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FindBestEntryPointGenetic\"/>
    </mc:Choice>
  </mc:AlternateContent>
  <xr:revisionPtr revIDLastSave="0" documentId="13_ncr:1_{73384558-53C9-4BB8-AC7F-790B0BA25EE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4" r:id="rId1"/>
    <sheet name="StartingPointExplorerByBruteFor" sheetId="3" r:id="rId2"/>
    <sheet name="Data Source Location" sheetId="2" r:id="rId3"/>
  </sheets>
  <definedNames>
    <definedName name="ExternalData_1" localSheetId="1" hidden="1">StartingPointExplorerByBruteFor!$A$1:$G$801</definedName>
    <definedName name="ImportedDataSource">'Data Source Location'!$C$6</definedName>
  </definedNames>
  <calcPr calcId="191029" iterateDelta="1E-4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29226A-4D1E-47AB-A3FA-5AEA0463666F}" keepAlive="1" name="Query - StartingPointByBruteForce" description="Connection to the 'StartingPointByBruteForce' query in the workbook." type="5" refreshedVersion="8" background="1" saveData="1">
    <dbPr connection="Provider=Microsoft.Mashup.OleDb.1;Data Source=$Workbook$;Location=StartingPointByBruteForce;Extended Properties=&quot;&quot;" command="SELECT * FROM [StartingPointByBruteForce]"/>
  </connection>
</connections>
</file>

<file path=xl/sharedStrings.xml><?xml version="1.0" encoding="utf-8"?>
<sst xmlns="http://schemas.openxmlformats.org/spreadsheetml/2006/main" count="20" uniqueCount="20">
  <si>
    <t>Full file info</t>
  </si>
  <si>
    <t>Folder</t>
  </si>
  <si>
    <t>Data file</t>
  </si>
  <si>
    <t>Data source</t>
  </si>
  <si>
    <t xml:space="preserve">Add the following in the "Source" of the imoprted data </t>
  </si>
  <si>
    <t/>
  </si>
  <si>
    <t>ImportedFile=Excel.CurrentWorkbook(){[Name="ImportedDataSource"]}[Content][Column1]{0},</t>
  </si>
  <si>
    <t>and change the hard coded file path to use the named step   "ImportedFile"</t>
  </si>
  <si>
    <t>StartingPointExplorerByBruteForceParallel.csv</t>
  </si>
  <si>
    <t>Iteration</t>
  </si>
  <si>
    <t>Distance</t>
  </si>
  <si>
    <t>Stations</t>
  </si>
  <si>
    <t>Drones</t>
  </si>
  <si>
    <t>Avg.Distance</t>
  </si>
  <si>
    <t>Attempts</t>
  </si>
  <si>
    <t>ParallelTime</t>
  </si>
  <si>
    <t>ActualTime</t>
  </si>
  <si>
    <t>Times are in Milliseconds</t>
  </si>
  <si>
    <t>Ετικέτες γραμμής</t>
  </si>
  <si>
    <t>Γενικό Άθροισμα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</si>
</sst>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</cellXfs>
  <cellStyles count="2">
    <cellStyle name="Κανονικό" xfId="0" builtinId="0"/>
    <cellStyle name="Κανονικό 2" xfId="1" xr:uid="{66B5F2B3-E7A7-40D9-880D-BF9B47845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[StartingPointExplorerByBruteForceParallel.xlsx]Sheet1!PivotTable1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Άθροισμα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2875.1439999999998</c:v>
                </c:pt>
                <c:pt idx="1">
                  <c:v>4507.3399999999992</c:v>
                </c:pt>
                <c:pt idx="2">
                  <c:v>5374.4230000000007</c:v>
                </c:pt>
                <c:pt idx="3">
                  <c:v>6092.1790000000001</c:v>
                </c:pt>
                <c:pt idx="4">
                  <c:v>6188.5339999999969</c:v>
                </c:pt>
                <c:pt idx="5">
                  <c:v>7610.8839999999991</c:v>
                </c:pt>
                <c:pt idx="6">
                  <c:v>8299.7419999999966</c:v>
                </c:pt>
                <c:pt idx="7">
                  <c:v>9825.5289999999968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0-4087-91CB-CDCEEAA7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3775"/>
        <c:axId val="18944735"/>
      </c:lineChart>
      <c:catAx>
        <c:axId val="189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735"/>
        <c:crosses val="autoZero"/>
        <c:auto val="1"/>
        <c:lblAlgn val="ctr"/>
        <c:lblOffset val="100"/>
        <c:noMultiLvlLbl val="0"/>
      </c:catAx>
      <c:valAx>
        <c:axId val="189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645318</xdr:colOff>
      <xdr:row>3</xdr:row>
      <xdr:rowOff>4762</xdr:rowOff>
    </xdr:from>
    <xdr:to>
      <xdr:col>12</xdr:col>
      <xdr:colOff>35718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EC08-1437-552A-F298-E6E405487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X" refreshedDate="45791.469320370372" createdVersion="8" refreshedVersion="8" minRefreshableVersion="3" recordCount="800" xr:uid="{7EC014EE-02BC-4D0F-B597-823F4B938986}">
  <cacheSource type="worksheet">
    <worksheetSource name="StartingPointByBruteForce"/>
  </cacheSource>
  <cacheFields count="7"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Iteration" numFmtId="0">
      <sharedItems containsSemiMixedTypes="0" containsString="0" containsNumber="1" containsInteger="1" minValue="1" maxValue="10"/>
    </cacheField>
    <cacheField name="Distance" numFmtId="0">
      <sharedItems containsSemiMixedTypes="0" containsString="0" containsNumber="1" minValue="957.4" maxValue="13369.6"/>
    </cacheField>
    <cacheField name="ParallelTime" numFmtId="0">
      <sharedItems containsSemiMixedTypes="0" containsString="0" containsNumber="1" containsInteger="1" minValue="300" maxValue="17415992"/>
    </cacheField>
    <cacheField name="Attempts" numFmtId="0">
      <sharedItems containsSemiMixedTypes="0" containsString="0" containsNumber="1" containsInteger="1" minValue="60256" maxValue="800982"/>
    </cacheField>
    <cacheField name="ActualTime" numFmtId="0">
      <sharedItems containsSemiMixedTypes="0" containsString="0" containsNumber="1" minValue="839123.60250000004" maxValue="54756022697.139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n v="9"/>
    <n v="1979.2"/>
    <n v="1551"/>
    <n v="367696"/>
    <n v="4315178.7156999996"/>
  </r>
  <r>
    <x v="0"/>
    <x v="0"/>
    <n v="8"/>
    <n v="2227.6"/>
    <n v="1932"/>
    <n v="459000"/>
    <n v="5228481.034"/>
  </r>
  <r>
    <x v="0"/>
    <x v="0"/>
    <n v="7"/>
    <n v="1205.0999999999999"/>
    <n v="790"/>
    <n v="133025"/>
    <n v="2206874.0780000002"/>
  </r>
  <r>
    <x v="0"/>
    <x v="0"/>
    <n v="6"/>
    <n v="2572.8000000000002"/>
    <n v="2240"/>
    <n v="487162"/>
    <n v="6421135.8388"/>
  </r>
  <r>
    <x v="0"/>
    <x v="0"/>
    <n v="5"/>
    <n v="1063.8"/>
    <n v="300"/>
    <n v="64000"/>
    <n v="839123.60250000004"/>
  </r>
  <r>
    <x v="0"/>
    <x v="0"/>
    <n v="4"/>
    <n v="2842.1"/>
    <n v="2646"/>
    <n v="575976"/>
    <n v="7483322.6391000003"/>
  </r>
  <r>
    <x v="0"/>
    <x v="0"/>
    <n v="3"/>
    <n v="1894.9"/>
    <n v="1842"/>
    <n v="319176"/>
    <n v="5441141.2181000002"/>
  </r>
  <r>
    <x v="0"/>
    <x v="0"/>
    <n v="2"/>
    <n v="2223.6"/>
    <n v="2329"/>
    <n v="448742"/>
    <n v="6577493.5653999997"/>
  </r>
  <r>
    <x v="0"/>
    <x v="0"/>
    <n v="10"/>
    <n v="2326.6"/>
    <n v="2299"/>
    <n v="470940"/>
    <n v="6302526.1506000003"/>
  </r>
  <r>
    <x v="0"/>
    <x v="0"/>
    <n v="1"/>
    <n v="2576.1"/>
    <n v="2382"/>
    <n v="521397"/>
    <n v="6758610.0673000002"/>
  </r>
  <r>
    <x v="0"/>
    <x v="1"/>
    <n v="9"/>
    <n v="1898.4"/>
    <n v="1025"/>
    <n v="302157"/>
    <n v="2711874.6135"/>
  </r>
  <r>
    <x v="0"/>
    <x v="1"/>
    <n v="8"/>
    <n v="2885.5"/>
    <n v="1163"/>
    <n v="351520"/>
    <n v="3107059.4317000001"/>
  </r>
  <r>
    <x v="0"/>
    <x v="1"/>
    <n v="7"/>
    <n v="2228.8000000000002"/>
    <n v="1277"/>
    <n v="306900"/>
    <n v="3232009.5784999998"/>
  </r>
  <r>
    <x v="0"/>
    <x v="1"/>
    <n v="6"/>
    <n v="2163.6999999999998"/>
    <n v="1087"/>
    <n v="306837"/>
    <n v="2995291.7637"/>
  </r>
  <r>
    <x v="0"/>
    <x v="1"/>
    <n v="5"/>
    <n v="2030.7"/>
    <n v="607"/>
    <n v="171000"/>
    <n v="1592113.6410999999"/>
  </r>
  <r>
    <x v="0"/>
    <x v="1"/>
    <n v="4"/>
    <n v="2272.3000000000002"/>
    <n v="1328"/>
    <n v="412775"/>
    <n v="3611972.6502999999"/>
  </r>
  <r>
    <x v="0"/>
    <x v="1"/>
    <n v="3"/>
    <n v="1537.9"/>
    <n v="322"/>
    <n v="98000"/>
    <n v="858450.69949999999"/>
  </r>
  <r>
    <x v="0"/>
    <x v="1"/>
    <n v="2"/>
    <n v="2987.9"/>
    <n v="1769"/>
    <n v="486948"/>
    <n v="4633889.8550000004"/>
  </r>
  <r>
    <x v="0"/>
    <x v="1"/>
    <n v="10"/>
    <n v="1928.5"/>
    <n v="803"/>
    <n v="267600"/>
    <n v="2137683.5192"/>
  </r>
  <r>
    <x v="0"/>
    <x v="1"/>
    <n v="1"/>
    <n v="2305.6999999999998"/>
    <n v="1367"/>
    <n v="371833"/>
    <n v="3834236.673"/>
  </r>
  <r>
    <x v="0"/>
    <x v="2"/>
    <n v="9"/>
    <n v="2899.6"/>
    <n v="1412"/>
    <n v="403560"/>
    <n v="3950134.7927000001"/>
  </r>
  <r>
    <x v="0"/>
    <x v="2"/>
    <n v="8"/>
    <n v="3154.7"/>
    <n v="2018"/>
    <n v="556784"/>
    <n v="5571895.3831000002"/>
  </r>
  <r>
    <x v="0"/>
    <x v="2"/>
    <n v="7"/>
    <n v="2194.5"/>
    <n v="1308"/>
    <n v="324316"/>
    <n v="3158720.4138000002"/>
  </r>
  <r>
    <x v="0"/>
    <x v="2"/>
    <n v="6"/>
    <n v="2564.3000000000002"/>
    <n v="1647"/>
    <n v="453080"/>
    <n v="4324605.4795000004"/>
  </r>
  <r>
    <x v="0"/>
    <x v="2"/>
    <n v="5"/>
    <n v="1743.9"/>
    <n v="1046"/>
    <n v="232000"/>
    <n v="2929084.8953"/>
  </r>
  <r>
    <x v="0"/>
    <x v="2"/>
    <n v="4"/>
    <n v="3224.4"/>
    <n v="2108"/>
    <n v="516705"/>
    <n v="5921609.6571000004"/>
  </r>
  <r>
    <x v="0"/>
    <x v="2"/>
    <n v="3"/>
    <n v="2935.8"/>
    <n v="2113"/>
    <n v="532356"/>
    <n v="5662035.7938999999"/>
  </r>
  <r>
    <x v="0"/>
    <x v="2"/>
    <n v="2"/>
    <n v="3309.1"/>
    <n v="2375"/>
    <n v="637672"/>
    <n v="6546355.4187000003"/>
  </r>
  <r>
    <x v="0"/>
    <x v="2"/>
    <n v="10"/>
    <n v="3066.2"/>
    <n v="2025"/>
    <n v="481972"/>
    <n v="5721513.5569000002"/>
  </r>
  <r>
    <x v="0"/>
    <x v="2"/>
    <n v="1"/>
    <n v="2364.3000000000002"/>
    <n v="1227"/>
    <n v="362091"/>
    <n v="3388834.6649000002"/>
  </r>
  <r>
    <x v="0"/>
    <x v="3"/>
    <n v="9"/>
    <n v="2375"/>
    <n v="1442"/>
    <n v="252852"/>
    <n v="4113393.5110999998"/>
  </r>
  <r>
    <x v="0"/>
    <x v="3"/>
    <n v="8"/>
    <n v="2144.5"/>
    <n v="1195"/>
    <n v="299488"/>
    <n v="3400144.2414000002"/>
  </r>
  <r>
    <x v="0"/>
    <x v="3"/>
    <n v="7"/>
    <n v="3053.8"/>
    <n v="2113"/>
    <n v="481086"/>
    <n v="6230275.0597000001"/>
  </r>
  <r>
    <x v="0"/>
    <x v="3"/>
    <n v="6"/>
    <n v="2300.3000000000002"/>
    <n v="1799"/>
    <n v="451360"/>
    <n v="5250616.8084000004"/>
  </r>
  <r>
    <x v="0"/>
    <x v="3"/>
    <n v="5"/>
    <n v="2432.5"/>
    <n v="1963"/>
    <n v="326120"/>
    <n v="5446966.7407"/>
  </r>
  <r>
    <x v="0"/>
    <x v="3"/>
    <n v="4"/>
    <n v="2364.9"/>
    <n v="1930"/>
    <n v="351728"/>
    <n v="5511493.2757999999"/>
  </r>
  <r>
    <x v="0"/>
    <x v="3"/>
    <n v="3"/>
    <n v="2966.3"/>
    <n v="2286"/>
    <n v="479115"/>
    <n v="6482120.2989999996"/>
  </r>
  <r>
    <x v="0"/>
    <x v="3"/>
    <n v="2"/>
    <n v="2353.1"/>
    <n v="2073"/>
    <n v="494802"/>
    <n v="5992585.8257999998"/>
  </r>
  <r>
    <x v="0"/>
    <x v="3"/>
    <n v="10"/>
    <n v="2218.6999999999998"/>
    <n v="1236"/>
    <n v="296840"/>
    <n v="3539711.7958"/>
  </r>
  <r>
    <x v="0"/>
    <x v="3"/>
    <n v="1"/>
    <n v="2238.6999999999998"/>
    <n v="1125"/>
    <n v="183225"/>
    <n v="3037639.7705000001"/>
  </r>
  <r>
    <x v="0"/>
    <x v="4"/>
    <n v="9"/>
    <n v="3172.8"/>
    <n v="1708"/>
    <n v="392652"/>
    <n v="4925930.9615000002"/>
  </r>
  <r>
    <x v="0"/>
    <x v="4"/>
    <n v="8"/>
    <n v="3852.1"/>
    <n v="3668"/>
    <n v="655102"/>
    <n v="10529871.145"/>
  </r>
  <r>
    <x v="0"/>
    <x v="4"/>
    <n v="7"/>
    <n v="2533.6999999999998"/>
    <n v="1851"/>
    <n v="307850"/>
    <n v="5273038.3831000002"/>
  </r>
  <r>
    <x v="0"/>
    <x v="4"/>
    <n v="6"/>
    <n v="4293.7"/>
    <n v="2737"/>
    <n v="421400"/>
    <n v="8069264.0925000003"/>
  </r>
  <r>
    <x v="0"/>
    <x v="4"/>
    <n v="5"/>
    <n v="3298.1"/>
    <n v="2165"/>
    <n v="352796"/>
    <n v="6145340.6853"/>
  </r>
  <r>
    <x v="0"/>
    <x v="4"/>
    <n v="4"/>
    <n v="3474.4"/>
    <n v="2586"/>
    <n v="429345"/>
    <n v="7422037.8162000002"/>
  </r>
  <r>
    <x v="0"/>
    <x v="4"/>
    <n v="3"/>
    <n v="2043.6"/>
    <n v="660"/>
    <n v="110758"/>
    <n v="1876328.8929999999"/>
  </r>
  <r>
    <x v="0"/>
    <x v="4"/>
    <n v="2"/>
    <n v="2940.9"/>
    <n v="1536"/>
    <n v="322995"/>
    <n v="4472405.7287999997"/>
  </r>
  <r>
    <x v="0"/>
    <x v="4"/>
    <n v="10"/>
    <n v="3133.1"/>
    <n v="1614"/>
    <n v="368524"/>
    <n v="4610466.6423000004"/>
  </r>
  <r>
    <x v="0"/>
    <x v="4"/>
    <n v="1"/>
    <n v="4852.7"/>
    <n v="2737"/>
    <n v="620052"/>
    <n v="7889305.9697000002"/>
  </r>
  <r>
    <x v="0"/>
    <x v="5"/>
    <n v="9"/>
    <n v="2339.8000000000002"/>
    <n v="1629"/>
    <n v="235672"/>
    <n v="4848731.4471000005"/>
  </r>
  <r>
    <x v="0"/>
    <x v="5"/>
    <n v="8"/>
    <n v="4342"/>
    <n v="1905"/>
    <n v="288517"/>
    <n v="5512322.4863"/>
  </r>
  <r>
    <x v="0"/>
    <x v="5"/>
    <n v="7"/>
    <n v="4369.3999999999996"/>
    <n v="2434"/>
    <n v="363776"/>
    <n v="7053416.2224000003"/>
  </r>
  <r>
    <x v="0"/>
    <x v="5"/>
    <n v="6"/>
    <n v="3848.7"/>
    <n v="4877"/>
    <n v="600384"/>
    <n v="14693263.614800001"/>
  </r>
  <r>
    <x v="0"/>
    <x v="5"/>
    <n v="5"/>
    <n v="1737.2"/>
    <n v="894"/>
    <n v="131688"/>
    <n v="2642446.5600999999"/>
  </r>
  <r>
    <x v="0"/>
    <x v="5"/>
    <n v="4"/>
    <n v="4140.6000000000004"/>
    <n v="2570"/>
    <n v="375648"/>
    <n v="7555461.0906999996"/>
  </r>
  <r>
    <x v="0"/>
    <x v="5"/>
    <n v="3"/>
    <n v="3736.5"/>
    <n v="4009"/>
    <n v="596834"/>
    <n v="11697807.018100001"/>
  </r>
  <r>
    <x v="0"/>
    <x v="5"/>
    <n v="2"/>
    <n v="4035.9"/>
    <n v="2882"/>
    <n v="323760"/>
    <n v="8341528.7609999999"/>
  </r>
  <r>
    <x v="0"/>
    <x v="5"/>
    <n v="10"/>
    <n v="1654.9"/>
    <n v="1008"/>
    <n v="133056"/>
    <n v="2802276.7351000002"/>
  </r>
  <r>
    <x v="0"/>
    <x v="5"/>
    <n v="1"/>
    <n v="2380.6999999999998"/>
    <n v="1321"/>
    <n v="194976"/>
    <n v="3839248.0021000002"/>
  </r>
  <r>
    <x v="0"/>
    <x v="6"/>
    <n v="9"/>
    <n v="2835.4"/>
    <n v="3546"/>
    <n v="364856"/>
    <n v="10379354.76"/>
  </r>
  <r>
    <x v="0"/>
    <x v="6"/>
    <n v="8"/>
    <n v="2499.8000000000002"/>
    <n v="2855"/>
    <n v="285928"/>
    <n v="8398249.4980999995"/>
  </r>
  <r>
    <x v="0"/>
    <x v="6"/>
    <n v="7"/>
    <n v="1767.1"/>
    <n v="1499"/>
    <n v="143640"/>
    <n v="4444299.0137"/>
  </r>
  <r>
    <x v="0"/>
    <x v="6"/>
    <n v="6"/>
    <n v="3986.4"/>
    <n v="3190"/>
    <n v="328042"/>
    <n v="9289103.3738000002"/>
  </r>
  <r>
    <x v="0"/>
    <x v="6"/>
    <n v="5"/>
    <n v="3976"/>
    <n v="2443"/>
    <n v="255783"/>
    <n v="7119539.915"/>
  </r>
  <r>
    <x v="0"/>
    <x v="6"/>
    <n v="4"/>
    <n v="957.4"/>
    <n v="667"/>
    <n v="60256"/>
    <n v="1934962.4527"/>
  </r>
  <r>
    <x v="0"/>
    <x v="6"/>
    <n v="3"/>
    <n v="3040.8"/>
    <n v="3611"/>
    <n v="381186"/>
    <n v="10737856.479900001"/>
  </r>
  <r>
    <x v="0"/>
    <x v="6"/>
    <n v="2"/>
    <n v="3666.6"/>
    <n v="4796"/>
    <n v="525132"/>
    <n v="13793453.9212"/>
  </r>
  <r>
    <x v="0"/>
    <x v="6"/>
    <n v="10"/>
    <n v="2363.8000000000002"/>
    <n v="2114"/>
    <n v="215496"/>
    <n v="6248575.5882999999"/>
  </r>
  <r>
    <x v="0"/>
    <x v="6"/>
    <n v="1"/>
    <n v="3086.5"/>
    <n v="3097"/>
    <n v="317625"/>
    <n v="9070561.2436999995"/>
  </r>
  <r>
    <x v="0"/>
    <x v="7"/>
    <n v="9"/>
    <n v="2816"/>
    <n v="3138"/>
    <n v="227715"/>
    <n v="9283699.1956999991"/>
  </r>
  <r>
    <x v="0"/>
    <x v="7"/>
    <n v="8"/>
    <n v="2601"/>
    <n v="769"/>
    <n v="62280"/>
    <n v="2159748.8835"/>
  </r>
  <r>
    <x v="0"/>
    <x v="7"/>
    <n v="7"/>
    <n v="3342.1"/>
    <n v="5049"/>
    <n v="444928"/>
    <n v="14836026.67"/>
  </r>
  <r>
    <x v="0"/>
    <x v="7"/>
    <n v="6"/>
    <n v="3592.8"/>
    <n v="4280"/>
    <n v="362112"/>
    <n v="12680892.4102"/>
  </r>
  <r>
    <x v="0"/>
    <x v="7"/>
    <n v="5"/>
    <n v="1594.4"/>
    <n v="972"/>
    <n v="87205"/>
    <n v="2883038.3566999999"/>
  </r>
  <r>
    <x v="0"/>
    <x v="7"/>
    <n v="4"/>
    <n v="3305.7"/>
    <n v="6461"/>
    <n v="477546"/>
    <n v="19003226.387400001"/>
  </r>
  <r>
    <x v="0"/>
    <x v="7"/>
    <n v="3"/>
    <n v="4158.6000000000004"/>
    <n v="4239"/>
    <n v="306230"/>
    <n v="12592203.951300001"/>
  </r>
  <r>
    <x v="0"/>
    <x v="7"/>
    <n v="2"/>
    <n v="4914.3"/>
    <n v="7554"/>
    <n v="606575"/>
    <n v="22685551.186999999"/>
  </r>
  <r>
    <x v="0"/>
    <x v="7"/>
    <n v="10"/>
    <n v="3302.8"/>
    <n v="3016"/>
    <n v="267246"/>
    <n v="8812513.2434"/>
  </r>
  <r>
    <x v="0"/>
    <x v="7"/>
    <n v="1"/>
    <n v="3563.4"/>
    <n v="5595"/>
    <n v="477609"/>
    <n v="16259630.1439"/>
  </r>
  <r>
    <x v="0"/>
    <x v="8"/>
    <n v="9"/>
    <n v="2831.7"/>
    <n v="3801"/>
    <n v="224679"/>
    <n v="11332619.8727"/>
  </r>
  <r>
    <x v="0"/>
    <x v="8"/>
    <n v="8"/>
    <n v="2964.2"/>
    <n v="6087"/>
    <n v="385900"/>
    <n v="18176025.841800001"/>
  </r>
  <r>
    <x v="0"/>
    <x v="8"/>
    <n v="7"/>
    <n v="3909.5"/>
    <n v="6102"/>
    <n v="384319"/>
    <n v="18270745.2557"/>
  </r>
  <r>
    <x v="0"/>
    <x v="8"/>
    <n v="6"/>
    <n v="4071.5"/>
    <n v="7856"/>
    <n v="476835"/>
    <n v="23338499.5792"/>
  </r>
  <r>
    <x v="0"/>
    <x v="8"/>
    <n v="5"/>
    <n v="3292.2"/>
    <n v="4040"/>
    <n v="252926"/>
    <n v="11971226.556700001"/>
  </r>
  <r>
    <x v="0"/>
    <x v="8"/>
    <n v="4"/>
    <n v="3648.5"/>
    <n v="7297"/>
    <n v="446760"/>
    <n v="21884256.7797"/>
  </r>
  <r>
    <x v="0"/>
    <x v="8"/>
    <n v="3"/>
    <n v="3120.4"/>
    <n v="6415"/>
    <n v="380103"/>
    <n v="19256911.039000001"/>
  </r>
  <r>
    <x v="0"/>
    <x v="8"/>
    <n v="2"/>
    <n v="3539.5"/>
    <n v="6638"/>
    <n v="403191"/>
    <n v="19924706.725299999"/>
  </r>
  <r>
    <x v="0"/>
    <x v="8"/>
    <n v="10"/>
    <n v="1355.6"/>
    <n v="1905"/>
    <n v="101952"/>
    <n v="5605601.0914000003"/>
  </r>
  <r>
    <x v="0"/>
    <x v="8"/>
    <n v="1"/>
    <n v="1855.4"/>
    <n v="3638"/>
    <n v="217056"/>
    <n v="10851315.941400001"/>
  </r>
  <r>
    <x v="0"/>
    <x v="9"/>
    <n v="9"/>
    <n v="3357.1"/>
    <n v="5916"/>
    <n v="273273"/>
    <n v="17688881.291299999"/>
  </r>
  <r>
    <x v="0"/>
    <x v="9"/>
    <n v="8"/>
    <n v="3610.9"/>
    <n v="6756"/>
    <n v="302610"/>
    <n v="20156943.680799998"/>
  </r>
  <r>
    <x v="0"/>
    <x v="9"/>
    <n v="7"/>
    <n v="2896.1"/>
    <n v="5960"/>
    <n v="256960"/>
    <n v="17802428.525400002"/>
  </r>
  <r>
    <x v="0"/>
    <x v="9"/>
    <n v="6"/>
    <n v="3094.7"/>
    <n v="7685"/>
    <n v="348248"/>
    <n v="22948598.683499999"/>
  </r>
  <r>
    <x v="0"/>
    <x v="9"/>
    <n v="5"/>
    <n v="2357.3000000000002"/>
    <n v="4746"/>
    <n v="227160"/>
    <n v="14158678.363299999"/>
  </r>
  <r>
    <x v="0"/>
    <x v="9"/>
    <n v="4"/>
    <n v="3600.5"/>
    <n v="10090"/>
    <n v="468270"/>
    <n v="29990922.0495"/>
  </r>
  <r>
    <x v="0"/>
    <x v="9"/>
    <n v="3"/>
    <n v="3869.9"/>
    <n v="8764"/>
    <n v="401421"/>
    <n v="26312599.2766"/>
  </r>
  <r>
    <x v="0"/>
    <x v="9"/>
    <n v="2"/>
    <n v="3838.1"/>
    <n v="13801"/>
    <n v="645905"/>
    <n v="41586745.687100001"/>
  </r>
  <r>
    <x v="0"/>
    <x v="9"/>
    <n v="10"/>
    <n v="4188.8"/>
    <n v="5092"/>
    <n v="230160"/>
    <n v="15292889.335899999"/>
  </r>
  <r>
    <x v="0"/>
    <x v="9"/>
    <n v="1"/>
    <n v="3505"/>
    <n v="10446"/>
    <n v="479164"/>
    <n v="31373495.126499999"/>
  </r>
  <r>
    <x v="1"/>
    <x v="0"/>
    <n v="9"/>
    <n v="3084.1"/>
    <n v="9324"/>
    <n v="613970"/>
    <n v="28354424.330899999"/>
  </r>
  <r>
    <x v="1"/>
    <x v="0"/>
    <n v="8"/>
    <n v="2593.9"/>
    <n v="8213"/>
    <n v="571135"/>
    <n v="25130897.850499999"/>
  </r>
  <r>
    <x v="1"/>
    <x v="0"/>
    <n v="7"/>
    <n v="2837.6"/>
    <n v="8034"/>
    <n v="501125"/>
    <n v="24333123.235800002"/>
  </r>
  <r>
    <x v="1"/>
    <x v="0"/>
    <n v="6"/>
    <n v="3116.2"/>
    <n v="9304"/>
    <n v="616926"/>
    <n v="28357353.795299999"/>
  </r>
  <r>
    <x v="1"/>
    <x v="0"/>
    <n v="5"/>
    <n v="2848.2"/>
    <n v="8184"/>
    <n v="552805"/>
    <n v="25041802.127"/>
  </r>
  <r>
    <x v="1"/>
    <x v="0"/>
    <n v="4"/>
    <n v="2420.6999999999998"/>
    <n v="5742"/>
    <n v="376350"/>
    <n v="17686994.014400002"/>
  </r>
  <r>
    <x v="1"/>
    <x v="0"/>
    <n v="3"/>
    <n v="2749"/>
    <n v="9173"/>
    <n v="598932"/>
    <n v="28221169.059799999"/>
  </r>
  <r>
    <x v="1"/>
    <x v="0"/>
    <n v="2"/>
    <n v="2819.9"/>
    <n v="7433"/>
    <n v="491883"/>
    <n v="22794005.692000002"/>
  </r>
  <r>
    <x v="1"/>
    <x v="0"/>
    <n v="10"/>
    <n v="2396.9"/>
    <n v="5781"/>
    <n v="388864"/>
    <n v="17453383.236699998"/>
  </r>
  <r>
    <x v="1"/>
    <x v="0"/>
    <n v="1"/>
    <n v="3601.2"/>
    <n v="11430"/>
    <n v="703438"/>
    <n v="34995455.979999997"/>
  </r>
  <r>
    <x v="1"/>
    <x v="1"/>
    <n v="9"/>
    <n v="2827"/>
    <n v="2794"/>
    <n v="415063"/>
    <n v="8292602.6056000004"/>
  </r>
  <r>
    <x v="1"/>
    <x v="1"/>
    <n v="8"/>
    <n v="3399.5"/>
    <n v="4979"/>
    <n v="728784"/>
    <n v="14956888.7926"/>
  </r>
  <r>
    <x v="1"/>
    <x v="1"/>
    <n v="7"/>
    <n v="3057.7"/>
    <n v="3262"/>
    <n v="432523"/>
    <n v="9823369.1388000008"/>
  </r>
  <r>
    <x v="1"/>
    <x v="1"/>
    <n v="6"/>
    <n v="2400.9"/>
    <n v="2173"/>
    <n v="320732"/>
    <n v="6499630.1191999996"/>
  </r>
  <r>
    <x v="1"/>
    <x v="1"/>
    <n v="5"/>
    <n v="2891.4"/>
    <n v="3591"/>
    <n v="463680"/>
    <n v="10686305.464199999"/>
  </r>
  <r>
    <x v="1"/>
    <x v="1"/>
    <n v="4"/>
    <n v="2798"/>
    <n v="3546"/>
    <n v="445361"/>
    <n v="10631687.871400001"/>
  </r>
  <r>
    <x v="1"/>
    <x v="1"/>
    <n v="3"/>
    <n v="3236.2"/>
    <n v="4373"/>
    <n v="597061"/>
    <n v="13037222.168"/>
  </r>
  <r>
    <x v="1"/>
    <x v="1"/>
    <n v="2"/>
    <n v="3250.4"/>
    <n v="3807"/>
    <n v="504931"/>
    <n v="11451295.3233"/>
  </r>
  <r>
    <x v="1"/>
    <x v="1"/>
    <n v="10"/>
    <n v="3405.5"/>
    <n v="4268"/>
    <n v="568008"/>
    <n v="12783993.3629"/>
  </r>
  <r>
    <x v="1"/>
    <x v="1"/>
    <n v="1"/>
    <n v="2959.7"/>
    <n v="4207"/>
    <n v="529254"/>
    <n v="12550722.5163"/>
  </r>
  <r>
    <x v="1"/>
    <x v="2"/>
    <n v="9"/>
    <n v="3323.3"/>
    <n v="4317"/>
    <n v="631905"/>
    <n v="13026356.9385"/>
  </r>
  <r>
    <x v="1"/>
    <x v="2"/>
    <n v="8"/>
    <n v="2838.1"/>
    <n v="2637"/>
    <n v="392040"/>
    <n v="7851115.5823999997"/>
  </r>
  <r>
    <x v="1"/>
    <x v="2"/>
    <n v="7"/>
    <n v="3740.7"/>
    <n v="4057"/>
    <n v="586872"/>
    <n v="11955007.021"/>
  </r>
  <r>
    <x v="1"/>
    <x v="2"/>
    <n v="6"/>
    <n v="4137.2"/>
    <n v="4534"/>
    <n v="623733"/>
    <n v="13746461.2917"/>
  </r>
  <r>
    <x v="1"/>
    <x v="2"/>
    <n v="5"/>
    <n v="3230.6"/>
    <n v="3808"/>
    <n v="592860"/>
    <n v="11279993.159399999"/>
  </r>
  <r>
    <x v="1"/>
    <x v="2"/>
    <n v="4"/>
    <n v="3896"/>
    <n v="4104"/>
    <n v="619710"/>
    <n v="12213831.537699999"/>
  </r>
  <r>
    <x v="1"/>
    <x v="2"/>
    <n v="3"/>
    <n v="2838"/>
    <n v="3109"/>
    <n v="486381"/>
    <n v="9393623.1382999998"/>
  </r>
  <r>
    <x v="1"/>
    <x v="2"/>
    <n v="2"/>
    <n v="3597"/>
    <n v="4168"/>
    <n v="677586"/>
    <n v="12328318.5886"/>
  </r>
  <r>
    <x v="1"/>
    <x v="2"/>
    <n v="10"/>
    <n v="3661"/>
    <n v="3483"/>
    <n v="577320"/>
    <n v="10454936.5831"/>
  </r>
  <r>
    <x v="1"/>
    <x v="2"/>
    <n v="1"/>
    <n v="3480.3"/>
    <n v="3347"/>
    <n v="492304"/>
    <n v="9991655.0086000003"/>
  </r>
  <r>
    <x v="1"/>
    <x v="3"/>
    <n v="9"/>
    <n v="4701"/>
    <n v="4393"/>
    <n v="554206"/>
    <n v="12983438.3234"/>
  </r>
  <r>
    <x v="1"/>
    <x v="3"/>
    <n v="8"/>
    <n v="3246.9"/>
    <n v="2924"/>
    <n v="395577"/>
    <n v="8646823.8589999992"/>
  </r>
  <r>
    <x v="1"/>
    <x v="3"/>
    <n v="7"/>
    <n v="4070.5"/>
    <n v="3797"/>
    <n v="566618"/>
    <n v="11421021.079"/>
  </r>
  <r>
    <x v="1"/>
    <x v="3"/>
    <n v="6"/>
    <n v="4212.6000000000004"/>
    <n v="3646"/>
    <n v="489204"/>
    <n v="10742221.505999999"/>
  </r>
  <r>
    <x v="1"/>
    <x v="3"/>
    <n v="5"/>
    <n v="4246.1000000000004"/>
    <n v="4380"/>
    <n v="594964"/>
    <n v="12553020.242000001"/>
  </r>
  <r>
    <x v="1"/>
    <x v="3"/>
    <n v="4"/>
    <n v="4330.3999999999996"/>
    <n v="4363"/>
    <n v="630292"/>
    <n v="13208928.3927"/>
  </r>
  <r>
    <x v="1"/>
    <x v="3"/>
    <n v="3"/>
    <n v="4481.8999999999996"/>
    <n v="4622"/>
    <n v="675024"/>
    <n v="13821640.9123"/>
  </r>
  <r>
    <x v="1"/>
    <x v="3"/>
    <n v="2"/>
    <n v="4687.2"/>
    <n v="4966"/>
    <n v="655592"/>
    <n v="14751827.3528"/>
  </r>
  <r>
    <x v="1"/>
    <x v="3"/>
    <n v="10"/>
    <n v="4725.1000000000004"/>
    <n v="4419"/>
    <n v="692424"/>
    <n v="13202769.625499999"/>
  </r>
  <r>
    <x v="1"/>
    <x v="3"/>
    <n v="1"/>
    <n v="4545.6000000000004"/>
    <n v="4535"/>
    <n v="716090"/>
    <n v="13460539.3434"/>
  </r>
  <r>
    <x v="1"/>
    <x v="4"/>
    <n v="9"/>
    <n v="5334.2"/>
    <n v="4511"/>
    <n v="482560"/>
    <n v="13506420.590399999"/>
  </r>
  <r>
    <x v="1"/>
    <x v="4"/>
    <n v="8"/>
    <n v="3350.9"/>
    <n v="1837"/>
    <n v="211670"/>
    <n v="5366113.8289000001"/>
  </r>
  <r>
    <x v="1"/>
    <x v="4"/>
    <n v="7"/>
    <n v="3904.4"/>
    <n v="3564"/>
    <n v="381507"/>
    <n v="10621835.115499999"/>
  </r>
  <r>
    <x v="1"/>
    <x v="4"/>
    <n v="6"/>
    <n v="4428.3999999999996"/>
    <n v="2712"/>
    <n v="286212"/>
    <n v="8098952.2068999996"/>
  </r>
  <r>
    <x v="1"/>
    <x v="4"/>
    <n v="5"/>
    <n v="4652.6000000000004"/>
    <n v="4838"/>
    <n v="506583"/>
    <n v="14626029.557700001"/>
  </r>
  <r>
    <x v="1"/>
    <x v="4"/>
    <n v="4"/>
    <n v="5317.7"/>
    <n v="4825"/>
    <n v="508184"/>
    <n v="14641774.0973"/>
  </r>
  <r>
    <x v="1"/>
    <x v="4"/>
    <n v="3"/>
    <n v="4177.7"/>
    <n v="3917"/>
    <n v="477540"/>
    <n v="11957509.1986"/>
  </r>
  <r>
    <x v="1"/>
    <x v="4"/>
    <n v="2"/>
    <n v="5049.3"/>
    <n v="4246"/>
    <n v="485304"/>
    <n v="12479272.7302"/>
  </r>
  <r>
    <x v="1"/>
    <x v="4"/>
    <n v="10"/>
    <n v="4596.8"/>
    <n v="4269"/>
    <n v="446675"/>
    <n v="12833064.037599999"/>
  </r>
  <r>
    <x v="1"/>
    <x v="4"/>
    <n v="1"/>
    <n v="4656.8999999999996"/>
    <n v="5169"/>
    <n v="548226"/>
    <n v="15690283.775"/>
  </r>
  <r>
    <x v="1"/>
    <x v="5"/>
    <n v="9"/>
    <n v="5493.5"/>
    <n v="7797"/>
    <n v="555938"/>
    <n v="23905251.826499999"/>
  </r>
  <r>
    <x v="1"/>
    <x v="5"/>
    <n v="8"/>
    <n v="4200.6000000000004"/>
    <n v="5315"/>
    <n v="438354"/>
    <n v="16216582.717599999"/>
  </r>
  <r>
    <x v="1"/>
    <x v="5"/>
    <n v="7"/>
    <n v="4463.8999999999996"/>
    <n v="7204"/>
    <n v="536520"/>
    <n v="21974207.195"/>
  </r>
  <r>
    <x v="1"/>
    <x v="5"/>
    <n v="6"/>
    <n v="5238"/>
    <n v="5574"/>
    <n v="395928"/>
    <n v="16743662.5251"/>
  </r>
  <r>
    <x v="1"/>
    <x v="5"/>
    <n v="5"/>
    <n v="3968.2"/>
    <n v="7342"/>
    <n v="572997"/>
    <n v="22072607.4483"/>
  </r>
  <r>
    <x v="1"/>
    <x v="5"/>
    <n v="4"/>
    <n v="5391.8"/>
    <n v="8567"/>
    <n v="641538"/>
    <n v="26196819.238200001"/>
  </r>
  <r>
    <x v="1"/>
    <x v="5"/>
    <n v="3"/>
    <n v="4862.3"/>
    <n v="6618"/>
    <n v="471224"/>
    <n v="20229511.631700002"/>
  </r>
  <r>
    <x v="1"/>
    <x v="5"/>
    <n v="2"/>
    <n v="6080.5"/>
    <n v="7191"/>
    <n v="564750"/>
    <n v="21605504.809"/>
  </r>
  <r>
    <x v="1"/>
    <x v="5"/>
    <n v="10"/>
    <n v="4882.3"/>
    <n v="7571"/>
    <n v="541020"/>
    <n v="23258213.276099999"/>
  </r>
  <r>
    <x v="1"/>
    <x v="5"/>
    <n v="1"/>
    <n v="5274.9"/>
    <n v="8484"/>
    <n v="611030"/>
    <n v="25856339.215"/>
  </r>
  <r>
    <x v="1"/>
    <x v="6"/>
    <n v="9"/>
    <n v="4649.1000000000004"/>
    <n v="8615"/>
    <n v="493920"/>
    <n v="26313744.624000002"/>
  </r>
  <r>
    <x v="1"/>
    <x v="6"/>
    <n v="8"/>
    <n v="5969.1"/>
    <n v="10404"/>
    <n v="616512"/>
    <n v="31682727.880399998"/>
  </r>
  <r>
    <x v="1"/>
    <x v="6"/>
    <n v="7"/>
    <n v="5307.9"/>
    <n v="9958"/>
    <n v="572012"/>
    <n v="30535693.5185"/>
  </r>
  <r>
    <x v="1"/>
    <x v="6"/>
    <n v="6"/>
    <n v="3844.7"/>
    <n v="6440"/>
    <n v="371735"/>
    <n v="19632412.941"/>
  </r>
  <r>
    <x v="1"/>
    <x v="6"/>
    <n v="5"/>
    <n v="5650.9"/>
    <n v="10399"/>
    <n v="599380"/>
    <n v="31796737.451400001"/>
  </r>
  <r>
    <x v="1"/>
    <x v="6"/>
    <n v="4"/>
    <n v="4447.8"/>
    <n v="9354"/>
    <n v="445434"/>
    <n v="28538903.775699999"/>
  </r>
  <r>
    <x v="1"/>
    <x v="6"/>
    <n v="3"/>
    <n v="4522"/>
    <n v="8464"/>
    <n v="471772"/>
    <n v="25625076.828299999"/>
  </r>
  <r>
    <x v="1"/>
    <x v="6"/>
    <n v="2"/>
    <n v="3755"/>
    <n v="7243"/>
    <n v="392084"/>
    <n v="22023473.772999998"/>
  </r>
  <r>
    <x v="1"/>
    <x v="6"/>
    <n v="10"/>
    <n v="5490.5"/>
    <n v="10977"/>
    <n v="633042"/>
    <n v="33894895.958300002"/>
  </r>
  <r>
    <x v="1"/>
    <x v="6"/>
    <n v="1"/>
    <n v="4832.2"/>
    <n v="10858"/>
    <n v="558936"/>
    <n v="33333870.021200001"/>
  </r>
  <r>
    <x v="1"/>
    <x v="7"/>
    <n v="9"/>
    <n v="4580"/>
    <n v="15143"/>
    <n v="584307"/>
    <n v="46372179.685999997"/>
  </r>
  <r>
    <x v="1"/>
    <x v="7"/>
    <n v="8"/>
    <n v="5123.2"/>
    <n v="15804"/>
    <n v="637056"/>
    <n v="48678381.1303"/>
  </r>
  <r>
    <x v="1"/>
    <x v="7"/>
    <n v="7"/>
    <n v="5126.8"/>
    <n v="12508"/>
    <n v="532838"/>
    <n v="38236452.678800002"/>
  </r>
  <r>
    <x v="1"/>
    <x v="7"/>
    <n v="6"/>
    <n v="5055"/>
    <n v="17242"/>
    <n v="717692"/>
    <n v="53642839.815099999"/>
  </r>
  <r>
    <x v="1"/>
    <x v="7"/>
    <n v="5"/>
    <n v="4623.1000000000004"/>
    <n v="13806"/>
    <n v="556698"/>
    <n v="42591126.9014"/>
  </r>
  <r>
    <x v="1"/>
    <x v="7"/>
    <n v="4"/>
    <n v="4793.7"/>
    <n v="12603"/>
    <n v="522000"/>
    <n v="38415984.8957"/>
  </r>
  <r>
    <x v="1"/>
    <x v="7"/>
    <n v="3"/>
    <n v="5673.3"/>
    <n v="18345"/>
    <n v="689830"/>
    <n v="56393497.777099997"/>
  </r>
  <r>
    <x v="1"/>
    <x v="7"/>
    <n v="2"/>
    <n v="4043"/>
    <n v="12589"/>
    <n v="508036"/>
    <n v="38693213.314800002"/>
  </r>
  <r>
    <x v="1"/>
    <x v="7"/>
    <n v="10"/>
    <n v="4555"/>
    <n v="10392"/>
    <n v="440700"/>
    <n v="31854548.437600002"/>
  </r>
  <r>
    <x v="1"/>
    <x v="7"/>
    <n v="1"/>
    <n v="4293.6000000000004"/>
    <n v="9743"/>
    <n v="397719"/>
    <n v="29630919.4505"/>
  </r>
  <r>
    <x v="1"/>
    <x v="8"/>
    <n v="6"/>
    <n v="4852.8999999999996"/>
    <n v="19931"/>
    <n v="606980"/>
    <n v="61265267.411799997"/>
  </r>
  <r>
    <x v="1"/>
    <x v="8"/>
    <n v="5"/>
    <n v="4768.3999999999996"/>
    <n v="13371"/>
    <n v="405980"/>
    <n v="41452495.731899999"/>
  </r>
  <r>
    <x v="1"/>
    <x v="8"/>
    <n v="4"/>
    <n v="4032.9"/>
    <n v="22597"/>
    <n v="573990"/>
    <n v="69594066.182300001"/>
  </r>
  <r>
    <x v="1"/>
    <x v="8"/>
    <n v="3"/>
    <n v="5501.8"/>
    <n v="22951"/>
    <n v="696960"/>
    <n v="71647497.509200007"/>
  </r>
  <r>
    <x v="1"/>
    <x v="8"/>
    <n v="2"/>
    <n v="4749.7"/>
    <n v="21586"/>
    <n v="640930"/>
    <n v="67092185.530000001"/>
  </r>
  <r>
    <x v="1"/>
    <x v="8"/>
    <n v="10"/>
    <n v="6488.5"/>
    <n v="16666"/>
    <n v="503157"/>
    <n v="51252572.373099998"/>
  </r>
  <r>
    <x v="1"/>
    <x v="8"/>
    <n v="1"/>
    <n v="4662.6000000000004"/>
    <n v="13760"/>
    <n v="415708"/>
    <n v="42585536.345299996"/>
  </r>
  <r>
    <x v="1"/>
    <x v="8"/>
    <n v="9"/>
    <n v="4621.8"/>
    <n v="16394"/>
    <n v="475760"/>
    <n v="51183558.915299997"/>
  </r>
  <r>
    <x v="1"/>
    <x v="8"/>
    <n v="8"/>
    <n v="3261.4"/>
    <n v="13490"/>
    <n v="387855"/>
    <n v="41142559.549400002"/>
  </r>
  <r>
    <x v="1"/>
    <x v="8"/>
    <n v="7"/>
    <n v="5285.6"/>
    <n v="18958"/>
    <n v="566618"/>
    <n v="59286233.3935"/>
  </r>
  <r>
    <x v="1"/>
    <x v="9"/>
    <n v="9"/>
    <n v="8710.7000000000007"/>
    <n v="14666"/>
    <n v="525676"/>
    <n v="45280393.414899997"/>
  </r>
  <r>
    <x v="1"/>
    <x v="9"/>
    <n v="8"/>
    <n v="6062"/>
    <n v="14625"/>
    <n v="530682"/>
    <n v="45074113.410800003"/>
  </r>
  <r>
    <x v="1"/>
    <x v="9"/>
    <n v="7"/>
    <n v="6704.6"/>
    <n v="11892"/>
    <n v="424620"/>
    <n v="36617196.243500002"/>
  </r>
  <r>
    <x v="1"/>
    <x v="9"/>
    <n v="6"/>
    <n v="9403.4"/>
    <n v="17920"/>
    <n v="643430"/>
    <n v="55544508.011799999"/>
  </r>
  <r>
    <x v="1"/>
    <x v="9"/>
    <n v="5"/>
    <n v="7209.8"/>
    <n v="18126"/>
    <n v="648388"/>
    <n v="56258882.522699997"/>
  </r>
  <r>
    <x v="1"/>
    <x v="9"/>
    <n v="4"/>
    <n v="7853.8"/>
    <n v="19043"/>
    <n v="700112"/>
    <n v="57932654.749899998"/>
  </r>
  <r>
    <x v="1"/>
    <x v="9"/>
    <n v="3"/>
    <n v="6834.3"/>
    <n v="11214"/>
    <n v="397838"/>
    <n v="34063062.425800003"/>
  </r>
  <r>
    <x v="1"/>
    <x v="9"/>
    <n v="2"/>
    <n v="7162.1"/>
    <n v="17733"/>
    <n v="652036"/>
    <n v="54555296.462200001"/>
  </r>
  <r>
    <x v="1"/>
    <x v="9"/>
    <n v="10"/>
    <n v="6256"/>
    <n v="12780"/>
    <n v="459918"/>
    <n v="39120878.300800003"/>
  </r>
  <r>
    <x v="1"/>
    <x v="9"/>
    <n v="1"/>
    <n v="7967.4"/>
    <n v="15779"/>
    <n v="588896"/>
    <n v="48950064.313600004"/>
  </r>
  <r>
    <x v="2"/>
    <x v="0"/>
    <n v="9"/>
    <n v="3826.6"/>
    <n v="28960"/>
    <n v="610984"/>
    <n v="87680822.756999999"/>
  </r>
  <r>
    <x v="2"/>
    <x v="0"/>
    <n v="8"/>
    <n v="2869.7"/>
    <n v="22280"/>
    <n v="483756"/>
    <n v="66719536.387500003"/>
  </r>
  <r>
    <x v="2"/>
    <x v="0"/>
    <n v="7"/>
    <n v="3399"/>
    <n v="30947"/>
    <n v="654314"/>
    <n v="93416738.077700004"/>
  </r>
  <r>
    <x v="2"/>
    <x v="0"/>
    <n v="6"/>
    <n v="3268.7"/>
    <n v="27871"/>
    <n v="631430"/>
    <n v="84520220.082599998"/>
  </r>
  <r>
    <x v="2"/>
    <x v="0"/>
    <n v="5"/>
    <n v="3483.7"/>
    <n v="29351"/>
    <n v="629928"/>
    <n v="87940236.792099997"/>
  </r>
  <r>
    <x v="2"/>
    <x v="0"/>
    <n v="4"/>
    <n v="3039.7"/>
    <n v="26455"/>
    <n v="539232"/>
    <n v="79829370.952199996"/>
  </r>
  <r>
    <x v="2"/>
    <x v="0"/>
    <n v="3"/>
    <n v="3742.3"/>
    <n v="33639"/>
    <n v="708890"/>
    <n v="101821301.6198"/>
  </r>
  <r>
    <x v="2"/>
    <x v="0"/>
    <n v="2"/>
    <n v="3259.2"/>
    <n v="26599"/>
    <n v="548080"/>
    <n v="80685357.252100006"/>
  </r>
  <r>
    <x v="2"/>
    <x v="0"/>
    <n v="10"/>
    <n v="3570"/>
    <n v="32421"/>
    <n v="642910"/>
    <n v="99239837.386099994"/>
  </r>
  <r>
    <x v="2"/>
    <x v="0"/>
    <n v="1"/>
    <n v="3281.7"/>
    <n v="25691"/>
    <n v="551862"/>
    <n v="77532091.452399999"/>
  </r>
  <r>
    <x v="2"/>
    <x v="1"/>
    <n v="9"/>
    <n v="3641"/>
    <n v="12664"/>
    <n v="662490"/>
    <n v="37928304.826899998"/>
  </r>
  <r>
    <x v="2"/>
    <x v="1"/>
    <n v="8"/>
    <n v="2930.1"/>
    <n v="8872"/>
    <n v="436293"/>
    <n v="26415596.608600002"/>
  </r>
  <r>
    <x v="2"/>
    <x v="1"/>
    <n v="7"/>
    <n v="3225.1"/>
    <n v="10844"/>
    <n v="535458"/>
    <n v="32933546.162"/>
  </r>
  <r>
    <x v="2"/>
    <x v="1"/>
    <n v="6"/>
    <n v="3616.7"/>
    <n v="11610"/>
    <n v="608454"/>
    <n v="34728724.252999999"/>
  </r>
  <r>
    <x v="2"/>
    <x v="1"/>
    <n v="5"/>
    <n v="3703.8"/>
    <n v="13661"/>
    <n v="688713"/>
    <n v="41357413.390500002"/>
  </r>
  <r>
    <x v="2"/>
    <x v="1"/>
    <n v="4"/>
    <n v="3700.7"/>
    <n v="15103"/>
    <n v="761466"/>
    <n v="44672397.431199998"/>
  </r>
  <r>
    <x v="2"/>
    <x v="1"/>
    <n v="3"/>
    <n v="3736.7"/>
    <n v="12809"/>
    <n v="642720"/>
    <n v="38990114.579599999"/>
  </r>
  <r>
    <x v="2"/>
    <x v="1"/>
    <n v="2"/>
    <n v="2933.6"/>
    <n v="10926"/>
    <n v="535752"/>
    <n v="33024083.443100002"/>
  </r>
  <r>
    <x v="2"/>
    <x v="1"/>
    <n v="10"/>
    <n v="3422.6"/>
    <n v="12235"/>
    <n v="594033"/>
    <n v="36109508.643200003"/>
  </r>
  <r>
    <x v="2"/>
    <x v="1"/>
    <n v="1"/>
    <n v="3770.4"/>
    <n v="14480"/>
    <n v="725400"/>
    <n v="42797304.8402"/>
  </r>
  <r>
    <x v="2"/>
    <x v="2"/>
    <n v="9"/>
    <n v="3808"/>
    <n v="5854"/>
    <n v="525538"/>
    <n v="17929307.2652"/>
  </r>
  <r>
    <x v="2"/>
    <x v="2"/>
    <n v="8"/>
    <n v="4226.7"/>
    <n v="6885"/>
    <n v="583326"/>
    <n v="21044570.212400001"/>
  </r>
  <r>
    <x v="2"/>
    <x v="2"/>
    <n v="7"/>
    <n v="4724.8999999999996"/>
    <n v="6532"/>
    <n v="646597"/>
    <n v="19885743.458900001"/>
  </r>
  <r>
    <x v="2"/>
    <x v="2"/>
    <n v="6"/>
    <n v="4418.3999999999996"/>
    <n v="6347"/>
    <n v="682994"/>
    <n v="19468232.493999999"/>
  </r>
  <r>
    <x v="2"/>
    <x v="2"/>
    <n v="5"/>
    <n v="5417.5"/>
    <n v="7365"/>
    <n v="686000"/>
    <n v="22622275.673500001"/>
  </r>
  <r>
    <x v="2"/>
    <x v="2"/>
    <n v="4"/>
    <n v="4031.2"/>
    <n v="8702"/>
    <n v="727434"/>
    <n v="25976051.376699999"/>
  </r>
  <r>
    <x v="2"/>
    <x v="2"/>
    <n v="3"/>
    <n v="4652.3"/>
    <n v="7212"/>
    <n v="674920"/>
    <n v="22000365.0656"/>
  </r>
  <r>
    <x v="2"/>
    <x v="2"/>
    <n v="2"/>
    <n v="4439"/>
    <n v="8152"/>
    <n v="697103"/>
    <n v="24985490.219599999"/>
  </r>
  <r>
    <x v="2"/>
    <x v="2"/>
    <n v="10"/>
    <n v="4793.5"/>
    <n v="8881"/>
    <n v="755971"/>
    <n v="27387821.1767"/>
  </r>
  <r>
    <x v="2"/>
    <x v="2"/>
    <n v="1"/>
    <n v="4069.8"/>
    <n v="5928"/>
    <n v="511128"/>
    <n v="18221751.816100001"/>
  </r>
  <r>
    <x v="2"/>
    <x v="3"/>
    <n v="9"/>
    <n v="4365.6000000000004"/>
    <n v="6319"/>
    <n v="587775"/>
    <n v="19346853.076699998"/>
  </r>
  <r>
    <x v="2"/>
    <x v="3"/>
    <n v="8"/>
    <n v="4355.3"/>
    <n v="4685"/>
    <n v="533172"/>
    <n v="14247166.794399999"/>
  </r>
  <r>
    <x v="2"/>
    <x v="3"/>
    <n v="7"/>
    <n v="3953.8"/>
    <n v="5561"/>
    <n v="605948"/>
    <n v="16977305.7938"/>
  </r>
  <r>
    <x v="2"/>
    <x v="3"/>
    <n v="6"/>
    <n v="5457.4"/>
    <n v="7892"/>
    <n v="713136"/>
    <n v="24378168.732999999"/>
  </r>
  <r>
    <x v="2"/>
    <x v="3"/>
    <n v="5"/>
    <n v="4775.7"/>
    <n v="5889"/>
    <n v="589050"/>
    <n v="17924880.4573"/>
  </r>
  <r>
    <x v="2"/>
    <x v="3"/>
    <n v="4"/>
    <n v="4626.8"/>
    <n v="6211"/>
    <n v="557040"/>
    <n v="18968575.4146"/>
  </r>
  <r>
    <x v="2"/>
    <x v="3"/>
    <n v="3"/>
    <n v="4856.2"/>
    <n v="7998"/>
    <n v="717596"/>
    <n v="24892653.794799998"/>
  </r>
  <r>
    <x v="2"/>
    <x v="3"/>
    <n v="2"/>
    <n v="4663.5"/>
    <n v="6196"/>
    <n v="628900"/>
    <n v="19109064.208700001"/>
  </r>
  <r>
    <x v="2"/>
    <x v="3"/>
    <n v="10"/>
    <n v="4574.1000000000004"/>
    <n v="5883"/>
    <n v="526968"/>
    <n v="18070785.450800002"/>
  </r>
  <r>
    <x v="2"/>
    <x v="3"/>
    <n v="1"/>
    <n v="4762.2"/>
    <n v="5752"/>
    <n v="582818"/>
    <n v="17743805.9177"/>
  </r>
  <r>
    <x v="2"/>
    <x v="4"/>
    <n v="9"/>
    <n v="6485.9"/>
    <n v="7244"/>
    <n v="602937"/>
    <n v="22385976.616900001"/>
  </r>
  <r>
    <x v="2"/>
    <x v="4"/>
    <n v="8"/>
    <n v="5416.1"/>
    <n v="5931"/>
    <n v="560838"/>
    <n v="18111271.896699999"/>
  </r>
  <r>
    <x v="2"/>
    <x v="4"/>
    <n v="7"/>
    <n v="5446.7"/>
    <n v="6611"/>
    <n v="545889"/>
    <n v="20403279.170600001"/>
  </r>
  <r>
    <x v="2"/>
    <x v="4"/>
    <n v="6"/>
    <n v="4091.1"/>
    <n v="3947"/>
    <n v="313720"/>
    <n v="12168295.8946"/>
  </r>
  <r>
    <x v="2"/>
    <x v="4"/>
    <n v="5"/>
    <n v="5620.9"/>
    <n v="7944"/>
    <n v="641502"/>
    <n v="24267831.305799998"/>
  </r>
  <r>
    <x v="2"/>
    <x v="4"/>
    <n v="4"/>
    <n v="6199.5"/>
    <n v="8056"/>
    <n v="714525"/>
    <n v="24997369.580800001"/>
  </r>
  <r>
    <x v="2"/>
    <x v="4"/>
    <n v="3"/>
    <n v="5706.7"/>
    <n v="7178"/>
    <n v="687816"/>
    <n v="22310972.3959"/>
  </r>
  <r>
    <x v="2"/>
    <x v="4"/>
    <n v="2"/>
    <n v="6801.8"/>
    <n v="8016"/>
    <n v="709917"/>
    <n v="24755074.037099998"/>
  </r>
  <r>
    <x v="2"/>
    <x v="4"/>
    <n v="10"/>
    <n v="6155.5"/>
    <n v="8562"/>
    <n v="694912"/>
    <n v="26346486.3871"/>
  </r>
  <r>
    <x v="2"/>
    <x v="4"/>
    <n v="1"/>
    <n v="6045.5"/>
    <n v="8881"/>
    <n v="739800"/>
    <n v="27578860.276799999"/>
  </r>
  <r>
    <x v="2"/>
    <x v="5"/>
    <n v="9"/>
    <n v="5717.3"/>
    <n v="9628"/>
    <n v="586177"/>
    <n v="29227861.601199999"/>
  </r>
  <r>
    <x v="2"/>
    <x v="5"/>
    <n v="8"/>
    <n v="4057.2"/>
    <n v="8168"/>
    <n v="515003"/>
    <n v="24877701.118299998"/>
  </r>
  <r>
    <x v="2"/>
    <x v="5"/>
    <n v="7"/>
    <n v="6416.1"/>
    <n v="9855"/>
    <n v="571127"/>
    <n v="29538886.0682"/>
  </r>
  <r>
    <x v="2"/>
    <x v="5"/>
    <n v="6"/>
    <n v="5353.2"/>
    <n v="10754"/>
    <n v="656370"/>
    <n v="32593107.6226"/>
  </r>
  <r>
    <x v="2"/>
    <x v="5"/>
    <n v="5"/>
    <n v="3890.6"/>
    <n v="6161"/>
    <n v="407943"/>
    <n v="18636109.552999999"/>
  </r>
  <r>
    <x v="2"/>
    <x v="5"/>
    <n v="4"/>
    <n v="5233.5"/>
    <n v="9728"/>
    <n v="601370"/>
    <n v="29267125.441399999"/>
  </r>
  <r>
    <x v="2"/>
    <x v="5"/>
    <n v="3"/>
    <n v="5581"/>
    <n v="9526"/>
    <n v="573696"/>
    <n v="28206918.9034"/>
  </r>
  <r>
    <x v="2"/>
    <x v="5"/>
    <n v="2"/>
    <n v="5661.6"/>
    <n v="9474"/>
    <n v="586646"/>
    <n v="28451754.019000001"/>
  </r>
  <r>
    <x v="2"/>
    <x v="5"/>
    <n v="10"/>
    <n v="5102.6000000000004"/>
    <n v="7865"/>
    <n v="478794"/>
    <n v="24003185.918400001"/>
  </r>
  <r>
    <x v="2"/>
    <x v="5"/>
    <n v="1"/>
    <n v="4593.3"/>
    <n v="9175"/>
    <n v="583389"/>
    <n v="27740567.7531"/>
  </r>
  <r>
    <x v="2"/>
    <x v="6"/>
    <n v="9"/>
    <n v="5726"/>
    <n v="14298"/>
    <n v="652048"/>
    <n v="43437273.576300003"/>
  </r>
  <r>
    <x v="2"/>
    <x v="6"/>
    <n v="8"/>
    <n v="4507.3"/>
    <n v="11016"/>
    <n v="490350"/>
    <n v="33741554.589400001"/>
  </r>
  <r>
    <x v="2"/>
    <x v="6"/>
    <n v="7"/>
    <n v="6450.2"/>
    <n v="15564"/>
    <n v="699875"/>
    <n v="47433899.348800004"/>
  </r>
  <r>
    <x v="2"/>
    <x v="6"/>
    <n v="6"/>
    <n v="5153.6000000000004"/>
    <n v="13279"/>
    <n v="604102"/>
    <n v="39608541.116499998"/>
  </r>
  <r>
    <x v="2"/>
    <x v="6"/>
    <n v="5"/>
    <n v="5886.5"/>
    <n v="13347"/>
    <n v="574775"/>
    <n v="39924248.688900001"/>
  </r>
  <r>
    <x v="2"/>
    <x v="6"/>
    <n v="4"/>
    <n v="5713"/>
    <n v="15573"/>
    <n v="698040"/>
    <n v="46411714.129199997"/>
  </r>
  <r>
    <x v="2"/>
    <x v="6"/>
    <n v="3"/>
    <n v="4539"/>
    <n v="11030"/>
    <n v="468531"/>
    <n v="33269842.711599998"/>
  </r>
  <r>
    <x v="2"/>
    <x v="6"/>
    <n v="2"/>
    <n v="5926.4"/>
    <n v="13870"/>
    <n v="600498"/>
    <n v="41787387.221699998"/>
  </r>
  <r>
    <x v="2"/>
    <x v="6"/>
    <n v="10"/>
    <n v="5053.6000000000004"/>
    <n v="13353"/>
    <n v="645780"/>
    <n v="40256014.1796"/>
  </r>
  <r>
    <x v="2"/>
    <x v="6"/>
    <n v="1"/>
    <n v="5610.1"/>
    <n v="10794"/>
    <n v="480116"/>
    <n v="32242453.668000001"/>
  </r>
  <r>
    <x v="2"/>
    <x v="7"/>
    <n v="9"/>
    <n v="7139.1"/>
    <n v="20028"/>
    <n v="696150"/>
    <n v="60362746.439800002"/>
  </r>
  <r>
    <x v="2"/>
    <x v="7"/>
    <n v="8"/>
    <n v="7143"/>
    <n v="16675"/>
    <n v="532800"/>
    <n v="49951229.523100004"/>
  </r>
  <r>
    <x v="2"/>
    <x v="7"/>
    <n v="7"/>
    <n v="8675.4"/>
    <n v="18652"/>
    <n v="672690"/>
    <n v="56942521.8873"/>
  </r>
  <r>
    <x v="2"/>
    <x v="7"/>
    <n v="6"/>
    <n v="8001.3"/>
    <n v="20976"/>
    <n v="666876"/>
    <n v="63511672.915600002"/>
  </r>
  <r>
    <x v="2"/>
    <x v="7"/>
    <n v="5"/>
    <n v="6576.7"/>
    <n v="14088"/>
    <n v="483747"/>
    <n v="42367079.227899998"/>
  </r>
  <r>
    <x v="2"/>
    <x v="7"/>
    <n v="4"/>
    <n v="7450.3"/>
    <n v="21516"/>
    <n v="729932"/>
    <n v="63321532.670999996"/>
  </r>
  <r>
    <x v="2"/>
    <x v="7"/>
    <n v="3"/>
    <n v="8375.7000000000007"/>
    <n v="17441"/>
    <n v="564624"/>
    <n v="52582098.851999998"/>
  </r>
  <r>
    <x v="2"/>
    <x v="7"/>
    <n v="2"/>
    <n v="6716.7"/>
    <n v="17641"/>
    <n v="635271"/>
    <n v="53065610.407799996"/>
  </r>
  <r>
    <x v="2"/>
    <x v="7"/>
    <n v="10"/>
    <n v="6752.2"/>
    <n v="19644"/>
    <n v="658788"/>
    <n v="59050020.138899997"/>
  </r>
  <r>
    <x v="2"/>
    <x v="7"/>
    <n v="1"/>
    <n v="5655.6"/>
    <n v="15726"/>
    <n v="484008"/>
    <n v="47621419.890699998"/>
  </r>
  <r>
    <x v="2"/>
    <x v="8"/>
    <n v="9"/>
    <n v="5856.1"/>
    <n v="19546"/>
    <n v="479245"/>
    <n v="59315421.676600002"/>
  </r>
  <r>
    <x v="2"/>
    <x v="8"/>
    <n v="8"/>
    <n v="7265.1"/>
    <n v="28044"/>
    <n v="687525"/>
    <n v="83772265.524100006"/>
  </r>
  <r>
    <x v="2"/>
    <x v="8"/>
    <n v="7"/>
    <n v="7819.9"/>
    <n v="26491"/>
    <n v="671066"/>
    <n v="80322789.455699995"/>
  </r>
  <r>
    <x v="2"/>
    <x v="8"/>
    <n v="6"/>
    <n v="6988.6"/>
    <n v="26026"/>
    <n v="606648"/>
    <n v="77014200.389899999"/>
  </r>
  <r>
    <x v="2"/>
    <x v="8"/>
    <n v="5"/>
    <n v="6110.5"/>
    <n v="20277"/>
    <n v="502182"/>
    <n v="61524187.636100002"/>
  </r>
  <r>
    <x v="2"/>
    <x v="8"/>
    <n v="4"/>
    <n v="5721.7"/>
    <n v="19677"/>
    <n v="495495"/>
    <n v="58459621.0317"/>
  </r>
  <r>
    <x v="2"/>
    <x v="8"/>
    <n v="3"/>
    <n v="5899.6"/>
    <n v="21640"/>
    <n v="521136"/>
    <n v="64184088.432999998"/>
  </r>
  <r>
    <x v="2"/>
    <x v="8"/>
    <n v="2"/>
    <n v="8185.8"/>
    <n v="23838"/>
    <n v="595771"/>
    <n v="71932052.1998"/>
  </r>
  <r>
    <x v="2"/>
    <x v="8"/>
    <n v="10"/>
    <n v="7846.9"/>
    <n v="26794"/>
    <n v="653780"/>
    <n v="78857719.484799996"/>
  </r>
  <r>
    <x v="2"/>
    <x v="8"/>
    <n v="1"/>
    <n v="7170.4"/>
    <n v="27512"/>
    <n v="648970"/>
    <n v="83992464.682699993"/>
  </r>
  <r>
    <x v="2"/>
    <x v="9"/>
    <n v="9"/>
    <n v="6992.3"/>
    <n v="26921"/>
    <n v="491287"/>
    <n v="81562100.759599999"/>
  </r>
  <r>
    <x v="2"/>
    <x v="9"/>
    <n v="8"/>
    <n v="5704.7"/>
    <n v="28842"/>
    <n v="485688"/>
    <n v="86535028.724099994"/>
  </r>
  <r>
    <x v="2"/>
    <x v="9"/>
    <n v="7"/>
    <n v="7728.2"/>
    <n v="34265"/>
    <n v="636465"/>
    <n v="103703033.2247"/>
  </r>
  <r>
    <x v="2"/>
    <x v="9"/>
    <n v="6"/>
    <n v="8148.5"/>
    <n v="25192"/>
    <n v="462870"/>
    <n v="76499575.970200002"/>
  </r>
  <r>
    <x v="2"/>
    <x v="9"/>
    <n v="5"/>
    <n v="7109.8"/>
    <n v="38324"/>
    <n v="687690"/>
    <n v="115973681.0952"/>
  </r>
  <r>
    <x v="2"/>
    <x v="9"/>
    <n v="4"/>
    <n v="7519.2"/>
    <n v="32398"/>
    <n v="660212"/>
    <n v="99188297.057999998"/>
  </r>
  <r>
    <x v="2"/>
    <x v="9"/>
    <n v="3"/>
    <n v="7147.9"/>
    <n v="31753"/>
    <n v="633090"/>
    <n v="96762258.379600003"/>
  </r>
  <r>
    <x v="2"/>
    <x v="9"/>
    <n v="2"/>
    <n v="8056.8"/>
    <n v="39857"/>
    <n v="755862"/>
    <n v="122187419.5522"/>
  </r>
  <r>
    <x v="2"/>
    <x v="9"/>
    <n v="10"/>
    <n v="6327.3"/>
    <n v="30144"/>
    <n v="554880"/>
    <n v="90404664.950399995"/>
  </r>
  <r>
    <x v="2"/>
    <x v="9"/>
    <n v="1"/>
    <n v="7822"/>
    <n v="37273"/>
    <n v="694220"/>
    <n v="112127805.3888"/>
  </r>
  <r>
    <x v="3"/>
    <x v="0"/>
    <n v="9"/>
    <n v="2914.4"/>
    <n v="52923"/>
    <n v="488215"/>
    <n v="161708334.09740001"/>
  </r>
  <r>
    <x v="3"/>
    <x v="0"/>
    <n v="8"/>
    <n v="3765.5"/>
    <n v="70576"/>
    <n v="656600"/>
    <n v="215315436.8055"/>
  </r>
  <r>
    <x v="3"/>
    <x v="0"/>
    <n v="7"/>
    <n v="3279.1"/>
    <n v="69933"/>
    <n v="637334"/>
    <n v="210399339.9145"/>
  </r>
  <r>
    <x v="3"/>
    <x v="0"/>
    <n v="6"/>
    <n v="3483.2"/>
    <n v="78166"/>
    <n v="691932"/>
    <n v="241480456.315"/>
  </r>
  <r>
    <x v="3"/>
    <x v="0"/>
    <n v="5"/>
    <n v="3350.9"/>
    <n v="70338"/>
    <n v="678080"/>
    <n v="214798827.4914"/>
  </r>
  <r>
    <x v="3"/>
    <x v="0"/>
    <n v="4"/>
    <n v="3440.8"/>
    <n v="83271"/>
    <n v="688704"/>
    <n v="254036099.17640001"/>
  </r>
  <r>
    <x v="3"/>
    <x v="0"/>
    <n v="3"/>
    <n v="3215.4"/>
    <n v="64099"/>
    <n v="581508"/>
    <n v="192486430.2798"/>
  </r>
  <r>
    <x v="3"/>
    <x v="0"/>
    <n v="2"/>
    <n v="2912.5"/>
    <n v="55750"/>
    <n v="525635"/>
    <n v="170779792.94940001"/>
  </r>
  <r>
    <x v="3"/>
    <x v="0"/>
    <n v="10"/>
    <n v="3851.9"/>
    <n v="85112"/>
    <n v="768345"/>
    <n v="260677006.90740001"/>
  </r>
  <r>
    <x v="3"/>
    <x v="0"/>
    <n v="1"/>
    <n v="3538.6"/>
    <n v="71818"/>
    <n v="672300"/>
    <n v="220148174.14950001"/>
  </r>
  <r>
    <x v="3"/>
    <x v="1"/>
    <n v="9"/>
    <n v="4222.7"/>
    <n v="29962"/>
    <n v="693216"/>
    <n v="90751889.054900005"/>
  </r>
  <r>
    <x v="3"/>
    <x v="1"/>
    <n v="8"/>
    <n v="3573"/>
    <n v="26493"/>
    <n v="571870"/>
    <n v="80162502.894800007"/>
  </r>
  <r>
    <x v="3"/>
    <x v="1"/>
    <n v="7"/>
    <n v="4042.7"/>
    <n v="34641"/>
    <n v="763752"/>
    <n v="106820998.23909999"/>
  </r>
  <r>
    <x v="3"/>
    <x v="1"/>
    <n v="6"/>
    <n v="3767"/>
    <n v="31596"/>
    <n v="683820"/>
    <n v="95911066.287699997"/>
  </r>
  <r>
    <x v="3"/>
    <x v="1"/>
    <n v="5"/>
    <n v="4131.3"/>
    <n v="31385"/>
    <n v="680400"/>
    <n v="95432502.002399996"/>
  </r>
  <r>
    <x v="3"/>
    <x v="1"/>
    <n v="4"/>
    <n v="3730.3"/>
    <n v="29586"/>
    <n v="691920"/>
    <n v="90506299.715900004"/>
  </r>
  <r>
    <x v="3"/>
    <x v="1"/>
    <n v="3"/>
    <n v="4268.2"/>
    <n v="31528"/>
    <n v="707832"/>
    <n v="95085886.489899993"/>
  </r>
  <r>
    <x v="3"/>
    <x v="1"/>
    <n v="2"/>
    <n v="3997.7"/>
    <n v="29113"/>
    <n v="713216"/>
    <n v="87932597.5405"/>
  </r>
  <r>
    <x v="3"/>
    <x v="1"/>
    <n v="10"/>
    <n v="3872.7"/>
    <n v="31870"/>
    <n v="691220"/>
    <n v="97217332.877399996"/>
  </r>
  <r>
    <x v="3"/>
    <x v="1"/>
    <n v="1"/>
    <n v="3934.2"/>
    <n v="31778"/>
    <n v="683474"/>
    <n v="97975657.442599997"/>
  </r>
  <r>
    <x v="3"/>
    <x v="2"/>
    <n v="9"/>
    <n v="4632.8999999999996"/>
    <n v="12523"/>
    <n v="633958"/>
    <n v="38776951.0383"/>
  </r>
  <r>
    <x v="3"/>
    <x v="2"/>
    <n v="8"/>
    <n v="4558.8999999999996"/>
    <n v="12154"/>
    <n v="630477"/>
    <n v="37092045.441399999"/>
  </r>
  <r>
    <x v="3"/>
    <x v="2"/>
    <n v="7"/>
    <n v="4554"/>
    <n v="12900"/>
    <n v="662998"/>
    <n v="39871414.0722"/>
  </r>
  <r>
    <x v="3"/>
    <x v="2"/>
    <n v="6"/>
    <n v="4870.5"/>
    <n v="14313"/>
    <n v="713925"/>
    <n v="42626449.374300003"/>
  </r>
  <r>
    <x v="3"/>
    <x v="2"/>
    <n v="5"/>
    <n v="5092.2"/>
    <n v="14328"/>
    <n v="723044"/>
    <n v="44452072.072800003"/>
  </r>
  <r>
    <x v="3"/>
    <x v="2"/>
    <n v="4"/>
    <n v="4215.5"/>
    <n v="11190"/>
    <n v="555468"/>
    <n v="34745232.059500001"/>
  </r>
  <r>
    <x v="3"/>
    <x v="2"/>
    <n v="3"/>
    <n v="4454.6000000000004"/>
    <n v="13540"/>
    <n v="675009"/>
    <n v="41768424.439599998"/>
  </r>
  <r>
    <x v="3"/>
    <x v="2"/>
    <n v="2"/>
    <n v="4711.1000000000004"/>
    <n v="15002"/>
    <n v="742929"/>
    <n v="45563212.398400001"/>
  </r>
  <r>
    <x v="3"/>
    <x v="2"/>
    <n v="10"/>
    <n v="4817.1000000000004"/>
    <n v="14401"/>
    <n v="728879"/>
    <n v="44841545.382299997"/>
  </r>
  <r>
    <x v="3"/>
    <x v="2"/>
    <n v="1"/>
    <n v="4368.7"/>
    <n v="12820"/>
    <n v="623445"/>
    <n v="39828300.781900004"/>
  </r>
  <r>
    <x v="3"/>
    <x v="3"/>
    <n v="9"/>
    <n v="5649.8"/>
    <n v="9970"/>
    <n v="628209"/>
    <n v="30631216.9188"/>
  </r>
  <r>
    <x v="3"/>
    <x v="3"/>
    <n v="8"/>
    <n v="5310.3"/>
    <n v="11066"/>
    <n v="728220"/>
    <n v="34086801.345200002"/>
  </r>
  <r>
    <x v="3"/>
    <x v="3"/>
    <n v="7"/>
    <n v="5748.4"/>
    <n v="10474"/>
    <n v="657860"/>
    <n v="31865300.2718"/>
  </r>
  <r>
    <x v="3"/>
    <x v="3"/>
    <n v="6"/>
    <n v="5109.6000000000004"/>
    <n v="9576"/>
    <n v="601584"/>
    <n v="28799339.820700001"/>
  </r>
  <r>
    <x v="3"/>
    <x v="3"/>
    <n v="5"/>
    <n v="6135.7"/>
    <n v="10757"/>
    <n v="684964"/>
    <n v="32687680.710999999"/>
  </r>
  <r>
    <x v="3"/>
    <x v="3"/>
    <n v="4"/>
    <n v="5804.2"/>
    <n v="10827"/>
    <n v="685440"/>
    <n v="33324246.6631"/>
  </r>
  <r>
    <x v="3"/>
    <x v="3"/>
    <n v="3"/>
    <n v="4931.2"/>
    <n v="10990"/>
    <n v="697167"/>
    <n v="33746150.745800003"/>
  </r>
  <r>
    <x v="3"/>
    <x v="3"/>
    <n v="2"/>
    <n v="5477"/>
    <n v="10107"/>
    <n v="697102"/>
    <n v="30204766.618900001"/>
  </r>
  <r>
    <x v="3"/>
    <x v="3"/>
    <n v="10"/>
    <n v="5517.4"/>
    <n v="11366"/>
    <n v="738072"/>
    <n v="34737774.089400001"/>
  </r>
  <r>
    <x v="3"/>
    <x v="3"/>
    <n v="1"/>
    <n v="6235.8"/>
    <n v="12096"/>
    <n v="721941"/>
    <n v="36052493.993100002"/>
  </r>
  <r>
    <x v="3"/>
    <x v="4"/>
    <n v="9"/>
    <n v="5501.6"/>
    <n v="10931"/>
    <n v="682752"/>
    <n v="32368301.166000001"/>
  </r>
  <r>
    <x v="3"/>
    <x v="4"/>
    <n v="8"/>
    <n v="6487.9"/>
    <n v="11279"/>
    <n v="742994"/>
    <n v="35129330.480300002"/>
  </r>
  <r>
    <x v="3"/>
    <x v="4"/>
    <n v="7"/>
    <n v="6362.5"/>
    <n v="11635"/>
    <n v="731666"/>
    <n v="35872546.4454"/>
  </r>
  <r>
    <x v="3"/>
    <x v="4"/>
    <n v="6"/>
    <n v="5470.7"/>
    <n v="10635"/>
    <n v="674560"/>
    <n v="33137490.997299999"/>
  </r>
  <r>
    <x v="3"/>
    <x v="4"/>
    <n v="5"/>
    <n v="6305.5"/>
    <n v="10983"/>
    <n v="698958"/>
    <n v="33451866.666700002"/>
  </r>
  <r>
    <x v="3"/>
    <x v="4"/>
    <n v="4"/>
    <n v="6064.8"/>
    <n v="10975"/>
    <n v="733992"/>
    <n v="33794501.296999998"/>
  </r>
  <r>
    <x v="3"/>
    <x v="4"/>
    <n v="3"/>
    <n v="5654.5"/>
    <n v="11619"/>
    <n v="716094"/>
    <n v="36008201.681199998"/>
  </r>
  <r>
    <x v="3"/>
    <x v="4"/>
    <n v="2"/>
    <n v="5621.7"/>
    <n v="12451"/>
    <n v="778808"/>
    <n v="38703574.817299999"/>
  </r>
  <r>
    <x v="3"/>
    <x v="4"/>
    <n v="10"/>
    <n v="6110.3"/>
    <n v="9869"/>
    <n v="643913"/>
    <n v="30745477.515999999"/>
  </r>
  <r>
    <x v="3"/>
    <x v="4"/>
    <n v="1"/>
    <n v="6045.4"/>
    <n v="10598"/>
    <n v="700264"/>
    <n v="32608518.556400001"/>
  </r>
  <r>
    <x v="3"/>
    <x v="5"/>
    <n v="9"/>
    <n v="5740.1"/>
    <n v="12261"/>
    <n v="676683"/>
    <n v="38350519.374799997"/>
  </r>
  <r>
    <x v="3"/>
    <x v="5"/>
    <n v="8"/>
    <n v="6151.4"/>
    <n v="11271"/>
    <n v="636433"/>
    <n v="35210450.939400002"/>
  </r>
  <r>
    <x v="3"/>
    <x v="5"/>
    <n v="7"/>
    <n v="6580"/>
    <n v="11408"/>
    <n v="648088"/>
    <n v="35273395.821199998"/>
  </r>
  <r>
    <x v="3"/>
    <x v="5"/>
    <n v="6"/>
    <n v="5201.8999999999996"/>
    <n v="10508"/>
    <n v="581316"/>
    <n v="32408192.975400001"/>
  </r>
  <r>
    <x v="3"/>
    <x v="5"/>
    <n v="5"/>
    <n v="5576.9"/>
    <n v="10897"/>
    <n v="629920"/>
    <n v="33723750.720899999"/>
  </r>
  <r>
    <x v="3"/>
    <x v="5"/>
    <n v="4"/>
    <n v="5625"/>
    <n v="13109"/>
    <n v="691592"/>
    <n v="40651417.577"/>
  </r>
  <r>
    <x v="3"/>
    <x v="5"/>
    <n v="3"/>
    <n v="6097.7"/>
    <n v="11489"/>
    <n v="634238"/>
    <n v="35888240.360100001"/>
  </r>
  <r>
    <x v="3"/>
    <x v="5"/>
    <n v="2"/>
    <n v="6401.4"/>
    <n v="12782"/>
    <n v="683405"/>
    <n v="40088186.208899997"/>
  </r>
  <r>
    <x v="3"/>
    <x v="5"/>
    <n v="10"/>
    <n v="6028.4"/>
    <n v="12199"/>
    <n v="651606"/>
    <n v="37657868.592600003"/>
  </r>
  <r>
    <x v="3"/>
    <x v="5"/>
    <n v="1"/>
    <n v="5271.8"/>
    <n v="11170"/>
    <n v="598752"/>
    <n v="34188793.8627"/>
  </r>
  <r>
    <x v="3"/>
    <x v="6"/>
    <n v="9"/>
    <n v="7392.3"/>
    <n v="14466"/>
    <n v="649126"/>
    <n v="44346432.960000001"/>
  </r>
  <r>
    <x v="3"/>
    <x v="6"/>
    <n v="8"/>
    <n v="7218.1"/>
    <n v="14001"/>
    <n v="615579"/>
    <n v="43468961.122400001"/>
  </r>
  <r>
    <x v="3"/>
    <x v="6"/>
    <n v="7"/>
    <n v="7396.5"/>
    <n v="14790"/>
    <n v="685127"/>
    <n v="45275650.157799996"/>
  </r>
  <r>
    <x v="3"/>
    <x v="6"/>
    <n v="6"/>
    <n v="7773.9"/>
    <n v="15650"/>
    <n v="717080"/>
    <n v="48918931.627300002"/>
  </r>
  <r>
    <x v="3"/>
    <x v="6"/>
    <n v="5"/>
    <n v="7857.9"/>
    <n v="15874"/>
    <n v="715067"/>
    <n v="48885367.693400003"/>
  </r>
  <r>
    <x v="3"/>
    <x v="6"/>
    <n v="4"/>
    <n v="7234.9"/>
    <n v="17184"/>
    <n v="739540"/>
    <n v="53082892.626699999"/>
  </r>
  <r>
    <x v="3"/>
    <x v="6"/>
    <n v="3"/>
    <n v="6954.1"/>
    <n v="15220"/>
    <n v="679365"/>
    <n v="47498663.473300003"/>
  </r>
  <r>
    <x v="3"/>
    <x v="6"/>
    <n v="2"/>
    <n v="6314.6"/>
    <n v="14267"/>
    <n v="618308"/>
    <n v="44193733.564499997"/>
  </r>
  <r>
    <x v="3"/>
    <x v="6"/>
    <n v="10"/>
    <n v="8198.4"/>
    <n v="15138"/>
    <n v="694540"/>
    <n v="46837251.168499999"/>
  </r>
  <r>
    <x v="3"/>
    <x v="6"/>
    <n v="1"/>
    <n v="6765.5"/>
    <n v="16349"/>
    <n v="716832"/>
    <n v="50876931.100599997"/>
  </r>
  <r>
    <x v="3"/>
    <x v="7"/>
    <n v="9"/>
    <n v="6765.7"/>
    <n v="20258"/>
    <n v="635068"/>
    <n v="62408658.346699998"/>
  </r>
  <r>
    <x v="3"/>
    <x v="7"/>
    <n v="8"/>
    <n v="7694.4"/>
    <n v="17308"/>
    <n v="544500"/>
    <n v="52570315.274599999"/>
  </r>
  <r>
    <x v="3"/>
    <x v="7"/>
    <n v="7"/>
    <n v="7104.7"/>
    <n v="22326"/>
    <n v="681736"/>
    <n v="68669031.617799997"/>
  </r>
  <r>
    <x v="3"/>
    <x v="7"/>
    <n v="6"/>
    <n v="7281.9"/>
    <n v="20418"/>
    <n v="597954"/>
    <n v="61993179.601899996"/>
  </r>
  <r>
    <x v="3"/>
    <x v="7"/>
    <n v="5"/>
    <n v="7933.1"/>
    <n v="21386"/>
    <n v="676386"/>
    <n v="64848932.9705"/>
  </r>
  <r>
    <x v="3"/>
    <x v="7"/>
    <n v="4"/>
    <n v="6525.5"/>
    <n v="23474"/>
    <n v="710564"/>
    <n v="72612119.550600007"/>
  </r>
  <r>
    <x v="3"/>
    <x v="7"/>
    <n v="3"/>
    <n v="7960"/>
    <n v="24194"/>
    <n v="722655"/>
    <n v="75148237.257799998"/>
  </r>
  <r>
    <x v="3"/>
    <x v="7"/>
    <n v="2"/>
    <n v="7514.1"/>
    <n v="21493"/>
    <n v="636990"/>
    <n v="66148476.800999999"/>
  </r>
  <r>
    <x v="3"/>
    <x v="7"/>
    <n v="10"/>
    <n v="6373.4"/>
    <n v="20597"/>
    <n v="602305"/>
    <n v="63527960.013499998"/>
  </r>
  <r>
    <x v="3"/>
    <x v="7"/>
    <n v="1"/>
    <n v="8550.7000000000007"/>
    <n v="22984"/>
    <n v="709830"/>
    <n v="70855865.0502"/>
  </r>
  <r>
    <x v="3"/>
    <x v="8"/>
    <n v="9"/>
    <n v="8567.6"/>
    <n v="36263"/>
    <n v="768357"/>
    <n v="112717206.7185"/>
  </r>
  <r>
    <x v="3"/>
    <x v="8"/>
    <n v="8"/>
    <n v="6458"/>
    <n v="30783"/>
    <n v="685521"/>
    <n v="94055040.316200003"/>
  </r>
  <r>
    <x v="3"/>
    <x v="8"/>
    <n v="7"/>
    <n v="7420.3"/>
    <n v="33079"/>
    <n v="731538"/>
    <n v="100491764.6109"/>
  </r>
  <r>
    <x v="3"/>
    <x v="8"/>
    <n v="6"/>
    <n v="7906.1"/>
    <n v="33409"/>
    <n v="715358"/>
    <n v="102497127.3092"/>
  </r>
  <r>
    <x v="3"/>
    <x v="8"/>
    <n v="5"/>
    <n v="7687.1"/>
    <n v="35860"/>
    <n v="767188"/>
    <n v="110429317.0314"/>
  </r>
  <r>
    <x v="3"/>
    <x v="8"/>
    <n v="4"/>
    <n v="7073.3"/>
    <n v="27542"/>
    <n v="620061"/>
    <n v="84118273.759100005"/>
  </r>
  <r>
    <x v="3"/>
    <x v="8"/>
    <n v="3"/>
    <n v="7703.9"/>
    <n v="34608"/>
    <n v="735816"/>
    <n v="106614017.8757"/>
  </r>
  <r>
    <x v="3"/>
    <x v="8"/>
    <n v="2"/>
    <n v="8023.5"/>
    <n v="33179"/>
    <n v="742896"/>
    <n v="102294718.96080001"/>
  </r>
  <r>
    <x v="3"/>
    <x v="8"/>
    <n v="10"/>
    <n v="6881"/>
    <n v="29932"/>
    <n v="639128"/>
    <n v="92566935.338699996"/>
  </r>
  <r>
    <x v="3"/>
    <x v="8"/>
    <n v="1"/>
    <n v="6801.1"/>
    <n v="26328"/>
    <n v="584192"/>
    <n v="79681742.596200004"/>
  </r>
  <r>
    <x v="3"/>
    <x v="9"/>
    <n v="9"/>
    <n v="8561.9"/>
    <n v="33169"/>
    <n v="547932"/>
    <n v="100347802.00220001"/>
  </r>
  <r>
    <x v="3"/>
    <x v="9"/>
    <n v="8"/>
    <n v="10385.299999999999"/>
    <n v="49105"/>
    <n v="745290"/>
    <n v="151327326.44530001"/>
  </r>
  <r>
    <x v="3"/>
    <x v="9"/>
    <n v="7"/>
    <n v="9829.5"/>
    <n v="48384"/>
    <n v="743424"/>
    <n v="150040053.85870001"/>
  </r>
  <r>
    <x v="3"/>
    <x v="9"/>
    <n v="6"/>
    <n v="9406.6"/>
    <n v="42675"/>
    <n v="683688"/>
    <n v="130013174.7859"/>
  </r>
  <r>
    <x v="3"/>
    <x v="9"/>
    <n v="5"/>
    <n v="8861.7999999999993"/>
    <n v="39107"/>
    <n v="603092"/>
    <n v="119086199.0635"/>
  </r>
  <r>
    <x v="3"/>
    <x v="9"/>
    <n v="4"/>
    <n v="9458.1"/>
    <n v="37208"/>
    <n v="617472"/>
    <n v="113755452.7051"/>
  </r>
  <r>
    <x v="3"/>
    <x v="9"/>
    <n v="3"/>
    <n v="10304.200000000001"/>
    <n v="45043"/>
    <n v="693420"/>
    <n v="138825697.69229999"/>
  </r>
  <r>
    <x v="3"/>
    <x v="9"/>
    <n v="2"/>
    <n v="8459.7000000000007"/>
    <n v="36470"/>
    <n v="572785"/>
    <n v="112033646.1525"/>
  </r>
  <r>
    <x v="3"/>
    <x v="9"/>
    <n v="10"/>
    <n v="9021.7999999999993"/>
    <n v="43560"/>
    <n v="712842"/>
    <n v="134448534.24790001"/>
  </r>
  <r>
    <x v="3"/>
    <x v="9"/>
    <n v="1"/>
    <n v="9810.9"/>
    <n v="47423"/>
    <n v="730604"/>
    <n v="146879655.63839999"/>
  </r>
  <r>
    <x v="4"/>
    <x v="0"/>
    <n v="9"/>
    <n v="3867.9"/>
    <n v="146913"/>
    <n v="746460"/>
    <n v="455572778.45480001"/>
  </r>
  <r>
    <x v="4"/>
    <x v="0"/>
    <n v="8"/>
    <n v="3864.5"/>
    <n v="152595"/>
    <n v="684840"/>
    <n v="469239468.7349"/>
  </r>
  <r>
    <x v="4"/>
    <x v="0"/>
    <n v="7"/>
    <n v="3923.4"/>
    <n v="159492"/>
    <n v="697938"/>
    <n v="491499391.74550003"/>
  </r>
  <r>
    <x v="4"/>
    <x v="0"/>
    <n v="6"/>
    <n v="4071.6"/>
    <n v="163412"/>
    <n v="689152"/>
    <n v="505429106.66829997"/>
  </r>
  <r>
    <x v="4"/>
    <x v="0"/>
    <n v="5"/>
    <n v="3939"/>
    <n v="134250"/>
    <n v="638564"/>
    <n v="419021191.9382"/>
  </r>
  <r>
    <x v="4"/>
    <x v="0"/>
    <n v="4"/>
    <n v="3935.5"/>
    <n v="145277"/>
    <n v="629049"/>
    <n v="449226022.32740003"/>
  </r>
  <r>
    <x v="4"/>
    <x v="0"/>
    <n v="3"/>
    <n v="3868.8"/>
    <n v="148263"/>
    <n v="665600"/>
    <n v="464628132.78189999"/>
  </r>
  <r>
    <x v="4"/>
    <x v="0"/>
    <n v="2"/>
    <n v="4181.5"/>
    <n v="157051"/>
    <n v="735534"/>
    <n v="488276342.07300001"/>
  </r>
  <r>
    <x v="4"/>
    <x v="0"/>
    <n v="10"/>
    <n v="3668.4"/>
    <n v="152979"/>
    <n v="721056"/>
    <n v="476245231.95380002"/>
  </r>
  <r>
    <x v="4"/>
    <x v="0"/>
    <n v="1"/>
    <n v="3560.5"/>
    <n v="134196"/>
    <n v="631968"/>
    <n v="409441744.30839998"/>
  </r>
  <r>
    <x v="4"/>
    <x v="1"/>
    <n v="9"/>
    <n v="3744.1"/>
    <n v="59769"/>
    <n v="673569"/>
    <n v="184243081.14520001"/>
  </r>
  <r>
    <x v="4"/>
    <x v="1"/>
    <n v="8"/>
    <n v="4098.3"/>
    <n v="63617"/>
    <n v="699396"/>
    <n v="196219490.16370001"/>
  </r>
  <r>
    <x v="4"/>
    <x v="1"/>
    <n v="7"/>
    <n v="3869.6"/>
    <n v="54366"/>
    <n v="679990"/>
    <n v="166456111.8398"/>
  </r>
  <r>
    <x v="4"/>
    <x v="1"/>
    <n v="6"/>
    <n v="4456.1000000000004"/>
    <n v="57772"/>
    <n v="718864"/>
    <n v="177145116.37380001"/>
  </r>
  <r>
    <x v="4"/>
    <x v="1"/>
    <n v="5"/>
    <n v="3950.2"/>
    <n v="60254"/>
    <n v="692612"/>
    <n v="184887710.3127"/>
  </r>
  <r>
    <x v="4"/>
    <x v="1"/>
    <n v="4"/>
    <n v="3987.2"/>
    <n v="58962"/>
    <n v="681163"/>
    <n v="180145070.5273"/>
  </r>
  <r>
    <x v="4"/>
    <x v="1"/>
    <n v="3"/>
    <n v="4358.5"/>
    <n v="65509"/>
    <n v="702491"/>
    <n v="202329589.05230001"/>
  </r>
  <r>
    <x v="4"/>
    <x v="1"/>
    <n v="2"/>
    <n v="3545.1"/>
    <n v="44214"/>
    <n v="526768"/>
    <n v="135277778.49970001"/>
  </r>
  <r>
    <x v="4"/>
    <x v="1"/>
    <n v="10"/>
    <n v="4599.8999999999996"/>
    <n v="57972"/>
    <n v="697839"/>
    <n v="176949272.26269999"/>
  </r>
  <r>
    <x v="4"/>
    <x v="1"/>
    <n v="1"/>
    <n v="3863.8"/>
    <n v="57528"/>
    <n v="648528"/>
    <n v="172851993.8123"/>
  </r>
  <r>
    <x v="4"/>
    <x v="2"/>
    <n v="9"/>
    <n v="5135.2"/>
    <n v="26713"/>
    <n v="764151"/>
    <n v="82387233.378900006"/>
  </r>
  <r>
    <x v="4"/>
    <x v="2"/>
    <n v="8"/>
    <n v="5756.1"/>
    <n v="27959"/>
    <n v="770040"/>
    <n v="85657635.280399993"/>
  </r>
  <r>
    <x v="4"/>
    <x v="2"/>
    <n v="7"/>
    <n v="4756.3999999999996"/>
    <n v="24928"/>
    <n v="675414"/>
    <n v="77322433.465399995"/>
  </r>
  <r>
    <x v="4"/>
    <x v="2"/>
    <n v="6"/>
    <n v="4690"/>
    <n v="25430"/>
    <n v="686595"/>
    <n v="78329239.654899999"/>
  </r>
  <r>
    <x v="4"/>
    <x v="2"/>
    <n v="5"/>
    <n v="4668.1000000000004"/>
    <n v="22169"/>
    <n v="587418"/>
    <n v="68661907.749200001"/>
  </r>
  <r>
    <x v="4"/>
    <x v="2"/>
    <n v="4"/>
    <n v="4860.7"/>
    <n v="27650"/>
    <n v="730743"/>
    <n v="85061142.385600001"/>
  </r>
  <r>
    <x v="4"/>
    <x v="2"/>
    <n v="3"/>
    <n v="4632"/>
    <n v="25388"/>
    <n v="674304"/>
    <n v="78530198.449599996"/>
  </r>
  <r>
    <x v="4"/>
    <x v="2"/>
    <n v="2"/>
    <n v="4663.2"/>
    <n v="20800"/>
    <n v="544752"/>
    <n v="64619187.721500002"/>
  </r>
  <r>
    <x v="4"/>
    <x v="2"/>
    <n v="10"/>
    <n v="4737.6000000000004"/>
    <n v="26112"/>
    <n v="695970"/>
    <n v="79254979.9833"/>
  </r>
  <r>
    <x v="4"/>
    <x v="2"/>
    <n v="1"/>
    <n v="5147.5"/>
    <n v="26564"/>
    <n v="719712"/>
    <n v="82013224.256699994"/>
  </r>
  <r>
    <x v="4"/>
    <x v="3"/>
    <n v="9"/>
    <n v="5807.1"/>
    <n v="20181"/>
    <n v="688828"/>
    <n v="62067429.833800003"/>
  </r>
  <r>
    <x v="4"/>
    <x v="3"/>
    <n v="8"/>
    <n v="4768.8"/>
    <n v="20302"/>
    <n v="665005"/>
    <n v="61908830.513999999"/>
  </r>
  <r>
    <x v="4"/>
    <x v="3"/>
    <n v="7"/>
    <n v="4968.8999999999996"/>
    <n v="18621"/>
    <n v="618171"/>
    <n v="57943861.4005"/>
  </r>
  <r>
    <x v="4"/>
    <x v="3"/>
    <n v="6"/>
    <n v="6223.3"/>
    <n v="21845"/>
    <n v="694540"/>
    <n v="66069832.588200003"/>
  </r>
  <r>
    <x v="4"/>
    <x v="3"/>
    <n v="5"/>
    <n v="5022.6000000000004"/>
    <n v="21650"/>
    <n v="732032"/>
    <n v="67201439.637500003"/>
  </r>
  <r>
    <x v="4"/>
    <x v="3"/>
    <n v="4"/>
    <n v="5421.3"/>
    <n v="19916"/>
    <n v="660942"/>
    <n v="60968463.735699996"/>
  </r>
  <r>
    <x v="4"/>
    <x v="3"/>
    <n v="3"/>
    <n v="4758.3999999999996"/>
    <n v="20451"/>
    <n v="699580"/>
    <n v="60987444.849399999"/>
  </r>
  <r>
    <x v="4"/>
    <x v="3"/>
    <n v="2"/>
    <n v="5807.3"/>
    <n v="22213"/>
    <n v="748203"/>
    <n v="68362826.726799995"/>
  </r>
  <r>
    <x v="4"/>
    <x v="3"/>
    <n v="10"/>
    <n v="5323.8"/>
    <n v="19552"/>
    <n v="662904"/>
    <n v="60551364.950999998"/>
  </r>
  <r>
    <x v="4"/>
    <x v="3"/>
    <n v="1"/>
    <n v="4946.1000000000004"/>
    <n v="20318"/>
    <n v="672464"/>
    <n v="62602253.966899998"/>
  </r>
  <r>
    <x v="4"/>
    <x v="4"/>
    <n v="9"/>
    <n v="5968"/>
    <n v="18402"/>
    <n v="654524"/>
    <n v="57184488.479000002"/>
  </r>
  <r>
    <x v="4"/>
    <x v="4"/>
    <n v="8"/>
    <n v="6266.4"/>
    <n v="19131"/>
    <n v="691600"/>
    <n v="59498335.657300003"/>
  </r>
  <r>
    <x v="4"/>
    <x v="4"/>
    <n v="7"/>
    <n v="6634.3"/>
    <n v="18130"/>
    <n v="670140"/>
    <n v="56621957.943099998"/>
  </r>
  <r>
    <x v="4"/>
    <x v="4"/>
    <n v="6"/>
    <n v="5988.5"/>
    <n v="15241"/>
    <n v="518232"/>
    <n v="46893895.279799998"/>
  </r>
  <r>
    <x v="4"/>
    <x v="4"/>
    <n v="5"/>
    <n v="6519.3"/>
    <n v="19564"/>
    <n v="711744"/>
    <n v="60940712.705200002"/>
  </r>
  <r>
    <x v="4"/>
    <x v="4"/>
    <n v="4"/>
    <n v="5703.6"/>
    <n v="16424"/>
    <n v="595818"/>
    <n v="51035258.030100003"/>
  </r>
  <r>
    <x v="4"/>
    <x v="4"/>
    <n v="3"/>
    <n v="6457.9"/>
    <n v="18753"/>
    <n v="691600"/>
    <n v="58324837.820200004"/>
  </r>
  <r>
    <x v="4"/>
    <x v="4"/>
    <n v="2"/>
    <n v="5920.5"/>
    <n v="19209"/>
    <n v="699048"/>
    <n v="59816384.288699999"/>
  </r>
  <r>
    <x v="4"/>
    <x v="4"/>
    <n v="10"/>
    <n v="6521.9"/>
    <n v="19603"/>
    <n v="717536"/>
    <n v="60765475.784199998"/>
  </r>
  <r>
    <x v="4"/>
    <x v="4"/>
    <n v="1"/>
    <n v="5982.4"/>
    <n v="16382"/>
    <n v="577654"/>
    <n v="50642543.229000002"/>
  </r>
  <r>
    <x v="4"/>
    <x v="5"/>
    <n v="9"/>
    <n v="6209.3"/>
    <n v="20289"/>
    <n v="660721"/>
    <n v="63616545.8169"/>
  </r>
  <r>
    <x v="4"/>
    <x v="5"/>
    <n v="8"/>
    <n v="5395"/>
    <n v="20483"/>
    <n v="659885"/>
    <n v="62740425.096199997"/>
  </r>
  <r>
    <x v="4"/>
    <x v="5"/>
    <n v="7"/>
    <n v="6399.8"/>
    <n v="21808"/>
    <n v="709320"/>
    <n v="67718607.399399996"/>
  </r>
  <r>
    <x v="4"/>
    <x v="5"/>
    <n v="6"/>
    <n v="6409.8"/>
    <n v="21583"/>
    <n v="720694"/>
    <n v="67132198.724800006"/>
  </r>
  <r>
    <x v="4"/>
    <x v="5"/>
    <n v="5"/>
    <n v="6546.6"/>
    <n v="23574"/>
    <n v="767472"/>
    <n v="72710010.979000002"/>
  </r>
  <r>
    <x v="4"/>
    <x v="5"/>
    <n v="4"/>
    <n v="6082.8"/>
    <n v="19760"/>
    <n v="583143"/>
    <n v="60268699.161799997"/>
  </r>
  <r>
    <x v="4"/>
    <x v="5"/>
    <n v="3"/>
    <n v="6620.7"/>
    <n v="22258"/>
    <n v="764762"/>
    <n v="69139506.179199994"/>
  </r>
  <r>
    <x v="4"/>
    <x v="5"/>
    <n v="2"/>
    <n v="6347.1"/>
    <n v="22227"/>
    <n v="737625"/>
    <n v="69999091.350899994"/>
  </r>
  <r>
    <x v="4"/>
    <x v="5"/>
    <n v="10"/>
    <n v="6408.2"/>
    <n v="19781"/>
    <n v="660859"/>
    <n v="61681392.3869"/>
  </r>
  <r>
    <x v="4"/>
    <x v="5"/>
    <n v="1"/>
    <n v="7441.5"/>
    <n v="23670"/>
    <n v="790250"/>
    <n v="73696072.502499998"/>
  </r>
  <r>
    <x v="4"/>
    <x v="6"/>
    <n v="9"/>
    <n v="5861.9"/>
    <n v="23567"/>
    <n v="747992"/>
    <n v="70537305.304499999"/>
  </r>
  <r>
    <x v="4"/>
    <x v="6"/>
    <n v="8"/>
    <n v="7205.6"/>
    <n v="17868"/>
    <n v="568008"/>
    <n v="54508406.207699999"/>
  </r>
  <r>
    <x v="4"/>
    <x v="6"/>
    <n v="7"/>
    <n v="6652.6"/>
    <n v="22475"/>
    <n v="704856"/>
    <n v="69105054.246299997"/>
  </r>
  <r>
    <x v="4"/>
    <x v="6"/>
    <n v="6"/>
    <n v="6617"/>
    <n v="22441"/>
    <n v="720384"/>
    <n v="69842176.032499999"/>
  </r>
  <r>
    <x v="4"/>
    <x v="6"/>
    <n v="5"/>
    <n v="7850.4"/>
    <n v="20484"/>
    <n v="692000"/>
    <n v="63273348.066699997"/>
  </r>
  <r>
    <x v="4"/>
    <x v="6"/>
    <n v="4"/>
    <n v="6607.6"/>
    <n v="19085"/>
    <n v="603840"/>
    <n v="58639531.636"/>
  </r>
  <r>
    <x v="4"/>
    <x v="6"/>
    <n v="3"/>
    <n v="6401.9"/>
    <n v="19312"/>
    <n v="636294"/>
    <n v="59853289.946699999"/>
  </r>
  <r>
    <x v="4"/>
    <x v="6"/>
    <n v="2"/>
    <n v="7372"/>
    <n v="19615"/>
    <n v="653246"/>
    <n v="61623079.161300004"/>
  </r>
  <r>
    <x v="4"/>
    <x v="6"/>
    <n v="10"/>
    <n v="7117.8"/>
    <n v="22219"/>
    <n v="716096"/>
    <n v="69445692.936900005"/>
  </r>
  <r>
    <x v="4"/>
    <x v="6"/>
    <n v="1"/>
    <n v="6561.6"/>
    <n v="18440"/>
    <n v="626808"/>
    <n v="56421675.498599999"/>
  </r>
  <r>
    <x v="4"/>
    <x v="7"/>
    <n v="9"/>
    <n v="6991.7"/>
    <n v="22427"/>
    <n v="635946"/>
    <n v="69692821.732999995"/>
  </r>
  <r>
    <x v="4"/>
    <x v="7"/>
    <n v="8"/>
    <n v="7711"/>
    <n v="26636"/>
    <n v="740523"/>
    <n v="81301406.128600001"/>
  </r>
  <r>
    <x v="4"/>
    <x v="7"/>
    <n v="7"/>
    <n v="7810.3"/>
    <n v="27682"/>
    <n v="777948"/>
    <n v="85474246.555099994"/>
  </r>
  <r>
    <x v="4"/>
    <x v="7"/>
    <n v="6"/>
    <n v="5847.1"/>
    <n v="16898"/>
    <n v="469680"/>
    <n v="51747367.897799999"/>
  </r>
  <r>
    <x v="4"/>
    <x v="7"/>
    <n v="5"/>
    <n v="7356.5"/>
    <n v="23102"/>
    <n v="665550"/>
    <n v="71683635.642399997"/>
  </r>
  <r>
    <x v="4"/>
    <x v="7"/>
    <n v="4"/>
    <n v="7833.3"/>
    <n v="28119"/>
    <n v="780840"/>
    <n v="87292588.795900002"/>
  </r>
  <r>
    <x v="4"/>
    <x v="7"/>
    <n v="3"/>
    <n v="8576.7999999999993"/>
    <n v="27253"/>
    <n v="767910"/>
    <n v="85060385.267100006"/>
  </r>
  <r>
    <x v="4"/>
    <x v="7"/>
    <n v="2"/>
    <n v="7481"/>
    <n v="26382"/>
    <n v="746720"/>
    <n v="82202938.043500006"/>
  </r>
  <r>
    <x v="4"/>
    <x v="7"/>
    <n v="10"/>
    <n v="6293.3"/>
    <n v="22705"/>
    <n v="646624"/>
    <n v="70390417.028799996"/>
  </r>
  <r>
    <x v="4"/>
    <x v="7"/>
    <n v="1"/>
    <n v="7445.2"/>
    <n v="22902"/>
    <n v="632212"/>
    <n v="71447534.597100005"/>
  </r>
  <r>
    <x v="4"/>
    <x v="8"/>
    <n v="9"/>
    <n v="8697"/>
    <n v="30866"/>
    <n v="710535"/>
    <n v="95822979.077199996"/>
  </r>
  <r>
    <x v="4"/>
    <x v="8"/>
    <n v="8"/>
    <n v="8662.7999999999993"/>
    <n v="28165"/>
    <n v="630984"/>
    <n v="87258599.103699997"/>
  </r>
  <r>
    <x v="4"/>
    <x v="8"/>
    <n v="7"/>
    <n v="8942.7999999999993"/>
    <n v="27000"/>
    <n v="637790"/>
    <n v="83499167.285500005"/>
  </r>
  <r>
    <x v="4"/>
    <x v="8"/>
    <n v="6"/>
    <n v="8987.6"/>
    <n v="29480"/>
    <n v="683445"/>
    <n v="89739707.251699999"/>
  </r>
  <r>
    <x v="4"/>
    <x v="8"/>
    <n v="5"/>
    <n v="8088.8"/>
    <n v="29379"/>
    <n v="660960"/>
    <n v="90004870.516200006"/>
  </r>
  <r>
    <x v="4"/>
    <x v="8"/>
    <n v="4"/>
    <n v="9240.6"/>
    <n v="29139"/>
    <n v="697515"/>
    <n v="90420168.403200001"/>
  </r>
  <r>
    <x v="4"/>
    <x v="8"/>
    <n v="3"/>
    <n v="9034"/>
    <n v="29153"/>
    <n v="705474"/>
    <n v="89883956.286699995"/>
  </r>
  <r>
    <x v="4"/>
    <x v="8"/>
    <n v="2"/>
    <n v="8463.7000000000007"/>
    <n v="28964"/>
    <n v="651182"/>
    <n v="90198853.897599995"/>
  </r>
  <r>
    <x v="4"/>
    <x v="8"/>
    <n v="10"/>
    <n v="8036.2"/>
    <n v="32322"/>
    <n v="737114"/>
    <n v="100054564.88770001"/>
  </r>
  <r>
    <x v="4"/>
    <x v="8"/>
    <n v="1"/>
    <n v="8149.2"/>
    <n v="28445"/>
    <n v="666966"/>
    <n v="87672111.369599998"/>
  </r>
  <r>
    <x v="4"/>
    <x v="9"/>
    <n v="9"/>
    <n v="8182.2"/>
    <n v="39382"/>
    <n v="642522"/>
    <n v="121857956.43619999"/>
  </r>
  <r>
    <x v="4"/>
    <x v="9"/>
    <n v="8"/>
    <n v="8569.7000000000007"/>
    <n v="40895"/>
    <n v="681804"/>
    <n v="127910123.0619"/>
  </r>
  <r>
    <x v="4"/>
    <x v="9"/>
    <n v="7"/>
    <n v="7001.4"/>
    <n v="31878"/>
    <n v="513648"/>
    <n v="97844346.853100002"/>
  </r>
  <r>
    <x v="4"/>
    <x v="9"/>
    <n v="6"/>
    <n v="9061.4"/>
    <n v="41394"/>
    <n v="704370"/>
    <n v="126688785.67550001"/>
  </r>
  <r>
    <x v="4"/>
    <x v="9"/>
    <n v="5"/>
    <n v="8420.5"/>
    <n v="43742"/>
    <n v="732871"/>
    <n v="136153221.69060001"/>
  </r>
  <r>
    <x v="4"/>
    <x v="9"/>
    <n v="4"/>
    <n v="9037"/>
    <n v="43928"/>
    <n v="706680"/>
    <n v="135610363.42320001"/>
  </r>
  <r>
    <x v="4"/>
    <x v="9"/>
    <n v="3"/>
    <n v="8099.8"/>
    <n v="43943"/>
    <n v="724638"/>
    <n v="135971624.07960001"/>
  </r>
  <r>
    <x v="4"/>
    <x v="9"/>
    <n v="2"/>
    <n v="8157.8"/>
    <n v="41951"/>
    <n v="699170"/>
    <n v="129942477.4076"/>
  </r>
  <r>
    <x v="4"/>
    <x v="9"/>
    <n v="10"/>
    <n v="8254.1"/>
    <n v="41869"/>
    <n v="717552"/>
    <n v="126310218.6595"/>
  </r>
  <r>
    <x v="4"/>
    <x v="9"/>
    <n v="1"/>
    <n v="8900.2999999999993"/>
    <n v="41912"/>
    <n v="698516"/>
    <n v="128167230.8908"/>
  </r>
  <r>
    <x v="5"/>
    <x v="0"/>
    <n v="9"/>
    <n v="5150"/>
    <n v="1438094"/>
    <n v="754166"/>
    <n v="4448785841.6793003"/>
  </r>
  <r>
    <x v="5"/>
    <x v="0"/>
    <n v="8"/>
    <n v="4700.7"/>
    <n v="1314664"/>
    <n v="713388"/>
    <n v="4070767099.3653998"/>
  </r>
  <r>
    <x v="5"/>
    <x v="0"/>
    <n v="7"/>
    <n v="4770"/>
    <n v="1515722"/>
    <n v="777504"/>
    <n v="4689517277.1234999"/>
  </r>
  <r>
    <x v="5"/>
    <x v="0"/>
    <n v="6"/>
    <n v="4692.3"/>
    <n v="1310588"/>
    <n v="701610"/>
    <n v="4051154923.9598999"/>
  </r>
  <r>
    <x v="5"/>
    <x v="0"/>
    <n v="5"/>
    <n v="5198.8"/>
    <n v="1367766"/>
    <n v="744894"/>
    <n v="4224195575.0806999"/>
  </r>
  <r>
    <x v="5"/>
    <x v="0"/>
    <n v="4"/>
    <n v="4880.3"/>
    <n v="1541470"/>
    <n v="792780"/>
    <n v="4828018553.8547001"/>
  </r>
  <r>
    <x v="5"/>
    <x v="0"/>
    <n v="3"/>
    <n v="4972.7"/>
    <n v="1483995"/>
    <n v="761305"/>
    <n v="4591380828.2178001"/>
  </r>
  <r>
    <x v="5"/>
    <x v="0"/>
    <n v="2"/>
    <n v="5126.3"/>
    <n v="1486093"/>
    <n v="767676"/>
    <n v="4599845066.6260996"/>
  </r>
  <r>
    <x v="5"/>
    <x v="0"/>
    <n v="10"/>
    <n v="4971.5"/>
    <n v="1231789"/>
    <n v="782620"/>
    <n v="3819874775.7756"/>
  </r>
  <r>
    <x v="5"/>
    <x v="0"/>
    <n v="1"/>
    <n v="5210.3"/>
    <n v="1498785"/>
    <n v="765756"/>
    <n v="4627605265.5703001"/>
  </r>
  <r>
    <x v="5"/>
    <x v="1"/>
    <n v="9"/>
    <n v="5241.8999999999996"/>
    <n v="535381"/>
    <n v="675444"/>
    <n v="1676153654.5658"/>
  </r>
  <r>
    <x v="5"/>
    <x v="1"/>
    <n v="8"/>
    <n v="6025.3"/>
    <n v="482895"/>
    <n v="723888"/>
    <n v="1488069864.5557001"/>
  </r>
  <r>
    <x v="5"/>
    <x v="1"/>
    <n v="7"/>
    <n v="5305"/>
    <n v="447514"/>
    <n v="670462"/>
    <n v="1371255040.6842"/>
  </r>
  <r>
    <x v="5"/>
    <x v="1"/>
    <n v="6"/>
    <n v="5492.3"/>
    <n v="662707"/>
    <n v="778425"/>
    <n v="2054129153.8073001"/>
  </r>
  <r>
    <x v="5"/>
    <x v="1"/>
    <n v="5"/>
    <n v="5429.6"/>
    <n v="516008"/>
    <n v="716308"/>
    <n v="1599232356.8629999"/>
  </r>
  <r>
    <x v="5"/>
    <x v="1"/>
    <n v="4"/>
    <n v="5252.6"/>
    <n v="617919"/>
    <n v="771936"/>
    <n v="1931991174.9995"/>
  </r>
  <r>
    <x v="5"/>
    <x v="1"/>
    <n v="3"/>
    <n v="5724"/>
    <n v="524861"/>
    <n v="759097"/>
    <n v="1627666132.2035999"/>
  </r>
  <r>
    <x v="5"/>
    <x v="1"/>
    <n v="2"/>
    <n v="5662.9"/>
    <n v="612631"/>
    <n v="769824"/>
    <n v="1901677358.7283001"/>
  </r>
  <r>
    <x v="5"/>
    <x v="1"/>
    <n v="10"/>
    <n v="4972.1000000000004"/>
    <n v="553407"/>
    <n v="772464"/>
    <n v="1717912802.2144001"/>
  </r>
  <r>
    <x v="5"/>
    <x v="1"/>
    <n v="1"/>
    <n v="5976.5"/>
    <n v="515914"/>
    <n v="759348"/>
    <n v="1596234920.2609999"/>
  </r>
  <r>
    <x v="5"/>
    <x v="2"/>
    <n v="9"/>
    <n v="6256.5"/>
    <n v="160245"/>
    <n v="754542"/>
    <n v="497163378.63510001"/>
  </r>
  <r>
    <x v="5"/>
    <x v="2"/>
    <n v="8"/>
    <n v="5948.3"/>
    <n v="222830"/>
    <n v="737598"/>
    <n v="696356424.18630004"/>
  </r>
  <r>
    <x v="5"/>
    <x v="2"/>
    <n v="7"/>
    <n v="5741.6"/>
    <n v="154608"/>
    <n v="740250"/>
    <n v="483902597.7446"/>
  </r>
  <r>
    <x v="5"/>
    <x v="2"/>
    <n v="6"/>
    <n v="6061.6"/>
    <n v="221125"/>
    <n v="782705"/>
    <n v="681848552.3118"/>
  </r>
  <r>
    <x v="5"/>
    <x v="2"/>
    <n v="5"/>
    <n v="5913.3"/>
    <n v="168281"/>
    <n v="792064"/>
    <n v="519521408.71310002"/>
  </r>
  <r>
    <x v="5"/>
    <x v="2"/>
    <n v="4"/>
    <n v="5555.4"/>
    <n v="146425"/>
    <n v="684526"/>
    <n v="456408679.66210002"/>
  </r>
  <r>
    <x v="5"/>
    <x v="2"/>
    <n v="3"/>
    <n v="5938.9"/>
    <n v="155201"/>
    <n v="720200"/>
    <n v="486798873.99000001"/>
  </r>
  <r>
    <x v="5"/>
    <x v="2"/>
    <n v="2"/>
    <n v="6225.1"/>
    <n v="190932"/>
    <n v="758353"/>
    <n v="599601553.50199997"/>
  </r>
  <r>
    <x v="5"/>
    <x v="2"/>
    <n v="10"/>
    <n v="5686.9"/>
    <n v="177297"/>
    <n v="730080"/>
    <n v="554627409.41589999"/>
  </r>
  <r>
    <x v="5"/>
    <x v="2"/>
    <n v="1"/>
    <n v="6530"/>
    <n v="169036"/>
    <n v="762552"/>
    <n v="522635070.46929997"/>
  </r>
  <r>
    <x v="5"/>
    <x v="3"/>
    <n v="9"/>
    <n v="6031.4"/>
    <n v="131805"/>
    <n v="723128"/>
    <n v="405693134.58810002"/>
  </r>
  <r>
    <x v="5"/>
    <x v="3"/>
    <n v="8"/>
    <n v="6407.8"/>
    <n v="148925"/>
    <n v="778650"/>
    <n v="455385080.82440001"/>
  </r>
  <r>
    <x v="5"/>
    <x v="3"/>
    <n v="7"/>
    <n v="6490.7"/>
    <n v="139105"/>
    <n v="753296"/>
    <n v="430148117.1839"/>
  </r>
  <r>
    <x v="5"/>
    <x v="3"/>
    <n v="6"/>
    <n v="6178.9"/>
    <n v="131773"/>
    <n v="708890"/>
    <n v="412465134.73400003"/>
  </r>
  <r>
    <x v="5"/>
    <x v="3"/>
    <n v="5"/>
    <n v="6187.5"/>
    <n v="141378"/>
    <n v="762723"/>
    <n v="434113071.96499997"/>
  </r>
  <r>
    <x v="5"/>
    <x v="3"/>
    <n v="4"/>
    <n v="6438.9"/>
    <n v="128922"/>
    <n v="700740"/>
    <n v="404105685.95529997"/>
  </r>
  <r>
    <x v="5"/>
    <x v="3"/>
    <n v="3"/>
    <n v="6204.3"/>
    <n v="138325"/>
    <n v="757050"/>
    <n v="425379773.03280002"/>
  </r>
  <r>
    <x v="5"/>
    <x v="3"/>
    <n v="2"/>
    <n v="6448"/>
    <n v="141615"/>
    <n v="761656"/>
    <n v="435807759.6045"/>
  </r>
  <r>
    <x v="5"/>
    <x v="3"/>
    <n v="10"/>
    <n v="6701.7"/>
    <n v="141767"/>
    <n v="752958"/>
    <n v="435640095.80040002"/>
  </r>
  <r>
    <x v="5"/>
    <x v="3"/>
    <n v="1"/>
    <n v="6134.9"/>
    <n v="129743"/>
    <n v="710055"/>
    <n v="402892941.08399999"/>
  </r>
  <r>
    <x v="5"/>
    <x v="4"/>
    <n v="9"/>
    <n v="7324.2"/>
    <n v="128320"/>
    <n v="760324"/>
    <n v="398125697.20450002"/>
  </r>
  <r>
    <x v="5"/>
    <x v="4"/>
    <n v="8"/>
    <n v="7426.9"/>
    <n v="126097"/>
    <n v="737114"/>
    <n v="388952466.56120002"/>
  </r>
  <r>
    <x v="5"/>
    <x v="4"/>
    <n v="7"/>
    <n v="7232.8"/>
    <n v="127388"/>
    <n v="746532"/>
    <n v="389761734.33850002"/>
  </r>
  <r>
    <x v="5"/>
    <x v="4"/>
    <n v="6"/>
    <n v="7629.5"/>
    <n v="128710"/>
    <n v="759318"/>
    <n v="395540262.89039999"/>
  </r>
  <r>
    <x v="5"/>
    <x v="4"/>
    <n v="5"/>
    <n v="7606.2"/>
    <n v="125538"/>
    <n v="729560"/>
    <n v="389465328.92610002"/>
  </r>
  <r>
    <x v="5"/>
    <x v="4"/>
    <n v="4"/>
    <n v="7078.3"/>
    <n v="122904"/>
    <n v="732375"/>
    <n v="383183392.9285"/>
  </r>
  <r>
    <x v="5"/>
    <x v="4"/>
    <n v="3"/>
    <n v="7395"/>
    <n v="125813"/>
    <n v="732336"/>
    <n v="390063535.18330002"/>
  </r>
  <r>
    <x v="5"/>
    <x v="4"/>
    <n v="2"/>
    <n v="7382.4"/>
    <n v="125423"/>
    <n v="741129"/>
    <n v="390806045.66500002"/>
  </r>
  <r>
    <x v="5"/>
    <x v="4"/>
    <n v="10"/>
    <n v="6671.9"/>
    <n v="114402"/>
    <n v="652884"/>
    <n v="349277008.22640002"/>
  </r>
  <r>
    <x v="5"/>
    <x v="4"/>
    <n v="1"/>
    <n v="7044.6"/>
    <n v="124777"/>
    <n v="719250"/>
    <n v="384963626.24489999"/>
  </r>
  <r>
    <x v="5"/>
    <x v="5"/>
    <n v="9"/>
    <n v="8090.9"/>
    <n v="120744"/>
    <n v="718500"/>
    <n v="371358933.57920003"/>
  </r>
  <r>
    <x v="5"/>
    <x v="5"/>
    <n v="8"/>
    <n v="7823.6"/>
    <n v="120117"/>
    <n v="715528"/>
    <n v="372485738.89270002"/>
  </r>
  <r>
    <x v="5"/>
    <x v="5"/>
    <n v="7"/>
    <n v="8345.2000000000007"/>
    <n v="129142"/>
    <n v="755856"/>
    <n v="397533178.72820002"/>
  </r>
  <r>
    <x v="5"/>
    <x v="5"/>
    <n v="6"/>
    <n v="8429.9"/>
    <n v="125045"/>
    <n v="733244"/>
    <n v="392349125.2392"/>
  </r>
  <r>
    <x v="5"/>
    <x v="5"/>
    <n v="5"/>
    <n v="7277.8"/>
    <n v="122678"/>
    <n v="720900"/>
    <n v="375612504.81419998"/>
  </r>
  <r>
    <x v="5"/>
    <x v="5"/>
    <n v="4"/>
    <n v="7689.7"/>
    <n v="128822"/>
    <n v="759396"/>
    <n v="396986502.01380002"/>
  </r>
  <r>
    <x v="5"/>
    <x v="5"/>
    <n v="3"/>
    <n v="7520.5"/>
    <n v="114280"/>
    <n v="694070"/>
    <n v="355647417.39490002"/>
  </r>
  <r>
    <x v="5"/>
    <x v="5"/>
    <n v="2"/>
    <n v="7704.5"/>
    <n v="127922"/>
    <n v="743070"/>
    <n v="394640451.50300002"/>
  </r>
  <r>
    <x v="5"/>
    <x v="5"/>
    <n v="10"/>
    <n v="7816.8"/>
    <n v="125332"/>
    <n v="743080"/>
    <n v="387823512.38849998"/>
  </r>
  <r>
    <x v="5"/>
    <x v="5"/>
    <n v="1"/>
    <n v="7706.4"/>
    <n v="127110"/>
    <n v="753083"/>
    <n v="394250397.66780001"/>
  </r>
  <r>
    <x v="5"/>
    <x v="6"/>
    <n v="9"/>
    <n v="8506.6"/>
    <n v="129113"/>
    <n v="770954"/>
    <n v="396236901.89349997"/>
  </r>
  <r>
    <x v="5"/>
    <x v="6"/>
    <n v="8"/>
    <n v="8285.2000000000007"/>
    <n v="118915"/>
    <n v="709869"/>
    <n v="372533952.66079998"/>
  </r>
  <r>
    <x v="5"/>
    <x v="6"/>
    <n v="7"/>
    <n v="8511.4"/>
    <n v="129863"/>
    <n v="770400"/>
    <n v="395809059.34249997"/>
  </r>
  <r>
    <x v="5"/>
    <x v="6"/>
    <n v="6"/>
    <n v="8687.7000000000007"/>
    <n v="125018"/>
    <n v="736208"/>
    <n v="385413810.09369999"/>
  </r>
  <r>
    <x v="5"/>
    <x v="6"/>
    <n v="5"/>
    <n v="8132.6"/>
    <n v="123173"/>
    <n v="724980"/>
    <n v="378185655.32380003"/>
  </r>
  <r>
    <x v="5"/>
    <x v="6"/>
    <n v="4"/>
    <n v="8434.7999999999993"/>
    <n v="119818"/>
    <n v="698706"/>
    <n v="366890921.79750001"/>
  </r>
  <r>
    <x v="5"/>
    <x v="6"/>
    <n v="3"/>
    <n v="9023"/>
    <n v="126832"/>
    <n v="753280"/>
    <n v="392664667.11019999"/>
  </r>
  <r>
    <x v="5"/>
    <x v="6"/>
    <n v="2"/>
    <n v="7824.3"/>
    <n v="124061"/>
    <n v="726240"/>
    <n v="384846534.27700001"/>
  </r>
  <r>
    <x v="5"/>
    <x v="6"/>
    <n v="10"/>
    <n v="8311.2999999999993"/>
    <n v="120597"/>
    <n v="691722"/>
    <n v="371628343.80720001"/>
  </r>
  <r>
    <x v="5"/>
    <x v="6"/>
    <n v="1"/>
    <n v="7966.7"/>
    <n v="116891"/>
    <n v="685881"/>
    <n v="362391884.0205"/>
  </r>
  <r>
    <x v="5"/>
    <x v="7"/>
    <n v="9"/>
    <n v="8553.2999999999993"/>
    <n v="117583"/>
    <n v="693522"/>
    <n v="363197576.29119998"/>
  </r>
  <r>
    <x v="5"/>
    <x v="7"/>
    <n v="8"/>
    <n v="8652.4"/>
    <n v="131240"/>
    <n v="765408"/>
    <n v="409722872.40380001"/>
  </r>
  <r>
    <x v="5"/>
    <x v="7"/>
    <n v="7"/>
    <n v="9297.2999999999993"/>
    <n v="124638"/>
    <n v="736173"/>
    <n v="387006200.87089998"/>
  </r>
  <r>
    <x v="5"/>
    <x v="7"/>
    <n v="6"/>
    <n v="8617.2999999999993"/>
    <n v="123766"/>
    <n v="725648"/>
    <n v="381309454.61589998"/>
  </r>
  <r>
    <x v="5"/>
    <x v="7"/>
    <n v="5"/>
    <n v="9085.7000000000007"/>
    <n v="124944"/>
    <n v="737383"/>
    <n v="391938106.70160002"/>
  </r>
  <r>
    <x v="5"/>
    <x v="7"/>
    <n v="4"/>
    <n v="9308.6"/>
    <n v="127647"/>
    <n v="751010"/>
    <n v="398339522.60329998"/>
  </r>
  <r>
    <x v="5"/>
    <x v="7"/>
    <n v="3"/>
    <n v="9921.9"/>
    <n v="126845"/>
    <n v="773355"/>
    <n v="396810467.3682"/>
  </r>
  <r>
    <x v="5"/>
    <x v="7"/>
    <n v="2"/>
    <n v="8682"/>
    <n v="125165"/>
    <n v="736332"/>
    <n v="388581817.16369998"/>
  </r>
  <r>
    <x v="5"/>
    <x v="7"/>
    <n v="10"/>
    <n v="9358.7999999999993"/>
    <n v="125926"/>
    <n v="751618"/>
    <n v="390814834.35570002"/>
  </r>
  <r>
    <x v="5"/>
    <x v="7"/>
    <n v="1"/>
    <n v="10012.299999999999"/>
    <n v="130051"/>
    <n v="757422"/>
    <n v="403706823.4364"/>
  </r>
  <r>
    <x v="5"/>
    <x v="8"/>
    <n v="9"/>
    <n v="10099.200000000001"/>
    <n v="119756"/>
    <n v="748498"/>
    <n v="374109806.52060002"/>
  </r>
  <r>
    <x v="5"/>
    <x v="8"/>
    <n v="8"/>
    <n v="10477"/>
    <n v="115499"/>
    <n v="727920"/>
    <n v="360758892.26740003"/>
  </r>
  <r>
    <x v="5"/>
    <x v="8"/>
    <n v="7"/>
    <n v="10573.4"/>
    <n v="122427"/>
    <n v="765380"/>
    <n v="385180381.20200002"/>
  </r>
  <r>
    <x v="5"/>
    <x v="8"/>
    <n v="6"/>
    <n v="9683"/>
    <n v="120936"/>
    <n v="758280"/>
    <n v="380614384.12370002"/>
  </r>
  <r>
    <x v="5"/>
    <x v="8"/>
    <n v="5"/>
    <n v="9545.1"/>
    <n v="114512"/>
    <n v="706580"/>
    <n v="359729827.52130002"/>
  </r>
  <r>
    <x v="5"/>
    <x v="8"/>
    <n v="4"/>
    <n v="9902.6"/>
    <n v="120227"/>
    <n v="736464"/>
    <n v="376930888.26380002"/>
  </r>
  <r>
    <x v="5"/>
    <x v="8"/>
    <n v="3"/>
    <n v="9941.9"/>
    <n v="116080"/>
    <n v="714096"/>
    <n v="364932503.68370003"/>
  </r>
  <r>
    <x v="5"/>
    <x v="8"/>
    <n v="2"/>
    <n v="10271.6"/>
    <n v="123484"/>
    <n v="765222"/>
    <n v="386486658.31900001"/>
  </r>
  <r>
    <x v="5"/>
    <x v="8"/>
    <n v="10"/>
    <n v="10137.9"/>
    <n v="119465"/>
    <n v="729708"/>
    <n v="370140442.78640002"/>
  </r>
  <r>
    <x v="5"/>
    <x v="8"/>
    <n v="1"/>
    <n v="9059"/>
    <n v="108419"/>
    <n v="681163"/>
    <n v="339837365.26550001"/>
  </r>
  <r>
    <x v="5"/>
    <x v="9"/>
    <n v="9"/>
    <n v="10279.299999999999"/>
    <n v="131418"/>
    <n v="781335"/>
    <n v="413480549.77880001"/>
  </r>
  <r>
    <x v="5"/>
    <x v="9"/>
    <n v="8"/>
    <n v="11335.8"/>
    <n v="129649"/>
    <n v="771543"/>
    <n v="404833842.36909997"/>
  </r>
  <r>
    <x v="5"/>
    <x v="9"/>
    <n v="7"/>
    <n v="10998"/>
    <n v="132423"/>
    <n v="775592"/>
    <n v="414134136.28200001"/>
  </r>
  <r>
    <x v="5"/>
    <x v="9"/>
    <n v="6"/>
    <n v="10543.7"/>
    <n v="127586"/>
    <n v="745160"/>
    <n v="399223446.8326"/>
  </r>
  <r>
    <x v="5"/>
    <x v="9"/>
    <n v="5"/>
    <n v="10747.2"/>
    <n v="131074"/>
    <n v="771603"/>
    <n v="411075694.57380003"/>
  </r>
  <r>
    <x v="5"/>
    <x v="9"/>
    <n v="4"/>
    <n v="11210.7"/>
    <n v="129536"/>
    <n v="750240"/>
    <n v="404206910.1433"/>
  </r>
  <r>
    <x v="5"/>
    <x v="9"/>
    <n v="3"/>
    <n v="10148.200000000001"/>
    <n v="126469"/>
    <n v="731688"/>
    <n v="394667557.80849999"/>
  </r>
  <r>
    <x v="5"/>
    <x v="9"/>
    <n v="2"/>
    <n v="11005.2"/>
    <n v="128310"/>
    <n v="761610"/>
    <n v="398700097.25660002"/>
  </r>
  <r>
    <x v="5"/>
    <x v="9"/>
    <n v="10"/>
    <n v="11109.4"/>
    <n v="132758"/>
    <n v="752780"/>
    <n v="410173335.17379999"/>
  </r>
  <r>
    <x v="5"/>
    <x v="9"/>
    <n v="1"/>
    <n v="9813.1"/>
    <n v="100959"/>
    <n v="573463"/>
    <n v="314537148.71700001"/>
  </r>
  <r>
    <x v="6"/>
    <x v="0"/>
    <n v="9"/>
    <n v="5259.6"/>
    <n v="3022766"/>
    <n v="757170"/>
    <n v="9401978034.1557007"/>
  </r>
  <r>
    <x v="6"/>
    <x v="0"/>
    <n v="8"/>
    <n v="5979.8"/>
    <n v="3040368"/>
    <n v="779640"/>
    <n v="9503988147.4300995"/>
  </r>
  <r>
    <x v="6"/>
    <x v="0"/>
    <n v="7"/>
    <n v="5763.2"/>
    <n v="2842314"/>
    <n v="749394"/>
    <n v="8837920204.9004993"/>
  </r>
  <r>
    <x v="6"/>
    <x v="0"/>
    <n v="6"/>
    <n v="5761.6"/>
    <n v="3115519"/>
    <n v="762642"/>
    <n v="9650257450.0727997"/>
  </r>
  <r>
    <x v="6"/>
    <x v="0"/>
    <n v="5"/>
    <n v="5777.9"/>
    <n v="3145254"/>
    <n v="781550"/>
    <n v="9852347925.8157005"/>
  </r>
  <r>
    <x v="6"/>
    <x v="0"/>
    <n v="4"/>
    <n v="5583.1"/>
    <n v="3061005"/>
    <n v="730800"/>
    <n v="9524480322.6320992"/>
  </r>
  <r>
    <x v="6"/>
    <x v="0"/>
    <n v="3"/>
    <n v="5460.5"/>
    <n v="2648370"/>
    <n v="719610"/>
    <n v="8287438159.5207996"/>
  </r>
  <r>
    <x v="6"/>
    <x v="0"/>
    <n v="2"/>
    <n v="5439.3"/>
    <n v="2878559"/>
    <n v="760923"/>
    <n v="9004969296.2723007"/>
  </r>
  <r>
    <x v="6"/>
    <x v="0"/>
    <n v="10"/>
    <n v="5490.4"/>
    <n v="2877047"/>
    <n v="774360"/>
    <n v="8950896386.1096992"/>
  </r>
  <r>
    <x v="6"/>
    <x v="0"/>
    <n v="1"/>
    <n v="5553.4"/>
    <n v="2828755"/>
    <n v="777039"/>
    <n v="8884818335.6383991"/>
  </r>
  <r>
    <x v="6"/>
    <x v="1"/>
    <n v="9"/>
    <n v="6615.6"/>
    <n v="1271712"/>
    <n v="773682"/>
    <n v="3965530108.7272"/>
  </r>
  <r>
    <x v="6"/>
    <x v="1"/>
    <n v="8"/>
    <n v="6112.9"/>
    <n v="1309817"/>
    <n v="742400"/>
    <n v="4131278074.9909"/>
  </r>
  <r>
    <x v="6"/>
    <x v="1"/>
    <n v="7"/>
    <n v="6156.7"/>
    <n v="1274552"/>
    <n v="752238"/>
    <n v="4015230618.5846"/>
  </r>
  <r>
    <x v="6"/>
    <x v="1"/>
    <n v="6"/>
    <n v="6504.2"/>
    <n v="1191336"/>
    <n v="740975"/>
    <n v="3745354995.3028998"/>
  </r>
  <r>
    <x v="6"/>
    <x v="1"/>
    <n v="5"/>
    <n v="6289.8"/>
    <n v="1290579"/>
    <n v="736320"/>
    <n v="4050478864.0240998"/>
  </r>
  <r>
    <x v="6"/>
    <x v="1"/>
    <n v="4"/>
    <n v="6375.9"/>
    <n v="1301376"/>
    <n v="798210"/>
    <n v="4090790819.5422001"/>
  </r>
  <r>
    <x v="6"/>
    <x v="1"/>
    <n v="3"/>
    <n v="6379"/>
    <n v="1231052"/>
    <n v="733700"/>
    <n v="3869764379.4376001"/>
  </r>
  <r>
    <x v="6"/>
    <x v="1"/>
    <n v="2"/>
    <n v="6107.7"/>
    <n v="1314505"/>
    <n v="745284"/>
    <n v="4126315339.4144001"/>
  </r>
  <r>
    <x v="6"/>
    <x v="1"/>
    <n v="10"/>
    <n v="5735.8"/>
    <n v="1216041"/>
    <n v="705474"/>
    <n v="3814567953.6543002"/>
  </r>
  <r>
    <x v="6"/>
    <x v="1"/>
    <n v="1"/>
    <n v="6699.9"/>
    <n v="1317345"/>
    <n v="788436"/>
    <n v="4163479274.3002"/>
  </r>
  <r>
    <x v="6"/>
    <x v="2"/>
    <n v="9"/>
    <n v="7052.9"/>
    <n v="643497"/>
    <n v="785915"/>
    <n v="1971941346.8111999"/>
  </r>
  <r>
    <x v="6"/>
    <x v="2"/>
    <n v="8"/>
    <n v="6602.4"/>
    <n v="635664"/>
    <n v="763980"/>
    <n v="2003540823.1273"/>
  </r>
  <r>
    <x v="6"/>
    <x v="2"/>
    <n v="7"/>
    <n v="6448.5"/>
    <n v="627323"/>
    <n v="742045"/>
    <n v="1986118036.3160999"/>
  </r>
  <r>
    <x v="6"/>
    <x v="2"/>
    <n v="6"/>
    <n v="6722.3"/>
    <n v="669608"/>
    <n v="769650"/>
    <n v="2125426552.5132"/>
  </r>
  <r>
    <x v="6"/>
    <x v="2"/>
    <n v="5"/>
    <n v="6183.6"/>
    <n v="606257"/>
    <n v="704965"/>
    <n v="1910631673.3074"/>
  </r>
  <r>
    <x v="6"/>
    <x v="2"/>
    <n v="4"/>
    <n v="6628.9"/>
    <n v="646641"/>
    <n v="754551"/>
    <n v="2036547560.4872999"/>
  </r>
  <r>
    <x v="6"/>
    <x v="2"/>
    <n v="3"/>
    <n v="6595.4"/>
    <n v="650570"/>
    <n v="773280"/>
    <n v="2045476706.4236"/>
  </r>
  <r>
    <x v="6"/>
    <x v="2"/>
    <n v="2"/>
    <n v="6506.6"/>
    <n v="691771"/>
    <n v="788557"/>
    <n v="2164608441.5523"/>
  </r>
  <r>
    <x v="6"/>
    <x v="2"/>
    <n v="10"/>
    <n v="6428.1"/>
    <n v="653012"/>
    <n v="757206"/>
    <n v="2061714126.0271001"/>
  </r>
  <r>
    <x v="6"/>
    <x v="2"/>
    <n v="1"/>
    <n v="6503.5"/>
    <n v="640574"/>
    <n v="759276"/>
    <n v="2014832259.4117"/>
  </r>
  <r>
    <x v="6"/>
    <x v="3"/>
    <n v="9"/>
    <n v="7075.4"/>
    <n v="547227"/>
    <n v="757025"/>
    <n v="1728419981.3475001"/>
  </r>
  <r>
    <x v="6"/>
    <x v="3"/>
    <n v="8"/>
    <n v="6826.4"/>
    <n v="457548"/>
    <n v="671670"/>
    <n v="1428641411.6441"/>
  </r>
  <r>
    <x v="6"/>
    <x v="3"/>
    <n v="7"/>
    <n v="6933.2"/>
    <n v="551962"/>
    <n v="784557"/>
    <n v="1730819074.6512001"/>
  </r>
  <r>
    <x v="6"/>
    <x v="3"/>
    <n v="6"/>
    <n v="7003.3"/>
    <n v="518057"/>
    <n v="750816"/>
    <n v="1624844346.2490001"/>
  </r>
  <r>
    <x v="6"/>
    <x v="3"/>
    <n v="5"/>
    <n v="7463.2"/>
    <n v="542179"/>
    <n v="776876"/>
    <n v="1694419308.1434"/>
  </r>
  <r>
    <x v="6"/>
    <x v="3"/>
    <n v="4"/>
    <n v="7323.4"/>
    <n v="513974"/>
    <n v="782790"/>
    <n v="1608266246.3540001"/>
  </r>
  <r>
    <x v="6"/>
    <x v="3"/>
    <n v="3"/>
    <n v="7628.8"/>
    <n v="514402"/>
    <n v="762569"/>
    <n v="1612714309.2543001"/>
  </r>
  <r>
    <x v="6"/>
    <x v="3"/>
    <n v="2"/>
    <n v="7276"/>
    <n v="538074"/>
    <n v="792780"/>
    <n v="1680726889.2453001"/>
  </r>
  <r>
    <x v="6"/>
    <x v="3"/>
    <n v="10"/>
    <n v="7038.3"/>
    <n v="494178"/>
    <n v="716308"/>
    <n v="1539522524.6159"/>
  </r>
  <r>
    <x v="6"/>
    <x v="3"/>
    <n v="1"/>
    <n v="7335.1"/>
    <n v="556484"/>
    <n v="790608"/>
    <n v="1759311736.1092"/>
  </r>
  <r>
    <x v="6"/>
    <x v="4"/>
    <n v="9"/>
    <n v="7766.2"/>
    <n v="487665"/>
    <n v="787712"/>
    <n v="1515077470.4844999"/>
  </r>
  <r>
    <x v="6"/>
    <x v="4"/>
    <n v="8"/>
    <n v="7624"/>
    <n v="455361"/>
    <n v="771669"/>
    <n v="1411894166.7296"/>
  </r>
  <r>
    <x v="6"/>
    <x v="4"/>
    <n v="7"/>
    <n v="7770.4"/>
    <n v="479366"/>
    <n v="759525"/>
    <n v="1478514128.9219999"/>
  </r>
  <r>
    <x v="6"/>
    <x v="4"/>
    <n v="6"/>
    <n v="8018.1"/>
    <n v="420593"/>
    <n v="778960"/>
    <n v="1314980273.9579"/>
  </r>
  <r>
    <x v="6"/>
    <x v="4"/>
    <n v="5"/>
    <n v="7921.9"/>
    <n v="416104"/>
    <n v="779344"/>
    <n v="1295471627.1494999"/>
  </r>
  <r>
    <x v="6"/>
    <x v="4"/>
    <n v="4"/>
    <n v="8000.9"/>
    <n v="363585"/>
    <n v="735690"/>
    <n v="1109464772.2695999"/>
  </r>
  <r>
    <x v="6"/>
    <x v="4"/>
    <n v="3"/>
    <n v="7907.2"/>
    <n v="385694"/>
    <n v="714500"/>
    <n v="1182046573.1688001"/>
  </r>
  <r>
    <x v="6"/>
    <x v="4"/>
    <n v="2"/>
    <n v="7998.5"/>
    <n v="430676"/>
    <n v="754728"/>
    <n v="1342851301.2591"/>
  </r>
  <r>
    <x v="6"/>
    <x v="4"/>
    <n v="10"/>
    <n v="7395.6"/>
    <n v="407873"/>
    <n v="762372"/>
    <n v="1245949138.8647001"/>
  </r>
  <r>
    <x v="6"/>
    <x v="4"/>
    <n v="1"/>
    <n v="7314.3"/>
    <n v="376050"/>
    <n v="668991"/>
    <n v="1177091507.3334"/>
  </r>
  <r>
    <x v="6"/>
    <x v="5"/>
    <n v="9"/>
    <n v="8959"/>
    <n v="399674"/>
    <n v="791340"/>
    <n v="1233520212.0228"/>
  </r>
  <r>
    <x v="6"/>
    <x v="5"/>
    <n v="8"/>
    <n v="8935"/>
    <n v="457041"/>
    <n v="743931"/>
    <n v="1423908216.0287001"/>
  </r>
  <r>
    <x v="6"/>
    <x v="5"/>
    <n v="7"/>
    <n v="7996.1"/>
    <n v="388355"/>
    <n v="740340"/>
    <n v="1179816848.5713"/>
  </r>
  <r>
    <x v="6"/>
    <x v="5"/>
    <n v="6"/>
    <n v="8691.7999999999993"/>
    <n v="480746"/>
    <n v="781745"/>
    <n v="1493004544.694"/>
  </r>
  <r>
    <x v="6"/>
    <x v="5"/>
    <n v="5"/>
    <n v="8679.1"/>
    <n v="396338"/>
    <n v="767016"/>
    <n v="1231032417.0392001"/>
  </r>
  <r>
    <x v="6"/>
    <x v="5"/>
    <n v="4"/>
    <n v="7835.6"/>
    <n v="380225"/>
    <n v="758482"/>
    <n v="1166073322.8162999"/>
  </r>
  <r>
    <x v="6"/>
    <x v="5"/>
    <n v="3"/>
    <n v="8689.6"/>
    <n v="397797"/>
    <n v="778038"/>
    <n v="1232108262.9031999"/>
  </r>
  <r>
    <x v="6"/>
    <x v="5"/>
    <n v="2"/>
    <n v="8404.6"/>
    <n v="412695"/>
    <n v="741658"/>
    <n v="1267494811.6592"/>
  </r>
  <r>
    <x v="6"/>
    <x v="5"/>
    <n v="10"/>
    <n v="8593.4"/>
    <n v="373473"/>
    <n v="742660"/>
    <n v="1157373787.1424999"/>
  </r>
  <r>
    <x v="6"/>
    <x v="5"/>
    <n v="1"/>
    <n v="8445.2999999999993"/>
    <n v="456080"/>
    <n v="740664"/>
    <n v="1406533123.6868999"/>
  </r>
  <r>
    <x v="6"/>
    <x v="6"/>
    <n v="9"/>
    <n v="9651.2999999999993"/>
    <n v="443493"/>
    <n v="782409"/>
    <n v="1377307055.7544"/>
  </r>
  <r>
    <x v="6"/>
    <x v="6"/>
    <n v="8"/>
    <n v="9152.2000000000007"/>
    <n v="385764"/>
    <n v="777410"/>
    <n v="1200355528.1860001"/>
  </r>
  <r>
    <x v="6"/>
    <x v="6"/>
    <n v="7"/>
    <n v="9192.5"/>
    <n v="395112"/>
    <n v="785094"/>
    <n v="1220318310.4765999"/>
  </r>
  <r>
    <x v="6"/>
    <x v="6"/>
    <n v="6"/>
    <n v="8411.1"/>
    <n v="347299"/>
    <n v="690250"/>
    <n v="1076833418.0035999"/>
  </r>
  <r>
    <x v="6"/>
    <x v="6"/>
    <n v="5"/>
    <n v="9128"/>
    <n v="411469"/>
    <n v="747504"/>
    <n v="1272919119.2156"/>
  </r>
  <r>
    <x v="6"/>
    <x v="6"/>
    <n v="4"/>
    <n v="8811.5"/>
    <n v="415414"/>
    <n v="711030"/>
    <n v="1283045247.4324"/>
  </r>
  <r>
    <x v="6"/>
    <x v="6"/>
    <n v="3"/>
    <n v="9264.5"/>
    <n v="428183"/>
    <n v="708152"/>
    <n v="1327414608.1501999"/>
  </r>
  <r>
    <x v="6"/>
    <x v="6"/>
    <n v="2"/>
    <n v="8875.1"/>
    <n v="412225"/>
    <n v="725152"/>
    <n v="1281385058.8629999"/>
  </r>
  <r>
    <x v="6"/>
    <x v="6"/>
    <n v="10"/>
    <n v="9625.7000000000007"/>
    <n v="451864"/>
    <n v="788940"/>
    <n v="1403886050.2751999"/>
  </r>
  <r>
    <x v="6"/>
    <x v="6"/>
    <n v="1"/>
    <n v="9103.4"/>
    <n v="360830"/>
    <n v="726616"/>
    <n v="1127177185.1493001"/>
  </r>
  <r>
    <x v="6"/>
    <x v="7"/>
    <n v="9"/>
    <n v="10116.6"/>
    <n v="405358"/>
    <n v="782705"/>
    <n v="1258114278.0256"/>
  </r>
  <r>
    <x v="6"/>
    <x v="7"/>
    <n v="8"/>
    <n v="9583.7000000000007"/>
    <n v="352828"/>
    <n v="739364"/>
    <n v="1083680559.3252001"/>
  </r>
  <r>
    <x v="6"/>
    <x v="7"/>
    <n v="7"/>
    <n v="9370.1"/>
    <n v="371630"/>
    <n v="757013"/>
    <n v="1157304509.931"/>
  </r>
  <r>
    <x v="6"/>
    <x v="7"/>
    <n v="6"/>
    <n v="9637.5"/>
    <n v="392611"/>
    <n v="751502"/>
    <n v="1219515470.1473999"/>
  </r>
  <r>
    <x v="6"/>
    <x v="7"/>
    <n v="5"/>
    <n v="8915"/>
    <n v="442346"/>
    <n v="704346"/>
    <n v="1373336693.1475999"/>
  </r>
  <r>
    <x v="6"/>
    <x v="7"/>
    <n v="4"/>
    <n v="10288.700000000001"/>
    <n v="465653"/>
    <n v="761076"/>
    <n v="1456650652.4964001"/>
  </r>
  <r>
    <x v="6"/>
    <x v="7"/>
    <n v="3"/>
    <n v="9906.7999999999993"/>
    <n v="365235"/>
    <n v="749175"/>
    <n v="1133628503.0432"/>
  </r>
  <r>
    <x v="6"/>
    <x v="7"/>
    <n v="2"/>
    <n v="9104.6"/>
    <n v="344395"/>
    <n v="728135"/>
    <n v="1076224719.0746"/>
  </r>
  <r>
    <x v="6"/>
    <x v="7"/>
    <n v="10"/>
    <n v="10335.4"/>
    <n v="386270"/>
    <n v="760950"/>
    <n v="1193873300.6988001"/>
  </r>
  <r>
    <x v="6"/>
    <x v="7"/>
    <n v="1"/>
    <n v="9670.1"/>
    <n v="408431"/>
    <n v="760105"/>
    <n v="1275286876.1805"/>
  </r>
  <r>
    <x v="6"/>
    <x v="8"/>
    <n v="9"/>
    <n v="10770.7"/>
    <n v="350754"/>
    <n v="754425"/>
    <n v="1076434411.7370999"/>
  </r>
  <r>
    <x v="6"/>
    <x v="8"/>
    <n v="8"/>
    <n v="11124.7"/>
    <n v="379333"/>
    <n v="787168"/>
    <n v="1165655513.7142"/>
  </r>
  <r>
    <x v="6"/>
    <x v="8"/>
    <n v="7"/>
    <n v="10011.9"/>
    <n v="330536"/>
    <n v="731680"/>
    <n v="1015304071.4672"/>
  </r>
  <r>
    <x v="6"/>
    <x v="8"/>
    <n v="6"/>
    <n v="10702.6"/>
    <n v="447292"/>
    <n v="732468"/>
    <n v="1398652825.7007999"/>
  </r>
  <r>
    <x v="6"/>
    <x v="8"/>
    <n v="5"/>
    <n v="9896.6"/>
    <n v="295925"/>
    <n v="694103"/>
    <n v="914951493.8089"/>
  </r>
  <r>
    <x v="6"/>
    <x v="8"/>
    <n v="4"/>
    <n v="11198.6"/>
    <n v="424216"/>
    <n v="772568"/>
    <n v="1328184896.2651999"/>
  </r>
  <r>
    <x v="6"/>
    <x v="8"/>
    <n v="3"/>
    <n v="11235.9"/>
    <n v="366504"/>
    <n v="734385"/>
    <n v="1135679599.8182001"/>
  </r>
  <r>
    <x v="6"/>
    <x v="8"/>
    <n v="2"/>
    <n v="10904.6"/>
    <n v="441948"/>
    <n v="754290"/>
    <n v="1374400451.9682"/>
  </r>
  <r>
    <x v="6"/>
    <x v="8"/>
    <n v="10"/>
    <n v="10243.5"/>
    <n v="398292"/>
    <n v="763800"/>
    <n v="1243585355.8067"/>
  </r>
  <r>
    <x v="6"/>
    <x v="8"/>
    <n v="1"/>
    <n v="9921.2999999999993"/>
    <n v="387886"/>
    <n v="786980"/>
    <n v="1198241057.2525001"/>
  </r>
  <r>
    <x v="6"/>
    <x v="9"/>
    <n v="9"/>
    <n v="11561.4"/>
    <n v="393491"/>
    <n v="716832"/>
    <n v="1236801111.7035"/>
  </r>
  <r>
    <x v="6"/>
    <x v="9"/>
    <n v="8"/>
    <n v="11547.7"/>
    <n v="404919"/>
    <n v="781920"/>
    <n v="1270522011.9876001"/>
  </r>
  <r>
    <x v="6"/>
    <x v="9"/>
    <n v="7"/>
    <n v="12128.6"/>
    <n v="437062"/>
    <n v="755337"/>
    <n v="1375127570.1521001"/>
  </r>
  <r>
    <x v="6"/>
    <x v="9"/>
    <n v="6"/>
    <n v="11771.3"/>
    <n v="394025"/>
    <n v="760578"/>
    <n v="1220847303.0887001"/>
  </r>
  <r>
    <x v="6"/>
    <x v="9"/>
    <n v="5"/>
    <n v="11574"/>
    <n v="430831"/>
    <n v="777504"/>
    <n v="1355509313.9540999"/>
  </r>
  <r>
    <x v="6"/>
    <x v="9"/>
    <n v="4"/>
    <n v="11503.5"/>
    <n v="454569"/>
    <n v="753480"/>
    <n v="1428667078.9603"/>
  </r>
  <r>
    <x v="6"/>
    <x v="9"/>
    <n v="3"/>
    <n v="11178.8"/>
    <n v="451337"/>
    <n v="746982"/>
    <n v="1421256527.9382"/>
  </r>
  <r>
    <x v="6"/>
    <x v="9"/>
    <n v="2"/>
    <n v="11333"/>
    <n v="403124"/>
    <n v="757170"/>
    <n v="1266027946.3290999"/>
  </r>
  <r>
    <x v="6"/>
    <x v="9"/>
    <n v="10"/>
    <n v="11700.4"/>
    <n v="401703"/>
    <n v="772164"/>
    <n v="1260950081.5580001"/>
  </r>
  <r>
    <x v="6"/>
    <x v="9"/>
    <n v="1"/>
    <n v="11953.1"/>
    <n v="297209"/>
    <n v="731476"/>
    <n v="924172647.53260005"/>
  </r>
  <r>
    <x v="7"/>
    <x v="0"/>
    <n v="9"/>
    <n v="7032.2"/>
    <n v="16818665"/>
    <n v="774182"/>
    <n v="52589499583.642601"/>
  </r>
  <r>
    <x v="7"/>
    <x v="0"/>
    <n v="8"/>
    <n v="6946.8"/>
    <n v="15885521"/>
    <n v="764151"/>
    <n v="50180952929.060898"/>
  </r>
  <r>
    <x v="7"/>
    <x v="0"/>
    <n v="7"/>
    <n v="6695.5"/>
    <n v="15337917"/>
    <n v="773644"/>
    <n v="47989236534.475098"/>
  </r>
  <r>
    <x v="7"/>
    <x v="0"/>
    <n v="6"/>
    <n v="7318"/>
    <n v="16773352"/>
    <n v="783540"/>
    <n v="52538096948.856499"/>
  </r>
  <r>
    <x v="7"/>
    <x v="0"/>
    <n v="5"/>
    <n v="6962.4"/>
    <n v="16896345"/>
    <n v="748280"/>
    <n v="53436101326.156403"/>
  </r>
  <r>
    <x v="7"/>
    <x v="0"/>
    <n v="4"/>
    <n v="7178.2"/>
    <n v="16854102"/>
    <n v="784816"/>
    <n v="52955417032.9739"/>
  </r>
  <r>
    <x v="7"/>
    <x v="0"/>
    <n v="3"/>
    <n v="7405"/>
    <n v="16318897"/>
    <n v="781184"/>
    <n v="51404420505.353897"/>
  </r>
  <r>
    <x v="7"/>
    <x v="0"/>
    <n v="2"/>
    <n v="7157.4"/>
    <n v="17415992"/>
    <n v="773232"/>
    <n v="54756022697.139503"/>
  </r>
  <r>
    <x v="7"/>
    <x v="0"/>
    <n v="10"/>
    <n v="7035.9"/>
    <n v="17394917"/>
    <n v="766656"/>
    <n v="54209443901.603699"/>
  </r>
  <r>
    <x v="7"/>
    <x v="0"/>
    <n v="1"/>
    <n v="6823.6"/>
    <n v="16332379"/>
    <n v="782964"/>
    <n v="51336591846.087196"/>
  </r>
  <r>
    <x v="7"/>
    <x v="1"/>
    <n v="9"/>
    <n v="7782.5"/>
    <n v="5442668"/>
    <n v="781184"/>
    <n v="17180579734.4781"/>
  </r>
  <r>
    <x v="7"/>
    <x v="1"/>
    <n v="8"/>
    <n v="7598.7"/>
    <n v="5401426"/>
    <n v="744396"/>
    <n v="17124307833.1681"/>
  </r>
  <r>
    <x v="7"/>
    <x v="1"/>
    <n v="7"/>
    <n v="7896.6"/>
    <n v="5522363"/>
    <n v="781184"/>
    <n v="17453580017.478001"/>
  </r>
  <r>
    <x v="7"/>
    <x v="1"/>
    <n v="6"/>
    <n v="7967.8"/>
    <n v="5168450"/>
    <n v="761840"/>
    <n v="16388352881.1052"/>
  </r>
  <r>
    <x v="7"/>
    <x v="1"/>
    <n v="5"/>
    <n v="7765.8"/>
    <n v="5139063"/>
    <n v="758057"/>
    <n v="16164676314.731501"/>
  </r>
  <r>
    <x v="7"/>
    <x v="1"/>
    <n v="4"/>
    <n v="8126.3"/>
    <n v="5530889"/>
    <n v="767520"/>
    <n v="17468271366.708302"/>
  </r>
  <r>
    <x v="7"/>
    <x v="1"/>
    <n v="3"/>
    <n v="7779"/>
    <n v="5480894"/>
    <n v="788557"/>
    <n v="17334664500.453899"/>
  </r>
  <r>
    <x v="7"/>
    <x v="1"/>
    <n v="2"/>
    <n v="7986.7"/>
    <n v="5371081"/>
    <n v="790432"/>
    <n v="16963509375.4202"/>
  </r>
  <r>
    <x v="7"/>
    <x v="1"/>
    <n v="10"/>
    <n v="7876.4"/>
    <n v="5230369"/>
    <n v="768426"/>
    <n v="16460405858.9007"/>
  </r>
  <r>
    <x v="7"/>
    <x v="1"/>
    <n v="1"/>
    <n v="7917.2"/>
    <n v="5500025"/>
    <n v="787860"/>
    <n v="17355561221.069401"/>
  </r>
  <r>
    <x v="7"/>
    <x v="2"/>
    <n v="9"/>
    <n v="8733.9"/>
    <n v="2264399"/>
    <n v="788400"/>
    <n v="7180831444.8695002"/>
  </r>
  <r>
    <x v="7"/>
    <x v="2"/>
    <n v="8"/>
    <n v="9332.9"/>
    <n v="2218034"/>
    <n v="765630"/>
    <n v="6996843574.0246"/>
  </r>
  <r>
    <x v="7"/>
    <x v="2"/>
    <n v="7"/>
    <n v="9411.1"/>
    <n v="2191375"/>
    <n v="779495"/>
    <n v="6903604790.0748997"/>
  </r>
  <r>
    <x v="7"/>
    <x v="2"/>
    <n v="6"/>
    <n v="9342.6"/>
    <n v="2175565"/>
    <n v="765585"/>
    <n v="6898346813.2918997"/>
  </r>
  <r>
    <x v="7"/>
    <x v="2"/>
    <n v="5"/>
    <n v="8886.7000000000007"/>
    <n v="2217535"/>
    <n v="776720"/>
    <n v="6992912416.0551004"/>
  </r>
  <r>
    <x v="7"/>
    <x v="2"/>
    <n v="4"/>
    <n v="9560.4"/>
    <n v="2281630"/>
    <n v="796416"/>
    <n v="7196024687.0656004"/>
  </r>
  <r>
    <x v="7"/>
    <x v="2"/>
    <n v="3"/>
    <n v="8773.1"/>
    <n v="2118378"/>
    <n v="746200"/>
    <n v="6703916579.7061005"/>
  </r>
  <r>
    <x v="7"/>
    <x v="2"/>
    <n v="2"/>
    <n v="9437.4"/>
    <n v="2280184"/>
    <n v="786442"/>
    <n v="7196713266.7575998"/>
  </r>
  <r>
    <x v="7"/>
    <x v="2"/>
    <n v="10"/>
    <n v="9511.5"/>
    <n v="2284917"/>
    <n v="793152"/>
    <n v="7219274613.2503996"/>
  </r>
  <r>
    <x v="7"/>
    <x v="2"/>
    <n v="1"/>
    <n v="8622.7000000000007"/>
    <n v="2173276"/>
    <n v="752850"/>
    <n v="6859918513.4020004"/>
  </r>
  <r>
    <x v="7"/>
    <x v="3"/>
    <n v="9"/>
    <n v="9217"/>
    <n v="2016226"/>
    <n v="782628"/>
    <n v="6390547133.8049002"/>
  </r>
  <r>
    <x v="7"/>
    <x v="3"/>
    <n v="8"/>
    <n v="9067.2000000000007"/>
    <n v="2000880"/>
    <n v="781378"/>
    <n v="6346696272.5618"/>
  </r>
  <r>
    <x v="7"/>
    <x v="3"/>
    <n v="7"/>
    <n v="9474.2999999999993"/>
    <n v="1983256"/>
    <n v="771282"/>
    <n v="6281896460.2118998"/>
  </r>
  <r>
    <x v="7"/>
    <x v="3"/>
    <n v="6"/>
    <n v="9345.7999999999993"/>
    <n v="2029932"/>
    <n v="786984"/>
    <n v="6419195652.8991003"/>
  </r>
  <r>
    <x v="7"/>
    <x v="3"/>
    <n v="5"/>
    <n v="8749.6"/>
    <n v="1945622"/>
    <n v="749592"/>
    <n v="6134465764.1202002"/>
  </r>
  <r>
    <x v="7"/>
    <x v="3"/>
    <n v="4"/>
    <n v="9023.7000000000007"/>
    <n v="2066325"/>
    <n v="798798"/>
    <n v="6492117271.6919003"/>
  </r>
  <r>
    <x v="7"/>
    <x v="3"/>
    <n v="3"/>
    <n v="9289"/>
    <n v="2057334"/>
    <n v="788800"/>
    <n v="6489925614.4022999"/>
  </r>
  <r>
    <x v="7"/>
    <x v="3"/>
    <n v="2"/>
    <n v="9434.4"/>
    <n v="1996058"/>
    <n v="779344"/>
    <n v="6336328501.7411003"/>
  </r>
  <r>
    <x v="7"/>
    <x v="3"/>
    <n v="10"/>
    <n v="9703.7000000000007"/>
    <n v="2045574"/>
    <n v="784446"/>
    <n v="6499946121.7917004"/>
  </r>
  <r>
    <x v="7"/>
    <x v="3"/>
    <n v="1"/>
    <n v="8929"/>
    <n v="1997740"/>
    <n v="772168"/>
    <n v="6321400814.8877001"/>
  </r>
  <r>
    <x v="7"/>
    <x v="4"/>
    <n v="9"/>
    <n v="9158.6"/>
    <n v="1995083"/>
    <n v="780100"/>
    <n v="6287693537.9548998"/>
  </r>
  <r>
    <x v="7"/>
    <x v="4"/>
    <n v="8"/>
    <n v="9781.9"/>
    <n v="1915472"/>
    <n v="762818"/>
    <n v="6006359172.4497004"/>
  </r>
  <r>
    <x v="7"/>
    <x v="4"/>
    <n v="7"/>
    <n v="9168.6"/>
    <n v="1934824"/>
    <n v="769878"/>
    <n v="6144542386.6612997"/>
  </r>
  <r>
    <x v="7"/>
    <x v="4"/>
    <n v="6"/>
    <n v="9064.9"/>
    <n v="1876470"/>
    <n v="751010"/>
    <n v="5926722796.2719002"/>
  </r>
  <r>
    <x v="7"/>
    <x v="4"/>
    <n v="5"/>
    <n v="9370.6"/>
    <n v="2007046"/>
    <n v="796068"/>
    <n v="6331948535.0043001"/>
  </r>
  <r>
    <x v="7"/>
    <x v="4"/>
    <n v="4"/>
    <n v="9265.4"/>
    <n v="1973262"/>
    <n v="782310"/>
    <n v="6234825202.0334997"/>
  </r>
  <r>
    <x v="7"/>
    <x v="4"/>
    <n v="3"/>
    <n v="9443.5"/>
    <n v="1935267"/>
    <n v="772376"/>
    <n v="6146277836.6269999"/>
  </r>
  <r>
    <x v="7"/>
    <x v="4"/>
    <n v="2"/>
    <n v="9081.5"/>
    <n v="1993309"/>
    <n v="786240"/>
    <n v="6267789018.1659002"/>
  </r>
  <r>
    <x v="7"/>
    <x v="4"/>
    <n v="10"/>
    <n v="8901.2000000000007"/>
    <n v="1845851"/>
    <n v="718362"/>
    <n v="5827687624.2381001"/>
  </r>
  <r>
    <x v="7"/>
    <x v="4"/>
    <n v="1"/>
    <n v="9589.7000000000007"/>
    <n v="1952707"/>
    <n v="767892"/>
    <n v="6143115373.8570004"/>
  </r>
  <r>
    <x v="7"/>
    <x v="5"/>
    <n v="9"/>
    <n v="9910.5"/>
    <n v="1855313"/>
    <n v="750480"/>
    <n v="5834170045.5272999"/>
  </r>
  <r>
    <x v="7"/>
    <x v="5"/>
    <n v="8"/>
    <n v="9766.5"/>
    <n v="1903018"/>
    <n v="773089"/>
    <n v="6006497579.4952002"/>
  </r>
  <r>
    <x v="7"/>
    <x v="5"/>
    <n v="7"/>
    <n v="9573.6"/>
    <n v="1953512"/>
    <n v="784450"/>
    <n v="6062135652.5626001"/>
  </r>
  <r>
    <x v="7"/>
    <x v="5"/>
    <n v="6"/>
    <n v="9312"/>
    <n v="1932824"/>
    <n v="776160"/>
    <n v="6055435705.4649"/>
  </r>
  <r>
    <x v="7"/>
    <x v="5"/>
    <n v="5"/>
    <n v="10076.4"/>
    <n v="1905536"/>
    <n v="771400"/>
    <n v="5943618182.4888"/>
  </r>
  <r>
    <x v="7"/>
    <x v="5"/>
    <n v="4"/>
    <n v="10064.200000000001"/>
    <n v="1954281"/>
    <n v="792565"/>
    <n v="6059832096.7810001"/>
  </r>
  <r>
    <x v="7"/>
    <x v="5"/>
    <n v="3"/>
    <n v="9946"/>
    <n v="1926503"/>
    <n v="776144"/>
    <n v="6009614908.5801001"/>
  </r>
  <r>
    <x v="7"/>
    <x v="5"/>
    <n v="2"/>
    <n v="10037.5"/>
    <n v="1905087"/>
    <n v="764220"/>
    <n v="5902910131.7418003"/>
  </r>
  <r>
    <x v="7"/>
    <x v="5"/>
    <n v="10"/>
    <n v="9918"/>
    <n v="1911342"/>
    <n v="767910"/>
    <n v="5961752665.1402998"/>
  </r>
  <r>
    <x v="7"/>
    <x v="5"/>
    <n v="1"/>
    <n v="9094.5"/>
    <n v="1876042"/>
    <n v="757737"/>
    <n v="5891106957.2257004"/>
  </r>
  <r>
    <x v="7"/>
    <x v="6"/>
    <n v="9"/>
    <n v="10532.2"/>
    <n v="1876399"/>
    <n v="778650"/>
    <n v="5772366936.3156004"/>
  </r>
  <r>
    <x v="7"/>
    <x v="6"/>
    <n v="8"/>
    <n v="10313.299999999999"/>
    <n v="1943748"/>
    <n v="793152"/>
    <n v="6043945152.7861004"/>
  </r>
  <r>
    <x v="7"/>
    <x v="6"/>
    <n v="7"/>
    <n v="10318.1"/>
    <n v="1895637"/>
    <n v="772464"/>
    <n v="5849760760.7046003"/>
  </r>
  <r>
    <x v="7"/>
    <x v="6"/>
    <n v="6"/>
    <n v="10122"/>
    <n v="1893593"/>
    <n v="774900"/>
    <n v="5820758219.6812"/>
  </r>
  <r>
    <x v="7"/>
    <x v="6"/>
    <n v="5"/>
    <n v="10789.7"/>
    <n v="1920751"/>
    <n v="778038"/>
    <n v="5888962675.8357"/>
  </r>
  <r>
    <x v="7"/>
    <x v="6"/>
    <n v="4"/>
    <n v="10513.4"/>
    <n v="1922705"/>
    <n v="777510"/>
    <n v="5981917569.0476999"/>
  </r>
  <r>
    <x v="7"/>
    <x v="6"/>
    <n v="3"/>
    <n v="10319.9"/>
    <n v="1938702"/>
    <n v="783240"/>
    <n v="5943453469.1893997"/>
  </r>
  <r>
    <x v="7"/>
    <x v="6"/>
    <n v="2"/>
    <n v="10244.5"/>
    <n v="1914114"/>
    <n v="763623"/>
    <n v="5916576840.4673996"/>
  </r>
  <r>
    <x v="7"/>
    <x v="6"/>
    <n v="10"/>
    <n v="10644.9"/>
    <n v="1856983"/>
    <n v="753825"/>
    <n v="5772974805.3919001"/>
  </r>
  <r>
    <x v="7"/>
    <x v="6"/>
    <n v="1"/>
    <n v="10482.5"/>
    <n v="1867997"/>
    <n v="765050"/>
    <n v="5793968003.6725998"/>
  </r>
  <r>
    <x v="7"/>
    <x v="7"/>
    <n v="9"/>
    <n v="10976.2"/>
    <n v="1912634"/>
    <n v="783732"/>
    <n v="5799377378.6276999"/>
  </r>
  <r>
    <x v="7"/>
    <x v="7"/>
    <n v="8"/>
    <n v="10865.5"/>
    <n v="1908188"/>
    <n v="781488"/>
    <n v="5853579656.1577997"/>
  </r>
  <r>
    <x v="7"/>
    <x v="7"/>
    <n v="7"/>
    <n v="11120.1"/>
    <n v="1823576"/>
    <n v="749772"/>
    <n v="5572640299.9914999"/>
  </r>
  <r>
    <x v="7"/>
    <x v="7"/>
    <n v="6"/>
    <n v="10869.3"/>
    <n v="1900549"/>
    <n v="787696"/>
    <n v="5850195346.6121998"/>
  </r>
  <r>
    <x v="7"/>
    <x v="7"/>
    <n v="5"/>
    <n v="10659.4"/>
    <n v="1857892"/>
    <n v="769302"/>
    <n v="5704748285.1507998"/>
  </r>
  <r>
    <x v="7"/>
    <x v="7"/>
    <n v="4"/>
    <n v="11356.2"/>
    <n v="1853357"/>
    <n v="765252"/>
    <n v="5607019489.9441996"/>
  </r>
  <r>
    <x v="7"/>
    <x v="7"/>
    <n v="3"/>
    <n v="11503.4"/>
    <n v="1912329"/>
    <n v="780122"/>
    <n v="5817596841.2236996"/>
  </r>
  <r>
    <x v="7"/>
    <x v="7"/>
    <n v="2"/>
    <n v="11698.5"/>
    <n v="1893082"/>
    <n v="781776"/>
    <n v="5774924051.2748003"/>
  </r>
  <r>
    <x v="7"/>
    <x v="7"/>
    <n v="10"/>
    <n v="11086.8"/>
    <n v="1878037"/>
    <n v="771492"/>
    <n v="5746986450.9095001"/>
  </r>
  <r>
    <x v="7"/>
    <x v="7"/>
    <n v="1"/>
    <n v="11608.3"/>
    <n v="1945713"/>
    <n v="788436"/>
    <n v="5948995403.7215004"/>
  </r>
  <r>
    <x v="7"/>
    <x v="8"/>
    <n v="9"/>
    <n v="11457.1"/>
    <n v="1875504"/>
    <n v="774720"/>
    <n v="5733996747.8374004"/>
  </r>
  <r>
    <x v="7"/>
    <x v="8"/>
    <n v="8"/>
    <n v="11724.2"/>
    <n v="1851234"/>
    <n v="762174"/>
    <n v="5613701218.3092003"/>
  </r>
  <r>
    <x v="7"/>
    <x v="8"/>
    <n v="7"/>
    <n v="11305.1"/>
    <n v="1868167"/>
    <n v="764400"/>
    <n v="5700533073.7803001"/>
  </r>
  <r>
    <x v="7"/>
    <x v="8"/>
    <n v="6"/>
    <n v="11802.6"/>
    <n v="1847235"/>
    <n v="766382"/>
    <n v="5625594176.4877005"/>
  </r>
  <r>
    <x v="7"/>
    <x v="8"/>
    <n v="5"/>
    <n v="11604.2"/>
    <n v="1921639"/>
    <n v="795872"/>
    <n v="5900316778.2764997"/>
  </r>
  <r>
    <x v="7"/>
    <x v="8"/>
    <n v="4"/>
    <n v="11415"/>
    <n v="1852049"/>
    <n v="760324"/>
    <n v="5658334384.6936998"/>
  </r>
  <r>
    <x v="7"/>
    <x v="8"/>
    <n v="3"/>
    <n v="11907.5"/>
    <n v="1924367"/>
    <n v="779396"/>
    <n v="5806096363.9229002"/>
  </r>
  <r>
    <x v="7"/>
    <x v="8"/>
    <n v="2"/>
    <n v="11415.2"/>
    <n v="1869726"/>
    <n v="769974"/>
    <n v="5754625762.4701996"/>
  </r>
  <r>
    <x v="7"/>
    <x v="8"/>
    <n v="10"/>
    <n v="11888.1"/>
    <n v="1896636"/>
    <n v="778977"/>
    <n v="5752095574.4232998"/>
  </r>
  <r>
    <x v="7"/>
    <x v="8"/>
    <n v="1"/>
    <n v="11660.2"/>
    <n v="1879616"/>
    <n v="762192"/>
    <n v="5722490189.0242004"/>
  </r>
  <r>
    <x v="7"/>
    <x v="9"/>
    <n v="9"/>
    <n v="12311.3"/>
    <n v="1843768"/>
    <n v="759023"/>
    <n v="5609508263.8855"/>
  </r>
  <r>
    <x v="7"/>
    <x v="9"/>
    <n v="8"/>
    <n v="12916.1"/>
    <n v="1833117"/>
    <n v="754551"/>
    <n v="5532806593.1561003"/>
  </r>
  <r>
    <x v="7"/>
    <x v="9"/>
    <n v="7"/>
    <n v="13369.6"/>
    <n v="1879659"/>
    <n v="785915"/>
    <n v="5755279447.4510002"/>
  </r>
  <r>
    <x v="7"/>
    <x v="9"/>
    <n v="6"/>
    <n v="12576.6"/>
    <n v="1908489"/>
    <n v="789522"/>
    <n v="5755240493.2216997"/>
  </r>
  <r>
    <x v="7"/>
    <x v="9"/>
    <n v="5"/>
    <n v="12205.2"/>
    <n v="1930296"/>
    <n v="796740"/>
    <n v="5841902692.4728003"/>
  </r>
  <r>
    <x v="7"/>
    <x v="9"/>
    <n v="4"/>
    <n v="12897.7"/>
    <n v="1908992"/>
    <n v="793152"/>
    <n v="5858490402.7224998"/>
  </r>
  <r>
    <x v="7"/>
    <x v="9"/>
    <n v="3"/>
    <n v="12933.7"/>
    <n v="1837699"/>
    <n v="763265"/>
    <n v="5578198672.9061003"/>
  </r>
  <r>
    <x v="7"/>
    <x v="9"/>
    <n v="2"/>
    <n v="12140.7"/>
    <n v="1773653"/>
    <n v="736073"/>
    <n v="5414929926.9694996"/>
  </r>
  <r>
    <x v="7"/>
    <x v="9"/>
    <n v="10"/>
    <n v="12343.2"/>
    <n v="1879651"/>
    <n v="785094"/>
    <n v="5751920169.4612999"/>
  </r>
  <r>
    <x v="7"/>
    <x v="9"/>
    <n v="1"/>
    <n v="13032.3"/>
    <n v="1923100"/>
    <n v="800982"/>
    <n v="5869668295.2337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C1E2F-F3CF-464E-BA69-9363B9406B9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2" firstHeaderRow="1" firstDataRow="1" firstDataCol="1"/>
  <pivotFields count="7">
    <pivotField axis="axisRow" showAll="0" sortType="ascending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g.Distance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36E2F5-EC94-4192-9008-9B0853010078}" autoFormatId="16" applyNumberFormats="0" applyBorderFormats="0" applyFontFormats="0" applyPatternFormats="0" applyAlignmentFormats="0" applyWidthHeightFormats="0">
  <queryTableRefresh nextId="39">
    <queryTableFields count="7">
      <queryTableField id="21" name="Stations" tableColumnId="21"/>
      <queryTableField id="22" name="Drones" tableColumnId="22"/>
      <queryTableField id="4" name="Iteration" tableColumnId="4"/>
      <queryTableField id="6" name="Distance" tableColumnId="6"/>
      <queryTableField id="36" name="ParallelTime" tableColumnId="1"/>
      <queryTableField id="26" name="Attempts" tableColumnId="2"/>
      <queryTableField id="37" name="Actual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224A3-8A02-436C-8F73-05E1D0B9FDF6}" name="StartingPointByBruteForce" displayName="StartingPointByBruteForce" ref="A1:G801" tableType="queryTable" totalsRowShown="0">
  <autoFilter ref="A1:G801" xr:uid="{5A3224A3-8A02-436C-8F73-05E1D0B9FDF6}"/>
  <sortState xmlns:xlrd2="http://schemas.microsoft.com/office/spreadsheetml/2017/richdata2" ref="A2:G801">
    <sortCondition ref="A2:A801"/>
    <sortCondition ref="B2:B801"/>
  </sortState>
  <tableColumns count="7">
    <tableColumn id="21" xr3:uid="{E4139C0F-7F89-4414-A963-D93CABC6ADE8}" uniqueName="21" name="Stations" queryTableFieldId="21"/>
    <tableColumn id="22" xr3:uid="{9567B884-560F-49D3-8A6C-47C61B307671}" uniqueName="22" name="Drones" queryTableFieldId="22"/>
    <tableColumn id="4" xr3:uid="{F9704374-DCC1-46CA-9F63-3F2990E043E8}" uniqueName="4" name="Iteration" queryTableFieldId="4"/>
    <tableColumn id="6" xr3:uid="{3F010E69-5AAD-49E0-A69D-D8D5BDD47BBC}" uniqueName="6" name="Distance" queryTableFieldId="6"/>
    <tableColumn id="1" xr3:uid="{5D446FBC-D13F-487B-8793-D38D9C9C4789}" uniqueName="1" name="ParallelTime" queryTableFieldId="36"/>
    <tableColumn id="2" xr3:uid="{598748E4-D0CC-4729-A507-61111E34EDB2}" uniqueName="2" name="Attempts" queryTableFieldId="26"/>
    <tableColumn id="5" xr3:uid="{39C3CDB8-2813-4182-B166-4236A2DCB073}" uniqueName="5" name="ActualTime" queryTableFieldId="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B0CE-7962-40F6-B66A-DE28FDB17D8C}">
  <dimension ref="A3:B12"/>
  <sheetViews>
    <sheetView workbookViewId="0">
      <selection activeCell="A11" sqref="A11"/>
    </sheetView>
  </sheetViews>
  <sheetFormatPr defaultRowHeight="15" x14ac:dyDescent="0.25"/>
  <cols>
    <col min="1" max="1" width="18.7109375" bestFit="1" customWidth="1"/>
    <col min="2" max="2" width="12.42578125" bestFit="1" customWidth="1"/>
    <col min="3" max="3" width="14" bestFit="1" customWidth="1"/>
  </cols>
  <sheetData>
    <row r="3" spans="1:2" x14ac:dyDescent="0.25">
      <c r="A3" s="4" t="s">
        <v>18</v>
      </c>
      <c r="B3" t="s">
        <v>13</v>
      </c>
    </row>
    <row r="4" spans="1:2" x14ac:dyDescent="0.25">
      <c r="A4" s="5">
        <v>5</v>
      </c>
      <c r="B4" s="7">
        <v>2875.1439999999998</v>
      </c>
    </row>
    <row r="5" spans="1:2" x14ac:dyDescent="0.25">
      <c r="A5" s="5">
        <v>10</v>
      </c>
      <c r="B5" s="7">
        <v>4507.3399999999992</v>
      </c>
    </row>
    <row r="6" spans="1:2" x14ac:dyDescent="0.25">
      <c r="A6" s="5">
        <v>15</v>
      </c>
      <c r="B6" s="7">
        <v>5374.4230000000007</v>
      </c>
    </row>
    <row r="7" spans="1:2" x14ac:dyDescent="0.25">
      <c r="A7" s="5">
        <v>20</v>
      </c>
      <c r="B7" s="7">
        <v>6092.1790000000001</v>
      </c>
    </row>
    <row r="8" spans="1:2" x14ac:dyDescent="0.25">
      <c r="A8" s="5">
        <v>25</v>
      </c>
      <c r="B8" s="7">
        <v>6188.5339999999969</v>
      </c>
    </row>
    <row r="9" spans="1:2" x14ac:dyDescent="0.25">
      <c r="A9" s="5">
        <v>45</v>
      </c>
      <c r="B9" s="7">
        <v>7610.8839999999991</v>
      </c>
    </row>
    <row r="10" spans="1:2" x14ac:dyDescent="0.25">
      <c r="A10" s="5">
        <v>60</v>
      </c>
      <c r="B10" s="7">
        <v>8299.7419999999966</v>
      </c>
    </row>
    <row r="11" spans="1:2" x14ac:dyDescent="0.25">
      <c r="A11" s="5">
        <v>100</v>
      </c>
      <c r="B11" s="7">
        <v>9825.5289999999968</v>
      </c>
    </row>
    <row r="12" spans="1:2" x14ac:dyDescent="0.25">
      <c r="A12" s="5" t="s">
        <v>19</v>
      </c>
      <c r="B12" s="7">
        <v>6346.7218749999993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C403-7F1E-44CE-B77B-8D7979050A5F}">
  <dimension ref="A1:L801"/>
  <sheetViews>
    <sheetView tabSelected="1" workbookViewId="0">
      <pane ySplit="1" topLeftCell="A693" activePane="bottomLeft" state="frozen"/>
      <selection pane="bottomLeft" activeCell="I773" sqref="I773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1" bestFit="1" customWidth="1"/>
    <col min="4" max="4" width="10.85546875" bestFit="1" customWidth="1"/>
    <col min="5" max="5" width="14.42578125" bestFit="1" customWidth="1"/>
    <col min="6" max="6" width="11.5703125" bestFit="1" customWidth="1"/>
    <col min="7" max="7" width="13.28515625" style="6" bestFit="1" customWidth="1"/>
    <col min="8" max="8" width="10.5703125" style="6" bestFit="1" customWidth="1"/>
    <col min="9" max="10" width="12" style="6" bestFit="1" customWidth="1"/>
    <col min="11" max="11" width="10.5703125" style="6" bestFit="1" customWidth="1"/>
    <col min="12" max="12" width="16" style="6" bestFit="1" customWidth="1"/>
    <col min="13" max="13" width="5.5703125" customWidth="1"/>
    <col min="14" max="14" width="12.28515625" bestFit="1" customWidth="1"/>
    <col min="15" max="15" width="10.28515625" bestFit="1" customWidth="1"/>
    <col min="16" max="16" width="7" bestFit="1" customWidth="1"/>
    <col min="17" max="17" width="8.85546875" bestFit="1" customWidth="1"/>
    <col min="18" max="18" width="17" bestFit="1" customWidth="1"/>
    <col min="19" max="20" width="14" bestFit="1" customWidth="1"/>
    <col min="21" max="21" width="14.85546875" bestFit="1" customWidth="1"/>
    <col min="22" max="22" width="13.85546875" bestFit="1" customWidth="1"/>
    <col min="23" max="23" width="14.5703125" bestFit="1" customWidth="1"/>
    <col min="24" max="24" width="15.7109375" bestFit="1" customWidth="1"/>
    <col min="25" max="25" width="13.85546875" bestFit="1" customWidth="1"/>
    <col min="26" max="26" width="14.5703125" bestFit="1" customWidth="1"/>
    <col min="27" max="27" width="30.140625" bestFit="1" customWidth="1"/>
  </cols>
  <sheetData>
    <row r="1" spans="1:12" x14ac:dyDescent="0.25">
      <c r="A1" t="s">
        <v>11</v>
      </c>
      <c r="B1" t="s">
        <v>12</v>
      </c>
      <c r="C1" t="s">
        <v>9</v>
      </c>
      <c r="D1" t="s">
        <v>10</v>
      </c>
      <c r="E1" t="s">
        <v>15</v>
      </c>
      <c r="F1" t="s">
        <v>14</v>
      </c>
      <c r="G1" t="s">
        <v>16</v>
      </c>
      <c r="H1" t="s">
        <v>17</v>
      </c>
      <c r="I1"/>
      <c r="J1"/>
      <c r="K1"/>
      <c r="L1"/>
    </row>
    <row r="2" spans="1:12" x14ac:dyDescent="0.25">
      <c r="A2">
        <v>5</v>
      </c>
      <c r="B2">
        <v>1</v>
      </c>
      <c r="C2">
        <v>9</v>
      </c>
      <c r="D2">
        <v>1979.2</v>
      </c>
      <c r="E2">
        <v>1551</v>
      </c>
      <c r="F2">
        <v>367696</v>
      </c>
      <c r="G2">
        <v>4315178.7156999996</v>
      </c>
      <c r="H2"/>
      <c r="I2"/>
      <c r="J2"/>
      <c r="K2"/>
      <c r="L2"/>
    </row>
    <row r="3" spans="1:12" x14ac:dyDescent="0.25">
      <c r="A3">
        <v>5</v>
      </c>
      <c r="B3">
        <v>1</v>
      </c>
      <c r="C3">
        <v>8</v>
      </c>
      <c r="D3">
        <v>2227.6</v>
      </c>
      <c r="E3">
        <v>1932</v>
      </c>
      <c r="F3">
        <v>459000</v>
      </c>
      <c r="G3">
        <v>5228481.034</v>
      </c>
      <c r="H3"/>
      <c r="I3"/>
      <c r="J3"/>
      <c r="K3"/>
      <c r="L3"/>
    </row>
    <row r="4" spans="1:12" x14ac:dyDescent="0.25">
      <c r="A4">
        <v>5</v>
      </c>
      <c r="B4">
        <v>1</v>
      </c>
      <c r="C4">
        <v>7</v>
      </c>
      <c r="D4">
        <v>1205.0999999999999</v>
      </c>
      <c r="E4">
        <v>790</v>
      </c>
      <c r="F4">
        <v>133025</v>
      </c>
      <c r="G4">
        <v>2206874.0780000002</v>
      </c>
      <c r="H4"/>
      <c r="I4"/>
      <c r="J4"/>
      <c r="K4"/>
      <c r="L4"/>
    </row>
    <row r="5" spans="1:12" x14ac:dyDescent="0.25">
      <c r="A5">
        <v>5</v>
      </c>
      <c r="B5">
        <v>1</v>
      </c>
      <c r="C5">
        <v>6</v>
      </c>
      <c r="D5">
        <v>2572.8000000000002</v>
      </c>
      <c r="E5">
        <v>2240</v>
      </c>
      <c r="F5">
        <v>487162</v>
      </c>
      <c r="G5">
        <v>6421135.8388</v>
      </c>
      <c r="H5"/>
      <c r="I5"/>
      <c r="J5"/>
      <c r="K5"/>
      <c r="L5"/>
    </row>
    <row r="6" spans="1:12" x14ac:dyDescent="0.25">
      <c r="A6">
        <v>5</v>
      </c>
      <c r="B6">
        <v>1</v>
      </c>
      <c r="C6">
        <v>5</v>
      </c>
      <c r="D6">
        <v>1063.8</v>
      </c>
      <c r="E6">
        <v>300</v>
      </c>
      <c r="F6">
        <v>64000</v>
      </c>
      <c r="G6">
        <v>839123.60250000004</v>
      </c>
      <c r="H6"/>
      <c r="I6"/>
      <c r="J6"/>
      <c r="K6"/>
      <c r="L6"/>
    </row>
    <row r="7" spans="1:12" x14ac:dyDescent="0.25">
      <c r="A7">
        <v>5</v>
      </c>
      <c r="B7">
        <v>1</v>
      </c>
      <c r="C7">
        <v>4</v>
      </c>
      <c r="D7">
        <v>2842.1</v>
      </c>
      <c r="E7">
        <v>2646</v>
      </c>
      <c r="F7">
        <v>575976</v>
      </c>
      <c r="G7">
        <v>7483322.6391000003</v>
      </c>
      <c r="H7"/>
      <c r="I7"/>
      <c r="J7"/>
      <c r="K7"/>
      <c r="L7"/>
    </row>
    <row r="8" spans="1:12" x14ac:dyDescent="0.25">
      <c r="A8">
        <v>5</v>
      </c>
      <c r="B8">
        <v>1</v>
      </c>
      <c r="C8">
        <v>3</v>
      </c>
      <c r="D8">
        <v>1894.9</v>
      </c>
      <c r="E8">
        <v>1842</v>
      </c>
      <c r="F8">
        <v>319176</v>
      </c>
      <c r="G8">
        <v>5441141.2181000002</v>
      </c>
      <c r="H8"/>
      <c r="I8"/>
      <c r="J8"/>
      <c r="K8"/>
      <c r="L8"/>
    </row>
    <row r="9" spans="1:12" x14ac:dyDescent="0.25">
      <c r="A9">
        <v>5</v>
      </c>
      <c r="B9">
        <v>1</v>
      </c>
      <c r="C9">
        <v>2</v>
      </c>
      <c r="D9">
        <v>2223.6</v>
      </c>
      <c r="E9">
        <v>2329</v>
      </c>
      <c r="F9">
        <v>448742</v>
      </c>
      <c r="G9">
        <v>6577493.5653999997</v>
      </c>
      <c r="H9"/>
      <c r="I9"/>
      <c r="J9"/>
      <c r="K9"/>
      <c r="L9"/>
    </row>
    <row r="10" spans="1:12" x14ac:dyDescent="0.25">
      <c r="A10">
        <v>5</v>
      </c>
      <c r="B10">
        <v>1</v>
      </c>
      <c r="C10">
        <v>10</v>
      </c>
      <c r="D10">
        <v>2326.6</v>
      </c>
      <c r="E10">
        <v>2299</v>
      </c>
      <c r="F10">
        <v>470940</v>
      </c>
      <c r="G10">
        <v>6302526.1506000003</v>
      </c>
      <c r="H10"/>
      <c r="I10"/>
      <c r="J10"/>
      <c r="K10"/>
      <c r="L10"/>
    </row>
    <row r="11" spans="1:12" x14ac:dyDescent="0.25">
      <c r="A11">
        <v>5</v>
      </c>
      <c r="B11">
        <v>1</v>
      </c>
      <c r="C11">
        <v>1</v>
      </c>
      <c r="D11">
        <v>2576.1</v>
      </c>
      <c r="E11">
        <v>2382</v>
      </c>
      <c r="F11">
        <v>521397</v>
      </c>
      <c r="G11">
        <v>6758610.0673000002</v>
      </c>
      <c r="H11"/>
      <c r="I11"/>
      <c r="J11"/>
      <c r="K11"/>
      <c r="L11"/>
    </row>
    <row r="12" spans="1:12" x14ac:dyDescent="0.25">
      <c r="A12">
        <v>5</v>
      </c>
      <c r="B12">
        <v>2</v>
      </c>
      <c r="C12">
        <v>9</v>
      </c>
      <c r="D12">
        <v>1898.4</v>
      </c>
      <c r="E12">
        <v>1025</v>
      </c>
      <c r="F12">
        <v>302157</v>
      </c>
      <c r="G12">
        <v>2711874.6135</v>
      </c>
      <c r="H12"/>
      <c r="I12"/>
      <c r="J12"/>
      <c r="K12"/>
      <c r="L12"/>
    </row>
    <row r="13" spans="1:12" x14ac:dyDescent="0.25">
      <c r="A13">
        <v>5</v>
      </c>
      <c r="B13">
        <v>2</v>
      </c>
      <c r="C13">
        <v>8</v>
      </c>
      <c r="D13">
        <v>2885.5</v>
      </c>
      <c r="E13">
        <v>1163</v>
      </c>
      <c r="F13">
        <v>351520</v>
      </c>
      <c r="G13">
        <v>3107059.4317000001</v>
      </c>
      <c r="H13"/>
      <c r="I13"/>
      <c r="J13"/>
      <c r="K13"/>
      <c r="L13"/>
    </row>
    <row r="14" spans="1:12" x14ac:dyDescent="0.25">
      <c r="A14">
        <v>5</v>
      </c>
      <c r="B14">
        <v>2</v>
      </c>
      <c r="C14">
        <v>7</v>
      </c>
      <c r="D14">
        <v>2228.8000000000002</v>
      </c>
      <c r="E14">
        <v>1277</v>
      </c>
      <c r="F14">
        <v>306900</v>
      </c>
      <c r="G14">
        <v>3232009.5784999998</v>
      </c>
      <c r="H14"/>
      <c r="I14"/>
      <c r="J14"/>
      <c r="K14"/>
      <c r="L14"/>
    </row>
    <row r="15" spans="1:12" x14ac:dyDescent="0.25">
      <c r="A15">
        <v>5</v>
      </c>
      <c r="B15">
        <v>2</v>
      </c>
      <c r="C15">
        <v>6</v>
      </c>
      <c r="D15">
        <v>2163.6999999999998</v>
      </c>
      <c r="E15">
        <v>1087</v>
      </c>
      <c r="F15">
        <v>306837</v>
      </c>
      <c r="G15">
        <v>2995291.7637</v>
      </c>
      <c r="H15"/>
      <c r="I15"/>
      <c r="J15"/>
      <c r="K15"/>
      <c r="L15"/>
    </row>
    <row r="16" spans="1:12" x14ac:dyDescent="0.25">
      <c r="A16">
        <v>5</v>
      </c>
      <c r="B16">
        <v>2</v>
      </c>
      <c r="C16">
        <v>5</v>
      </c>
      <c r="D16">
        <v>2030.7</v>
      </c>
      <c r="E16">
        <v>607</v>
      </c>
      <c r="F16">
        <v>171000</v>
      </c>
      <c r="G16">
        <v>1592113.6410999999</v>
      </c>
      <c r="H16"/>
      <c r="I16"/>
      <c r="J16"/>
      <c r="K16"/>
      <c r="L16"/>
    </row>
    <row r="17" spans="1:12" x14ac:dyDescent="0.25">
      <c r="A17">
        <v>5</v>
      </c>
      <c r="B17">
        <v>2</v>
      </c>
      <c r="C17">
        <v>4</v>
      </c>
      <c r="D17">
        <v>2272.3000000000002</v>
      </c>
      <c r="E17">
        <v>1328</v>
      </c>
      <c r="F17">
        <v>412775</v>
      </c>
      <c r="G17">
        <v>3611972.6502999999</v>
      </c>
      <c r="H17"/>
      <c r="I17"/>
      <c r="J17"/>
      <c r="K17"/>
      <c r="L17"/>
    </row>
    <row r="18" spans="1:12" x14ac:dyDescent="0.25">
      <c r="A18">
        <v>5</v>
      </c>
      <c r="B18">
        <v>2</v>
      </c>
      <c r="C18">
        <v>3</v>
      </c>
      <c r="D18">
        <v>1537.9</v>
      </c>
      <c r="E18">
        <v>322</v>
      </c>
      <c r="F18">
        <v>98000</v>
      </c>
      <c r="G18">
        <v>858450.69949999999</v>
      </c>
      <c r="H18"/>
      <c r="I18"/>
      <c r="J18"/>
      <c r="K18"/>
      <c r="L18"/>
    </row>
    <row r="19" spans="1:12" x14ac:dyDescent="0.25">
      <c r="A19">
        <v>5</v>
      </c>
      <c r="B19">
        <v>2</v>
      </c>
      <c r="C19">
        <v>2</v>
      </c>
      <c r="D19">
        <v>2987.9</v>
      </c>
      <c r="E19">
        <v>1769</v>
      </c>
      <c r="F19">
        <v>486948</v>
      </c>
      <c r="G19">
        <v>4633889.8550000004</v>
      </c>
      <c r="H19"/>
      <c r="I19"/>
      <c r="J19"/>
      <c r="K19"/>
      <c r="L19"/>
    </row>
    <row r="20" spans="1:12" x14ac:dyDescent="0.25">
      <c r="A20">
        <v>5</v>
      </c>
      <c r="B20">
        <v>2</v>
      </c>
      <c r="C20">
        <v>10</v>
      </c>
      <c r="D20">
        <v>1928.5</v>
      </c>
      <c r="E20">
        <v>803</v>
      </c>
      <c r="F20">
        <v>267600</v>
      </c>
      <c r="G20">
        <v>2137683.5192</v>
      </c>
      <c r="H20"/>
      <c r="I20"/>
      <c r="J20"/>
      <c r="K20"/>
      <c r="L20"/>
    </row>
    <row r="21" spans="1:12" x14ac:dyDescent="0.25">
      <c r="A21">
        <v>5</v>
      </c>
      <c r="B21">
        <v>2</v>
      </c>
      <c r="C21">
        <v>1</v>
      </c>
      <c r="D21">
        <v>2305.6999999999998</v>
      </c>
      <c r="E21">
        <v>1367</v>
      </c>
      <c r="F21">
        <v>371833</v>
      </c>
      <c r="G21">
        <v>3834236.673</v>
      </c>
      <c r="H21"/>
      <c r="I21"/>
      <c r="J21"/>
      <c r="K21"/>
      <c r="L21"/>
    </row>
    <row r="22" spans="1:12" x14ac:dyDescent="0.25">
      <c r="A22">
        <v>5</v>
      </c>
      <c r="B22">
        <v>3</v>
      </c>
      <c r="C22">
        <v>9</v>
      </c>
      <c r="D22">
        <v>2899.6</v>
      </c>
      <c r="E22">
        <v>1412</v>
      </c>
      <c r="F22">
        <v>403560</v>
      </c>
      <c r="G22">
        <v>3950134.7927000001</v>
      </c>
      <c r="H22"/>
      <c r="I22"/>
      <c r="J22"/>
      <c r="K22"/>
      <c r="L22"/>
    </row>
    <row r="23" spans="1:12" x14ac:dyDescent="0.25">
      <c r="A23">
        <v>5</v>
      </c>
      <c r="B23">
        <v>3</v>
      </c>
      <c r="C23">
        <v>8</v>
      </c>
      <c r="D23">
        <v>3154.7</v>
      </c>
      <c r="E23">
        <v>2018</v>
      </c>
      <c r="F23">
        <v>556784</v>
      </c>
      <c r="G23">
        <v>5571895.3831000002</v>
      </c>
      <c r="H23"/>
      <c r="I23"/>
      <c r="J23"/>
      <c r="K23"/>
      <c r="L23"/>
    </row>
    <row r="24" spans="1:12" x14ac:dyDescent="0.25">
      <c r="A24">
        <v>5</v>
      </c>
      <c r="B24">
        <v>3</v>
      </c>
      <c r="C24">
        <v>7</v>
      </c>
      <c r="D24">
        <v>2194.5</v>
      </c>
      <c r="E24">
        <v>1308</v>
      </c>
      <c r="F24">
        <v>324316</v>
      </c>
      <c r="G24">
        <v>3158720.4138000002</v>
      </c>
      <c r="H24"/>
      <c r="I24"/>
      <c r="J24"/>
      <c r="K24"/>
      <c r="L24"/>
    </row>
    <row r="25" spans="1:12" x14ac:dyDescent="0.25">
      <c r="A25">
        <v>5</v>
      </c>
      <c r="B25">
        <v>3</v>
      </c>
      <c r="C25">
        <v>6</v>
      </c>
      <c r="D25">
        <v>2564.3000000000002</v>
      </c>
      <c r="E25">
        <v>1647</v>
      </c>
      <c r="F25">
        <v>453080</v>
      </c>
      <c r="G25">
        <v>4324605.4795000004</v>
      </c>
      <c r="H25"/>
      <c r="I25"/>
      <c r="J25"/>
      <c r="K25"/>
      <c r="L25"/>
    </row>
    <row r="26" spans="1:12" x14ac:dyDescent="0.25">
      <c r="A26">
        <v>5</v>
      </c>
      <c r="B26">
        <v>3</v>
      </c>
      <c r="C26">
        <v>5</v>
      </c>
      <c r="D26">
        <v>1743.9</v>
      </c>
      <c r="E26">
        <v>1046</v>
      </c>
      <c r="F26">
        <v>232000</v>
      </c>
      <c r="G26">
        <v>2929084.8953</v>
      </c>
      <c r="H26"/>
      <c r="I26"/>
      <c r="J26"/>
      <c r="K26"/>
      <c r="L26"/>
    </row>
    <row r="27" spans="1:12" x14ac:dyDescent="0.25">
      <c r="A27">
        <v>5</v>
      </c>
      <c r="B27">
        <v>3</v>
      </c>
      <c r="C27">
        <v>4</v>
      </c>
      <c r="D27">
        <v>3224.4</v>
      </c>
      <c r="E27">
        <v>2108</v>
      </c>
      <c r="F27">
        <v>516705</v>
      </c>
      <c r="G27">
        <v>5921609.6571000004</v>
      </c>
      <c r="H27"/>
      <c r="I27"/>
      <c r="J27"/>
      <c r="K27"/>
      <c r="L27"/>
    </row>
    <row r="28" spans="1:12" x14ac:dyDescent="0.25">
      <c r="A28">
        <v>5</v>
      </c>
      <c r="B28">
        <v>3</v>
      </c>
      <c r="C28">
        <v>3</v>
      </c>
      <c r="D28">
        <v>2935.8</v>
      </c>
      <c r="E28">
        <v>2113</v>
      </c>
      <c r="F28">
        <v>532356</v>
      </c>
      <c r="G28">
        <v>5662035.7938999999</v>
      </c>
      <c r="H28"/>
      <c r="I28"/>
      <c r="J28"/>
      <c r="K28"/>
      <c r="L28"/>
    </row>
    <row r="29" spans="1:12" x14ac:dyDescent="0.25">
      <c r="A29">
        <v>5</v>
      </c>
      <c r="B29">
        <v>3</v>
      </c>
      <c r="C29">
        <v>2</v>
      </c>
      <c r="D29">
        <v>3309.1</v>
      </c>
      <c r="E29">
        <v>2375</v>
      </c>
      <c r="F29">
        <v>637672</v>
      </c>
      <c r="G29">
        <v>6546355.4187000003</v>
      </c>
      <c r="H29"/>
      <c r="I29"/>
      <c r="J29"/>
      <c r="K29"/>
      <c r="L29"/>
    </row>
    <row r="30" spans="1:12" x14ac:dyDescent="0.25">
      <c r="A30">
        <v>5</v>
      </c>
      <c r="B30">
        <v>3</v>
      </c>
      <c r="C30">
        <v>10</v>
      </c>
      <c r="D30">
        <v>3066.2</v>
      </c>
      <c r="E30">
        <v>2025</v>
      </c>
      <c r="F30">
        <v>481972</v>
      </c>
      <c r="G30">
        <v>5721513.5569000002</v>
      </c>
      <c r="H30"/>
      <c r="I30"/>
      <c r="J30"/>
      <c r="K30"/>
      <c r="L30"/>
    </row>
    <row r="31" spans="1:12" x14ac:dyDescent="0.25">
      <c r="A31">
        <v>5</v>
      </c>
      <c r="B31">
        <v>3</v>
      </c>
      <c r="C31">
        <v>1</v>
      </c>
      <c r="D31">
        <v>2364.3000000000002</v>
      </c>
      <c r="E31">
        <v>1227</v>
      </c>
      <c r="F31">
        <v>362091</v>
      </c>
      <c r="G31">
        <v>3388834.6649000002</v>
      </c>
      <c r="H31"/>
      <c r="I31"/>
      <c r="J31"/>
      <c r="K31"/>
      <c r="L31"/>
    </row>
    <row r="32" spans="1:12" x14ac:dyDescent="0.25">
      <c r="A32">
        <v>5</v>
      </c>
      <c r="B32">
        <v>4</v>
      </c>
      <c r="C32">
        <v>9</v>
      </c>
      <c r="D32">
        <v>2375</v>
      </c>
      <c r="E32">
        <v>1442</v>
      </c>
      <c r="F32">
        <v>252852</v>
      </c>
      <c r="G32">
        <v>4113393.5110999998</v>
      </c>
      <c r="H32"/>
      <c r="I32"/>
      <c r="J32"/>
      <c r="K32"/>
      <c r="L32"/>
    </row>
    <row r="33" spans="1:12" x14ac:dyDescent="0.25">
      <c r="A33">
        <v>5</v>
      </c>
      <c r="B33">
        <v>4</v>
      </c>
      <c r="C33">
        <v>8</v>
      </c>
      <c r="D33">
        <v>2144.5</v>
      </c>
      <c r="E33">
        <v>1195</v>
      </c>
      <c r="F33">
        <v>299488</v>
      </c>
      <c r="G33">
        <v>3400144.2414000002</v>
      </c>
      <c r="H33"/>
      <c r="I33"/>
      <c r="J33"/>
      <c r="K33"/>
      <c r="L33"/>
    </row>
    <row r="34" spans="1:12" x14ac:dyDescent="0.25">
      <c r="A34">
        <v>5</v>
      </c>
      <c r="B34">
        <v>4</v>
      </c>
      <c r="C34">
        <v>7</v>
      </c>
      <c r="D34">
        <v>3053.8</v>
      </c>
      <c r="E34">
        <v>2113</v>
      </c>
      <c r="F34">
        <v>481086</v>
      </c>
      <c r="G34">
        <v>6230275.0597000001</v>
      </c>
      <c r="H34"/>
      <c r="I34"/>
      <c r="J34"/>
      <c r="K34"/>
      <c r="L34"/>
    </row>
    <row r="35" spans="1:12" x14ac:dyDescent="0.25">
      <c r="A35">
        <v>5</v>
      </c>
      <c r="B35">
        <v>4</v>
      </c>
      <c r="C35">
        <v>6</v>
      </c>
      <c r="D35">
        <v>2300.3000000000002</v>
      </c>
      <c r="E35">
        <v>1799</v>
      </c>
      <c r="F35">
        <v>451360</v>
      </c>
      <c r="G35">
        <v>5250616.8084000004</v>
      </c>
      <c r="H35"/>
      <c r="I35"/>
      <c r="J35"/>
      <c r="K35"/>
      <c r="L35"/>
    </row>
    <row r="36" spans="1:12" x14ac:dyDescent="0.25">
      <c r="A36">
        <v>5</v>
      </c>
      <c r="B36">
        <v>4</v>
      </c>
      <c r="C36">
        <v>5</v>
      </c>
      <c r="D36">
        <v>2432.5</v>
      </c>
      <c r="E36">
        <v>1963</v>
      </c>
      <c r="F36">
        <v>326120</v>
      </c>
      <c r="G36">
        <v>5446966.7407</v>
      </c>
      <c r="H36"/>
      <c r="I36"/>
      <c r="J36"/>
      <c r="K36"/>
      <c r="L36"/>
    </row>
    <row r="37" spans="1:12" x14ac:dyDescent="0.25">
      <c r="A37">
        <v>5</v>
      </c>
      <c r="B37">
        <v>4</v>
      </c>
      <c r="C37">
        <v>4</v>
      </c>
      <c r="D37">
        <v>2364.9</v>
      </c>
      <c r="E37">
        <v>1930</v>
      </c>
      <c r="F37">
        <v>351728</v>
      </c>
      <c r="G37">
        <v>5511493.2757999999</v>
      </c>
      <c r="H37"/>
      <c r="I37"/>
      <c r="J37"/>
      <c r="K37"/>
      <c r="L37"/>
    </row>
    <row r="38" spans="1:12" x14ac:dyDescent="0.25">
      <c r="A38">
        <v>5</v>
      </c>
      <c r="B38">
        <v>4</v>
      </c>
      <c r="C38">
        <v>3</v>
      </c>
      <c r="D38">
        <v>2966.3</v>
      </c>
      <c r="E38">
        <v>2286</v>
      </c>
      <c r="F38">
        <v>479115</v>
      </c>
      <c r="G38">
        <v>6482120.2989999996</v>
      </c>
      <c r="H38"/>
      <c r="I38"/>
      <c r="J38"/>
      <c r="K38"/>
      <c r="L38"/>
    </row>
    <row r="39" spans="1:12" x14ac:dyDescent="0.25">
      <c r="A39">
        <v>5</v>
      </c>
      <c r="B39">
        <v>4</v>
      </c>
      <c r="C39">
        <v>2</v>
      </c>
      <c r="D39">
        <v>2353.1</v>
      </c>
      <c r="E39">
        <v>2073</v>
      </c>
      <c r="F39">
        <v>494802</v>
      </c>
      <c r="G39">
        <v>5992585.8257999998</v>
      </c>
      <c r="H39"/>
      <c r="I39"/>
      <c r="J39"/>
      <c r="K39"/>
      <c r="L39"/>
    </row>
    <row r="40" spans="1:12" x14ac:dyDescent="0.25">
      <c r="A40">
        <v>5</v>
      </c>
      <c r="B40">
        <v>4</v>
      </c>
      <c r="C40">
        <v>10</v>
      </c>
      <c r="D40">
        <v>2218.6999999999998</v>
      </c>
      <c r="E40">
        <v>1236</v>
      </c>
      <c r="F40">
        <v>296840</v>
      </c>
      <c r="G40">
        <v>3539711.7958</v>
      </c>
      <c r="H40"/>
      <c r="I40"/>
      <c r="J40"/>
      <c r="K40"/>
      <c r="L40"/>
    </row>
    <row r="41" spans="1:12" x14ac:dyDescent="0.25">
      <c r="A41">
        <v>5</v>
      </c>
      <c r="B41">
        <v>4</v>
      </c>
      <c r="C41">
        <v>1</v>
      </c>
      <c r="D41">
        <v>2238.6999999999998</v>
      </c>
      <c r="E41">
        <v>1125</v>
      </c>
      <c r="F41">
        <v>183225</v>
      </c>
      <c r="G41">
        <v>3037639.7705000001</v>
      </c>
      <c r="H41"/>
      <c r="I41"/>
      <c r="J41"/>
      <c r="K41"/>
      <c r="L41"/>
    </row>
    <row r="42" spans="1:12" x14ac:dyDescent="0.25">
      <c r="A42">
        <v>5</v>
      </c>
      <c r="B42">
        <v>5</v>
      </c>
      <c r="C42">
        <v>9</v>
      </c>
      <c r="D42">
        <v>3172.8</v>
      </c>
      <c r="E42">
        <v>1708</v>
      </c>
      <c r="F42">
        <v>392652</v>
      </c>
      <c r="G42">
        <v>4925930.9615000002</v>
      </c>
      <c r="H42"/>
      <c r="I42"/>
      <c r="J42"/>
      <c r="K42"/>
      <c r="L42"/>
    </row>
    <row r="43" spans="1:12" x14ac:dyDescent="0.25">
      <c r="A43">
        <v>5</v>
      </c>
      <c r="B43">
        <v>5</v>
      </c>
      <c r="C43">
        <v>8</v>
      </c>
      <c r="D43">
        <v>3852.1</v>
      </c>
      <c r="E43">
        <v>3668</v>
      </c>
      <c r="F43">
        <v>655102</v>
      </c>
      <c r="G43">
        <v>10529871.145</v>
      </c>
      <c r="H43"/>
      <c r="I43"/>
      <c r="J43"/>
      <c r="K43"/>
      <c r="L43"/>
    </row>
    <row r="44" spans="1:12" x14ac:dyDescent="0.25">
      <c r="A44">
        <v>5</v>
      </c>
      <c r="B44">
        <v>5</v>
      </c>
      <c r="C44">
        <v>7</v>
      </c>
      <c r="D44">
        <v>2533.6999999999998</v>
      </c>
      <c r="E44">
        <v>1851</v>
      </c>
      <c r="F44">
        <v>307850</v>
      </c>
      <c r="G44">
        <v>5273038.3831000002</v>
      </c>
      <c r="H44"/>
      <c r="I44"/>
      <c r="J44"/>
      <c r="K44"/>
      <c r="L44"/>
    </row>
    <row r="45" spans="1:12" x14ac:dyDescent="0.25">
      <c r="A45">
        <v>5</v>
      </c>
      <c r="B45">
        <v>5</v>
      </c>
      <c r="C45">
        <v>6</v>
      </c>
      <c r="D45">
        <v>4293.7</v>
      </c>
      <c r="E45">
        <v>2737</v>
      </c>
      <c r="F45">
        <v>421400</v>
      </c>
      <c r="G45">
        <v>8069264.0925000003</v>
      </c>
      <c r="H45"/>
      <c r="I45"/>
      <c r="J45"/>
      <c r="K45"/>
      <c r="L45"/>
    </row>
    <row r="46" spans="1:12" x14ac:dyDescent="0.25">
      <c r="A46">
        <v>5</v>
      </c>
      <c r="B46">
        <v>5</v>
      </c>
      <c r="C46">
        <v>5</v>
      </c>
      <c r="D46">
        <v>3298.1</v>
      </c>
      <c r="E46">
        <v>2165</v>
      </c>
      <c r="F46">
        <v>352796</v>
      </c>
      <c r="G46">
        <v>6145340.6853</v>
      </c>
      <c r="H46"/>
      <c r="I46"/>
      <c r="J46"/>
      <c r="K46"/>
      <c r="L46"/>
    </row>
    <row r="47" spans="1:12" x14ac:dyDescent="0.25">
      <c r="A47">
        <v>5</v>
      </c>
      <c r="B47">
        <v>5</v>
      </c>
      <c r="C47">
        <v>4</v>
      </c>
      <c r="D47">
        <v>3474.4</v>
      </c>
      <c r="E47">
        <v>2586</v>
      </c>
      <c r="F47">
        <v>429345</v>
      </c>
      <c r="G47">
        <v>7422037.8162000002</v>
      </c>
      <c r="H47"/>
      <c r="I47"/>
      <c r="J47"/>
      <c r="K47"/>
      <c r="L47"/>
    </row>
    <row r="48" spans="1:12" x14ac:dyDescent="0.25">
      <c r="A48">
        <v>5</v>
      </c>
      <c r="B48">
        <v>5</v>
      </c>
      <c r="C48">
        <v>3</v>
      </c>
      <c r="D48">
        <v>2043.6</v>
      </c>
      <c r="E48">
        <v>660</v>
      </c>
      <c r="F48">
        <v>110758</v>
      </c>
      <c r="G48">
        <v>1876328.8929999999</v>
      </c>
      <c r="H48"/>
      <c r="I48"/>
      <c r="J48"/>
      <c r="K48"/>
      <c r="L48"/>
    </row>
    <row r="49" spans="1:12" x14ac:dyDescent="0.25">
      <c r="A49">
        <v>5</v>
      </c>
      <c r="B49">
        <v>5</v>
      </c>
      <c r="C49">
        <v>2</v>
      </c>
      <c r="D49">
        <v>2940.9</v>
      </c>
      <c r="E49">
        <v>1536</v>
      </c>
      <c r="F49">
        <v>322995</v>
      </c>
      <c r="G49">
        <v>4472405.7287999997</v>
      </c>
      <c r="H49"/>
      <c r="I49"/>
      <c r="J49"/>
      <c r="K49"/>
      <c r="L49"/>
    </row>
    <row r="50" spans="1:12" x14ac:dyDescent="0.25">
      <c r="A50">
        <v>5</v>
      </c>
      <c r="B50">
        <v>5</v>
      </c>
      <c r="C50">
        <v>10</v>
      </c>
      <c r="D50">
        <v>3133.1</v>
      </c>
      <c r="E50">
        <v>1614</v>
      </c>
      <c r="F50">
        <v>368524</v>
      </c>
      <c r="G50">
        <v>4610466.6423000004</v>
      </c>
      <c r="H50"/>
      <c r="I50"/>
      <c r="J50"/>
      <c r="K50"/>
      <c r="L50"/>
    </row>
    <row r="51" spans="1:12" x14ac:dyDescent="0.25">
      <c r="A51">
        <v>5</v>
      </c>
      <c r="B51">
        <v>5</v>
      </c>
      <c r="C51">
        <v>1</v>
      </c>
      <c r="D51">
        <v>4852.7</v>
      </c>
      <c r="E51">
        <v>2737</v>
      </c>
      <c r="F51">
        <v>620052</v>
      </c>
      <c r="G51">
        <v>7889305.9697000002</v>
      </c>
      <c r="H51"/>
      <c r="I51"/>
      <c r="J51"/>
      <c r="K51"/>
      <c r="L51"/>
    </row>
    <row r="52" spans="1:12" x14ac:dyDescent="0.25">
      <c r="A52">
        <v>5</v>
      </c>
      <c r="B52">
        <v>6</v>
      </c>
      <c r="C52">
        <v>9</v>
      </c>
      <c r="D52">
        <v>2339.8000000000002</v>
      </c>
      <c r="E52">
        <v>1629</v>
      </c>
      <c r="F52">
        <v>235672</v>
      </c>
      <c r="G52">
        <v>4848731.4471000005</v>
      </c>
      <c r="H52"/>
      <c r="I52"/>
      <c r="J52"/>
      <c r="K52"/>
      <c r="L52"/>
    </row>
    <row r="53" spans="1:12" x14ac:dyDescent="0.25">
      <c r="A53">
        <v>5</v>
      </c>
      <c r="B53">
        <v>6</v>
      </c>
      <c r="C53">
        <v>8</v>
      </c>
      <c r="D53">
        <v>4342</v>
      </c>
      <c r="E53">
        <v>1905</v>
      </c>
      <c r="F53">
        <v>288517</v>
      </c>
      <c r="G53">
        <v>5512322.4863</v>
      </c>
      <c r="H53"/>
      <c r="I53"/>
      <c r="J53"/>
      <c r="K53"/>
      <c r="L53"/>
    </row>
    <row r="54" spans="1:12" x14ac:dyDescent="0.25">
      <c r="A54">
        <v>5</v>
      </c>
      <c r="B54">
        <v>6</v>
      </c>
      <c r="C54">
        <v>7</v>
      </c>
      <c r="D54">
        <v>4369.3999999999996</v>
      </c>
      <c r="E54">
        <v>2434</v>
      </c>
      <c r="F54">
        <v>363776</v>
      </c>
      <c r="G54">
        <v>7053416.2224000003</v>
      </c>
      <c r="H54"/>
      <c r="I54"/>
      <c r="J54"/>
      <c r="K54"/>
      <c r="L54"/>
    </row>
    <row r="55" spans="1:12" x14ac:dyDescent="0.25">
      <c r="A55">
        <v>5</v>
      </c>
      <c r="B55">
        <v>6</v>
      </c>
      <c r="C55">
        <v>6</v>
      </c>
      <c r="D55">
        <v>3848.7</v>
      </c>
      <c r="E55">
        <v>4877</v>
      </c>
      <c r="F55">
        <v>600384</v>
      </c>
      <c r="G55">
        <v>14693263.614800001</v>
      </c>
      <c r="H55"/>
      <c r="I55"/>
      <c r="J55"/>
      <c r="K55"/>
      <c r="L55"/>
    </row>
    <row r="56" spans="1:12" x14ac:dyDescent="0.25">
      <c r="A56">
        <v>5</v>
      </c>
      <c r="B56">
        <v>6</v>
      </c>
      <c r="C56">
        <v>5</v>
      </c>
      <c r="D56">
        <v>1737.2</v>
      </c>
      <c r="E56">
        <v>894</v>
      </c>
      <c r="F56">
        <v>131688</v>
      </c>
      <c r="G56">
        <v>2642446.5600999999</v>
      </c>
      <c r="H56"/>
      <c r="I56"/>
      <c r="J56"/>
      <c r="K56"/>
      <c r="L56"/>
    </row>
    <row r="57" spans="1:12" x14ac:dyDescent="0.25">
      <c r="A57">
        <v>5</v>
      </c>
      <c r="B57">
        <v>6</v>
      </c>
      <c r="C57">
        <v>4</v>
      </c>
      <c r="D57">
        <v>4140.6000000000004</v>
      </c>
      <c r="E57">
        <v>2570</v>
      </c>
      <c r="F57">
        <v>375648</v>
      </c>
      <c r="G57">
        <v>7555461.0906999996</v>
      </c>
      <c r="H57"/>
      <c r="I57"/>
      <c r="J57"/>
      <c r="K57"/>
      <c r="L57"/>
    </row>
    <row r="58" spans="1:12" x14ac:dyDescent="0.25">
      <c r="A58">
        <v>5</v>
      </c>
      <c r="B58">
        <v>6</v>
      </c>
      <c r="C58">
        <v>3</v>
      </c>
      <c r="D58">
        <v>3736.5</v>
      </c>
      <c r="E58">
        <v>4009</v>
      </c>
      <c r="F58">
        <v>596834</v>
      </c>
      <c r="G58">
        <v>11697807.018100001</v>
      </c>
      <c r="H58"/>
      <c r="I58"/>
      <c r="J58"/>
      <c r="K58"/>
      <c r="L58"/>
    </row>
    <row r="59" spans="1:12" x14ac:dyDescent="0.25">
      <c r="A59">
        <v>5</v>
      </c>
      <c r="B59">
        <v>6</v>
      </c>
      <c r="C59">
        <v>2</v>
      </c>
      <c r="D59">
        <v>4035.9</v>
      </c>
      <c r="E59">
        <v>2882</v>
      </c>
      <c r="F59">
        <v>323760</v>
      </c>
      <c r="G59">
        <v>8341528.7609999999</v>
      </c>
      <c r="H59"/>
      <c r="I59"/>
      <c r="J59"/>
      <c r="K59"/>
      <c r="L59"/>
    </row>
    <row r="60" spans="1:12" x14ac:dyDescent="0.25">
      <c r="A60">
        <v>5</v>
      </c>
      <c r="B60">
        <v>6</v>
      </c>
      <c r="C60">
        <v>10</v>
      </c>
      <c r="D60">
        <v>1654.9</v>
      </c>
      <c r="E60">
        <v>1008</v>
      </c>
      <c r="F60">
        <v>133056</v>
      </c>
      <c r="G60">
        <v>2802276.7351000002</v>
      </c>
      <c r="H60"/>
      <c r="I60"/>
      <c r="J60"/>
      <c r="K60"/>
      <c r="L60"/>
    </row>
    <row r="61" spans="1:12" x14ac:dyDescent="0.25">
      <c r="A61">
        <v>5</v>
      </c>
      <c r="B61">
        <v>6</v>
      </c>
      <c r="C61">
        <v>1</v>
      </c>
      <c r="D61">
        <v>2380.6999999999998</v>
      </c>
      <c r="E61">
        <v>1321</v>
      </c>
      <c r="F61">
        <v>194976</v>
      </c>
      <c r="G61">
        <v>3839248.0021000002</v>
      </c>
      <c r="H61"/>
      <c r="I61"/>
      <c r="J61"/>
      <c r="K61"/>
      <c r="L61"/>
    </row>
    <row r="62" spans="1:12" x14ac:dyDescent="0.25">
      <c r="A62">
        <v>5</v>
      </c>
      <c r="B62">
        <v>7</v>
      </c>
      <c r="C62">
        <v>9</v>
      </c>
      <c r="D62">
        <v>2835.4</v>
      </c>
      <c r="E62">
        <v>3546</v>
      </c>
      <c r="F62">
        <v>364856</v>
      </c>
      <c r="G62">
        <v>10379354.76</v>
      </c>
      <c r="H62"/>
      <c r="I62"/>
      <c r="J62"/>
      <c r="K62"/>
      <c r="L62"/>
    </row>
    <row r="63" spans="1:12" x14ac:dyDescent="0.25">
      <c r="A63">
        <v>5</v>
      </c>
      <c r="B63">
        <v>7</v>
      </c>
      <c r="C63">
        <v>8</v>
      </c>
      <c r="D63">
        <v>2499.8000000000002</v>
      </c>
      <c r="E63">
        <v>2855</v>
      </c>
      <c r="F63">
        <v>285928</v>
      </c>
      <c r="G63">
        <v>8398249.4980999995</v>
      </c>
      <c r="H63"/>
      <c r="I63"/>
      <c r="J63"/>
      <c r="K63"/>
      <c r="L63"/>
    </row>
    <row r="64" spans="1:12" x14ac:dyDescent="0.25">
      <c r="A64">
        <v>5</v>
      </c>
      <c r="B64">
        <v>7</v>
      </c>
      <c r="C64">
        <v>7</v>
      </c>
      <c r="D64">
        <v>1767.1</v>
      </c>
      <c r="E64">
        <v>1499</v>
      </c>
      <c r="F64">
        <v>143640</v>
      </c>
      <c r="G64">
        <v>4444299.0137</v>
      </c>
      <c r="H64"/>
      <c r="I64"/>
      <c r="J64"/>
      <c r="K64"/>
      <c r="L64"/>
    </row>
    <row r="65" spans="1:12" x14ac:dyDescent="0.25">
      <c r="A65">
        <v>5</v>
      </c>
      <c r="B65">
        <v>7</v>
      </c>
      <c r="C65">
        <v>6</v>
      </c>
      <c r="D65">
        <v>3986.4</v>
      </c>
      <c r="E65">
        <v>3190</v>
      </c>
      <c r="F65">
        <v>328042</v>
      </c>
      <c r="G65">
        <v>9289103.3738000002</v>
      </c>
      <c r="H65"/>
      <c r="I65"/>
      <c r="J65"/>
      <c r="K65"/>
      <c r="L65"/>
    </row>
    <row r="66" spans="1:12" x14ac:dyDescent="0.25">
      <c r="A66">
        <v>5</v>
      </c>
      <c r="B66">
        <v>7</v>
      </c>
      <c r="C66">
        <v>5</v>
      </c>
      <c r="D66">
        <v>3976</v>
      </c>
      <c r="E66">
        <v>2443</v>
      </c>
      <c r="F66">
        <v>255783</v>
      </c>
      <c r="G66">
        <v>7119539.915</v>
      </c>
      <c r="H66"/>
      <c r="I66"/>
      <c r="J66"/>
      <c r="K66"/>
      <c r="L66"/>
    </row>
    <row r="67" spans="1:12" x14ac:dyDescent="0.25">
      <c r="A67">
        <v>5</v>
      </c>
      <c r="B67">
        <v>7</v>
      </c>
      <c r="C67">
        <v>4</v>
      </c>
      <c r="D67">
        <v>957.4</v>
      </c>
      <c r="E67">
        <v>667</v>
      </c>
      <c r="F67">
        <v>60256</v>
      </c>
      <c r="G67">
        <v>1934962.4527</v>
      </c>
      <c r="H67"/>
      <c r="I67"/>
      <c r="J67"/>
      <c r="K67"/>
      <c r="L67"/>
    </row>
    <row r="68" spans="1:12" x14ac:dyDescent="0.25">
      <c r="A68">
        <v>5</v>
      </c>
      <c r="B68">
        <v>7</v>
      </c>
      <c r="C68">
        <v>3</v>
      </c>
      <c r="D68">
        <v>3040.8</v>
      </c>
      <c r="E68">
        <v>3611</v>
      </c>
      <c r="F68">
        <v>381186</v>
      </c>
      <c r="G68">
        <v>10737856.479900001</v>
      </c>
      <c r="H68"/>
      <c r="I68"/>
      <c r="J68"/>
      <c r="K68"/>
      <c r="L68"/>
    </row>
    <row r="69" spans="1:12" x14ac:dyDescent="0.25">
      <c r="A69">
        <v>5</v>
      </c>
      <c r="B69">
        <v>7</v>
      </c>
      <c r="C69">
        <v>2</v>
      </c>
      <c r="D69">
        <v>3666.6</v>
      </c>
      <c r="E69">
        <v>4796</v>
      </c>
      <c r="F69">
        <v>525132</v>
      </c>
      <c r="G69">
        <v>13793453.9212</v>
      </c>
      <c r="H69"/>
      <c r="I69"/>
      <c r="J69"/>
      <c r="K69"/>
      <c r="L69"/>
    </row>
    <row r="70" spans="1:12" x14ac:dyDescent="0.25">
      <c r="A70">
        <v>5</v>
      </c>
      <c r="B70">
        <v>7</v>
      </c>
      <c r="C70">
        <v>10</v>
      </c>
      <c r="D70">
        <v>2363.8000000000002</v>
      </c>
      <c r="E70">
        <v>2114</v>
      </c>
      <c r="F70">
        <v>215496</v>
      </c>
      <c r="G70">
        <v>6248575.5882999999</v>
      </c>
      <c r="H70"/>
      <c r="I70"/>
      <c r="J70"/>
      <c r="K70"/>
      <c r="L70"/>
    </row>
    <row r="71" spans="1:12" x14ac:dyDescent="0.25">
      <c r="A71">
        <v>5</v>
      </c>
      <c r="B71">
        <v>7</v>
      </c>
      <c r="C71">
        <v>1</v>
      </c>
      <c r="D71">
        <v>3086.5</v>
      </c>
      <c r="E71">
        <v>3097</v>
      </c>
      <c r="F71">
        <v>317625</v>
      </c>
      <c r="G71">
        <v>9070561.2436999995</v>
      </c>
      <c r="H71"/>
      <c r="I71"/>
      <c r="J71"/>
      <c r="K71"/>
      <c r="L71"/>
    </row>
    <row r="72" spans="1:12" x14ac:dyDescent="0.25">
      <c r="A72">
        <v>5</v>
      </c>
      <c r="B72">
        <v>8</v>
      </c>
      <c r="C72">
        <v>9</v>
      </c>
      <c r="D72">
        <v>2816</v>
      </c>
      <c r="E72">
        <v>3138</v>
      </c>
      <c r="F72">
        <v>227715</v>
      </c>
      <c r="G72">
        <v>9283699.1956999991</v>
      </c>
      <c r="H72"/>
      <c r="I72"/>
      <c r="J72"/>
      <c r="K72"/>
      <c r="L72"/>
    </row>
    <row r="73" spans="1:12" x14ac:dyDescent="0.25">
      <c r="A73">
        <v>5</v>
      </c>
      <c r="B73">
        <v>8</v>
      </c>
      <c r="C73">
        <v>8</v>
      </c>
      <c r="D73">
        <v>2601</v>
      </c>
      <c r="E73">
        <v>769</v>
      </c>
      <c r="F73">
        <v>62280</v>
      </c>
      <c r="G73">
        <v>2159748.8835</v>
      </c>
      <c r="H73"/>
      <c r="I73"/>
      <c r="J73"/>
      <c r="K73"/>
      <c r="L73"/>
    </row>
    <row r="74" spans="1:12" x14ac:dyDescent="0.25">
      <c r="A74">
        <v>5</v>
      </c>
      <c r="B74">
        <v>8</v>
      </c>
      <c r="C74">
        <v>7</v>
      </c>
      <c r="D74">
        <v>3342.1</v>
      </c>
      <c r="E74">
        <v>5049</v>
      </c>
      <c r="F74">
        <v>444928</v>
      </c>
      <c r="G74">
        <v>14836026.67</v>
      </c>
      <c r="H74"/>
      <c r="I74"/>
      <c r="J74"/>
      <c r="K74"/>
      <c r="L74"/>
    </row>
    <row r="75" spans="1:12" x14ac:dyDescent="0.25">
      <c r="A75">
        <v>5</v>
      </c>
      <c r="B75">
        <v>8</v>
      </c>
      <c r="C75">
        <v>6</v>
      </c>
      <c r="D75">
        <v>3592.8</v>
      </c>
      <c r="E75">
        <v>4280</v>
      </c>
      <c r="F75">
        <v>362112</v>
      </c>
      <c r="G75">
        <v>12680892.4102</v>
      </c>
      <c r="H75"/>
      <c r="I75"/>
      <c r="J75"/>
      <c r="K75"/>
      <c r="L75"/>
    </row>
    <row r="76" spans="1:12" x14ac:dyDescent="0.25">
      <c r="A76">
        <v>5</v>
      </c>
      <c r="B76">
        <v>8</v>
      </c>
      <c r="C76">
        <v>5</v>
      </c>
      <c r="D76">
        <v>1594.4</v>
      </c>
      <c r="E76">
        <v>972</v>
      </c>
      <c r="F76">
        <v>87205</v>
      </c>
      <c r="G76">
        <v>2883038.3566999999</v>
      </c>
      <c r="H76"/>
      <c r="I76"/>
      <c r="J76"/>
      <c r="K76"/>
      <c r="L76"/>
    </row>
    <row r="77" spans="1:12" x14ac:dyDescent="0.25">
      <c r="A77">
        <v>5</v>
      </c>
      <c r="B77">
        <v>8</v>
      </c>
      <c r="C77">
        <v>4</v>
      </c>
      <c r="D77">
        <v>3305.7</v>
      </c>
      <c r="E77">
        <v>6461</v>
      </c>
      <c r="F77">
        <v>477546</v>
      </c>
      <c r="G77">
        <v>19003226.387400001</v>
      </c>
      <c r="H77"/>
      <c r="I77"/>
      <c r="J77"/>
      <c r="K77"/>
      <c r="L77"/>
    </row>
    <row r="78" spans="1:12" x14ac:dyDescent="0.25">
      <c r="A78">
        <v>5</v>
      </c>
      <c r="B78">
        <v>8</v>
      </c>
      <c r="C78">
        <v>3</v>
      </c>
      <c r="D78">
        <v>4158.6000000000004</v>
      </c>
      <c r="E78">
        <v>4239</v>
      </c>
      <c r="F78">
        <v>306230</v>
      </c>
      <c r="G78">
        <v>12592203.951300001</v>
      </c>
      <c r="H78"/>
      <c r="I78"/>
      <c r="J78"/>
      <c r="K78"/>
      <c r="L78"/>
    </row>
    <row r="79" spans="1:12" x14ac:dyDescent="0.25">
      <c r="A79">
        <v>5</v>
      </c>
      <c r="B79">
        <v>8</v>
      </c>
      <c r="C79">
        <v>2</v>
      </c>
      <c r="D79">
        <v>4914.3</v>
      </c>
      <c r="E79">
        <v>7554</v>
      </c>
      <c r="F79">
        <v>606575</v>
      </c>
      <c r="G79">
        <v>22685551.186999999</v>
      </c>
      <c r="H79"/>
      <c r="I79"/>
      <c r="J79"/>
      <c r="K79"/>
      <c r="L79"/>
    </row>
    <row r="80" spans="1:12" x14ac:dyDescent="0.25">
      <c r="A80">
        <v>5</v>
      </c>
      <c r="B80">
        <v>8</v>
      </c>
      <c r="C80">
        <v>10</v>
      </c>
      <c r="D80">
        <v>3302.8</v>
      </c>
      <c r="E80">
        <v>3016</v>
      </c>
      <c r="F80">
        <v>267246</v>
      </c>
      <c r="G80">
        <v>8812513.2434</v>
      </c>
      <c r="H80"/>
      <c r="I80"/>
      <c r="J80"/>
      <c r="K80"/>
      <c r="L80"/>
    </row>
    <row r="81" spans="1:12" x14ac:dyDescent="0.25">
      <c r="A81">
        <v>5</v>
      </c>
      <c r="B81">
        <v>8</v>
      </c>
      <c r="C81">
        <v>1</v>
      </c>
      <c r="D81">
        <v>3563.4</v>
      </c>
      <c r="E81">
        <v>5595</v>
      </c>
      <c r="F81">
        <v>477609</v>
      </c>
      <c r="G81">
        <v>16259630.1439</v>
      </c>
      <c r="H81"/>
      <c r="I81"/>
      <c r="J81"/>
      <c r="K81"/>
      <c r="L81"/>
    </row>
    <row r="82" spans="1:12" x14ac:dyDescent="0.25">
      <c r="A82">
        <v>5</v>
      </c>
      <c r="B82">
        <v>9</v>
      </c>
      <c r="C82">
        <v>9</v>
      </c>
      <c r="D82">
        <v>2831.7</v>
      </c>
      <c r="E82">
        <v>3801</v>
      </c>
      <c r="F82">
        <v>224679</v>
      </c>
      <c r="G82">
        <v>11332619.8727</v>
      </c>
      <c r="H82"/>
      <c r="I82"/>
      <c r="J82"/>
      <c r="K82"/>
      <c r="L82"/>
    </row>
    <row r="83" spans="1:12" x14ac:dyDescent="0.25">
      <c r="A83">
        <v>5</v>
      </c>
      <c r="B83">
        <v>9</v>
      </c>
      <c r="C83">
        <v>8</v>
      </c>
      <c r="D83">
        <v>2964.2</v>
      </c>
      <c r="E83">
        <v>6087</v>
      </c>
      <c r="F83">
        <v>385900</v>
      </c>
      <c r="G83">
        <v>18176025.841800001</v>
      </c>
      <c r="H83"/>
      <c r="I83"/>
      <c r="J83"/>
      <c r="K83"/>
      <c r="L83"/>
    </row>
    <row r="84" spans="1:12" x14ac:dyDescent="0.25">
      <c r="A84">
        <v>5</v>
      </c>
      <c r="B84">
        <v>9</v>
      </c>
      <c r="C84">
        <v>7</v>
      </c>
      <c r="D84">
        <v>3909.5</v>
      </c>
      <c r="E84">
        <v>6102</v>
      </c>
      <c r="F84">
        <v>384319</v>
      </c>
      <c r="G84">
        <v>18270745.2557</v>
      </c>
      <c r="H84"/>
      <c r="I84"/>
      <c r="J84"/>
      <c r="K84"/>
      <c r="L84"/>
    </row>
    <row r="85" spans="1:12" x14ac:dyDescent="0.25">
      <c r="A85">
        <v>5</v>
      </c>
      <c r="B85">
        <v>9</v>
      </c>
      <c r="C85">
        <v>6</v>
      </c>
      <c r="D85">
        <v>4071.5</v>
      </c>
      <c r="E85">
        <v>7856</v>
      </c>
      <c r="F85">
        <v>476835</v>
      </c>
      <c r="G85">
        <v>23338499.5792</v>
      </c>
      <c r="H85"/>
      <c r="I85"/>
      <c r="J85"/>
      <c r="K85"/>
      <c r="L85"/>
    </row>
    <row r="86" spans="1:12" x14ac:dyDescent="0.25">
      <c r="A86">
        <v>5</v>
      </c>
      <c r="B86">
        <v>9</v>
      </c>
      <c r="C86">
        <v>5</v>
      </c>
      <c r="D86">
        <v>3292.2</v>
      </c>
      <c r="E86">
        <v>4040</v>
      </c>
      <c r="F86">
        <v>252926</v>
      </c>
      <c r="G86">
        <v>11971226.556700001</v>
      </c>
      <c r="H86"/>
      <c r="I86"/>
      <c r="J86"/>
      <c r="K86"/>
      <c r="L86"/>
    </row>
    <row r="87" spans="1:12" x14ac:dyDescent="0.25">
      <c r="A87">
        <v>5</v>
      </c>
      <c r="B87">
        <v>9</v>
      </c>
      <c r="C87">
        <v>4</v>
      </c>
      <c r="D87">
        <v>3648.5</v>
      </c>
      <c r="E87">
        <v>7297</v>
      </c>
      <c r="F87">
        <v>446760</v>
      </c>
      <c r="G87">
        <v>21884256.7797</v>
      </c>
      <c r="H87"/>
      <c r="I87"/>
      <c r="J87"/>
      <c r="K87"/>
      <c r="L87"/>
    </row>
    <row r="88" spans="1:12" x14ac:dyDescent="0.25">
      <c r="A88">
        <v>5</v>
      </c>
      <c r="B88">
        <v>9</v>
      </c>
      <c r="C88">
        <v>3</v>
      </c>
      <c r="D88">
        <v>3120.4</v>
      </c>
      <c r="E88">
        <v>6415</v>
      </c>
      <c r="F88">
        <v>380103</v>
      </c>
      <c r="G88">
        <v>19256911.039000001</v>
      </c>
      <c r="H88"/>
      <c r="I88"/>
      <c r="J88"/>
      <c r="K88"/>
      <c r="L88"/>
    </row>
    <row r="89" spans="1:12" x14ac:dyDescent="0.25">
      <c r="A89">
        <v>5</v>
      </c>
      <c r="B89">
        <v>9</v>
      </c>
      <c r="C89">
        <v>2</v>
      </c>
      <c r="D89">
        <v>3539.5</v>
      </c>
      <c r="E89">
        <v>6638</v>
      </c>
      <c r="F89">
        <v>403191</v>
      </c>
      <c r="G89">
        <v>19924706.725299999</v>
      </c>
      <c r="H89"/>
      <c r="I89"/>
      <c r="J89"/>
      <c r="K89"/>
      <c r="L89"/>
    </row>
    <row r="90" spans="1:12" x14ac:dyDescent="0.25">
      <c r="A90">
        <v>5</v>
      </c>
      <c r="B90">
        <v>9</v>
      </c>
      <c r="C90">
        <v>10</v>
      </c>
      <c r="D90">
        <v>1355.6</v>
      </c>
      <c r="E90">
        <v>1905</v>
      </c>
      <c r="F90">
        <v>101952</v>
      </c>
      <c r="G90">
        <v>5605601.0914000003</v>
      </c>
      <c r="H90"/>
      <c r="I90"/>
      <c r="J90"/>
      <c r="K90"/>
      <c r="L90"/>
    </row>
    <row r="91" spans="1:12" x14ac:dyDescent="0.25">
      <c r="A91">
        <v>5</v>
      </c>
      <c r="B91">
        <v>9</v>
      </c>
      <c r="C91">
        <v>1</v>
      </c>
      <c r="D91">
        <v>1855.4</v>
      </c>
      <c r="E91">
        <v>3638</v>
      </c>
      <c r="F91">
        <v>217056</v>
      </c>
      <c r="G91">
        <v>10851315.941400001</v>
      </c>
      <c r="H91"/>
      <c r="I91"/>
      <c r="J91"/>
      <c r="K91"/>
      <c r="L91"/>
    </row>
    <row r="92" spans="1:12" x14ac:dyDescent="0.25">
      <c r="A92">
        <v>5</v>
      </c>
      <c r="B92">
        <v>10</v>
      </c>
      <c r="C92">
        <v>9</v>
      </c>
      <c r="D92">
        <v>3357.1</v>
      </c>
      <c r="E92">
        <v>5916</v>
      </c>
      <c r="F92">
        <v>273273</v>
      </c>
      <c r="G92">
        <v>17688881.291299999</v>
      </c>
      <c r="H92"/>
      <c r="I92"/>
      <c r="J92"/>
      <c r="K92"/>
      <c r="L92"/>
    </row>
    <row r="93" spans="1:12" x14ac:dyDescent="0.25">
      <c r="A93">
        <v>5</v>
      </c>
      <c r="B93">
        <v>10</v>
      </c>
      <c r="C93">
        <v>8</v>
      </c>
      <c r="D93">
        <v>3610.9</v>
      </c>
      <c r="E93">
        <v>6756</v>
      </c>
      <c r="F93">
        <v>302610</v>
      </c>
      <c r="G93">
        <v>20156943.680799998</v>
      </c>
      <c r="H93"/>
      <c r="I93"/>
      <c r="J93"/>
      <c r="K93"/>
      <c r="L93"/>
    </row>
    <row r="94" spans="1:12" x14ac:dyDescent="0.25">
      <c r="A94">
        <v>5</v>
      </c>
      <c r="B94">
        <v>10</v>
      </c>
      <c r="C94">
        <v>7</v>
      </c>
      <c r="D94">
        <v>2896.1</v>
      </c>
      <c r="E94">
        <v>5960</v>
      </c>
      <c r="F94">
        <v>256960</v>
      </c>
      <c r="G94">
        <v>17802428.525400002</v>
      </c>
      <c r="H94"/>
      <c r="I94"/>
      <c r="J94"/>
      <c r="K94"/>
      <c r="L94"/>
    </row>
    <row r="95" spans="1:12" x14ac:dyDescent="0.25">
      <c r="A95">
        <v>5</v>
      </c>
      <c r="B95">
        <v>10</v>
      </c>
      <c r="C95">
        <v>6</v>
      </c>
      <c r="D95">
        <v>3094.7</v>
      </c>
      <c r="E95">
        <v>7685</v>
      </c>
      <c r="F95">
        <v>348248</v>
      </c>
      <c r="G95">
        <v>22948598.683499999</v>
      </c>
      <c r="H95"/>
      <c r="I95"/>
      <c r="J95"/>
      <c r="K95"/>
      <c r="L95"/>
    </row>
    <row r="96" spans="1:12" x14ac:dyDescent="0.25">
      <c r="A96">
        <v>5</v>
      </c>
      <c r="B96">
        <v>10</v>
      </c>
      <c r="C96">
        <v>5</v>
      </c>
      <c r="D96">
        <v>2357.3000000000002</v>
      </c>
      <c r="E96">
        <v>4746</v>
      </c>
      <c r="F96">
        <v>227160</v>
      </c>
      <c r="G96">
        <v>14158678.363299999</v>
      </c>
      <c r="H96"/>
      <c r="I96"/>
      <c r="J96"/>
      <c r="K96"/>
      <c r="L96"/>
    </row>
    <row r="97" spans="1:12" x14ac:dyDescent="0.25">
      <c r="A97">
        <v>5</v>
      </c>
      <c r="B97">
        <v>10</v>
      </c>
      <c r="C97">
        <v>4</v>
      </c>
      <c r="D97">
        <v>3600.5</v>
      </c>
      <c r="E97">
        <v>10090</v>
      </c>
      <c r="F97">
        <v>468270</v>
      </c>
      <c r="G97">
        <v>29990922.0495</v>
      </c>
      <c r="H97"/>
      <c r="I97"/>
      <c r="J97"/>
      <c r="K97"/>
      <c r="L97"/>
    </row>
    <row r="98" spans="1:12" x14ac:dyDescent="0.25">
      <c r="A98">
        <v>5</v>
      </c>
      <c r="B98">
        <v>10</v>
      </c>
      <c r="C98">
        <v>3</v>
      </c>
      <c r="D98">
        <v>3869.9</v>
      </c>
      <c r="E98">
        <v>8764</v>
      </c>
      <c r="F98">
        <v>401421</v>
      </c>
      <c r="G98">
        <v>26312599.2766</v>
      </c>
      <c r="H98"/>
      <c r="I98"/>
      <c r="J98"/>
      <c r="K98"/>
      <c r="L98"/>
    </row>
    <row r="99" spans="1:12" x14ac:dyDescent="0.25">
      <c r="A99">
        <v>5</v>
      </c>
      <c r="B99">
        <v>10</v>
      </c>
      <c r="C99">
        <v>2</v>
      </c>
      <c r="D99">
        <v>3838.1</v>
      </c>
      <c r="E99">
        <v>13801</v>
      </c>
      <c r="F99">
        <v>645905</v>
      </c>
      <c r="G99">
        <v>41586745.687100001</v>
      </c>
      <c r="H99"/>
      <c r="I99"/>
      <c r="J99"/>
      <c r="K99"/>
      <c r="L99"/>
    </row>
    <row r="100" spans="1:12" x14ac:dyDescent="0.25">
      <c r="A100">
        <v>5</v>
      </c>
      <c r="B100">
        <v>10</v>
      </c>
      <c r="C100">
        <v>10</v>
      </c>
      <c r="D100">
        <v>4188.8</v>
      </c>
      <c r="E100">
        <v>5092</v>
      </c>
      <c r="F100">
        <v>230160</v>
      </c>
      <c r="G100">
        <v>15292889.335899999</v>
      </c>
      <c r="H100"/>
      <c r="I100"/>
      <c r="J100"/>
      <c r="K100"/>
      <c r="L100"/>
    </row>
    <row r="101" spans="1:12" x14ac:dyDescent="0.25">
      <c r="A101">
        <v>5</v>
      </c>
      <c r="B101">
        <v>10</v>
      </c>
      <c r="C101">
        <v>1</v>
      </c>
      <c r="D101">
        <v>3505</v>
      </c>
      <c r="E101">
        <v>10446</v>
      </c>
      <c r="F101">
        <v>479164</v>
      </c>
      <c r="G101">
        <v>31373495.126499999</v>
      </c>
      <c r="H101"/>
      <c r="I101"/>
      <c r="J101"/>
      <c r="K101"/>
      <c r="L101"/>
    </row>
    <row r="102" spans="1:12" x14ac:dyDescent="0.25">
      <c r="A102">
        <v>10</v>
      </c>
      <c r="B102">
        <v>1</v>
      </c>
      <c r="C102">
        <v>9</v>
      </c>
      <c r="D102">
        <v>3084.1</v>
      </c>
      <c r="E102">
        <v>9324</v>
      </c>
      <c r="F102">
        <v>613970</v>
      </c>
      <c r="G102">
        <v>28354424.330899999</v>
      </c>
      <c r="H102"/>
      <c r="I102"/>
      <c r="J102"/>
      <c r="K102"/>
      <c r="L102"/>
    </row>
    <row r="103" spans="1:12" x14ac:dyDescent="0.25">
      <c r="A103">
        <v>10</v>
      </c>
      <c r="B103">
        <v>1</v>
      </c>
      <c r="C103">
        <v>8</v>
      </c>
      <c r="D103">
        <v>2593.9</v>
      </c>
      <c r="E103">
        <v>8213</v>
      </c>
      <c r="F103">
        <v>571135</v>
      </c>
      <c r="G103">
        <v>25130897.850499999</v>
      </c>
      <c r="H103"/>
      <c r="I103"/>
      <c r="J103"/>
      <c r="K103"/>
      <c r="L103"/>
    </row>
    <row r="104" spans="1:12" x14ac:dyDescent="0.25">
      <c r="A104">
        <v>10</v>
      </c>
      <c r="B104">
        <v>1</v>
      </c>
      <c r="C104">
        <v>7</v>
      </c>
      <c r="D104">
        <v>2837.6</v>
      </c>
      <c r="E104">
        <v>8034</v>
      </c>
      <c r="F104">
        <v>501125</v>
      </c>
      <c r="G104">
        <v>24333123.235800002</v>
      </c>
      <c r="H104"/>
      <c r="I104"/>
      <c r="J104"/>
      <c r="K104"/>
      <c r="L104"/>
    </row>
    <row r="105" spans="1:12" x14ac:dyDescent="0.25">
      <c r="A105">
        <v>10</v>
      </c>
      <c r="B105">
        <v>1</v>
      </c>
      <c r="C105">
        <v>6</v>
      </c>
      <c r="D105">
        <v>3116.2</v>
      </c>
      <c r="E105">
        <v>9304</v>
      </c>
      <c r="F105">
        <v>616926</v>
      </c>
      <c r="G105">
        <v>28357353.795299999</v>
      </c>
      <c r="H105"/>
      <c r="I105"/>
      <c r="J105"/>
      <c r="K105"/>
      <c r="L105"/>
    </row>
    <row r="106" spans="1:12" x14ac:dyDescent="0.25">
      <c r="A106">
        <v>10</v>
      </c>
      <c r="B106">
        <v>1</v>
      </c>
      <c r="C106">
        <v>5</v>
      </c>
      <c r="D106">
        <v>2848.2</v>
      </c>
      <c r="E106">
        <v>8184</v>
      </c>
      <c r="F106">
        <v>552805</v>
      </c>
      <c r="G106">
        <v>25041802.127</v>
      </c>
      <c r="H106"/>
      <c r="I106"/>
      <c r="J106"/>
      <c r="K106"/>
      <c r="L106"/>
    </row>
    <row r="107" spans="1:12" x14ac:dyDescent="0.25">
      <c r="A107">
        <v>10</v>
      </c>
      <c r="B107">
        <v>1</v>
      </c>
      <c r="C107">
        <v>4</v>
      </c>
      <c r="D107">
        <v>2420.6999999999998</v>
      </c>
      <c r="E107">
        <v>5742</v>
      </c>
      <c r="F107">
        <v>376350</v>
      </c>
      <c r="G107">
        <v>17686994.014400002</v>
      </c>
      <c r="H107"/>
      <c r="I107"/>
      <c r="J107"/>
      <c r="K107"/>
      <c r="L107"/>
    </row>
    <row r="108" spans="1:12" x14ac:dyDescent="0.25">
      <c r="A108">
        <v>10</v>
      </c>
      <c r="B108">
        <v>1</v>
      </c>
      <c r="C108">
        <v>3</v>
      </c>
      <c r="D108">
        <v>2749</v>
      </c>
      <c r="E108">
        <v>9173</v>
      </c>
      <c r="F108">
        <v>598932</v>
      </c>
      <c r="G108">
        <v>28221169.059799999</v>
      </c>
      <c r="H108"/>
      <c r="I108"/>
      <c r="J108"/>
      <c r="K108"/>
      <c r="L108"/>
    </row>
    <row r="109" spans="1:12" x14ac:dyDescent="0.25">
      <c r="A109">
        <v>10</v>
      </c>
      <c r="B109">
        <v>1</v>
      </c>
      <c r="C109">
        <v>2</v>
      </c>
      <c r="D109">
        <v>2819.9</v>
      </c>
      <c r="E109">
        <v>7433</v>
      </c>
      <c r="F109">
        <v>491883</v>
      </c>
      <c r="G109">
        <v>22794005.692000002</v>
      </c>
      <c r="H109"/>
      <c r="I109"/>
      <c r="J109"/>
      <c r="K109"/>
      <c r="L109"/>
    </row>
    <row r="110" spans="1:12" x14ac:dyDescent="0.25">
      <c r="A110">
        <v>10</v>
      </c>
      <c r="B110">
        <v>1</v>
      </c>
      <c r="C110">
        <v>10</v>
      </c>
      <c r="D110">
        <v>2396.9</v>
      </c>
      <c r="E110">
        <v>5781</v>
      </c>
      <c r="F110">
        <v>388864</v>
      </c>
      <c r="G110">
        <v>17453383.236699998</v>
      </c>
      <c r="H110"/>
      <c r="I110"/>
      <c r="J110"/>
      <c r="K110"/>
      <c r="L110"/>
    </row>
    <row r="111" spans="1:12" x14ac:dyDescent="0.25">
      <c r="A111">
        <v>10</v>
      </c>
      <c r="B111">
        <v>1</v>
      </c>
      <c r="C111">
        <v>1</v>
      </c>
      <c r="D111">
        <v>3601.2</v>
      </c>
      <c r="E111">
        <v>11430</v>
      </c>
      <c r="F111">
        <v>703438</v>
      </c>
      <c r="G111">
        <v>34995455.979999997</v>
      </c>
      <c r="H111"/>
      <c r="I111"/>
      <c r="J111"/>
      <c r="K111"/>
      <c r="L111"/>
    </row>
    <row r="112" spans="1:12" x14ac:dyDescent="0.25">
      <c r="A112">
        <v>10</v>
      </c>
      <c r="B112">
        <v>2</v>
      </c>
      <c r="C112">
        <v>9</v>
      </c>
      <c r="D112">
        <v>2827</v>
      </c>
      <c r="E112">
        <v>2794</v>
      </c>
      <c r="F112">
        <v>415063</v>
      </c>
      <c r="G112">
        <v>8292602.6056000004</v>
      </c>
      <c r="H112"/>
      <c r="I112"/>
      <c r="J112"/>
      <c r="K112"/>
      <c r="L112"/>
    </row>
    <row r="113" spans="1:12" x14ac:dyDescent="0.25">
      <c r="A113">
        <v>10</v>
      </c>
      <c r="B113">
        <v>2</v>
      </c>
      <c r="C113">
        <v>8</v>
      </c>
      <c r="D113">
        <v>3399.5</v>
      </c>
      <c r="E113">
        <v>4979</v>
      </c>
      <c r="F113">
        <v>728784</v>
      </c>
      <c r="G113">
        <v>14956888.7926</v>
      </c>
      <c r="H113"/>
      <c r="I113"/>
      <c r="J113"/>
      <c r="K113"/>
      <c r="L113"/>
    </row>
    <row r="114" spans="1:12" x14ac:dyDescent="0.25">
      <c r="A114">
        <v>10</v>
      </c>
      <c r="B114">
        <v>2</v>
      </c>
      <c r="C114">
        <v>7</v>
      </c>
      <c r="D114">
        <v>3057.7</v>
      </c>
      <c r="E114">
        <v>3262</v>
      </c>
      <c r="F114">
        <v>432523</v>
      </c>
      <c r="G114">
        <v>9823369.1388000008</v>
      </c>
      <c r="H114"/>
      <c r="I114"/>
      <c r="J114"/>
      <c r="K114"/>
      <c r="L114"/>
    </row>
    <row r="115" spans="1:12" x14ac:dyDescent="0.25">
      <c r="A115">
        <v>10</v>
      </c>
      <c r="B115">
        <v>2</v>
      </c>
      <c r="C115">
        <v>6</v>
      </c>
      <c r="D115">
        <v>2400.9</v>
      </c>
      <c r="E115">
        <v>2173</v>
      </c>
      <c r="F115">
        <v>320732</v>
      </c>
      <c r="G115">
        <v>6499630.1191999996</v>
      </c>
      <c r="H115"/>
      <c r="I115"/>
      <c r="J115"/>
      <c r="K115"/>
      <c r="L115"/>
    </row>
    <row r="116" spans="1:12" x14ac:dyDescent="0.25">
      <c r="A116">
        <v>10</v>
      </c>
      <c r="B116">
        <v>2</v>
      </c>
      <c r="C116">
        <v>5</v>
      </c>
      <c r="D116">
        <v>2891.4</v>
      </c>
      <c r="E116">
        <v>3591</v>
      </c>
      <c r="F116">
        <v>463680</v>
      </c>
      <c r="G116">
        <v>10686305.464199999</v>
      </c>
      <c r="H116"/>
      <c r="I116"/>
      <c r="J116"/>
      <c r="K116"/>
      <c r="L116"/>
    </row>
    <row r="117" spans="1:12" x14ac:dyDescent="0.25">
      <c r="A117">
        <v>10</v>
      </c>
      <c r="B117">
        <v>2</v>
      </c>
      <c r="C117">
        <v>4</v>
      </c>
      <c r="D117">
        <v>2798</v>
      </c>
      <c r="E117">
        <v>3546</v>
      </c>
      <c r="F117">
        <v>445361</v>
      </c>
      <c r="G117">
        <v>10631687.871400001</v>
      </c>
      <c r="H117"/>
      <c r="I117"/>
      <c r="J117"/>
      <c r="K117"/>
      <c r="L117"/>
    </row>
    <row r="118" spans="1:12" x14ac:dyDescent="0.25">
      <c r="A118">
        <v>10</v>
      </c>
      <c r="B118">
        <v>2</v>
      </c>
      <c r="C118">
        <v>3</v>
      </c>
      <c r="D118">
        <v>3236.2</v>
      </c>
      <c r="E118">
        <v>4373</v>
      </c>
      <c r="F118">
        <v>597061</v>
      </c>
      <c r="G118">
        <v>13037222.168</v>
      </c>
      <c r="H118"/>
      <c r="I118"/>
      <c r="J118"/>
      <c r="K118"/>
      <c r="L118"/>
    </row>
    <row r="119" spans="1:12" x14ac:dyDescent="0.25">
      <c r="A119">
        <v>10</v>
      </c>
      <c r="B119">
        <v>2</v>
      </c>
      <c r="C119">
        <v>2</v>
      </c>
      <c r="D119">
        <v>3250.4</v>
      </c>
      <c r="E119">
        <v>3807</v>
      </c>
      <c r="F119">
        <v>504931</v>
      </c>
      <c r="G119">
        <v>11451295.3233</v>
      </c>
      <c r="H119"/>
      <c r="I119"/>
      <c r="J119"/>
      <c r="K119"/>
      <c r="L119"/>
    </row>
    <row r="120" spans="1:12" x14ac:dyDescent="0.25">
      <c r="A120">
        <v>10</v>
      </c>
      <c r="B120">
        <v>2</v>
      </c>
      <c r="C120">
        <v>10</v>
      </c>
      <c r="D120">
        <v>3405.5</v>
      </c>
      <c r="E120">
        <v>4268</v>
      </c>
      <c r="F120">
        <v>568008</v>
      </c>
      <c r="G120">
        <v>12783993.3629</v>
      </c>
      <c r="H120"/>
      <c r="I120"/>
      <c r="J120"/>
      <c r="K120"/>
      <c r="L120"/>
    </row>
    <row r="121" spans="1:12" x14ac:dyDescent="0.25">
      <c r="A121">
        <v>10</v>
      </c>
      <c r="B121">
        <v>2</v>
      </c>
      <c r="C121">
        <v>1</v>
      </c>
      <c r="D121">
        <v>2959.7</v>
      </c>
      <c r="E121">
        <v>4207</v>
      </c>
      <c r="F121">
        <v>529254</v>
      </c>
      <c r="G121">
        <v>12550722.5163</v>
      </c>
      <c r="H121"/>
      <c r="I121"/>
      <c r="J121"/>
      <c r="K121"/>
      <c r="L121"/>
    </row>
    <row r="122" spans="1:12" x14ac:dyDescent="0.25">
      <c r="A122">
        <v>10</v>
      </c>
      <c r="B122">
        <v>3</v>
      </c>
      <c r="C122">
        <v>9</v>
      </c>
      <c r="D122">
        <v>3323.3</v>
      </c>
      <c r="E122">
        <v>4317</v>
      </c>
      <c r="F122">
        <v>631905</v>
      </c>
      <c r="G122">
        <v>13026356.9385</v>
      </c>
      <c r="H122"/>
      <c r="I122"/>
      <c r="J122"/>
      <c r="K122"/>
      <c r="L122"/>
    </row>
    <row r="123" spans="1:12" x14ac:dyDescent="0.25">
      <c r="A123">
        <v>10</v>
      </c>
      <c r="B123">
        <v>3</v>
      </c>
      <c r="C123">
        <v>8</v>
      </c>
      <c r="D123">
        <v>2838.1</v>
      </c>
      <c r="E123">
        <v>2637</v>
      </c>
      <c r="F123">
        <v>392040</v>
      </c>
      <c r="G123">
        <v>7851115.5823999997</v>
      </c>
      <c r="H123"/>
      <c r="I123"/>
      <c r="J123"/>
      <c r="K123"/>
      <c r="L123"/>
    </row>
    <row r="124" spans="1:12" x14ac:dyDescent="0.25">
      <c r="A124">
        <v>10</v>
      </c>
      <c r="B124">
        <v>3</v>
      </c>
      <c r="C124">
        <v>7</v>
      </c>
      <c r="D124">
        <v>3740.7</v>
      </c>
      <c r="E124">
        <v>4057</v>
      </c>
      <c r="F124">
        <v>586872</v>
      </c>
      <c r="G124">
        <v>11955007.021</v>
      </c>
      <c r="H124"/>
      <c r="I124"/>
      <c r="J124"/>
      <c r="K124"/>
      <c r="L124"/>
    </row>
    <row r="125" spans="1:12" x14ac:dyDescent="0.25">
      <c r="A125">
        <v>10</v>
      </c>
      <c r="B125">
        <v>3</v>
      </c>
      <c r="C125">
        <v>6</v>
      </c>
      <c r="D125">
        <v>4137.2</v>
      </c>
      <c r="E125">
        <v>4534</v>
      </c>
      <c r="F125">
        <v>623733</v>
      </c>
      <c r="G125">
        <v>13746461.2917</v>
      </c>
      <c r="H125"/>
      <c r="I125"/>
      <c r="J125"/>
      <c r="K125"/>
      <c r="L125"/>
    </row>
    <row r="126" spans="1:12" x14ac:dyDescent="0.25">
      <c r="A126">
        <v>10</v>
      </c>
      <c r="B126">
        <v>3</v>
      </c>
      <c r="C126">
        <v>5</v>
      </c>
      <c r="D126">
        <v>3230.6</v>
      </c>
      <c r="E126">
        <v>3808</v>
      </c>
      <c r="F126">
        <v>592860</v>
      </c>
      <c r="G126">
        <v>11279993.159399999</v>
      </c>
      <c r="H126"/>
      <c r="I126"/>
      <c r="J126"/>
      <c r="K126"/>
      <c r="L126"/>
    </row>
    <row r="127" spans="1:12" x14ac:dyDescent="0.25">
      <c r="A127">
        <v>10</v>
      </c>
      <c r="B127">
        <v>3</v>
      </c>
      <c r="C127">
        <v>4</v>
      </c>
      <c r="D127">
        <v>3896</v>
      </c>
      <c r="E127">
        <v>4104</v>
      </c>
      <c r="F127">
        <v>619710</v>
      </c>
      <c r="G127">
        <v>12213831.537699999</v>
      </c>
      <c r="H127"/>
      <c r="I127"/>
      <c r="J127"/>
      <c r="K127"/>
      <c r="L127"/>
    </row>
    <row r="128" spans="1:12" x14ac:dyDescent="0.25">
      <c r="A128">
        <v>10</v>
      </c>
      <c r="B128">
        <v>3</v>
      </c>
      <c r="C128">
        <v>3</v>
      </c>
      <c r="D128">
        <v>2838</v>
      </c>
      <c r="E128">
        <v>3109</v>
      </c>
      <c r="F128">
        <v>486381</v>
      </c>
      <c r="G128">
        <v>9393623.1382999998</v>
      </c>
      <c r="H128"/>
      <c r="I128"/>
      <c r="J128"/>
      <c r="K128"/>
      <c r="L128"/>
    </row>
    <row r="129" spans="1:12" x14ac:dyDescent="0.25">
      <c r="A129">
        <v>10</v>
      </c>
      <c r="B129">
        <v>3</v>
      </c>
      <c r="C129">
        <v>2</v>
      </c>
      <c r="D129">
        <v>3597</v>
      </c>
      <c r="E129">
        <v>4168</v>
      </c>
      <c r="F129">
        <v>677586</v>
      </c>
      <c r="G129">
        <v>12328318.5886</v>
      </c>
      <c r="H129"/>
      <c r="I129"/>
      <c r="J129"/>
      <c r="K129"/>
      <c r="L129"/>
    </row>
    <row r="130" spans="1:12" x14ac:dyDescent="0.25">
      <c r="A130">
        <v>10</v>
      </c>
      <c r="B130">
        <v>3</v>
      </c>
      <c r="C130">
        <v>10</v>
      </c>
      <c r="D130">
        <v>3661</v>
      </c>
      <c r="E130">
        <v>3483</v>
      </c>
      <c r="F130">
        <v>577320</v>
      </c>
      <c r="G130">
        <v>10454936.5831</v>
      </c>
      <c r="H130"/>
      <c r="I130"/>
      <c r="J130"/>
      <c r="K130"/>
      <c r="L130"/>
    </row>
    <row r="131" spans="1:12" x14ac:dyDescent="0.25">
      <c r="A131">
        <v>10</v>
      </c>
      <c r="B131">
        <v>3</v>
      </c>
      <c r="C131">
        <v>1</v>
      </c>
      <c r="D131">
        <v>3480.3</v>
      </c>
      <c r="E131">
        <v>3347</v>
      </c>
      <c r="F131">
        <v>492304</v>
      </c>
      <c r="G131">
        <v>9991655.0086000003</v>
      </c>
      <c r="H131"/>
      <c r="I131"/>
      <c r="J131"/>
      <c r="K131"/>
      <c r="L131"/>
    </row>
    <row r="132" spans="1:12" x14ac:dyDescent="0.25">
      <c r="A132">
        <v>10</v>
      </c>
      <c r="B132">
        <v>4</v>
      </c>
      <c r="C132">
        <v>9</v>
      </c>
      <c r="D132">
        <v>4701</v>
      </c>
      <c r="E132">
        <v>4393</v>
      </c>
      <c r="F132">
        <v>554206</v>
      </c>
      <c r="G132">
        <v>12983438.3234</v>
      </c>
      <c r="H132"/>
      <c r="I132"/>
      <c r="J132"/>
      <c r="K132"/>
      <c r="L132"/>
    </row>
    <row r="133" spans="1:12" x14ac:dyDescent="0.25">
      <c r="A133">
        <v>10</v>
      </c>
      <c r="B133">
        <v>4</v>
      </c>
      <c r="C133">
        <v>8</v>
      </c>
      <c r="D133">
        <v>3246.9</v>
      </c>
      <c r="E133">
        <v>2924</v>
      </c>
      <c r="F133">
        <v>395577</v>
      </c>
      <c r="G133">
        <v>8646823.8589999992</v>
      </c>
      <c r="H133"/>
      <c r="I133"/>
      <c r="J133"/>
      <c r="K133"/>
      <c r="L133"/>
    </row>
    <row r="134" spans="1:12" x14ac:dyDescent="0.25">
      <c r="A134">
        <v>10</v>
      </c>
      <c r="B134">
        <v>4</v>
      </c>
      <c r="C134">
        <v>7</v>
      </c>
      <c r="D134">
        <v>4070.5</v>
      </c>
      <c r="E134">
        <v>3797</v>
      </c>
      <c r="F134">
        <v>566618</v>
      </c>
      <c r="G134">
        <v>11421021.079</v>
      </c>
      <c r="H134"/>
      <c r="I134"/>
      <c r="J134"/>
      <c r="K134"/>
      <c r="L134"/>
    </row>
    <row r="135" spans="1:12" x14ac:dyDescent="0.25">
      <c r="A135">
        <v>10</v>
      </c>
      <c r="B135">
        <v>4</v>
      </c>
      <c r="C135">
        <v>6</v>
      </c>
      <c r="D135">
        <v>4212.6000000000004</v>
      </c>
      <c r="E135">
        <v>3646</v>
      </c>
      <c r="F135">
        <v>489204</v>
      </c>
      <c r="G135">
        <v>10742221.505999999</v>
      </c>
      <c r="H135"/>
      <c r="I135"/>
      <c r="J135"/>
      <c r="K135"/>
      <c r="L135"/>
    </row>
    <row r="136" spans="1:12" x14ac:dyDescent="0.25">
      <c r="A136">
        <v>10</v>
      </c>
      <c r="B136">
        <v>4</v>
      </c>
      <c r="C136">
        <v>5</v>
      </c>
      <c r="D136">
        <v>4246.1000000000004</v>
      </c>
      <c r="E136">
        <v>4380</v>
      </c>
      <c r="F136">
        <v>594964</v>
      </c>
      <c r="G136">
        <v>12553020.242000001</v>
      </c>
      <c r="H136"/>
      <c r="I136"/>
      <c r="J136"/>
      <c r="K136"/>
      <c r="L136"/>
    </row>
    <row r="137" spans="1:12" x14ac:dyDescent="0.25">
      <c r="A137">
        <v>10</v>
      </c>
      <c r="B137">
        <v>4</v>
      </c>
      <c r="C137">
        <v>4</v>
      </c>
      <c r="D137">
        <v>4330.3999999999996</v>
      </c>
      <c r="E137">
        <v>4363</v>
      </c>
      <c r="F137">
        <v>630292</v>
      </c>
      <c r="G137">
        <v>13208928.3927</v>
      </c>
      <c r="H137"/>
      <c r="I137"/>
      <c r="J137"/>
      <c r="K137"/>
      <c r="L137"/>
    </row>
    <row r="138" spans="1:12" x14ac:dyDescent="0.25">
      <c r="A138">
        <v>10</v>
      </c>
      <c r="B138">
        <v>4</v>
      </c>
      <c r="C138">
        <v>3</v>
      </c>
      <c r="D138">
        <v>4481.8999999999996</v>
      </c>
      <c r="E138">
        <v>4622</v>
      </c>
      <c r="F138">
        <v>675024</v>
      </c>
      <c r="G138">
        <v>13821640.9123</v>
      </c>
      <c r="H138"/>
      <c r="I138"/>
      <c r="J138"/>
      <c r="K138"/>
      <c r="L138"/>
    </row>
    <row r="139" spans="1:12" x14ac:dyDescent="0.25">
      <c r="A139">
        <v>10</v>
      </c>
      <c r="B139">
        <v>4</v>
      </c>
      <c r="C139">
        <v>2</v>
      </c>
      <c r="D139">
        <v>4687.2</v>
      </c>
      <c r="E139">
        <v>4966</v>
      </c>
      <c r="F139">
        <v>655592</v>
      </c>
      <c r="G139">
        <v>14751827.3528</v>
      </c>
      <c r="H139"/>
      <c r="I139"/>
      <c r="J139"/>
      <c r="K139"/>
      <c r="L139"/>
    </row>
    <row r="140" spans="1:12" x14ac:dyDescent="0.25">
      <c r="A140">
        <v>10</v>
      </c>
      <c r="B140">
        <v>4</v>
      </c>
      <c r="C140">
        <v>10</v>
      </c>
      <c r="D140">
        <v>4725.1000000000004</v>
      </c>
      <c r="E140">
        <v>4419</v>
      </c>
      <c r="F140">
        <v>692424</v>
      </c>
      <c r="G140">
        <v>13202769.625499999</v>
      </c>
      <c r="H140"/>
      <c r="I140"/>
      <c r="J140"/>
      <c r="K140"/>
      <c r="L140"/>
    </row>
    <row r="141" spans="1:12" x14ac:dyDescent="0.25">
      <c r="A141">
        <v>10</v>
      </c>
      <c r="B141">
        <v>4</v>
      </c>
      <c r="C141">
        <v>1</v>
      </c>
      <c r="D141">
        <v>4545.6000000000004</v>
      </c>
      <c r="E141">
        <v>4535</v>
      </c>
      <c r="F141">
        <v>716090</v>
      </c>
      <c r="G141">
        <v>13460539.3434</v>
      </c>
      <c r="H141"/>
      <c r="I141"/>
      <c r="J141"/>
      <c r="K141"/>
      <c r="L141"/>
    </row>
    <row r="142" spans="1:12" x14ac:dyDescent="0.25">
      <c r="A142">
        <v>10</v>
      </c>
      <c r="B142">
        <v>5</v>
      </c>
      <c r="C142">
        <v>9</v>
      </c>
      <c r="D142">
        <v>5334.2</v>
      </c>
      <c r="E142">
        <v>4511</v>
      </c>
      <c r="F142">
        <v>482560</v>
      </c>
      <c r="G142">
        <v>13506420.590399999</v>
      </c>
      <c r="H142"/>
      <c r="I142"/>
      <c r="J142"/>
      <c r="K142"/>
      <c r="L142"/>
    </row>
    <row r="143" spans="1:12" x14ac:dyDescent="0.25">
      <c r="A143">
        <v>10</v>
      </c>
      <c r="B143">
        <v>5</v>
      </c>
      <c r="C143">
        <v>8</v>
      </c>
      <c r="D143">
        <v>3350.9</v>
      </c>
      <c r="E143">
        <v>1837</v>
      </c>
      <c r="F143">
        <v>211670</v>
      </c>
      <c r="G143">
        <v>5366113.8289000001</v>
      </c>
      <c r="H143"/>
      <c r="I143"/>
      <c r="J143"/>
      <c r="K143"/>
      <c r="L143"/>
    </row>
    <row r="144" spans="1:12" x14ac:dyDescent="0.25">
      <c r="A144">
        <v>10</v>
      </c>
      <c r="B144">
        <v>5</v>
      </c>
      <c r="C144">
        <v>7</v>
      </c>
      <c r="D144">
        <v>3904.4</v>
      </c>
      <c r="E144">
        <v>3564</v>
      </c>
      <c r="F144">
        <v>381507</v>
      </c>
      <c r="G144">
        <v>10621835.115499999</v>
      </c>
      <c r="H144"/>
      <c r="I144"/>
      <c r="J144"/>
      <c r="K144"/>
      <c r="L144"/>
    </row>
    <row r="145" spans="1:12" x14ac:dyDescent="0.25">
      <c r="A145">
        <v>10</v>
      </c>
      <c r="B145">
        <v>5</v>
      </c>
      <c r="C145">
        <v>6</v>
      </c>
      <c r="D145">
        <v>4428.3999999999996</v>
      </c>
      <c r="E145">
        <v>2712</v>
      </c>
      <c r="F145">
        <v>286212</v>
      </c>
      <c r="G145">
        <v>8098952.2068999996</v>
      </c>
      <c r="H145"/>
      <c r="I145"/>
      <c r="J145"/>
      <c r="K145"/>
      <c r="L145"/>
    </row>
    <row r="146" spans="1:12" x14ac:dyDescent="0.25">
      <c r="A146">
        <v>10</v>
      </c>
      <c r="B146">
        <v>5</v>
      </c>
      <c r="C146">
        <v>5</v>
      </c>
      <c r="D146">
        <v>4652.6000000000004</v>
      </c>
      <c r="E146">
        <v>4838</v>
      </c>
      <c r="F146">
        <v>506583</v>
      </c>
      <c r="G146">
        <v>14626029.557700001</v>
      </c>
      <c r="H146"/>
      <c r="I146"/>
      <c r="J146"/>
      <c r="K146"/>
      <c r="L146"/>
    </row>
    <row r="147" spans="1:12" x14ac:dyDescent="0.25">
      <c r="A147">
        <v>10</v>
      </c>
      <c r="B147">
        <v>5</v>
      </c>
      <c r="C147">
        <v>4</v>
      </c>
      <c r="D147">
        <v>5317.7</v>
      </c>
      <c r="E147">
        <v>4825</v>
      </c>
      <c r="F147">
        <v>508184</v>
      </c>
      <c r="G147">
        <v>14641774.0973</v>
      </c>
      <c r="H147"/>
      <c r="I147"/>
      <c r="J147"/>
      <c r="K147"/>
      <c r="L147"/>
    </row>
    <row r="148" spans="1:12" x14ac:dyDescent="0.25">
      <c r="A148">
        <v>10</v>
      </c>
      <c r="B148">
        <v>5</v>
      </c>
      <c r="C148">
        <v>3</v>
      </c>
      <c r="D148">
        <v>4177.7</v>
      </c>
      <c r="E148">
        <v>3917</v>
      </c>
      <c r="F148">
        <v>477540</v>
      </c>
      <c r="G148">
        <v>11957509.1986</v>
      </c>
      <c r="H148"/>
      <c r="I148"/>
      <c r="J148"/>
      <c r="K148"/>
      <c r="L148"/>
    </row>
    <row r="149" spans="1:12" x14ac:dyDescent="0.25">
      <c r="A149">
        <v>10</v>
      </c>
      <c r="B149">
        <v>5</v>
      </c>
      <c r="C149">
        <v>2</v>
      </c>
      <c r="D149">
        <v>5049.3</v>
      </c>
      <c r="E149">
        <v>4246</v>
      </c>
      <c r="F149">
        <v>485304</v>
      </c>
      <c r="G149">
        <v>12479272.7302</v>
      </c>
      <c r="H149"/>
      <c r="I149"/>
      <c r="J149"/>
      <c r="K149"/>
      <c r="L149"/>
    </row>
    <row r="150" spans="1:12" x14ac:dyDescent="0.25">
      <c r="A150">
        <v>10</v>
      </c>
      <c r="B150">
        <v>5</v>
      </c>
      <c r="C150">
        <v>10</v>
      </c>
      <c r="D150">
        <v>4596.8</v>
      </c>
      <c r="E150">
        <v>4269</v>
      </c>
      <c r="F150">
        <v>446675</v>
      </c>
      <c r="G150">
        <v>12833064.037599999</v>
      </c>
      <c r="H150"/>
      <c r="I150"/>
      <c r="J150"/>
      <c r="K150"/>
      <c r="L150"/>
    </row>
    <row r="151" spans="1:12" x14ac:dyDescent="0.25">
      <c r="A151">
        <v>10</v>
      </c>
      <c r="B151">
        <v>5</v>
      </c>
      <c r="C151">
        <v>1</v>
      </c>
      <c r="D151">
        <v>4656.8999999999996</v>
      </c>
      <c r="E151">
        <v>5169</v>
      </c>
      <c r="F151">
        <v>548226</v>
      </c>
      <c r="G151">
        <v>15690283.775</v>
      </c>
      <c r="H151"/>
      <c r="I151"/>
      <c r="J151"/>
      <c r="K151"/>
      <c r="L151"/>
    </row>
    <row r="152" spans="1:12" x14ac:dyDescent="0.25">
      <c r="A152">
        <v>10</v>
      </c>
      <c r="B152">
        <v>6</v>
      </c>
      <c r="C152">
        <v>9</v>
      </c>
      <c r="D152">
        <v>5493.5</v>
      </c>
      <c r="E152">
        <v>7797</v>
      </c>
      <c r="F152">
        <v>555938</v>
      </c>
      <c r="G152">
        <v>23905251.826499999</v>
      </c>
      <c r="H152"/>
      <c r="I152"/>
      <c r="J152"/>
      <c r="K152"/>
      <c r="L152"/>
    </row>
    <row r="153" spans="1:12" x14ac:dyDescent="0.25">
      <c r="A153">
        <v>10</v>
      </c>
      <c r="B153">
        <v>6</v>
      </c>
      <c r="C153">
        <v>8</v>
      </c>
      <c r="D153">
        <v>4200.6000000000004</v>
      </c>
      <c r="E153">
        <v>5315</v>
      </c>
      <c r="F153">
        <v>438354</v>
      </c>
      <c r="G153">
        <v>16216582.717599999</v>
      </c>
      <c r="H153"/>
      <c r="I153"/>
      <c r="J153"/>
      <c r="K153"/>
      <c r="L153"/>
    </row>
    <row r="154" spans="1:12" x14ac:dyDescent="0.25">
      <c r="A154">
        <v>10</v>
      </c>
      <c r="B154">
        <v>6</v>
      </c>
      <c r="C154">
        <v>7</v>
      </c>
      <c r="D154">
        <v>4463.8999999999996</v>
      </c>
      <c r="E154">
        <v>7204</v>
      </c>
      <c r="F154">
        <v>536520</v>
      </c>
      <c r="G154">
        <v>21974207.195</v>
      </c>
      <c r="H154"/>
      <c r="I154"/>
      <c r="J154"/>
      <c r="K154"/>
      <c r="L154"/>
    </row>
    <row r="155" spans="1:12" x14ac:dyDescent="0.25">
      <c r="A155">
        <v>10</v>
      </c>
      <c r="B155">
        <v>6</v>
      </c>
      <c r="C155">
        <v>6</v>
      </c>
      <c r="D155">
        <v>5238</v>
      </c>
      <c r="E155">
        <v>5574</v>
      </c>
      <c r="F155">
        <v>395928</v>
      </c>
      <c r="G155">
        <v>16743662.5251</v>
      </c>
      <c r="H155"/>
      <c r="I155"/>
      <c r="J155"/>
      <c r="K155"/>
      <c r="L155"/>
    </row>
    <row r="156" spans="1:12" x14ac:dyDescent="0.25">
      <c r="A156">
        <v>10</v>
      </c>
      <c r="B156">
        <v>6</v>
      </c>
      <c r="C156">
        <v>5</v>
      </c>
      <c r="D156">
        <v>3968.2</v>
      </c>
      <c r="E156">
        <v>7342</v>
      </c>
      <c r="F156">
        <v>572997</v>
      </c>
      <c r="G156">
        <v>22072607.4483</v>
      </c>
      <c r="H156"/>
      <c r="I156"/>
      <c r="J156"/>
      <c r="K156"/>
      <c r="L156"/>
    </row>
    <row r="157" spans="1:12" x14ac:dyDescent="0.25">
      <c r="A157">
        <v>10</v>
      </c>
      <c r="B157">
        <v>6</v>
      </c>
      <c r="C157">
        <v>4</v>
      </c>
      <c r="D157">
        <v>5391.8</v>
      </c>
      <c r="E157">
        <v>8567</v>
      </c>
      <c r="F157">
        <v>641538</v>
      </c>
      <c r="G157">
        <v>26196819.238200001</v>
      </c>
      <c r="H157"/>
      <c r="I157"/>
      <c r="J157"/>
      <c r="K157"/>
      <c r="L157"/>
    </row>
    <row r="158" spans="1:12" x14ac:dyDescent="0.25">
      <c r="A158">
        <v>10</v>
      </c>
      <c r="B158">
        <v>6</v>
      </c>
      <c r="C158">
        <v>3</v>
      </c>
      <c r="D158">
        <v>4862.3</v>
      </c>
      <c r="E158">
        <v>6618</v>
      </c>
      <c r="F158">
        <v>471224</v>
      </c>
      <c r="G158">
        <v>20229511.631700002</v>
      </c>
      <c r="H158"/>
      <c r="I158"/>
      <c r="J158"/>
      <c r="K158"/>
      <c r="L158"/>
    </row>
    <row r="159" spans="1:12" x14ac:dyDescent="0.25">
      <c r="A159">
        <v>10</v>
      </c>
      <c r="B159">
        <v>6</v>
      </c>
      <c r="C159">
        <v>2</v>
      </c>
      <c r="D159">
        <v>6080.5</v>
      </c>
      <c r="E159">
        <v>7191</v>
      </c>
      <c r="F159">
        <v>564750</v>
      </c>
      <c r="G159">
        <v>21605504.809</v>
      </c>
      <c r="H159"/>
      <c r="I159"/>
      <c r="J159"/>
      <c r="K159"/>
      <c r="L159"/>
    </row>
    <row r="160" spans="1:12" x14ac:dyDescent="0.25">
      <c r="A160">
        <v>10</v>
      </c>
      <c r="B160">
        <v>6</v>
      </c>
      <c r="C160">
        <v>10</v>
      </c>
      <c r="D160">
        <v>4882.3</v>
      </c>
      <c r="E160">
        <v>7571</v>
      </c>
      <c r="F160">
        <v>541020</v>
      </c>
      <c r="G160">
        <v>23258213.276099999</v>
      </c>
      <c r="H160"/>
      <c r="I160"/>
      <c r="J160"/>
      <c r="K160"/>
      <c r="L160"/>
    </row>
    <row r="161" spans="1:12" x14ac:dyDescent="0.25">
      <c r="A161">
        <v>10</v>
      </c>
      <c r="B161">
        <v>6</v>
      </c>
      <c r="C161">
        <v>1</v>
      </c>
      <c r="D161">
        <v>5274.9</v>
      </c>
      <c r="E161">
        <v>8484</v>
      </c>
      <c r="F161">
        <v>611030</v>
      </c>
      <c r="G161">
        <v>25856339.215</v>
      </c>
      <c r="H161"/>
      <c r="I161"/>
      <c r="J161"/>
      <c r="K161"/>
      <c r="L161"/>
    </row>
    <row r="162" spans="1:12" x14ac:dyDescent="0.25">
      <c r="A162">
        <v>10</v>
      </c>
      <c r="B162">
        <v>7</v>
      </c>
      <c r="C162">
        <v>9</v>
      </c>
      <c r="D162">
        <v>4649.1000000000004</v>
      </c>
      <c r="E162">
        <v>8615</v>
      </c>
      <c r="F162">
        <v>493920</v>
      </c>
      <c r="G162">
        <v>26313744.624000002</v>
      </c>
      <c r="H162"/>
      <c r="I162"/>
      <c r="J162"/>
      <c r="K162"/>
      <c r="L162"/>
    </row>
    <row r="163" spans="1:12" x14ac:dyDescent="0.25">
      <c r="A163">
        <v>10</v>
      </c>
      <c r="B163">
        <v>7</v>
      </c>
      <c r="C163">
        <v>8</v>
      </c>
      <c r="D163">
        <v>5969.1</v>
      </c>
      <c r="E163">
        <v>10404</v>
      </c>
      <c r="F163">
        <v>616512</v>
      </c>
      <c r="G163">
        <v>31682727.880399998</v>
      </c>
      <c r="H163"/>
      <c r="I163"/>
      <c r="J163"/>
      <c r="K163"/>
      <c r="L163"/>
    </row>
    <row r="164" spans="1:12" x14ac:dyDescent="0.25">
      <c r="A164">
        <v>10</v>
      </c>
      <c r="B164">
        <v>7</v>
      </c>
      <c r="C164">
        <v>7</v>
      </c>
      <c r="D164">
        <v>5307.9</v>
      </c>
      <c r="E164">
        <v>9958</v>
      </c>
      <c r="F164">
        <v>572012</v>
      </c>
      <c r="G164">
        <v>30535693.5185</v>
      </c>
      <c r="H164"/>
      <c r="I164"/>
      <c r="J164"/>
      <c r="K164"/>
      <c r="L164"/>
    </row>
    <row r="165" spans="1:12" x14ac:dyDescent="0.25">
      <c r="A165">
        <v>10</v>
      </c>
      <c r="B165">
        <v>7</v>
      </c>
      <c r="C165">
        <v>6</v>
      </c>
      <c r="D165">
        <v>3844.7</v>
      </c>
      <c r="E165">
        <v>6440</v>
      </c>
      <c r="F165">
        <v>371735</v>
      </c>
      <c r="G165">
        <v>19632412.941</v>
      </c>
      <c r="H165"/>
      <c r="I165"/>
      <c r="J165"/>
      <c r="K165"/>
      <c r="L165"/>
    </row>
    <row r="166" spans="1:12" x14ac:dyDescent="0.25">
      <c r="A166">
        <v>10</v>
      </c>
      <c r="B166">
        <v>7</v>
      </c>
      <c r="C166">
        <v>5</v>
      </c>
      <c r="D166">
        <v>5650.9</v>
      </c>
      <c r="E166">
        <v>10399</v>
      </c>
      <c r="F166">
        <v>599380</v>
      </c>
      <c r="G166">
        <v>31796737.451400001</v>
      </c>
      <c r="H166"/>
      <c r="I166"/>
      <c r="J166"/>
      <c r="K166"/>
      <c r="L166"/>
    </row>
    <row r="167" spans="1:12" x14ac:dyDescent="0.25">
      <c r="A167">
        <v>10</v>
      </c>
      <c r="B167">
        <v>7</v>
      </c>
      <c r="C167">
        <v>4</v>
      </c>
      <c r="D167">
        <v>4447.8</v>
      </c>
      <c r="E167">
        <v>9354</v>
      </c>
      <c r="F167">
        <v>445434</v>
      </c>
      <c r="G167">
        <v>28538903.775699999</v>
      </c>
      <c r="H167"/>
      <c r="I167"/>
      <c r="J167"/>
      <c r="K167"/>
      <c r="L167"/>
    </row>
    <row r="168" spans="1:12" x14ac:dyDescent="0.25">
      <c r="A168">
        <v>10</v>
      </c>
      <c r="B168">
        <v>7</v>
      </c>
      <c r="C168">
        <v>3</v>
      </c>
      <c r="D168">
        <v>4522</v>
      </c>
      <c r="E168">
        <v>8464</v>
      </c>
      <c r="F168">
        <v>471772</v>
      </c>
      <c r="G168">
        <v>25625076.828299999</v>
      </c>
      <c r="H168"/>
      <c r="I168"/>
      <c r="J168"/>
      <c r="K168"/>
      <c r="L168"/>
    </row>
    <row r="169" spans="1:12" x14ac:dyDescent="0.25">
      <c r="A169">
        <v>10</v>
      </c>
      <c r="B169">
        <v>7</v>
      </c>
      <c r="C169">
        <v>2</v>
      </c>
      <c r="D169">
        <v>3755</v>
      </c>
      <c r="E169">
        <v>7243</v>
      </c>
      <c r="F169">
        <v>392084</v>
      </c>
      <c r="G169">
        <v>22023473.772999998</v>
      </c>
      <c r="H169"/>
      <c r="I169"/>
      <c r="J169"/>
      <c r="K169"/>
      <c r="L169"/>
    </row>
    <row r="170" spans="1:12" x14ac:dyDescent="0.25">
      <c r="A170">
        <v>10</v>
      </c>
      <c r="B170">
        <v>7</v>
      </c>
      <c r="C170">
        <v>10</v>
      </c>
      <c r="D170">
        <v>5490.5</v>
      </c>
      <c r="E170">
        <v>10977</v>
      </c>
      <c r="F170">
        <v>633042</v>
      </c>
      <c r="G170">
        <v>33894895.958300002</v>
      </c>
      <c r="H170"/>
      <c r="I170"/>
      <c r="J170"/>
      <c r="K170"/>
      <c r="L170"/>
    </row>
    <row r="171" spans="1:12" x14ac:dyDescent="0.25">
      <c r="A171">
        <v>10</v>
      </c>
      <c r="B171">
        <v>7</v>
      </c>
      <c r="C171">
        <v>1</v>
      </c>
      <c r="D171">
        <v>4832.2</v>
      </c>
      <c r="E171">
        <v>10858</v>
      </c>
      <c r="F171">
        <v>558936</v>
      </c>
      <c r="G171">
        <v>33333870.021200001</v>
      </c>
      <c r="H171"/>
      <c r="I171"/>
      <c r="J171"/>
      <c r="K171"/>
      <c r="L171"/>
    </row>
    <row r="172" spans="1:12" x14ac:dyDescent="0.25">
      <c r="A172">
        <v>10</v>
      </c>
      <c r="B172">
        <v>8</v>
      </c>
      <c r="C172">
        <v>9</v>
      </c>
      <c r="D172">
        <v>4580</v>
      </c>
      <c r="E172">
        <v>15143</v>
      </c>
      <c r="F172">
        <v>584307</v>
      </c>
      <c r="G172">
        <v>46372179.685999997</v>
      </c>
      <c r="H172"/>
      <c r="I172"/>
      <c r="J172"/>
      <c r="K172"/>
      <c r="L172"/>
    </row>
    <row r="173" spans="1:12" x14ac:dyDescent="0.25">
      <c r="A173">
        <v>10</v>
      </c>
      <c r="B173">
        <v>8</v>
      </c>
      <c r="C173">
        <v>8</v>
      </c>
      <c r="D173">
        <v>5123.2</v>
      </c>
      <c r="E173">
        <v>15804</v>
      </c>
      <c r="F173">
        <v>637056</v>
      </c>
      <c r="G173">
        <v>48678381.1303</v>
      </c>
      <c r="H173"/>
      <c r="I173"/>
      <c r="J173"/>
      <c r="K173"/>
      <c r="L173"/>
    </row>
    <row r="174" spans="1:12" x14ac:dyDescent="0.25">
      <c r="A174">
        <v>10</v>
      </c>
      <c r="B174">
        <v>8</v>
      </c>
      <c r="C174">
        <v>7</v>
      </c>
      <c r="D174">
        <v>5126.8</v>
      </c>
      <c r="E174">
        <v>12508</v>
      </c>
      <c r="F174">
        <v>532838</v>
      </c>
      <c r="G174">
        <v>38236452.678800002</v>
      </c>
      <c r="H174"/>
      <c r="I174"/>
      <c r="J174"/>
      <c r="K174"/>
      <c r="L174"/>
    </row>
    <row r="175" spans="1:12" x14ac:dyDescent="0.25">
      <c r="A175">
        <v>10</v>
      </c>
      <c r="B175">
        <v>8</v>
      </c>
      <c r="C175">
        <v>6</v>
      </c>
      <c r="D175">
        <v>5055</v>
      </c>
      <c r="E175">
        <v>17242</v>
      </c>
      <c r="F175">
        <v>717692</v>
      </c>
      <c r="G175">
        <v>53642839.815099999</v>
      </c>
      <c r="H175"/>
      <c r="I175"/>
      <c r="J175"/>
      <c r="K175"/>
      <c r="L175"/>
    </row>
    <row r="176" spans="1:12" x14ac:dyDescent="0.25">
      <c r="A176">
        <v>10</v>
      </c>
      <c r="B176">
        <v>8</v>
      </c>
      <c r="C176">
        <v>5</v>
      </c>
      <c r="D176">
        <v>4623.1000000000004</v>
      </c>
      <c r="E176">
        <v>13806</v>
      </c>
      <c r="F176">
        <v>556698</v>
      </c>
      <c r="G176">
        <v>42591126.9014</v>
      </c>
      <c r="H176"/>
      <c r="I176"/>
      <c r="J176"/>
      <c r="K176"/>
      <c r="L176"/>
    </row>
    <row r="177" spans="1:12" x14ac:dyDescent="0.25">
      <c r="A177">
        <v>10</v>
      </c>
      <c r="B177">
        <v>8</v>
      </c>
      <c r="C177">
        <v>4</v>
      </c>
      <c r="D177">
        <v>4793.7</v>
      </c>
      <c r="E177">
        <v>12603</v>
      </c>
      <c r="F177">
        <v>522000</v>
      </c>
      <c r="G177">
        <v>38415984.8957</v>
      </c>
      <c r="H177"/>
      <c r="I177"/>
      <c r="J177"/>
      <c r="K177"/>
      <c r="L177"/>
    </row>
    <row r="178" spans="1:12" x14ac:dyDescent="0.25">
      <c r="A178">
        <v>10</v>
      </c>
      <c r="B178">
        <v>8</v>
      </c>
      <c r="C178">
        <v>3</v>
      </c>
      <c r="D178">
        <v>5673.3</v>
      </c>
      <c r="E178">
        <v>18345</v>
      </c>
      <c r="F178">
        <v>689830</v>
      </c>
      <c r="G178">
        <v>56393497.777099997</v>
      </c>
      <c r="H178"/>
      <c r="I178"/>
      <c r="J178"/>
      <c r="K178"/>
      <c r="L178"/>
    </row>
    <row r="179" spans="1:12" x14ac:dyDescent="0.25">
      <c r="A179">
        <v>10</v>
      </c>
      <c r="B179">
        <v>8</v>
      </c>
      <c r="C179">
        <v>2</v>
      </c>
      <c r="D179">
        <v>4043</v>
      </c>
      <c r="E179">
        <v>12589</v>
      </c>
      <c r="F179">
        <v>508036</v>
      </c>
      <c r="G179">
        <v>38693213.314800002</v>
      </c>
      <c r="H179"/>
      <c r="I179"/>
      <c r="J179"/>
      <c r="K179"/>
      <c r="L179"/>
    </row>
    <row r="180" spans="1:12" x14ac:dyDescent="0.25">
      <c r="A180">
        <v>10</v>
      </c>
      <c r="B180">
        <v>8</v>
      </c>
      <c r="C180">
        <v>10</v>
      </c>
      <c r="D180">
        <v>4555</v>
      </c>
      <c r="E180">
        <v>10392</v>
      </c>
      <c r="F180">
        <v>440700</v>
      </c>
      <c r="G180">
        <v>31854548.437600002</v>
      </c>
      <c r="H180"/>
      <c r="I180"/>
      <c r="J180"/>
      <c r="K180"/>
      <c r="L180"/>
    </row>
    <row r="181" spans="1:12" x14ac:dyDescent="0.25">
      <c r="A181">
        <v>10</v>
      </c>
      <c r="B181">
        <v>8</v>
      </c>
      <c r="C181">
        <v>1</v>
      </c>
      <c r="D181">
        <v>4293.6000000000004</v>
      </c>
      <c r="E181">
        <v>9743</v>
      </c>
      <c r="F181">
        <v>397719</v>
      </c>
      <c r="G181">
        <v>29630919.4505</v>
      </c>
      <c r="H181"/>
      <c r="I181"/>
      <c r="J181"/>
      <c r="K181"/>
      <c r="L181"/>
    </row>
    <row r="182" spans="1:12" x14ac:dyDescent="0.25">
      <c r="A182">
        <v>10</v>
      </c>
      <c r="B182">
        <v>9</v>
      </c>
      <c r="C182">
        <v>6</v>
      </c>
      <c r="D182">
        <v>4852.8999999999996</v>
      </c>
      <c r="E182">
        <v>19931</v>
      </c>
      <c r="F182">
        <v>606980</v>
      </c>
      <c r="G182">
        <v>61265267.411799997</v>
      </c>
      <c r="H182"/>
      <c r="I182"/>
      <c r="J182"/>
      <c r="K182"/>
      <c r="L182"/>
    </row>
    <row r="183" spans="1:12" x14ac:dyDescent="0.25">
      <c r="A183">
        <v>10</v>
      </c>
      <c r="B183">
        <v>9</v>
      </c>
      <c r="C183">
        <v>5</v>
      </c>
      <c r="D183">
        <v>4768.3999999999996</v>
      </c>
      <c r="E183">
        <v>13371</v>
      </c>
      <c r="F183">
        <v>405980</v>
      </c>
      <c r="G183">
        <v>41452495.731899999</v>
      </c>
      <c r="H183"/>
      <c r="I183"/>
      <c r="J183"/>
      <c r="K183"/>
      <c r="L183"/>
    </row>
    <row r="184" spans="1:12" x14ac:dyDescent="0.25">
      <c r="A184">
        <v>10</v>
      </c>
      <c r="B184">
        <v>9</v>
      </c>
      <c r="C184">
        <v>4</v>
      </c>
      <c r="D184">
        <v>4032.9</v>
      </c>
      <c r="E184">
        <v>22597</v>
      </c>
      <c r="F184">
        <v>573990</v>
      </c>
      <c r="G184">
        <v>69594066.182300001</v>
      </c>
      <c r="H184"/>
      <c r="I184"/>
      <c r="J184"/>
      <c r="K184"/>
      <c r="L184"/>
    </row>
    <row r="185" spans="1:12" x14ac:dyDescent="0.25">
      <c r="A185">
        <v>10</v>
      </c>
      <c r="B185">
        <v>9</v>
      </c>
      <c r="C185">
        <v>3</v>
      </c>
      <c r="D185">
        <v>5501.8</v>
      </c>
      <c r="E185">
        <v>22951</v>
      </c>
      <c r="F185">
        <v>696960</v>
      </c>
      <c r="G185">
        <v>71647497.509200007</v>
      </c>
      <c r="H185"/>
      <c r="I185"/>
      <c r="J185"/>
      <c r="K185"/>
      <c r="L185"/>
    </row>
    <row r="186" spans="1:12" x14ac:dyDescent="0.25">
      <c r="A186">
        <v>10</v>
      </c>
      <c r="B186">
        <v>9</v>
      </c>
      <c r="C186">
        <v>2</v>
      </c>
      <c r="D186">
        <v>4749.7</v>
      </c>
      <c r="E186">
        <v>21586</v>
      </c>
      <c r="F186">
        <v>640930</v>
      </c>
      <c r="G186">
        <v>67092185.530000001</v>
      </c>
      <c r="H186"/>
      <c r="I186"/>
      <c r="J186"/>
      <c r="K186"/>
      <c r="L186"/>
    </row>
    <row r="187" spans="1:12" x14ac:dyDescent="0.25">
      <c r="A187">
        <v>10</v>
      </c>
      <c r="B187">
        <v>9</v>
      </c>
      <c r="C187">
        <v>10</v>
      </c>
      <c r="D187">
        <v>6488.5</v>
      </c>
      <c r="E187">
        <v>16666</v>
      </c>
      <c r="F187">
        <v>503157</v>
      </c>
      <c r="G187">
        <v>51252572.373099998</v>
      </c>
      <c r="H187"/>
      <c r="I187"/>
      <c r="J187"/>
      <c r="K187"/>
      <c r="L187"/>
    </row>
    <row r="188" spans="1:12" x14ac:dyDescent="0.25">
      <c r="A188">
        <v>10</v>
      </c>
      <c r="B188">
        <v>9</v>
      </c>
      <c r="C188">
        <v>1</v>
      </c>
      <c r="D188">
        <v>4662.6000000000004</v>
      </c>
      <c r="E188">
        <v>13760</v>
      </c>
      <c r="F188">
        <v>415708</v>
      </c>
      <c r="G188">
        <v>42585536.345299996</v>
      </c>
      <c r="H188"/>
      <c r="I188"/>
      <c r="J188"/>
      <c r="K188"/>
      <c r="L188"/>
    </row>
    <row r="189" spans="1:12" x14ac:dyDescent="0.25">
      <c r="A189">
        <v>10</v>
      </c>
      <c r="B189">
        <v>9</v>
      </c>
      <c r="C189">
        <v>9</v>
      </c>
      <c r="D189">
        <v>4621.8</v>
      </c>
      <c r="E189">
        <v>16394</v>
      </c>
      <c r="F189">
        <v>475760</v>
      </c>
      <c r="G189">
        <v>51183558.915299997</v>
      </c>
      <c r="H189"/>
      <c r="I189"/>
      <c r="J189"/>
      <c r="K189"/>
      <c r="L189"/>
    </row>
    <row r="190" spans="1:12" x14ac:dyDescent="0.25">
      <c r="A190">
        <v>10</v>
      </c>
      <c r="B190">
        <v>9</v>
      </c>
      <c r="C190">
        <v>8</v>
      </c>
      <c r="D190">
        <v>3261.4</v>
      </c>
      <c r="E190">
        <v>13490</v>
      </c>
      <c r="F190">
        <v>387855</v>
      </c>
      <c r="G190">
        <v>41142559.549400002</v>
      </c>
      <c r="H190"/>
      <c r="I190"/>
      <c r="J190"/>
      <c r="K190"/>
      <c r="L190"/>
    </row>
    <row r="191" spans="1:12" x14ac:dyDescent="0.25">
      <c r="A191">
        <v>10</v>
      </c>
      <c r="B191">
        <v>9</v>
      </c>
      <c r="C191">
        <v>7</v>
      </c>
      <c r="D191">
        <v>5285.6</v>
      </c>
      <c r="E191">
        <v>18958</v>
      </c>
      <c r="F191">
        <v>566618</v>
      </c>
      <c r="G191">
        <v>59286233.3935</v>
      </c>
      <c r="H191"/>
      <c r="I191"/>
      <c r="J191"/>
      <c r="K191"/>
      <c r="L191"/>
    </row>
    <row r="192" spans="1:12" x14ac:dyDescent="0.25">
      <c r="A192">
        <v>10</v>
      </c>
      <c r="B192">
        <v>10</v>
      </c>
      <c r="C192">
        <v>9</v>
      </c>
      <c r="D192">
        <v>8710.7000000000007</v>
      </c>
      <c r="E192">
        <v>14666</v>
      </c>
      <c r="F192">
        <v>525676</v>
      </c>
      <c r="G192">
        <v>45280393.414899997</v>
      </c>
      <c r="H192"/>
      <c r="I192"/>
      <c r="J192"/>
      <c r="K192"/>
      <c r="L192"/>
    </row>
    <row r="193" spans="1:12" x14ac:dyDescent="0.25">
      <c r="A193">
        <v>10</v>
      </c>
      <c r="B193">
        <v>10</v>
      </c>
      <c r="C193">
        <v>8</v>
      </c>
      <c r="D193">
        <v>6062</v>
      </c>
      <c r="E193">
        <v>14625</v>
      </c>
      <c r="F193">
        <v>530682</v>
      </c>
      <c r="G193">
        <v>45074113.410800003</v>
      </c>
      <c r="H193"/>
      <c r="I193"/>
      <c r="J193"/>
      <c r="K193"/>
      <c r="L193"/>
    </row>
    <row r="194" spans="1:12" x14ac:dyDescent="0.25">
      <c r="A194">
        <v>10</v>
      </c>
      <c r="B194">
        <v>10</v>
      </c>
      <c r="C194">
        <v>7</v>
      </c>
      <c r="D194">
        <v>6704.6</v>
      </c>
      <c r="E194">
        <v>11892</v>
      </c>
      <c r="F194">
        <v>424620</v>
      </c>
      <c r="G194">
        <v>36617196.243500002</v>
      </c>
      <c r="H194"/>
      <c r="I194"/>
      <c r="J194"/>
      <c r="K194"/>
      <c r="L194"/>
    </row>
    <row r="195" spans="1:12" x14ac:dyDescent="0.25">
      <c r="A195">
        <v>10</v>
      </c>
      <c r="B195">
        <v>10</v>
      </c>
      <c r="C195">
        <v>6</v>
      </c>
      <c r="D195">
        <v>9403.4</v>
      </c>
      <c r="E195">
        <v>17920</v>
      </c>
      <c r="F195">
        <v>643430</v>
      </c>
      <c r="G195">
        <v>55544508.011799999</v>
      </c>
      <c r="H195"/>
      <c r="I195"/>
      <c r="J195"/>
      <c r="K195"/>
      <c r="L195"/>
    </row>
    <row r="196" spans="1:12" x14ac:dyDescent="0.25">
      <c r="A196">
        <v>10</v>
      </c>
      <c r="B196">
        <v>10</v>
      </c>
      <c r="C196">
        <v>5</v>
      </c>
      <c r="D196">
        <v>7209.8</v>
      </c>
      <c r="E196">
        <v>18126</v>
      </c>
      <c r="F196">
        <v>648388</v>
      </c>
      <c r="G196">
        <v>56258882.522699997</v>
      </c>
      <c r="H196"/>
      <c r="I196"/>
      <c r="J196"/>
      <c r="K196"/>
      <c r="L196"/>
    </row>
    <row r="197" spans="1:12" x14ac:dyDescent="0.25">
      <c r="A197">
        <v>10</v>
      </c>
      <c r="B197">
        <v>10</v>
      </c>
      <c r="C197">
        <v>4</v>
      </c>
      <c r="D197">
        <v>7853.8</v>
      </c>
      <c r="E197">
        <v>19043</v>
      </c>
      <c r="F197">
        <v>700112</v>
      </c>
      <c r="G197">
        <v>57932654.749899998</v>
      </c>
      <c r="H197"/>
      <c r="I197"/>
      <c r="J197"/>
      <c r="K197"/>
      <c r="L197"/>
    </row>
    <row r="198" spans="1:12" x14ac:dyDescent="0.25">
      <c r="A198">
        <v>10</v>
      </c>
      <c r="B198">
        <v>10</v>
      </c>
      <c r="C198">
        <v>3</v>
      </c>
      <c r="D198">
        <v>6834.3</v>
      </c>
      <c r="E198">
        <v>11214</v>
      </c>
      <c r="F198">
        <v>397838</v>
      </c>
      <c r="G198">
        <v>34063062.425800003</v>
      </c>
      <c r="H198"/>
      <c r="I198"/>
      <c r="J198"/>
      <c r="K198"/>
      <c r="L198"/>
    </row>
    <row r="199" spans="1:12" x14ac:dyDescent="0.25">
      <c r="A199">
        <v>10</v>
      </c>
      <c r="B199">
        <v>10</v>
      </c>
      <c r="C199">
        <v>2</v>
      </c>
      <c r="D199">
        <v>7162.1</v>
      </c>
      <c r="E199">
        <v>17733</v>
      </c>
      <c r="F199">
        <v>652036</v>
      </c>
      <c r="G199">
        <v>54555296.462200001</v>
      </c>
      <c r="H199"/>
      <c r="I199"/>
      <c r="J199"/>
      <c r="K199"/>
      <c r="L199"/>
    </row>
    <row r="200" spans="1:12" x14ac:dyDescent="0.25">
      <c r="A200">
        <v>10</v>
      </c>
      <c r="B200">
        <v>10</v>
      </c>
      <c r="C200">
        <v>10</v>
      </c>
      <c r="D200">
        <v>6256</v>
      </c>
      <c r="E200">
        <v>12780</v>
      </c>
      <c r="F200">
        <v>459918</v>
      </c>
      <c r="G200">
        <v>39120878.300800003</v>
      </c>
      <c r="H200"/>
      <c r="I200"/>
      <c r="J200"/>
      <c r="K200"/>
      <c r="L200"/>
    </row>
    <row r="201" spans="1:12" x14ac:dyDescent="0.25">
      <c r="A201">
        <v>10</v>
      </c>
      <c r="B201">
        <v>10</v>
      </c>
      <c r="C201">
        <v>1</v>
      </c>
      <c r="D201">
        <v>7967.4</v>
      </c>
      <c r="E201">
        <v>15779</v>
      </c>
      <c r="F201">
        <v>588896</v>
      </c>
      <c r="G201">
        <v>48950064.313600004</v>
      </c>
      <c r="H201"/>
      <c r="I201"/>
      <c r="J201"/>
      <c r="K201"/>
      <c r="L201"/>
    </row>
    <row r="202" spans="1:12" x14ac:dyDescent="0.25">
      <c r="A202">
        <v>15</v>
      </c>
      <c r="B202">
        <v>1</v>
      </c>
      <c r="C202">
        <v>9</v>
      </c>
      <c r="D202">
        <v>3826.6</v>
      </c>
      <c r="E202">
        <v>28960</v>
      </c>
      <c r="F202">
        <v>610984</v>
      </c>
      <c r="G202">
        <v>87680822.756999999</v>
      </c>
      <c r="H202"/>
      <c r="I202"/>
      <c r="J202"/>
      <c r="K202"/>
      <c r="L202"/>
    </row>
    <row r="203" spans="1:12" x14ac:dyDescent="0.25">
      <c r="A203">
        <v>15</v>
      </c>
      <c r="B203">
        <v>1</v>
      </c>
      <c r="C203">
        <v>8</v>
      </c>
      <c r="D203">
        <v>2869.7</v>
      </c>
      <c r="E203">
        <v>22280</v>
      </c>
      <c r="F203">
        <v>483756</v>
      </c>
      <c r="G203">
        <v>66719536.387500003</v>
      </c>
      <c r="H203"/>
      <c r="I203"/>
      <c r="J203"/>
      <c r="K203"/>
      <c r="L203"/>
    </row>
    <row r="204" spans="1:12" x14ac:dyDescent="0.25">
      <c r="A204">
        <v>15</v>
      </c>
      <c r="B204">
        <v>1</v>
      </c>
      <c r="C204">
        <v>7</v>
      </c>
      <c r="D204">
        <v>3399</v>
      </c>
      <c r="E204">
        <v>30947</v>
      </c>
      <c r="F204">
        <v>654314</v>
      </c>
      <c r="G204">
        <v>93416738.077700004</v>
      </c>
      <c r="H204"/>
      <c r="I204"/>
      <c r="J204"/>
      <c r="K204"/>
      <c r="L204"/>
    </row>
    <row r="205" spans="1:12" x14ac:dyDescent="0.25">
      <c r="A205">
        <v>15</v>
      </c>
      <c r="B205">
        <v>1</v>
      </c>
      <c r="C205">
        <v>6</v>
      </c>
      <c r="D205">
        <v>3268.7</v>
      </c>
      <c r="E205">
        <v>27871</v>
      </c>
      <c r="F205">
        <v>631430</v>
      </c>
      <c r="G205">
        <v>84520220.082599998</v>
      </c>
      <c r="H205"/>
      <c r="I205"/>
      <c r="J205"/>
      <c r="K205"/>
      <c r="L205"/>
    </row>
    <row r="206" spans="1:12" x14ac:dyDescent="0.25">
      <c r="A206">
        <v>15</v>
      </c>
      <c r="B206">
        <v>1</v>
      </c>
      <c r="C206">
        <v>5</v>
      </c>
      <c r="D206">
        <v>3483.7</v>
      </c>
      <c r="E206">
        <v>29351</v>
      </c>
      <c r="F206">
        <v>629928</v>
      </c>
      <c r="G206">
        <v>87940236.792099997</v>
      </c>
      <c r="H206"/>
      <c r="I206"/>
      <c r="J206"/>
      <c r="K206"/>
      <c r="L206"/>
    </row>
    <row r="207" spans="1:12" x14ac:dyDescent="0.25">
      <c r="A207">
        <v>15</v>
      </c>
      <c r="B207">
        <v>1</v>
      </c>
      <c r="C207">
        <v>4</v>
      </c>
      <c r="D207">
        <v>3039.7</v>
      </c>
      <c r="E207">
        <v>26455</v>
      </c>
      <c r="F207">
        <v>539232</v>
      </c>
      <c r="G207">
        <v>79829370.952199996</v>
      </c>
      <c r="H207"/>
      <c r="I207"/>
      <c r="J207"/>
      <c r="K207"/>
      <c r="L207"/>
    </row>
    <row r="208" spans="1:12" x14ac:dyDescent="0.25">
      <c r="A208">
        <v>15</v>
      </c>
      <c r="B208">
        <v>1</v>
      </c>
      <c r="C208">
        <v>3</v>
      </c>
      <c r="D208">
        <v>3742.3</v>
      </c>
      <c r="E208">
        <v>33639</v>
      </c>
      <c r="F208">
        <v>708890</v>
      </c>
      <c r="G208">
        <v>101821301.6198</v>
      </c>
      <c r="H208"/>
      <c r="I208"/>
      <c r="J208"/>
      <c r="K208"/>
      <c r="L208"/>
    </row>
    <row r="209" spans="1:12" x14ac:dyDescent="0.25">
      <c r="A209">
        <v>15</v>
      </c>
      <c r="B209">
        <v>1</v>
      </c>
      <c r="C209">
        <v>2</v>
      </c>
      <c r="D209">
        <v>3259.2</v>
      </c>
      <c r="E209">
        <v>26599</v>
      </c>
      <c r="F209">
        <v>548080</v>
      </c>
      <c r="G209">
        <v>80685357.252100006</v>
      </c>
      <c r="H209"/>
      <c r="I209"/>
      <c r="J209"/>
      <c r="K209"/>
      <c r="L209"/>
    </row>
    <row r="210" spans="1:12" x14ac:dyDescent="0.25">
      <c r="A210">
        <v>15</v>
      </c>
      <c r="B210">
        <v>1</v>
      </c>
      <c r="C210">
        <v>10</v>
      </c>
      <c r="D210">
        <v>3570</v>
      </c>
      <c r="E210">
        <v>32421</v>
      </c>
      <c r="F210">
        <v>642910</v>
      </c>
      <c r="G210">
        <v>99239837.386099994</v>
      </c>
      <c r="H210"/>
      <c r="I210"/>
      <c r="J210"/>
      <c r="K210"/>
      <c r="L210"/>
    </row>
    <row r="211" spans="1:12" x14ac:dyDescent="0.25">
      <c r="A211">
        <v>15</v>
      </c>
      <c r="B211">
        <v>1</v>
      </c>
      <c r="C211">
        <v>1</v>
      </c>
      <c r="D211">
        <v>3281.7</v>
      </c>
      <c r="E211">
        <v>25691</v>
      </c>
      <c r="F211">
        <v>551862</v>
      </c>
      <c r="G211">
        <v>77532091.452399999</v>
      </c>
      <c r="H211"/>
      <c r="I211"/>
      <c r="J211"/>
      <c r="K211"/>
      <c r="L211"/>
    </row>
    <row r="212" spans="1:12" x14ac:dyDescent="0.25">
      <c r="A212">
        <v>15</v>
      </c>
      <c r="B212">
        <v>2</v>
      </c>
      <c r="C212">
        <v>9</v>
      </c>
      <c r="D212">
        <v>3641</v>
      </c>
      <c r="E212">
        <v>12664</v>
      </c>
      <c r="F212">
        <v>662490</v>
      </c>
      <c r="G212">
        <v>37928304.826899998</v>
      </c>
      <c r="H212"/>
      <c r="I212"/>
      <c r="J212"/>
      <c r="K212"/>
      <c r="L212"/>
    </row>
    <row r="213" spans="1:12" x14ac:dyDescent="0.25">
      <c r="A213">
        <v>15</v>
      </c>
      <c r="B213">
        <v>2</v>
      </c>
      <c r="C213">
        <v>8</v>
      </c>
      <c r="D213">
        <v>2930.1</v>
      </c>
      <c r="E213">
        <v>8872</v>
      </c>
      <c r="F213">
        <v>436293</v>
      </c>
      <c r="G213">
        <v>26415596.608600002</v>
      </c>
      <c r="H213"/>
      <c r="I213"/>
      <c r="J213"/>
      <c r="K213"/>
      <c r="L213"/>
    </row>
    <row r="214" spans="1:12" x14ac:dyDescent="0.25">
      <c r="A214">
        <v>15</v>
      </c>
      <c r="B214">
        <v>2</v>
      </c>
      <c r="C214">
        <v>7</v>
      </c>
      <c r="D214">
        <v>3225.1</v>
      </c>
      <c r="E214">
        <v>10844</v>
      </c>
      <c r="F214">
        <v>535458</v>
      </c>
      <c r="G214">
        <v>32933546.162</v>
      </c>
      <c r="H214"/>
      <c r="I214"/>
      <c r="J214"/>
      <c r="K214"/>
      <c r="L214"/>
    </row>
    <row r="215" spans="1:12" x14ac:dyDescent="0.25">
      <c r="A215">
        <v>15</v>
      </c>
      <c r="B215">
        <v>2</v>
      </c>
      <c r="C215">
        <v>6</v>
      </c>
      <c r="D215">
        <v>3616.7</v>
      </c>
      <c r="E215">
        <v>11610</v>
      </c>
      <c r="F215">
        <v>608454</v>
      </c>
      <c r="G215">
        <v>34728724.252999999</v>
      </c>
      <c r="H215"/>
      <c r="I215"/>
      <c r="J215"/>
      <c r="K215"/>
      <c r="L215"/>
    </row>
    <row r="216" spans="1:12" x14ac:dyDescent="0.25">
      <c r="A216">
        <v>15</v>
      </c>
      <c r="B216">
        <v>2</v>
      </c>
      <c r="C216">
        <v>5</v>
      </c>
      <c r="D216">
        <v>3703.8</v>
      </c>
      <c r="E216">
        <v>13661</v>
      </c>
      <c r="F216">
        <v>688713</v>
      </c>
      <c r="G216">
        <v>41357413.390500002</v>
      </c>
      <c r="H216"/>
      <c r="I216"/>
      <c r="J216"/>
      <c r="K216"/>
      <c r="L216"/>
    </row>
    <row r="217" spans="1:12" x14ac:dyDescent="0.25">
      <c r="A217">
        <v>15</v>
      </c>
      <c r="B217">
        <v>2</v>
      </c>
      <c r="C217">
        <v>4</v>
      </c>
      <c r="D217">
        <v>3700.7</v>
      </c>
      <c r="E217">
        <v>15103</v>
      </c>
      <c r="F217">
        <v>761466</v>
      </c>
      <c r="G217">
        <v>44672397.431199998</v>
      </c>
      <c r="H217"/>
      <c r="I217"/>
      <c r="J217"/>
      <c r="K217"/>
      <c r="L217"/>
    </row>
    <row r="218" spans="1:12" x14ac:dyDescent="0.25">
      <c r="A218">
        <v>15</v>
      </c>
      <c r="B218">
        <v>2</v>
      </c>
      <c r="C218">
        <v>3</v>
      </c>
      <c r="D218">
        <v>3736.7</v>
      </c>
      <c r="E218">
        <v>12809</v>
      </c>
      <c r="F218">
        <v>642720</v>
      </c>
      <c r="G218">
        <v>38990114.579599999</v>
      </c>
      <c r="H218"/>
      <c r="I218"/>
      <c r="J218"/>
      <c r="K218"/>
      <c r="L218"/>
    </row>
    <row r="219" spans="1:12" x14ac:dyDescent="0.25">
      <c r="A219">
        <v>15</v>
      </c>
      <c r="B219">
        <v>2</v>
      </c>
      <c r="C219">
        <v>2</v>
      </c>
      <c r="D219">
        <v>2933.6</v>
      </c>
      <c r="E219">
        <v>10926</v>
      </c>
      <c r="F219">
        <v>535752</v>
      </c>
      <c r="G219">
        <v>33024083.443100002</v>
      </c>
      <c r="H219"/>
      <c r="I219"/>
      <c r="J219"/>
      <c r="K219"/>
      <c r="L219"/>
    </row>
    <row r="220" spans="1:12" x14ac:dyDescent="0.25">
      <c r="A220">
        <v>15</v>
      </c>
      <c r="B220">
        <v>2</v>
      </c>
      <c r="C220">
        <v>10</v>
      </c>
      <c r="D220">
        <v>3422.6</v>
      </c>
      <c r="E220">
        <v>12235</v>
      </c>
      <c r="F220">
        <v>594033</v>
      </c>
      <c r="G220">
        <v>36109508.643200003</v>
      </c>
      <c r="H220"/>
      <c r="I220"/>
      <c r="J220"/>
      <c r="K220"/>
      <c r="L220"/>
    </row>
    <row r="221" spans="1:12" x14ac:dyDescent="0.25">
      <c r="A221">
        <v>15</v>
      </c>
      <c r="B221">
        <v>2</v>
      </c>
      <c r="C221">
        <v>1</v>
      </c>
      <c r="D221">
        <v>3770.4</v>
      </c>
      <c r="E221">
        <v>14480</v>
      </c>
      <c r="F221">
        <v>725400</v>
      </c>
      <c r="G221">
        <v>42797304.8402</v>
      </c>
      <c r="H221"/>
      <c r="I221"/>
      <c r="J221"/>
      <c r="K221"/>
      <c r="L221"/>
    </row>
    <row r="222" spans="1:12" x14ac:dyDescent="0.25">
      <c r="A222">
        <v>15</v>
      </c>
      <c r="B222">
        <v>3</v>
      </c>
      <c r="C222">
        <v>9</v>
      </c>
      <c r="D222">
        <v>3808</v>
      </c>
      <c r="E222">
        <v>5854</v>
      </c>
      <c r="F222">
        <v>525538</v>
      </c>
      <c r="G222">
        <v>17929307.2652</v>
      </c>
      <c r="H222"/>
      <c r="I222"/>
      <c r="J222"/>
      <c r="K222"/>
      <c r="L222"/>
    </row>
    <row r="223" spans="1:12" x14ac:dyDescent="0.25">
      <c r="A223">
        <v>15</v>
      </c>
      <c r="B223">
        <v>3</v>
      </c>
      <c r="C223">
        <v>8</v>
      </c>
      <c r="D223">
        <v>4226.7</v>
      </c>
      <c r="E223">
        <v>6885</v>
      </c>
      <c r="F223">
        <v>583326</v>
      </c>
      <c r="G223">
        <v>21044570.212400001</v>
      </c>
      <c r="H223"/>
      <c r="I223"/>
      <c r="J223"/>
      <c r="K223"/>
      <c r="L223"/>
    </row>
    <row r="224" spans="1:12" x14ac:dyDescent="0.25">
      <c r="A224">
        <v>15</v>
      </c>
      <c r="B224">
        <v>3</v>
      </c>
      <c r="C224">
        <v>7</v>
      </c>
      <c r="D224">
        <v>4724.8999999999996</v>
      </c>
      <c r="E224">
        <v>6532</v>
      </c>
      <c r="F224">
        <v>646597</v>
      </c>
      <c r="G224">
        <v>19885743.458900001</v>
      </c>
      <c r="H224"/>
      <c r="I224"/>
      <c r="J224"/>
      <c r="K224"/>
      <c r="L224"/>
    </row>
    <row r="225" spans="1:12" x14ac:dyDescent="0.25">
      <c r="A225">
        <v>15</v>
      </c>
      <c r="B225">
        <v>3</v>
      </c>
      <c r="C225">
        <v>6</v>
      </c>
      <c r="D225">
        <v>4418.3999999999996</v>
      </c>
      <c r="E225">
        <v>6347</v>
      </c>
      <c r="F225">
        <v>682994</v>
      </c>
      <c r="G225">
        <v>19468232.493999999</v>
      </c>
      <c r="H225"/>
      <c r="I225"/>
      <c r="J225"/>
      <c r="K225"/>
      <c r="L225"/>
    </row>
    <row r="226" spans="1:12" x14ac:dyDescent="0.25">
      <c r="A226">
        <v>15</v>
      </c>
      <c r="B226">
        <v>3</v>
      </c>
      <c r="C226">
        <v>5</v>
      </c>
      <c r="D226">
        <v>5417.5</v>
      </c>
      <c r="E226">
        <v>7365</v>
      </c>
      <c r="F226">
        <v>686000</v>
      </c>
      <c r="G226">
        <v>22622275.673500001</v>
      </c>
      <c r="H226"/>
      <c r="I226"/>
      <c r="J226"/>
      <c r="K226"/>
      <c r="L226"/>
    </row>
    <row r="227" spans="1:12" x14ac:dyDescent="0.25">
      <c r="A227">
        <v>15</v>
      </c>
      <c r="B227">
        <v>3</v>
      </c>
      <c r="C227">
        <v>4</v>
      </c>
      <c r="D227">
        <v>4031.2</v>
      </c>
      <c r="E227">
        <v>8702</v>
      </c>
      <c r="F227">
        <v>727434</v>
      </c>
      <c r="G227">
        <v>25976051.376699999</v>
      </c>
      <c r="H227"/>
      <c r="I227"/>
      <c r="J227"/>
      <c r="K227"/>
      <c r="L227"/>
    </row>
    <row r="228" spans="1:12" x14ac:dyDescent="0.25">
      <c r="A228">
        <v>15</v>
      </c>
      <c r="B228">
        <v>3</v>
      </c>
      <c r="C228">
        <v>3</v>
      </c>
      <c r="D228">
        <v>4652.3</v>
      </c>
      <c r="E228">
        <v>7212</v>
      </c>
      <c r="F228">
        <v>674920</v>
      </c>
      <c r="G228">
        <v>22000365.0656</v>
      </c>
      <c r="H228"/>
      <c r="I228"/>
      <c r="J228"/>
      <c r="K228"/>
      <c r="L228"/>
    </row>
    <row r="229" spans="1:12" x14ac:dyDescent="0.25">
      <c r="A229">
        <v>15</v>
      </c>
      <c r="B229">
        <v>3</v>
      </c>
      <c r="C229">
        <v>2</v>
      </c>
      <c r="D229">
        <v>4439</v>
      </c>
      <c r="E229">
        <v>8152</v>
      </c>
      <c r="F229">
        <v>697103</v>
      </c>
      <c r="G229">
        <v>24985490.219599999</v>
      </c>
      <c r="H229"/>
      <c r="I229"/>
      <c r="J229"/>
      <c r="K229"/>
      <c r="L229"/>
    </row>
    <row r="230" spans="1:12" x14ac:dyDescent="0.25">
      <c r="A230">
        <v>15</v>
      </c>
      <c r="B230">
        <v>3</v>
      </c>
      <c r="C230">
        <v>10</v>
      </c>
      <c r="D230">
        <v>4793.5</v>
      </c>
      <c r="E230">
        <v>8881</v>
      </c>
      <c r="F230">
        <v>755971</v>
      </c>
      <c r="G230">
        <v>27387821.1767</v>
      </c>
      <c r="H230"/>
      <c r="I230"/>
      <c r="J230"/>
      <c r="K230"/>
      <c r="L230"/>
    </row>
    <row r="231" spans="1:12" x14ac:dyDescent="0.25">
      <c r="A231">
        <v>15</v>
      </c>
      <c r="B231">
        <v>3</v>
      </c>
      <c r="C231">
        <v>1</v>
      </c>
      <c r="D231">
        <v>4069.8</v>
      </c>
      <c r="E231">
        <v>5928</v>
      </c>
      <c r="F231">
        <v>511128</v>
      </c>
      <c r="G231">
        <v>18221751.816100001</v>
      </c>
      <c r="H231"/>
      <c r="I231"/>
      <c r="J231"/>
      <c r="K231"/>
      <c r="L231"/>
    </row>
    <row r="232" spans="1:12" x14ac:dyDescent="0.25">
      <c r="A232">
        <v>15</v>
      </c>
      <c r="B232">
        <v>4</v>
      </c>
      <c r="C232">
        <v>9</v>
      </c>
      <c r="D232">
        <v>4365.6000000000004</v>
      </c>
      <c r="E232">
        <v>6319</v>
      </c>
      <c r="F232">
        <v>587775</v>
      </c>
      <c r="G232">
        <v>19346853.076699998</v>
      </c>
      <c r="H232"/>
      <c r="I232"/>
      <c r="J232"/>
      <c r="K232"/>
      <c r="L232"/>
    </row>
    <row r="233" spans="1:12" x14ac:dyDescent="0.25">
      <c r="A233">
        <v>15</v>
      </c>
      <c r="B233">
        <v>4</v>
      </c>
      <c r="C233">
        <v>8</v>
      </c>
      <c r="D233">
        <v>4355.3</v>
      </c>
      <c r="E233">
        <v>4685</v>
      </c>
      <c r="F233">
        <v>533172</v>
      </c>
      <c r="G233">
        <v>14247166.794399999</v>
      </c>
      <c r="H233"/>
      <c r="I233"/>
      <c r="J233"/>
      <c r="K233"/>
      <c r="L233"/>
    </row>
    <row r="234" spans="1:12" x14ac:dyDescent="0.25">
      <c r="A234">
        <v>15</v>
      </c>
      <c r="B234">
        <v>4</v>
      </c>
      <c r="C234">
        <v>7</v>
      </c>
      <c r="D234">
        <v>3953.8</v>
      </c>
      <c r="E234">
        <v>5561</v>
      </c>
      <c r="F234">
        <v>605948</v>
      </c>
      <c r="G234">
        <v>16977305.7938</v>
      </c>
      <c r="H234"/>
      <c r="I234"/>
      <c r="J234"/>
      <c r="K234"/>
      <c r="L234"/>
    </row>
    <row r="235" spans="1:12" x14ac:dyDescent="0.25">
      <c r="A235">
        <v>15</v>
      </c>
      <c r="B235">
        <v>4</v>
      </c>
      <c r="C235">
        <v>6</v>
      </c>
      <c r="D235">
        <v>5457.4</v>
      </c>
      <c r="E235">
        <v>7892</v>
      </c>
      <c r="F235">
        <v>713136</v>
      </c>
      <c r="G235">
        <v>24378168.732999999</v>
      </c>
      <c r="H235"/>
      <c r="I235"/>
      <c r="J235"/>
      <c r="K235"/>
      <c r="L235"/>
    </row>
    <row r="236" spans="1:12" x14ac:dyDescent="0.25">
      <c r="A236">
        <v>15</v>
      </c>
      <c r="B236">
        <v>4</v>
      </c>
      <c r="C236">
        <v>5</v>
      </c>
      <c r="D236">
        <v>4775.7</v>
      </c>
      <c r="E236">
        <v>5889</v>
      </c>
      <c r="F236">
        <v>589050</v>
      </c>
      <c r="G236">
        <v>17924880.4573</v>
      </c>
      <c r="H236"/>
      <c r="I236"/>
      <c r="J236"/>
      <c r="K236"/>
      <c r="L236"/>
    </row>
    <row r="237" spans="1:12" x14ac:dyDescent="0.25">
      <c r="A237">
        <v>15</v>
      </c>
      <c r="B237">
        <v>4</v>
      </c>
      <c r="C237">
        <v>4</v>
      </c>
      <c r="D237">
        <v>4626.8</v>
      </c>
      <c r="E237">
        <v>6211</v>
      </c>
      <c r="F237">
        <v>557040</v>
      </c>
      <c r="G237">
        <v>18968575.4146</v>
      </c>
      <c r="H237"/>
      <c r="I237"/>
      <c r="J237"/>
      <c r="K237"/>
      <c r="L237"/>
    </row>
    <row r="238" spans="1:12" x14ac:dyDescent="0.25">
      <c r="A238">
        <v>15</v>
      </c>
      <c r="B238">
        <v>4</v>
      </c>
      <c r="C238">
        <v>3</v>
      </c>
      <c r="D238">
        <v>4856.2</v>
      </c>
      <c r="E238">
        <v>7998</v>
      </c>
      <c r="F238">
        <v>717596</v>
      </c>
      <c r="G238">
        <v>24892653.794799998</v>
      </c>
      <c r="H238"/>
      <c r="I238"/>
      <c r="J238"/>
      <c r="K238"/>
      <c r="L238"/>
    </row>
    <row r="239" spans="1:12" x14ac:dyDescent="0.25">
      <c r="A239">
        <v>15</v>
      </c>
      <c r="B239">
        <v>4</v>
      </c>
      <c r="C239">
        <v>2</v>
      </c>
      <c r="D239">
        <v>4663.5</v>
      </c>
      <c r="E239">
        <v>6196</v>
      </c>
      <c r="F239">
        <v>628900</v>
      </c>
      <c r="G239">
        <v>19109064.208700001</v>
      </c>
      <c r="H239"/>
      <c r="I239"/>
      <c r="J239"/>
      <c r="K239"/>
      <c r="L239"/>
    </row>
    <row r="240" spans="1:12" x14ac:dyDescent="0.25">
      <c r="A240">
        <v>15</v>
      </c>
      <c r="B240">
        <v>4</v>
      </c>
      <c r="C240">
        <v>10</v>
      </c>
      <c r="D240">
        <v>4574.1000000000004</v>
      </c>
      <c r="E240">
        <v>5883</v>
      </c>
      <c r="F240">
        <v>526968</v>
      </c>
      <c r="G240">
        <v>18070785.450800002</v>
      </c>
      <c r="H240"/>
      <c r="I240"/>
      <c r="J240"/>
      <c r="K240"/>
      <c r="L240"/>
    </row>
    <row r="241" spans="1:12" x14ac:dyDescent="0.25">
      <c r="A241">
        <v>15</v>
      </c>
      <c r="B241">
        <v>4</v>
      </c>
      <c r="C241">
        <v>1</v>
      </c>
      <c r="D241">
        <v>4762.2</v>
      </c>
      <c r="E241">
        <v>5752</v>
      </c>
      <c r="F241">
        <v>582818</v>
      </c>
      <c r="G241">
        <v>17743805.9177</v>
      </c>
      <c r="H241"/>
      <c r="I241"/>
      <c r="J241"/>
      <c r="K241"/>
      <c r="L241"/>
    </row>
    <row r="242" spans="1:12" x14ac:dyDescent="0.25">
      <c r="A242">
        <v>15</v>
      </c>
      <c r="B242">
        <v>5</v>
      </c>
      <c r="C242">
        <v>9</v>
      </c>
      <c r="D242">
        <v>6485.9</v>
      </c>
      <c r="E242">
        <v>7244</v>
      </c>
      <c r="F242">
        <v>602937</v>
      </c>
      <c r="G242">
        <v>22385976.616900001</v>
      </c>
      <c r="H242"/>
      <c r="I242"/>
      <c r="J242"/>
      <c r="K242"/>
      <c r="L242"/>
    </row>
    <row r="243" spans="1:12" x14ac:dyDescent="0.25">
      <c r="A243">
        <v>15</v>
      </c>
      <c r="B243">
        <v>5</v>
      </c>
      <c r="C243">
        <v>8</v>
      </c>
      <c r="D243">
        <v>5416.1</v>
      </c>
      <c r="E243">
        <v>5931</v>
      </c>
      <c r="F243">
        <v>560838</v>
      </c>
      <c r="G243">
        <v>18111271.896699999</v>
      </c>
      <c r="H243"/>
      <c r="I243"/>
      <c r="J243"/>
      <c r="K243"/>
      <c r="L243"/>
    </row>
    <row r="244" spans="1:12" x14ac:dyDescent="0.25">
      <c r="A244">
        <v>15</v>
      </c>
      <c r="B244">
        <v>5</v>
      </c>
      <c r="C244">
        <v>7</v>
      </c>
      <c r="D244">
        <v>5446.7</v>
      </c>
      <c r="E244">
        <v>6611</v>
      </c>
      <c r="F244">
        <v>545889</v>
      </c>
      <c r="G244">
        <v>20403279.170600001</v>
      </c>
      <c r="H244"/>
      <c r="I244"/>
      <c r="J244"/>
      <c r="K244"/>
      <c r="L244"/>
    </row>
    <row r="245" spans="1:12" x14ac:dyDescent="0.25">
      <c r="A245">
        <v>15</v>
      </c>
      <c r="B245">
        <v>5</v>
      </c>
      <c r="C245">
        <v>6</v>
      </c>
      <c r="D245">
        <v>4091.1</v>
      </c>
      <c r="E245">
        <v>3947</v>
      </c>
      <c r="F245">
        <v>313720</v>
      </c>
      <c r="G245">
        <v>12168295.8946</v>
      </c>
      <c r="H245"/>
      <c r="I245"/>
      <c r="J245"/>
      <c r="K245"/>
      <c r="L245"/>
    </row>
    <row r="246" spans="1:12" x14ac:dyDescent="0.25">
      <c r="A246">
        <v>15</v>
      </c>
      <c r="B246">
        <v>5</v>
      </c>
      <c r="C246">
        <v>5</v>
      </c>
      <c r="D246">
        <v>5620.9</v>
      </c>
      <c r="E246">
        <v>7944</v>
      </c>
      <c r="F246">
        <v>641502</v>
      </c>
      <c r="G246">
        <v>24267831.305799998</v>
      </c>
      <c r="H246"/>
      <c r="I246"/>
      <c r="J246"/>
      <c r="K246"/>
      <c r="L246"/>
    </row>
    <row r="247" spans="1:12" x14ac:dyDescent="0.25">
      <c r="A247">
        <v>15</v>
      </c>
      <c r="B247">
        <v>5</v>
      </c>
      <c r="C247">
        <v>4</v>
      </c>
      <c r="D247">
        <v>6199.5</v>
      </c>
      <c r="E247">
        <v>8056</v>
      </c>
      <c r="F247">
        <v>714525</v>
      </c>
      <c r="G247">
        <v>24997369.580800001</v>
      </c>
      <c r="H247"/>
      <c r="I247"/>
      <c r="J247"/>
      <c r="K247"/>
      <c r="L247"/>
    </row>
    <row r="248" spans="1:12" x14ac:dyDescent="0.25">
      <c r="A248">
        <v>15</v>
      </c>
      <c r="B248">
        <v>5</v>
      </c>
      <c r="C248">
        <v>3</v>
      </c>
      <c r="D248">
        <v>5706.7</v>
      </c>
      <c r="E248">
        <v>7178</v>
      </c>
      <c r="F248">
        <v>687816</v>
      </c>
      <c r="G248">
        <v>22310972.3959</v>
      </c>
      <c r="H248"/>
      <c r="I248"/>
      <c r="J248"/>
      <c r="K248"/>
      <c r="L248"/>
    </row>
    <row r="249" spans="1:12" x14ac:dyDescent="0.25">
      <c r="A249">
        <v>15</v>
      </c>
      <c r="B249">
        <v>5</v>
      </c>
      <c r="C249">
        <v>2</v>
      </c>
      <c r="D249">
        <v>6801.8</v>
      </c>
      <c r="E249">
        <v>8016</v>
      </c>
      <c r="F249">
        <v>709917</v>
      </c>
      <c r="G249">
        <v>24755074.037099998</v>
      </c>
      <c r="H249"/>
      <c r="I249"/>
      <c r="J249"/>
      <c r="K249"/>
      <c r="L249"/>
    </row>
    <row r="250" spans="1:12" x14ac:dyDescent="0.25">
      <c r="A250">
        <v>15</v>
      </c>
      <c r="B250">
        <v>5</v>
      </c>
      <c r="C250">
        <v>10</v>
      </c>
      <c r="D250">
        <v>6155.5</v>
      </c>
      <c r="E250">
        <v>8562</v>
      </c>
      <c r="F250">
        <v>694912</v>
      </c>
      <c r="G250">
        <v>26346486.3871</v>
      </c>
      <c r="H250"/>
      <c r="I250"/>
      <c r="J250"/>
      <c r="K250"/>
      <c r="L250"/>
    </row>
    <row r="251" spans="1:12" x14ac:dyDescent="0.25">
      <c r="A251">
        <v>15</v>
      </c>
      <c r="B251">
        <v>5</v>
      </c>
      <c r="C251">
        <v>1</v>
      </c>
      <c r="D251">
        <v>6045.5</v>
      </c>
      <c r="E251">
        <v>8881</v>
      </c>
      <c r="F251">
        <v>739800</v>
      </c>
      <c r="G251">
        <v>27578860.276799999</v>
      </c>
      <c r="H251"/>
      <c r="I251"/>
      <c r="J251"/>
      <c r="K251"/>
      <c r="L251"/>
    </row>
    <row r="252" spans="1:12" x14ac:dyDescent="0.25">
      <c r="A252">
        <v>15</v>
      </c>
      <c r="B252">
        <v>6</v>
      </c>
      <c r="C252">
        <v>9</v>
      </c>
      <c r="D252">
        <v>5717.3</v>
      </c>
      <c r="E252">
        <v>9628</v>
      </c>
      <c r="F252">
        <v>586177</v>
      </c>
      <c r="G252">
        <v>29227861.601199999</v>
      </c>
      <c r="H252"/>
      <c r="I252"/>
      <c r="J252"/>
      <c r="K252"/>
      <c r="L252"/>
    </row>
    <row r="253" spans="1:12" x14ac:dyDescent="0.25">
      <c r="A253">
        <v>15</v>
      </c>
      <c r="B253">
        <v>6</v>
      </c>
      <c r="C253">
        <v>8</v>
      </c>
      <c r="D253">
        <v>4057.2</v>
      </c>
      <c r="E253">
        <v>8168</v>
      </c>
      <c r="F253">
        <v>515003</v>
      </c>
      <c r="G253">
        <v>24877701.118299998</v>
      </c>
      <c r="H253"/>
      <c r="I253"/>
      <c r="J253"/>
      <c r="K253"/>
      <c r="L253"/>
    </row>
    <row r="254" spans="1:12" x14ac:dyDescent="0.25">
      <c r="A254">
        <v>15</v>
      </c>
      <c r="B254">
        <v>6</v>
      </c>
      <c r="C254">
        <v>7</v>
      </c>
      <c r="D254">
        <v>6416.1</v>
      </c>
      <c r="E254">
        <v>9855</v>
      </c>
      <c r="F254">
        <v>571127</v>
      </c>
      <c r="G254">
        <v>29538886.0682</v>
      </c>
      <c r="H254"/>
      <c r="I254"/>
      <c r="J254"/>
      <c r="K254"/>
      <c r="L254"/>
    </row>
    <row r="255" spans="1:12" x14ac:dyDescent="0.25">
      <c r="A255">
        <v>15</v>
      </c>
      <c r="B255">
        <v>6</v>
      </c>
      <c r="C255">
        <v>6</v>
      </c>
      <c r="D255">
        <v>5353.2</v>
      </c>
      <c r="E255">
        <v>10754</v>
      </c>
      <c r="F255">
        <v>656370</v>
      </c>
      <c r="G255">
        <v>32593107.6226</v>
      </c>
      <c r="H255"/>
      <c r="I255"/>
      <c r="J255"/>
      <c r="K255"/>
      <c r="L255"/>
    </row>
    <row r="256" spans="1:12" x14ac:dyDescent="0.25">
      <c r="A256">
        <v>15</v>
      </c>
      <c r="B256">
        <v>6</v>
      </c>
      <c r="C256">
        <v>5</v>
      </c>
      <c r="D256">
        <v>3890.6</v>
      </c>
      <c r="E256">
        <v>6161</v>
      </c>
      <c r="F256">
        <v>407943</v>
      </c>
      <c r="G256">
        <v>18636109.552999999</v>
      </c>
      <c r="H256"/>
      <c r="I256"/>
      <c r="J256"/>
      <c r="K256"/>
      <c r="L256"/>
    </row>
    <row r="257" spans="1:12" x14ac:dyDescent="0.25">
      <c r="A257">
        <v>15</v>
      </c>
      <c r="B257">
        <v>6</v>
      </c>
      <c r="C257">
        <v>4</v>
      </c>
      <c r="D257">
        <v>5233.5</v>
      </c>
      <c r="E257">
        <v>9728</v>
      </c>
      <c r="F257">
        <v>601370</v>
      </c>
      <c r="G257">
        <v>29267125.441399999</v>
      </c>
      <c r="H257"/>
      <c r="I257"/>
      <c r="J257"/>
      <c r="K257"/>
      <c r="L257"/>
    </row>
    <row r="258" spans="1:12" x14ac:dyDescent="0.25">
      <c r="A258">
        <v>15</v>
      </c>
      <c r="B258">
        <v>6</v>
      </c>
      <c r="C258">
        <v>3</v>
      </c>
      <c r="D258">
        <v>5581</v>
      </c>
      <c r="E258">
        <v>9526</v>
      </c>
      <c r="F258">
        <v>573696</v>
      </c>
      <c r="G258">
        <v>28206918.9034</v>
      </c>
      <c r="H258"/>
      <c r="I258"/>
      <c r="J258"/>
      <c r="K258"/>
      <c r="L258"/>
    </row>
    <row r="259" spans="1:12" x14ac:dyDescent="0.25">
      <c r="A259">
        <v>15</v>
      </c>
      <c r="B259">
        <v>6</v>
      </c>
      <c r="C259">
        <v>2</v>
      </c>
      <c r="D259">
        <v>5661.6</v>
      </c>
      <c r="E259">
        <v>9474</v>
      </c>
      <c r="F259">
        <v>586646</v>
      </c>
      <c r="G259">
        <v>28451754.019000001</v>
      </c>
      <c r="H259"/>
      <c r="I259"/>
      <c r="J259"/>
      <c r="K259"/>
      <c r="L259"/>
    </row>
    <row r="260" spans="1:12" x14ac:dyDescent="0.25">
      <c r="A260">
        <v>15</v>
      </c>
      <c r="B260">
        <v>6</v>
      </c>
      <c r="C260">
        <v>10</v>
      </c>
      <c r="D260">
        <v>5102.6000000000004</v>
      </c>
      <c r="E260">
        <v>7865</v>
      </c>
      <c r="F260">
        <v>478794</v>
      </c>
      <c r="G260">
        <v>24003185.918400001</v>
      </c>
      <c r="H260"/>
      <c r="I260"/>
      <c r="J260"/>
      <c r="K260"/>
      <c r="L260"/>
    </row>
    <row r="261" spans="1:12" x14ac:dyDescent="0.25">
      <c r="A261">
        <v>15</v>
      </c>
      <c r="B261">
        <v>6</v>
      </c>
      <c r="C261">
        <v>1</v>
      </c>
      <c r="D261">
        <v>4593.3</v>
      </c>
      <c r="E261">
        <v>9175</v>
      </c>
      <c r="F261">
        <v>583389</v>
      </c>
      <c r="G261">
        <v>27740567.7531</v>
      </c>
      <c r="H261"/>
      <c r="I261"/>
      <c r="J261"/>
      <c r="K261"/>
      <c r="L261"/>
    </row>
    <row r="262" spans="1:12" x14ac:dyDescent="0.25">
      <c r="A262">
        <v>15</v>
      </c>
      <c r="B262">
        <v>7</v>
      </c>
      <c r="C262">
        <v>9</v>
      </c>
      <c r="D262">
        <v>5726</v>
      </c>
      <c r="E262">
        <v>14298</v>
      </c>
      <c r="F262">
        <v>652048</v>
      </c>
      <c r="G262">
        <v>43437273.576300003</v>
      </c>
      <c r="H262"/>
      <c r="I262"/>
      <c r="J262"/>
      <c r="K262"/>
      <c r="L262"/>
    </row>
    <row r="263" spans="1:12" x14ac:dyDescent="0.25">
      <c r="A263">
        <v>15</v>
      </c>
      <c r="B263">
        <v>7</v>
      </c>
      <c r="C263">
        <v>8</v>
      </c>
      <c r="D263">
        <v>4507.3</v>
      </c>
      <c r="E263">
        <v>11016</v>
      </c>
      <c r="F263">
        <v>490350</v>
      </c>
      <c r="G263">
        <v>33741554.589400001</v>
      </c>
      <c r="H263"/>
      <c r="I263"/>
      <c r="J263"/>
      <c r="K263"/>
      <c r="L263"/>
    </row>
    <row r="264" spans="1:12" x14ac:dyDescent="0.25">
      <c r="A264">
        <v>15</v>
      </c>
      <c r="B264">
        <v>7</v>
      </c>
      <c r="C264">
        <v>7</v>
      </c>
      <c r="D264">
        <v>6450.2</v>
      </c>
      <c r="E264">
        <v>15564</v>
      </c>
      <c r="F264">
        <v>699875</v>
      </c>
      <c r="G264">
        <v>47433899.348800004</v>
      </c>
      <c r="H264"/>
      <c r="I264"/>
      <c r="J264"/>
      <c r="K264"/>
      <c r="L264"/>
    </row>
    <row r="265" spans="1:12" x14ac:dyDescent="0.25">
      <c r="A265">
        <v>15</v>
      </c>
      <c r="B265">
        <v>7</v>
      </c>
      <c r="C265">
        <v>6</v>
      </c>
      <c r="D265">
        <v>5153.6000000000004</v>
      </c>
      <c r="E265">
        <v>13279</v>
      </c>
      <c r="F265">
        <v>604102</v>
      </c>
      <c r="G265">
        <v>39608541.116499998</v>
      </c>
      <c r="H265"/>
      <c r="I265"/>
      <c r="J265"/>
      <c r="K265"/>
      <c r="L265"/>
    </row>
    <row r="266" spans="1:12" x14ac:dyDescent="0.25">
      <c r="A266">
        <v>15</v>
      </c>
      <c r="B266">
        <v>7</v>
      </c>
      <c r="C266">
        <v>5</v>
      </c>
      <c r="D266">
        <v>5886.5</v>
      </c>
      <c r="E266">
        <v>13347</v>
      </c>
      <c r="F266">
        <v>574775</v>
      </c>
      <c r="G266">
        <v>39924248.688900001</v>
      </c>
      <c r="H266"/>
      <c r="I266"/>
      <c r="J266"/>
      <c r="K266"/>
      <c r="L266"/>
    </row>
    <row r="267" spans="1:12" x14ac:dyDescent="0.25">
      <c r="A267">
        <v>15</v>
      </c>
      <c r="B267">
        <v>7</v>
      </c>
      <c r="C267">
        <v>4</v>
      </c>
      <c r="D267">
        <v>5713</v>
      </c>
      <c r="E267">
        <v>15573</v>
      </c>
      <c r="F267">
        <v>698040</v>
      </c>
      <c r="G267">
        <v>46411714.129199997</v>
      </c>
      <c r="H267"/>
      <c r="I267"/>
      <c r="J267"/>
      <c r="K267"/>
      <c r="L267"/>
    </row>
    <row r="268" spans="1:12" x14ac:dyDescent="0.25">
      <c r="A268">
        <v>15</v>
      </c>
      <c r="B268">
        <v>7</v>
      </c>
      <c r="C268">
        <v>3</v>
      </c>
      <c r="D268">
        <v>4539</v>
      </c>
      <c r="E268">
        <v>11030</v>
      </c>
      <c r="F268">
        <v>468531</v>
      </c>
      <c r="G268">
        <v>33269842.711599998</v>
      </c>
      <c r="H268"/>
      <c r="I268"/>
      <c r="J268"/>
      <c r="K268"/>
      <c r="L268"/>
    </row>
    <row r="269" spans="1:12" x14ac:dyDescent="0.25">
      <c r="A269">
        <v>15</v>
      </c>
      <c r="B269">
        <v>7</v>
      </c>
      <c r="C269">
        <v>2</v>
      </c>
      <c r="D269">
        <v>5926.4</v>
      </c>
      <c r="E269">
        <v>13870</v>
      </c>
      <c r="F269">
        <v>600498</v>
      </c>
      <c r="G269">
        <v>41787387.221699998</v>
      </c>
      <c r="H269"/>
      <c r="I269"/>
      <c r="J269"/>
      <c r="K269"/>
      <c r="L269"/>
    </row>
    <row r="270" spans="1:12" x14ac:dyDescent="0.25">
      <c r="A270">
        <v>15</v>
      </c>
      <c r="B270">
        <v>7</v>
      </c>
      <c r="C270">
        <v>10</v>
      </c>
      <c r="D270">
        <v>5053.6000000000004</v>
      </c>
      <c r="E270">
        <v>13353</v>
      </c>
      <c r="F270">
        <v>645780</v>
      </c>
      <c r="G270">
        <v>40256014.1796</v>
      </c>
      <c r="H270"/>
      <c r="I270"/>
      <c r="J270"/>
      <c r="K270"/>
      <c r="L270"/>
    </row>
    <row r="271" spans="1:12" x14ac:dyDescent="0.25">
      <c r="A271">
        <v>15</v>
      </c>
      <c r="B271">
        <v>7</v>
      </c>
      <c r="C271">
        <v>1</v>
      </c>
      <c r="D271">
        <v>5610.1</v>
      </c>
      <c r="E271">
        <v>10794</v>
      </c>
      <c r="F271">
        <v>480116</v>
      </c>
      <c r="G271">
        <v>32242453.668000001</v>
      </c>
      <c r="H271"/>
      <c r="I271"/>
      <c r="J271"/>
      <c r="K271"/>
      <c r="L271"/>
    </row>
    <row r="272" spans="1:12" x14ac:dyDescent="0.25">
      <c r="A272">
        <v>15</v>
      </c>
      <c r="B272">
        <v>8</v>
      </c>
      <c r="C272">
        <v>9</v>
      </c>
      <c r="D272">
        <v>7139.1</v>
      </c>
      <c r="E272">
        <v>20028</v>
      </c>
      <c r="F272">
        <v>696150</v>
      </c>
      <c r="G272">
        <v>60362746.439800002</v>
      </c>
      <c r="H272"/>
      <c r="I272"/>
      <c r="J272"/>
      <c r="K272"/>
      <c r="L272"/>
    </row>
    <row r="273" spans="1:12" x14ac:dyDescent="0.25">
      <c r="A273">
        <v>15</v>
      </c>
      <c r="B273">
        <v>8</v>
      </c>
      <c r="C273">
        <v>8</v>
      </c>
      <c r="D273">
        <v>7143</v>
      </c>
      <c r="E273">
        <v>16675</v>
      </c>
      <c r="F273">
        <v>532800</v>
      </c>
      <c r="G273">
        <v>49951229.523100004</v>
      </c>
      <c r="H273"/>
      <c r="I273"/>
      <c r="J273"/>
      <c r="K273"/>
      <c r="L273"/>
    </row>
    <row r="274" spans="1:12" x14ac:dyDescent="0.25">
      <c r="A274">
        <v>15</v>
      </c>
      <c r="B274">
        <v>8</v>
      </c>
      <c r="C274">
        <v>7</v>
      </c>
      <c r="D274">
        <v>8675.4</v>
      </c>
      <c r="E274">
        <v>18652</v>
      </c>
      <c r="F274">
        <v>672690</v>
      </c>
      <c r="G274">
        <v>56942521.8873</v>
      </c>
      <c r="H274"/>
      <c r="I274"/>
      <c r="J274"/>
      <c r="K274"/>
      <c r="L274"/>
    </row>
    <row r="275" spans="1:12" x14ac:dyDescent="0.25">
      <c r="A275">
        <v>15</v>
      </c>
      <c r="B275">
        <v>8</v>
      </c>
      <c r="C275">
        <v>6</v>
      </c>
      <c r="D275">
        <v>8001.3</v>
      </c>
      <c r="E275">
        <v>20976</v>
      </c>
      <c r="F275">
        <v>666876</v>
      </c>
      <c r="G275">
        <v>63511672.915600002</v>
      </c>
      <c r="H275"/>
      <c r="I275"/>
      <c r="J275"/>
      <c r="K275"/>
      <c r="L275"/>
    </row>
    <row r="276" spans="1:12" x14ac:dyDescent="0.25">
      <c r="A276">
        <v>15</v>
      </c>
      <c r="B276">
        <v>8</v>
      </c>
      <c r="C276">
        <v>5</v>
      </c>
      <c r="D276">
        <v>6576.7</v>
      </c>
      <c r="E276">
        <v>14088</v>
      </c>
      <c r="F276">
        <v>483747</v>
      </c>
      <c r="G276">
        <v>42367079.227899998</v>
      </c>
      <c r="H276"/>
      <c r="I276"/>
      <c r="J276"/>
      <c r="K276"/>
      <c r="L276"/>
    </row>
    <row r="277" spans="1:12" x14ac:dyDescent="0.25">
      <c r="A277">
        <v>15</v>
      </c>
      <c r="B277">
        <v>8</v>
      </c>
      <c r="C277">
        <v>4</v>
      </c>
      <c r="D277">
        <v>7450.3</v>
      </c>
      <c r="E277">
        <v>21516</v>
      </c>
      <c r="F277">
        <v>729932</v>
      </c>
      <c r="G277">
        <v>63321532.670999996</v>
      </c>
      <c r="H277"/>
      <c r="I277"/>
      <c r="J277"/>
      <c r="K277"/>
      <c r="L277"/>
    </row>
    <row r="278" spans="1:12" x14ac:dyDescent="0.25">
      <c r="A278">
        <v>15</v>
      </c>
      <c r="B278">
        <v>8</v>
      </c>
      <c r="C278">
        <v>3</v>
      </c>
      <c r="D278">
        <v>8375.7000000000007</v>
      </c>
      <c r="E278">
        <v>17441</v>
      </c>
      <c r="F278">
        <v>564624</v>
      </c>
      <c r="G278">
        <v>52582098.851999998</v>
      </c>
      <c r="H278"/>
      <c r="I278"/>
      <c r="J278"/>
      <c r="K278"/>
      <c r="L278"/>
    </row>
    <row r="279" spans="1:12" x14ac:dyDescent="0.25">
      <c r="A279">
        <v>15</v>
      </c>
      <c r="B279">
        <v>8</v>
      </c>
      <c r="C279">
        <v>2</v>
      </c>
      <c r="D279">
        <v>6716.7</v>
      </c>
      <c r="E279">
        <v>17641</v>
      </c>
      <c r="F279">
        <v>635271</v>
      </c>
      <c r="G279">
        <v>53065610.407799996</v>
      </c>
      <c r="H279"/>
      <c r="I279"/>
      <c r="J279"/>
      <c r="K279"/>
      <c r="L279"/>
    </row>
    <row r="280" spans="1:12" x14ac:dyDescent="0.25">
      <c r="A280">
        <v>15</v>
      </c>
      <c r="B280">
        <v>8</v>
      </c>
      <c r="C280">
        <v>10</v>
      </c>
      <c r="D280">
        <v>6752.2</v>
      </c>
      <c r="E280">
        <v>19644</v>
      </c>
      <c r="F280">
        <v>658788</v>
      </c>
      <c r="G280">
        <v>59050020.138899997</v>
      </c>
      <c r="H280"/>
      <c r="I280"/>
      <c r="J280"/>
      <c r="K280"/>
      <c r="L280"/>
    </row>
    <row r="281" spans="1:12" x14ac:dyDescent="0.25">
      <c r="A281">
        <v>15</v>
      </c>
      <c r="B281">
        <v>8</v>
      </c>
      <c r="C281">
        <v>1</v>
      </c>
      <c r="D281">
        <v>5655.6</v>
      </c>
      <c r="E281">
        <v>15726</v>
      </c>
      <c r="F281">
        <v>484008</v>
      </c>
      <c r="G281">
        <v>47621419.890699998</v>
      </c>
      <c r="H281"/>
      <c r="I281"/>
      <c r="J281"/>
      <c r="K281"/>
      <c r="L281"/>
    </row>
    <row r="282" spans="1:12" x14ac:dyDescent="0.25">
      <c r="A282">
        <v>15</v>
      </c>
      <c r="B282">
        <v>9</v>
      </c>
      <c r="C282">
        <v>9</v>
      </c>
      <c r="D282">
        <v>5856.1</v>
      </c>
      <c r="E282">
        <v>19546</v>
      </c>
      <c r="F282">
        <v>479245</v>
      </c>
      <c r="G282">
        <v>59315421.676600002</v>
      </c>
      <c r="H282"/>
      <c r="I282"/>
      <c r="J282"/>
      <c r="K282"/>
      <c r="L282"/>
    </row>
    <row r="283" spans="1:12" x14ac:dyDescent="0.25">
      <c r="A283">
        <v>15</v>
      </c>
      <c r="B283">
        <v>9</v>
      </c>
      <c r="C283">
        <v>8</v>
      </c>
      <c r="D283">
        <v>7265.1</v>
      </c>
      <c r="E283">
        <v>28044</v>
      </c>
      <c r="F283">
        <v>687525</v>
      </c>
      <c r="G283">
        <v>83772265.524100006</v>
      </c>
      <c r="H283"/>
      <c r="I283"/>
      <c r="J283"/>
      <c r="K283"/>
      <c r="L283"/>
    </row>
    <row r="284" spans="1:12" x14ac:dyDescent="0.25">
      <c r="A284">
        <v>15</v>
      </c>
      <c r="B284">
        <v>9</v>
      </c>
      <c r="C284">
        <v>7</v>
      </c>
      <c r="D284">
        <v>7819.9</v>
      </c>
      <c r="E284">
        <v>26491</v>
      </c>
      <c r="F284">
        <v>671066</v>
      </c>
      <c r="G284">
        <v>80322789.455699995</v>
      </c>
      <c r="H284"/>
      <c r="I284"/>
      <c r="J284"/>
      <c r="K284"/>
      <c r="L284"/>
    </row>
    <row r="285" spans="1:12" x14ac:dyDescent="0.25">
      <c r="A285">
        <v>15</v>
      </c>
      <c r="B285">
        <v>9</v>
      </c>
      <c r="C285">
        <v>6</v>
      </c>
      <c r="D285">
        <v>6988.6</v>
      </c>
      <c r="E285">
        <v>26026</v>
      </c>
      <c r="F285">
        <v>606648</v>
      </c>
      <c r="G285">
        <v>77014200.389899999</v>
      </c>
      <c r="H285"/>
      <c r="I285"/>
      <c r="J285"/>
      <c r="K285"/>
      <c r="L285"/>
    </row>
    <row r="286" spans="1:12" x14ac:dyDescent="0.25">
      <c r="A286">
        <v>15</v>
      </c>
      <c r="B286">
        <v>9</v>
      </c>
      <c r="C286">
        <v>5</v>
      </c>
      <c r="D286">
        <v>6110.5</v>
      </c>
      <c r="E286">
        <v>20277</v>
      </c>
      <c r="F286">
        <v>502182</v>
      </c>
      <c r="G286">
        <v>61524187.636100002</v>
      </c>
      <c r="H286"/>
      <c r="I286"/>
      <c r="J286"/>
      <c r="K286"/>
      <c r="L286"/>
    </row>
    <row r="287" spans="1:12" x14ac:dyDescent="0.25">
      <c r="A287">
        <v>15</v>
      </c>
      <c r="B287">
        <v>9</v>
      </c>
      <c r="C287">
        <v>4</v>
      </c>
      <c r="D287">
        <v>5721.7</v>
      </c>
      <c r="E287">
        <v>19677</v>
      </c>
      <c r="F287">
        <v>495495</v>
      </c>
      <c r="G287">
        <v>58459621.0317</v>
      </c>
      <c r="H287"/>
      <c r="I287"/>
      <c r="J287"/>
      <c r="K287"/>
      <c r="L287"/>
    </row>
    <row r="288" spans="1:12" x14ac:dyDescent="0.25">
      <c r="A288">
        <v>15</v>
      </c>
      <c r="B288">
        <v>9</v>
      </c>
      <c r="C288">
        <v>3</v>
      </c>
      <c r="D288">
        <v>5899.6</v>
      </c>
      <c r="E288">
        <v>21640</v>
      </c>
      <c r="F288">
        <v>521136</v>
      </c>
      <c r="G288">
        <v>64184088.432999998</v>
      </c>
      <c r="H288"/>
      <c r="I288"/>
      <c r="J288"/>
      <c r="K288"/>
      <c r="L288"/>
    </row>
    <row r="289" spans="1:12" x14ac:dyDescent="0.25">
      <c r="A289">
        <v>15</v>
      </c>
      <c r="B289">
        <v>9</v>
      </c>
      <c r="C289">
        <v>2</v>
      </c>
      <c r="D289">
        <v>8185.8</v>
      </c>
      <c r="E289">
        <v>23838</v>
      </c>
      <c r="F289">
        <v>595771</v>
      </c>
      <c r="G289">
        <v>71932052.1998</v>
      </c>
      <c r="H289"/>
      <c r="I289"/>
      <c r="J289"/>
      <c r="K289"/>
      <c r="L289"/>
    </row>
    <row r="290" spans="1:12" x14ac:dyDescent="0.25">
      <c r="A290">
        <v>15</v>
      </c>
      <c r="B290">
        <v>9</v>
      </c>
      <c r="C290">
        <v>10</v>
      </c>
      <c r="D290">
        <v>7846.9</v>
      </c>
      <c r="E290">
        <v>26794</v>
      </c>
      <c r="F290">
        <v>653780</v>
      </c>
      <c r="G290">
        <v>78857719.484799996</v>
      </c>
      <c r="H290"/>
      <c r="I290"/>
      <c r="J290"/>
      <c r="K290"/>
      <c r="L290"/>
    </row>
    <row r="291" spans="1:12" x14ac:dyDescent="0.25">
      <c r="A291">
        <v>15</v>
      </c>
      <c r="B291">
        <v>9</v>
      </c>
      <c r="C291">
        <v>1</v>
      </c>
      <c r="D291">
        <v>7170.4</v>
      </c>
      <c r="E291">
        <v>27512</v>
      </c>
      <c r="F291">
        <v>648970</v>
      </c>
      <c r="G291">
        <v>83992464.682699993</v>
      </c>
      <c r="H291"/>
      <c r="I291"/>
      <c r="J291"/>
      <c r="K291"/>
      <c r="L291"/>
    </row>
    <row r="292" spans="1:12" x14ac:dyDescent="0.25">
      <c r="A292">
        <v>15</v>
      </c>
      <c r="B292">
        <v>10</v>
      </c>
      <c r="C292">
        <v>9</v>
      </c>
      <c r="D292">
        <v>6992.3</v>
      </c>
      <c r="E292">
        <v>26921</v>
      </c>
      <c r="F292">
        <v>491287</v>
      </c>
      <c r="G292">
        <v>81562100.759599999</v>
      </c>
      <c r="H292"/>
      <c r="I292"/>
      <c r="J292"/>
      <c r="K292"/>
      <c r="L292"/>
    </row>
    <row r="293" spans="1:12" x14ac:dyDescent="0.25">
      <c r="A293">
        <v>15</v>
      </c>
      <c r="B293">
        <v>10</v>
      </c>
      <c r="C293">
        <v>8</v>
      </c>
      <c r="D293">
        <v>5704.7</v>
      </c>
      <c r="E293">
        <v>28842</v>
      </c>
      <c r="F293">
        <v>485688</v>
      </c>
      <c r="G293">
        <v>86535028.724099994</v>
      </c>
      <c r="H293"/>
      <c r="I293"/>
      <c r="J293"/>
      <c r="K293"/>
      <c r="L293"/>
    </row>
    <row r="294" spans="1:12" x14ac:dyDescent="0.25">
      <c r="A294">
        <v>15</v>
      </c>
      <c r="B294">
        <v>10</v>
      </c>
      <c r="C294">
        <v>7</v>
      </c>
      <c r="D294">
        <v>7728.2</v>
      </c>
      <c r="E294">
        <v>34265</v>
      </c>
      <c r="F294">
        <v>636465</v>
      </c>
      <c r="G294">
        <v>103703033.2247</v>
      </c>
      <c r="H294"/>
      <c r="I294"/>
      <c r="J294"/>
      <c r="K294"/>
      <c r="L294"/>
    </row>
    <row r="295" spans="1:12" x14ac:dyDescent="0.25">
      <c r="A295">
        <v>15</v>
      </c>
      <c r="B295">
        <v>10</v>
      </c>
      <c r="C295">
        <v>6</v>
      </c>
      <c r="D295">
        <v>8148.5</v>
      </c>
      <c r="E295">
        <v>25192</v>
      </c>
      <c r="F295">
        <v>462870</v>
      </c>
      <c r="G295">
        <v>76499575.970200002</v>
      </c>
      <c r="H295"/>
      <c r="I295"/>
      <c r="J295"/>
      <c r="K295"/>
      <c r="L295"/>
    </row>
    <row r="296" spans="1:12" x14ac:dyDescent="0.25">
      <c r="A296">
        <v>15</v>
      </c>
      <c r="B296">
        <v>10</v>
      </c>
      <c r="C296">
        <v>5</v>
      </c>
      <c r="D296">
        <v>7109.8</v>
      </c>
      <c r="E296">
        <v>38324</v>
      </c>
      <c r="F296">
        <v>687690</v>
      </c>
      <c r="G296">
        <v>115973681.0952</v>
      </c>
      <c r="H296"/>
      <c r="I296"/>
      <c r="J296"/>
      <c r="K296"/>
      <c r="L296"/>
    </row>
    <row r="297" spans="1:12" x14ac:dyDescent="0.25">
      <c r="A297">
        <v>15</v>
      </c>
      <c r="B297">
        <v>10</v>
      </c>
      <c r="C297">
        <v>4</v>
      </c>
      <c r="D297">
        <v>7519.2</v>
      </c>
      <c r="E297">
        <v>32398</v>
      </c>
      <c r="F297">
        <v>660212</v>
      </c>
      <c r="G297">
        <v>99188297.057999998</v>
      </c>
      <c r="H297"/>
      <c r="I297"/>
      <c r="J297"/>
      <c r="K297"/>
      <c r="L297"/>
    </row>
    <row r="298" spans="1:12" x14ac:dyDescent="0.25">
      <c r="A298">
        <v>15</v>
      </c>
      <c r="B298">
        <v>10</v>
      </c>
      <c r="C298">
        <v>3</v>
      </c>
      <c r="D298">
        <v>7147.9</v>
      </c>
      <c r="E298">
        <v>31753</v>
      </c>
      <c r="F298">
        <v>633090</v>
      </c>
      <c r="G298">
        <v>96762258.379600003</v>
      </c>
      <c r="H298"/>
      <c r="I298"/>
      <c r="J298"/>
      <c r="K298"/>
      <c r="L298"/>
    </row>
    <row r="299" spans="1:12" x14ac:dyDescent="0.25">
      <c r="A299">
        <v>15</v>
      </c>
      <c r="B299">
        <v>10</v>
      </c>
      <c r="C299">
        <v>2</v>
      </c>
      <c r="D299">
        <v>8056.8</v>
      </c>
      <c r="E299">
        <v>39857</v>
      </c>
      <c r="F299">
        <v>755862</v>
      </c>
      <c r="G299">
        <v>122187419.5522</v>
      </c>
      <c r="H299"/>
      <c r="I299"/>
      <c r="J299"/>
      <c r="K299"/>
      <c r="L299"/>
    </row>
    <row r="300" spans="1:12" x14ac:dyDescent="0.25">
      <c r="A300">
        <v>15</v>
      </c>
      <c r="B300">
        <v>10</v>
      </c>
      <c r="C300">
        <v>10</v>
      </c>
      <c r="D300">
        <v>6327.3</v>
      </c>
      <c r="E300">
        <v>30144</v>
      </c>
      <c r="F300">
        <v>554880</v>
      </c>
      <c r="G300">
        <v>90404664.950399995</v>
      </c>
      <c r="H300"/>
      <c r="I300"/>
      <c r="J300"/>
      <c r="K300"/>
      <c r="L300"/>
    </row>
    <row r="301" spans="1:12" x14ac:dyDescent="0.25">
      <c r="A301">
        <v>15</v>
      </c>
      <c r="B301">
        <v>10</v>
      </c>
      <c r="C301">
        <v>1</v>
      </c>
      <c r="D301">
        <v>7822</v>
      </c>
      <c r="E301">
        <v>37273</v>
      </c>
      <c r="F301">
        <v>694220</v>
      </c>
      <c r="G301">
        <v>112127805.3888</v>
      </c>
      <c r="H301"/>
      <c r="I301"/>
      <c r="J301"/>
      <c r="K301"/>
      <c r="L301"/>
    </row>
    <row r="302" spans="1:12" x14ac:dyDescent="0.25">
      <c r="A302">
        <v>20</v>
      </c>
      <c r="B302">
        <v>1</v>
      </c>
      <c r="C302">
        <v>9</v>
      </c>
      <c r="D302">
        <v>2914.4</v>
      </c>
      <c r="E302">
        <v>52923</v>
      </c>
      <c r="F302">
        <v>488215</v>
      </c>
      <c r="G302">
        <v>161708334.09740001</v>
      </c>
      <c r="H302"/>
      <c r="I302"/>
      <c r="J302"/>
      <c r="K302"/>
      <c r="L302"/>
    </row>
    <row r="303" spans="1:12" x14ac:dyDescent="0.25">
      <c r="A303">
        <v>20</v>
      </c>
      <c r="B303">
        <v>1</v>
      </c>
      <c r="C303">
        <v>8</v>
      </c>
      <c r="D303">
        <v>3765.5</v>
      </c>
      <c r="E303">
        <v>70576</v>
      </c>
      <c r="F303">
        <v>656600</v>
      </c>
      <c r="G303">
        <v>215315436.8055</v>
      </c>
      <c r="H303"/>
      <c r="I303"/>
      <c r="J303"/>
      <c r="K303"/>
      <c r="L303"/>
    </row>
    <row r="304" spans="1:12" x14ac:dyDescent="0.25">
      <c r="A304">
        <v>20</v>
      </c>
      <c r="B304">
        <v>1</v>
      </c>
      <c r="C304">
        <v>7</v>
      </c>
      <c r="D304">
        <v>3279.1</v>
      </c>
      <c r="E304">
        <v>69933</v>
      </c>
      <c r="F304">
        <v>637334</v>
      </c>
      <c r="G304">
        <v>210399339.9145</v>
      </c>
      <c r="H304"/>
      <c r="I304"/>
      <c r="J304"/>
      <c r="K304"/>
      <c r="L304"/>
    </row>
    <row r="305" spans="1:12" x14ac:dyDescent="0.25">
      <c r="A305">
        <v>20</v>
      </c>
      <c r="B305">
        <v>1</v>
      </c>
      <c r="C305">
        <v>6</v>
      </c>
      <c r="D305">
        <v>3483.2</v>
      </c>
      <c r="E305">
        <v>78166</v>
      </c>
      <c r="F305">
        <v>691932</v>
      </c>
      <c r="G305">
        <v>241480456.315</v>
      </c>
      <c r="H305"/>
      <c r="I305"/>
      <c r="J305"/>
      <c r="K305"/>
      <c r="L305"/>
    </row>
    <row r="306" spans="1:12" x14ac:dyDescent="0.25">
      <c r="A306">
        <v>20</v>
      </c>
      <c r="B306">
        <v>1</v>
      </c>
      <c r="C306">
        <v>5</v>
      </c>
      <c r="D306">
        <v>3350.9</v>
      </c>
      <c r="E306">
        <v>70338</v>
      </c>
      <c r="F306">
        <v>678080</v>
      </c>
      <c r="G306">
        <v>214798827.4914</v>
      </c>
      <c r="H306"/>
      <c r="I306"/>
      <c r="J306"/>
      <c r="K306"/>
      <c r="L306"/>
    </row>
    <row r="307" spans="1:12" x14ac:dyDescent="0.25">
      <c r="A307">
        <v>20</v>
      </c>
      <c r="B307">
        <v>1</v>
      </c>
      <c r="C307">
        <v>4</v>
      </c>
      <c r="D307">
        <v>3440.8</v>
      </c>
      <c r="E307">
        <v>83271</v>
      </c>
      <c r="F307">
        <v>688704</v>
      </c>
      <c r="G307">
        <v>254036099.17640001</v>
      </c>
      <c r="H307"/>
      <c r="I307"/>
      <c r="J307"/>
      <c r="K307"/>
      <c r="L307"/>
    </row>
    <row r="308" spans="1:12" x14ac:dyDescent="0.25">
      <c r="A308">
        <v>20</v>
      </c>
      <c r="B308">
        <v>1</v>
      </c>
      <c r="C308">
        <v>3</v>
      </c>
      <c r="D308">
        <v>3215.4</v>
      </c>
      <c r="E308">
        <v>64099</v>
      </c>
      <c r="F308">
        <v>581508</v>
      </c>
      <c r="G308">
        <v>192486430.2798</v>
      </c>
      <c r="H308"/>
      <c r="I308"/>
      <c r="J308"/>
      <c r="K308"/>
      <c r="L308"/>
    </row>
    <row r="309" spans="1:12" x14ac:dyDescent="0.25">
      <c r="A309">
        <v>20</v>
      </c>
      <c r="B309">
        <v>1</v>
      </c>
      <c r="C309">
        <v>2</v>
      </c>
      <c r="D309">
        <v>2912.5</v>
      </c>
      <c r="E309">
        <v>55750</v>
      </c>
      <c r="F309">
        <v>525635</v>
      </c>
      <c r="G309">
        <v>170779792.94940001</v>
      </c>
      <c r="H309"/>
      <c r="I309"/>
      <c r="J309"/>
      <c r="K309"/>
      <c r="L309"/>
    </row>
    <row r="310" spans="1:12" x14ac:dyDescent="0.25">
      <c r="A310">
        <v>20</v>
      </c>
      <c r="B310">
        <v>1</v>
      </c>
      <c r="C310">
        <v>10</v>
      </c>
      <c r="D310">
        <v>3851.9</v>
      </c>
      <c r="E310">
        <v>85112</v>
      </c>
      <c r="F310">
        <v>768345</v>
      </c>
      <c r="G310">
        <v>260677006.90740001</v>
      </c>
      <c r="H310"/>
      <c r="I310"/>
      <c r="J310"/>
      <c r="K310"/>
      <c r="L310"/>
    </row>
    <row r="311" spans="1:12" x14ac:dyDescent="0.25">
      <c r="A311">
        <v>20</v>
      </c>
      <c r="B311">
        <v>1</v>
      </c>
      <c r="C311">
        <v>1</v>
      </c>
      <c r="D311">
        <v>3538.6</v>
      </c>
      <c r="E311">
        <v>71818</v>
      </c>
      <c r="F311">
        <v>672300</v>
      </c>
      <c r="G311">
        <v>220148174.14950001</v>
      </c>
      <c r="H311"/>
      <c r="I311"/>
      <c r="J311"/>
      <c r="K311"/>
      <c r="L311"/>
    </row>
    <row r="312" spans="1:12" x14ac:dyDescent="0.25">
      <c r="A312">
        <v>20</v>
      </c>
      <c r="B312">
        <v>2</v>
      </c>
      <c r="C312">
        <v>9</v>
      </c>
      <c r="D312">
        <v>4222.7</v>
      </c>
      <c r="E312">
        <v>29962</v>
      </c>
      <c r="F312">
        <v>693216</v>
      </c>
      <c r="G312">
        <v>90751889.054900005</v>
      </c>
      <c r="H312"/>
      <c r="I312"/>
      <c r="J312"/>
      <c r="K312"/>
      <c r="L312"/>
    </row>
    <row r="313" spans="1:12" x14ac:dyDescent="0.25">
      <c r="A313">
        <v>20</v>
      </c>
      <c r="B313">
        <v>2</v>
      </c>
      <c r="C313">
        <v>8</v>
      </c>
      <c r="D313">
        <v>3573</v>
      </c>
      <c r="E313">
        <v>26493</v>
      </c>
      <c r="F313">
        <v>571870</v>
      </c>
      <c r="G313">
        <v>80162502.894800007</v>
      </c>
      <c r="H313"/>
      <c r="I313"/>
      <c r="J313"/>
      <c r="K313"/>
      <c r="L313"/>
    </row>
    <row r="314" spans="1:12" x14ac:dyDescent="0.25">
      <c r="A314">
        <v>20</v>
      </c>
      <c r="B314">
        <v>2</v>
      </c>
      <c r="C314">
        <v>7</v>
      </c>
      <c r="D314">
        <v>4042.7</v>
      </c>
      <c r="E314">
        <v>34641</v>
      </c>
      <c r="F314">
        <v>763752</v>
      </c>
      <c r="G314">
        <v>106820998.23909999</v>
      </c>
      <c r="H314"/>
      <c r="I314"/>
      <c r="J314"/>
      <c r="K314"/>
      <c r="L314"/>
    </row>
    <row r="315" spans="1:12" x14ac:dyDescent="0.25">
      <c r="A315">
        <v>20</v>
      </c>
      <c r="B315">
        <v>2</v>
      </c>
      <c r="C315">
        <v>6</v>
      </c>
      <c r="D315">
        <v>3767</v>
      </c>
      <c r="E315">
        <v>31596</v>
      </c>
      <c r="F315">
        <v>683820</v>
      </c>
      <c r="G315">
        <v>95911066.287699997</v>
      </c>
      <c r="H315"/>
      <c r="I315"/>
      <c r="J315"/>
      <c r="K315"/>
      <c r="L315"/>
    </row>
    <row r="316" spans="1:12" x14ac:dyDescent="0.25">
      <c r="A316">
        <v>20</v>
      </c>
      <c r="B316">
        <v>2</v>
      </c>
      <c r="C316">
        <v>5</v>
      </c>
      <c r="D316">
        <v>4131.3</v>
      </c>
      <c r="E316">
        <v>31385</v>
      </c>
      <c r="F316">
        <v>680400</v>
      </c>
      <c r="G316">
        <v>95432502.002399996</v>
      </c>
      <c r="H316"/>
      <c r="I316"/>
      <c r="J316"/>
      <c r="K316"/>
      <c r="L316"/>
    </row>
    <row r="317" spans="1:12" x14ac:dyDescent="0.25">
      <c r="A317">
        <v>20</v>
      </c>
      <c r="B317">
        <v>2</v>
      </c>
      <c r="C317">
        <v>4</v>
      </c>
      <c r="D317">
        <v>3730.3</v>
      </c>
      <c r="E317">
        <v>29586</v>
      </c>
      <c r="F317">
        <v>691920</v>
      </c>
      <c r="G317">
        <v>90506299.715900004</v>
      </c>
      <c r="H317"/>
      <c r="I317"/>
      <c r="J317"/>
      <c r="K317"/>
      <c r="L317"/>
    </row>
    <row r="318" spans="1:12" x14ac:dyDescent="0.25">
      <c r="A318">
        <v>20</v>
      </c>
      <c r="B318">
        <v>2</v>
      </c>
      <c r="C318">
        <v>3</v>
      </c>
      <c r="D318">
        <v>4268.2</v>
      </c>
      <c r="E318">
        <v>31528</v>
      </c>
      <c r="F318">
        <v>707832</v>
      </c>
      <c r="G318">
        <v>95085886.489899993</v>
      </c>
      <c r="H318"/>
      <c r="I318"/>
      <c r="J318"/>
      <c r="K318"/>
      <c r="L318"/>
    </row>
    <row r="319" spans="1:12" x14ac:dyDescent="0.25">
      <c r="A319">
        <v>20</v>
      </c>
      <c r="B319">
        <v>2</v>
      </c>
      <c r="C319">
        <v>2</v>
      </c>
      <c r="D319">
        <v>3997.7</v>
      </c>
      <c r="E319">
        <v>29113</v>
      </c>
      <c r="F319">
        <v>713216</v>
      </c>
      <c r="G319">
        <v>87932597.5405</v>
      </c>
      <c r="H319"/>
      <c r="I319"/>
      <c r="J319"/>
      <c r="K319"/>
      <c r="L319"/>
    </row>
    <row r="320" spans="1:12" x14ac:dyDescent="0.25">
      <c r="A320">
        <v>20</v>
      </c>
      <c r="B320">
        <v>2</v>
      </c>
      <c r="C320">
        <v>10</v>
      </c>
      <c r="D320">
        <v>3872.7</v>
      </c>
      <c r="E320">
        <v>31870</v>
      </c>
      <c r="F320">
        <v>691220</v>
      </c>
      <c r="G320">
        <v>97217332.877399996</v>
      </c>
      <c r="H320"/>
      <c r="I320"/>
      <c r="J320"/>
      <c r="K320"/>
      <c r="L320"/>
    </row>
    <row r="321" spans="1:12" x14ac:dyDescent="0.25">
      <c r="A321">
        <v>20</v>
      </c>
      <c r="B321">
        <v>2</v>
      </c>
      <c r="C321">
        <v>1</v>
      </c>
      <c r="D321">
        <v>3934.2</v>
      </c>
      <c r="E321">
        <v>31778</v>
      </c>
      <c r="F321">
        <v>683474</v>
      </c>
      <c r="G321">
        <v>97975657.442599997</v>
      </c>
      <c r="H321"/>
      <c r="I321"/>
      <c r="J321"/>
      <c r="K321"/>
      <c r="L321"/>
    </row>
    <row r="322" spans="1:12" x14ac:dyDescent="0.25">
      <c r="A322">
        <v>20</v>
      </c>
      <c r="B322">
        <v>3</v>
      </c>
      <c r="C322">
        <v>9</v>
      </c>
      <c r="D322">
        <v>4632.8999999999996</v>
      </c>
      <c r="E322">
        <v>12523</v>
      </c>
      <c r="F322">
        <v>633958</v>
      </c>
      <c r="G322">
        <v>38776951.0383</v>
      </c>
      <c r="H322"/>
      <c r="I322"/>
      <c r="J322"/>
      <c r="K322"/>
      <c r="L322"/>
    </row>
    <row r="323" spans="1:12" x14ac:dyDescent="0.25">
      <c r="A323">
        <v>20</v>
      </c>
      <c r="B323">
        <v>3</v>
      </c>
      <c r="C323">
        <v>8</v>
      </c>
      <c r="D323">
        <v>4558.8999999999996</v>
      </c>
      <c r="E323">
        <v>12154</v>
      </c>
      <c r="F323">
        <v>630477</v>
      </c>
      <c r="G323">
        <v>37092045.441399999</v>
      </c>
      <c r="H323"/>
      <c r="I323"/>
      <c r="J323"/>
      <c r="K323"/>
      <c r="L323"/>
    </row>
    <row r="324" spans="1:12" x14ac:dyDescent="0.25">
      <c r="A324">
        <v>20</v>
      </c>
      <c r="B324">
        <v>3</v>
      </c>
      <c r="C324">
        <v>7</v>
      </c>
      <c r="D324">
        <v>4554</v>
      </c>
      <c r="E324">
        <v>12900</v>
      </c>
      <c r="F324">
        <v>662998</v>
      </c>
      <c r="G324">
        <v>39871414.0722</v>
      </c>
      <c r="H324"/>
      <c r="I324"/>
      <c r="J324"/>
      <c r="K324"/>
      <c r="L324"/>
    </row>
    <row r="325" spans="1:12" x14ac:dyDescent="0.25">
      <c r="A325">
        <v>20</v>
      </c>
      <c r="B325">
        <v>3</v>
      </c>
      <c r="C325">
        <v>6</v>
      </c>
      <c r="D325">
        <v>4870.5</v>
      </c>
      <c r="E325">
        <v>14313</v>
      </c>
      <c r="F325">
        <v>713925</v>
      </c>
      <c r="G325">
        <v>42626449.374300003</v>
      </c>
      <c r="H325"/>
      <c r="I325"/>
      <c r="J325"/>
      <c r="K325"/>
      <c r="L325"/>
    </row>
    <row r="326" spans="1:12" x14ac:dyDescent="0.25">
      <c r="A326">
        <v>20</v>
      </c>
      <c r="B326">
        <v>3</v>
      </c>
      <c r="C326">
        <v>5</v>
      </c>
      <c r="D326">
        <v>5092.2</v>
      </c>
      <c r="E326">
        <v>14328</v>
      </c>
      <c r="F326">
        <v>723044</v>
      </c>
      <c r="G326">
        <v>44452072.072800003</v>
      </c>
      <c r="H326"/>
      <c r="I326"/>
      <c r="J326"/>
      <c r="K326"/>
      <c r="L326"/>
    </row>
    <row r="327" spans="1:12" x14ac:dyDescent="0.25">
      <c r="A327">
        <v>20</v>
      </c>
      <c r="B327">
        <v>3</v>
      </c>
      <c r="C327">
        <v>4</v>
      </c>
      <c r="D327">
        <v>4215.5</v>
      </c>
      <c r="E327">
        <v>11190</v>
      </c>
      <c r="F327">
        <v>555468</v>
      </c>
      <c r="G327">
        <v>34745232.059500001</v>
      </c>
      <c r="H327"/>
      <c r="I327"/>
      <c r="J327"/>
      <c r="K327"/>
      <c r="L327"/>
    </row>
    <row r="328" spans="1:12" x14ac:dyDescent="0.25">
      <c r="A328">
        <v>20</v>
      </c>
      <c r="B328">
        <v>3</v>
      </c>
      <c r="C328">
        <v>3</v>
      </c>
      <c r="D328">
        <v>4454.6000000000004</v>
      </c>
      <c r="E328">
        <v>13540</v>
      </c>
      <c r="F328">
        <v>675009</v>
      </c>
      <c r="G328">
        <v>41768424.439599998</v>
      </c>
      <c r="H328"/>
      <c r="I328"/>
      <c r="J328"/>
      <c r="K328"/>
      <c r="L328"/>
    </row>
    <row r="329" spans="1:12" x14ac:dyDescent="0.25">
      <c r="A329">
        <v>20</v>
      </c>
      <c r="B329">
        <v>3</v>
      </c>
      <c r="C329">
        <v>2</v>
      </c>
      <c r="D329">
        <v>4711.1000000000004</v>
      </c>
      <c r="E329">
        <v>15002</v>
      </c>
      <c r="F329">
        <v>742929</v>
      </c>
      <c r="G329">
        <v>45563212.398400001</v>
      </c>
      <c r="H329"/>
      <c r="I329"/>
      <c r="J329"/>
      <c r="K329"/>
      <c r="L329"/>
    </row>
    <row r="330" spans="1:12" x14ac:dyDescent="0.25">
      <c r="A330">
        <v>20</v>
      </c>
      <c r="B330">
        <v>3</v>
      </c>
      <c r="C330">
        <v>10</v>
      </c>
      <c r="D330">
        <v>4817.1000000000004</v>
      </c>
      <c r="E330">
        <v>14401</v>
      </c>
      <c r="F330">
        <v>728879</v>
      </c>
      <c r="G330">
        <v>44841545.382299997</v>
      </c>
      <c r="H330"/>
      <c r="I330"/>
      <c r="J330"/>
      <c r="K330"/>
      <c r="L330"/>
    </row>
    <row r="331" spans="1:12" x14ac:dyDescent="0.25">
      <c r="A331">
        <v>20</v>
      </c>
      <c r="B331">
        <v>3</v>
      </c>
      <c r="C331">
        <v>1</v>
      </c>
      <c r="D331">
        <v>4368.7</v>
      </c>
      <c r="E331">
        <v>12820</v>
      </c>
      <c r="F331">
        <v>623445</v>
      </c>
      <c r="G331">
        <v>39828300.781900004</v>
      </c>
      <c r="H331"/>
      <c r="I331"/>
      <c r="J331"/>
      <c r="K331"/>
      <c r="L331"/>
    </row>
    <row r="332" spans="1:12" x14ac:dyDescent="0.25">
      <c r="A332">
        <v>20</v>
      </c>
      <c r="B332">
        <v>4</v>
      </c>
      <c r="C332">
        <v>9</v>
      </c>
      <c r="D332">
        <v>5649.8</v>
      </c>
      <c r="E332">
        <v>9970</v>
      </c>
      <c r="F332">
        <v>628209</v>
      </c>
      <c r="G332">
        <v>30631216.9188</v>
      </c>
      <c r="H332"/>
      <c r="I332"/>
      <c r="J332"/>
      <c r="K332"/>
      <c r="L332"/>
    </row>
    <row r="333" spans="1:12" x14ac:dyDescent="0.25">
      <c r="A333">
        <v>20</v>
      </c>
      <c r="B333">
        <v>4</v>
      </c>
      <c r="C333">
        <v>8</v>
      </c>
      <c r="D333">
        <v>5310.3</v>
      </c>
      <c r="E333">
        <v>11066</v>
      </c>
      <c r="F333">
        <v>728220</v>
      </c>
      <c r="G333">
        <v>34086801.345200002</v>
      </c>
      <c r="H333"/>
      <c r="I333"/>
      <c r="J333"/>
      <c r="K333"/>
      <c r="L333"/>
    </row>
    <row r="334" spans="1:12" x14ac:dyDescent="0.25">
      <c r="A334">
        <v>20</v>
      </c>
      <c r="B334">
        <v>4</v>
      </c>
      <c r="C334">
        <v>7</v>
      </c>
      <c r="D334">
        <v>5748.4</v>
      </c>
      <c r="E334">
        <v>10474</v>
      </c>
      <c r="F334">
        <v>657860</v>
      </c>
      <c r="G334">
        <v>31865300.2718</v>
      </c>
      <c r="H334"/>
      <c r="I334"/>
      <c r="J334"/>
      <c r="K334"/>
      <c r="L334"/>
    </row>
    <row r="335" spans="1:12" x14ac:dyDescent="0.25">
      <c r="A335">
        <v>20</v>
      </c>
      <c r="B335">
        <v>4</v>
      </c>
      <c r="C335">
        <v>6</v>
      </c>
      <c r="D335">
        <v>5109.6000000000004</v>
      </c>
      <c r="E335">
        <v>9576</v>
      </c>
      <c r="F335">
        <v>601584</v>
      </c>
      <c r="G335">
        <v>28799339.820700001</v>
      </c>
      <c r="H335"/>
      <c r="I335"/>
      <c r="J335"/>
      <c r="K335"/>
      <c r="L335"/>
    </row>
    <row r="336" spans="1:12" x14ac:dyDescent="0.25">
      <c r="A336">
        <v>20</v>
      </c>
      <c r="B336">
        <v>4</v>
      </c>
      <c r="C336">
        <v>5</v>
      </c>
      <c r="D336">
        <v>6135.7</v>
      </c>
      <c r="E336">
        <v>10757</v>
      </c>
      <c r="F336">
        <v>684964</v>
      </c>
      <c r="G336">
        <v>32687680.710999999</v>
      </c>
      <c r="H336"/>
      <c r="I336"/>
      <c r="J336"/>
      <c r="K336"/>
      <c r="L336"/>
    </row>
    <row r="337" spans="1:12" x14ac:dyDescent="0.25">
      <c r="A337">
        <v>20</v>
      </c>
      <c r="B337">
        <v>4</v>
      </c>
      <c r="C337">
        <v>4</v>
      </c>
      <c r="D337">
        <v>5804.2</v>
      </c>
      <c r="E337">
        <v>10827</v>
      </c>
      <c r="F337">
        <v>685440</v>
      </c>
      <c r="G337">
        <v>33324246.6631</v>
      </c>
      <c r="H337"/>
      <c r="I337"/>
      <c r="J337"/>
      <c r="K337"/>
      <c r="L337"/>
    </row>
    <row r="338" spans="1:12" x14ac:dyDescent="0.25">
      <c r="A338">
        <v>20</v>
      </c>
      <c r="B338">
        <v>4</v>
      </c>
      <c r="C338">
        <v>3</v>
      </c>
      <c r="D338">
        <v>4931.2</v>
      </c>
      <c r="E338">
        <v>10990</v>
      </c>
      <c r="F338">
        <v>697167</v>
      </c>
      <c r="G338">
        <v>33746150.745800003</v>
      </c>
      <c r="H338"/>
      <c r="I338"/>
      <c r="J338"/>
      <c r="K338"/>
      <c r="L338"/>
    </row>
    <row r="339" spans="1:12" x14ac:dyDescent="0.25">
      <c r="A339">
        <v>20</v>
      </c>
      <c r="B339">
        <v>4</v>
      </c>
      <c r="C339">
        <v>2</v>
      </c>
      <c r="D339">
        <v>5477</v>
      </c>
      <c r="E339">
        <v>10107</v>
      </c>
      <c r="F339">
        <v>697102</v>
      </c>
      <c r="G339">
        <v>30204766.618900001</v>
      </c>
      <c r="H339"/>
      <c r="I339"/>
      <c r="J339"/>
      <c r="K339"/>
      <c r="L339"/>
    </row>
    <row r="340" spans="1:12" x14ac:dyDescent="0.25">
      <c r="A340">
        <v>20</v>
      </c>
      <c r="B340">
        <v>4</v>
      </c>
      <c r="C340">
        <v>10</v>
      </c>
      <c r="D340">
        <v>5517.4</v>
      </c>
      <c r="E340">
        <v>11366</v>
      </c>
      <c r="F340">
        <v>738072</v>
      </c>
      <c r="G340">
        <v>34737774.089400001</v>
      </c>
      <c r="H340"/>
      <c r="I340"/>
      <c r="J340"/>
      <c r="K340"/>
      <c r="L340"/>
    </row>
    <row r="341" spans="1:12" x14ac:dyDescent="0.25">
      <c r="A341">
        <v>20</v>
      </c>
      <c r="B341">
        <v>4</v>
      </c>
      <c r="C341">
        <v>1</v>
      </c>
      <c r="D341">
        <v>6235.8</v>
      </c>
      <c r="E341">
        <v>12096</v>
      </c>
      <c r="F341">
        <v>721941</v>
      </c>
      <c r="G341">
        <v>36052493.993100002</v>
      </c>
      <c r="H341"/>
      <c r="I341"/>
      <c r="J341"/>
      <c r="K341"/>
      <c r="L341"/>
    </row>
    <row r="342" spans="1:12" x14ac:dyDescent="0.25">
      <c r="A342">
        <v>20</v>
      </c>
      <c r="B342">
        <v>5</v>
      </c>
      <c r="C342">
        <v>9</v>
      </c>
      <c r="D342">
        <v>5501.6</v>
      </c>
      <c r="E342">
        <v>10931</v>
      </c>
      <c r="F342">
        <v>682752</v>
      </c>
      <c r="G342">
        <v>32368301.166000001</v>
      </c>
      <c r="H342"/>
      <c r="I342"/>
      <c r="J342"/>
      <c r="K342"/>
      <c r="L342"/>
    </row>
    <row r="343" spans="1:12" x14ac:dyDescent="0.25">
      <c r="A343">
        <v>20</v>
      </c>
      <c r="B343">
        <v>5</v>
      </c>
      <c r="C343">
        <v>8</v>
      </c>
      <c r="D343">
        <v>6487.9</v>
      </c>
      <c r="E343">
        <v>11279</v>
      </c>
      <c r="F343">
        <v>742994</v>
      </c>
      <c r="G343">
        <v>35129330.480300002</v>
      </c>
      <c r="H343"/>
      <c r="I343"/>
      <c r="J343"/>
      <c r="K343"/>
      <c r="L343"/>
    </row>
    <row r="344" spans="1:12" x14ac:dyDescent="0.25">
      <c r="A344">
        <v>20</v>
      </c>
      <c r="B344">
        <v>5</v>
      </c>
      <c r="C344">
        <v>7</v>
      </c>
      <c r="D344">
        <v>6362.5</v>
      </c>
      <c r="E344">
        <v>11635</v>
      </c>
      <c r="F344">
        <v>731666</v>
      </c>
      <c r="G344">
        <v>35872546.4454</v>
      </c>
      <c r="H344"/>
      <c r="I344"/>
      <c r="J344"/>
      <c r="K344"/>
      <c r="L344"/>
    </row>
    <row r="345" spans="1:12" x14ac:dyDescent="0.25">
      <c r="A345">
        <v>20</v>
      </c>
      <c r="B345">
        <v>5</v>
      </c>
      <c r="C345">
        <v>6</v>
      </c>
      <c r="D345">
        <v>5470.7</v>
      </c>
      <c r="E345">
        <v>10635</v>
      </c>
      <c r="F345">
        <v>674560</v>
      </c>
      <c r="G345">
        <v>33137490.997299999</v>
      </c>
      <c r="H345"/>
      <c r="I345"/>
      <c r="J345"/>
      <c r="K345"/>
      <c r="L345"/>
    </row>
    <row r="346" spans="1:12" x14ac:dyDescent="0.25">
      <c r="A346">
        <v>20</v>
      </c>
      <c r="B346">
        <v>5</v>
      </c>
      <c r="C346">
        <v>5</v>
      </c>
      <c r="D346">
        <v>6305.5</v>
      </c>
      <c r="E346">
        <v>10983</v>
      </c>
      <c r="F346">
        <v>698958</v>
      </c>
      <c r="G346">
        <v>33451866.666700002</v>
      </c>
      <c r="H346"/>
      <c r="I346"/>
      <c r="J346"/>
      <c r="K346"/>
      <c r="L346"/>
    </row>
    <row r="347" spans="1:12" x14ac:dyDescent="0.25">
      <c r="A347">
        <v>20</v>
      </c>
      <c r="B347">
        <v>5</v>
      </c>
      <c r="C347">
        <v>4</v>
      </c>
      <c r="D347">
        <v>6064.8</v>
      </c>
      <c r="E347">
        <v>10975</v>
      </c>
      <c r="F347">
        <v>733992</v>
      </c>
      <c r="G347">
        <v>33794501.296999998</v>
      </c>
      <c r="H347"/>
      <c r="I347"/>
      <c r="J347"/>
      <c r="K347"/>
      <c r="L347"/>
    </row>
    <row r="348" spans="1:12" x14ac:dyDescent="0.25">
      <c r="A348">
        <v>20</v>
      </c>
      <c r="B348">
        <v>5</v>
      </c>
      <c r="C348">
        <v>3</v>
      </c>
      <c r="D348">
        <v>5654.5</v>
      </c>
      <c r="E348">
        <v>11619</v>
      </c>
      <c r="F348">
        <v>716094</v>
      </c>
      <c r="G348">
        <v>36008201.681199998</v>
      </c>
      <c r="H348"/>
      <c r="I348"/>
      <c r="J348"/>
      <c r="K348"/>
      <c r="L348"/>
    </row>
    <row r="349" spans="1:12" x14ac:dyDescent="0.25">
      <c r="A349">
        <v>20</v>
      </c>
      <c r="B349">
        <v>5</v>
      </c>
      <c r="C349">
        <v>2</v>
      </c>
      <c r="D349">
        <v>5621.7</v>
      </c>
      <c r="E349">
        <v>12451</v>
      </c>
      <c r="F349">
        <v>778808</v>
      </c>
      <c r="G349">
        <v>38703574.817299999</v>
      </c>
      <c r="H349"/>
      <c r="I349"/>
      <c r="J349"/>
      <c r="K349"/>
      <c r="L349"/>
    </row>
    <row r="350" spans="1:12" x14ac:dyDescent="0.25">
      <c r="A350">
        <v>20</v>
      </c>
      <c r="B350">
        <v>5</v>
      </c>
      <c r="C350">
        <v>10</v>
      </c>
      <c r="D350">
        <v>6110.3</v>
      </c>
      <c r="E350">
        <v>9869</v>
      </c>
      <c r="F350">
        <v>643913</v>
      </c>
      <c r="G350">
        <v>30745477.515999999</v>
      </c>
      <c r="H350"/>
      <c r="I350"/>
      <c r="J350"/>
      <c r="K350"/>
      <c r="L350"/>
    </row>
    <row r="351" spans="1:12" x14ac:dyDescent="0.25">
      <c r="A351">
        <v>20</v>
      </c>
      <c r="B351">
        <v>5</v>
      </c>
      <c r="C351">
        <v>1</v>
      </c>
      <c r="D351">
        <v>6045.4</v>
      </c>
      <c r="E351">
        <v>10598</v>
      </c>
      <c r="F351">
        <v>700264</v>
      </c>
      <c r="G351">
        <v>32608518.556400001</v>
      </c>
      <c r="H351"/>
      <c r="I351"/>
      <c r="J351"/>
      <c r="K351"/>
      <c r="L351"/>
    </row>
    <row r="352" spans="1:12" x14ac:dyDescent="0.25">
      <c r="A352">
        <v>20</v>
      </c>
      <c r="B352">
        <v>6</v>
      </c>
      <c r="C352">
        <v>9</v>
      </c>
      <c r="D352">
        <v>5740.1</v>
      </c>
      <c r="E352">
        <v>12261</v>
      </c>
      <c r="F352">
        <v>676683</v>
      </c>
      <c r="G352">
        <v>38350519.374799997</v>
      </c>
      <c r="H352"/>
      <c r="I352"/>
      <c r="J352"/>
      <c r="K352"/>
      <c r="L352"/>
    </row>
    <row r="353" spans="1:12" x14ac:dyDescent="0.25">
      <c r="A353">
        <v>20</v>
      </c>
      <c r="B353">
        <v>6</v>
      </c>
      <c r="C353">
        <v>8</v>
      </c>
      <c r="D353">
        <v>6151.4</v>
      </c>
      <c r="E353">
        <v>11271</v>
      </c>
      <c r="F353">
        <v>636433</v>
      </c>
      <c r="G353">
        <v>35210450.939400002</v>
      </c>
      <c r="H353"/>
      <c r="I353"/>
      <c r="J353"/>
      <c r="K353"/>
      <c r="L353"/>
    </row>
    <row r="354" spans="1:12" x14ac:dyDescent="0.25">
      <c r="A354">
        <v>20</v>
      </c>
      <c r="B354">
        <v>6</v>
      </c>
      <c r="C354">
        <v>7</v>
      </c>
      <c r="D354">
        <v>6580</v>
      </c>
      <c r="E354">
        <v>11408</v>
      </c>
      <c r="F354">
        <v>648088</v>
      </c>
      <c r="G354">
        <v>35273395.821199998</v>
      </c>
      <c r="H354"/>
      <c r="I354"/>
      <c r="J354"/>
      <c r="K354"/>
      <c r="L354"/>
    </row>
    <row r="355" spans="1:12" x14ac:dyDescent="0.25">
      <c r="A355">
        <v>20</v>
      </c>
      <c r="B355">
        <v>6</v>
      </c>
      <c r="C355">
        <v>6</v>
      </c>
      <c r="D355">
        <v>5201.8999999999996</v>
      </c>
      <c r="E355">
        <v>10508</v>
      </c>
      <c r="F355">
        <v>581316</v>
      </c>
      <c r="G355">
        <v>32408192.975400001</v>
      </c>
      <c r="H355"/>
      <c r="I355"/>
      <c r="J355"/>
      <c r="K355"/>
      <c r="L355"/>
    </row>
    <row r="356" spans="1:12" x14ac:dyDescent="0.25">
      <c r="A356">
        <v>20</v>
      </c>
      <c r="B356">
        <v>6</v>
      </c>
      <c r="C356">
        <v>5</v>
      </c>
      <c r="D356">
        <v>5576.9</v>
      </c>
      <c r="E356">
        <v>10897</v>
      </c>
      <c r="F356">
        <v>629920</v>
      </c>
      <c r="G356">
        <v>33723750.720899999</v>
      </c>
      <c r="H356"/>
      <c r="I356"/>
      <c r="J356"/>
      <c r="K356"/>
      <c r="L356"/>
    </row>
    <row r="357" spans="1:12" x14ac:dyDescent="0.25">
      <c r="A357">
        <v>20</v>
      </c>
      <c r="B357">
        <v>6</v>
      </c>
      <c r="C357">
        <v>4</v>
      </c>
      <c r="D357">
        <v>5625</v>
      </c>
      <c r="E357">
        <v>13109</v>
      </c>
      <c r="F357">
        <v>691592</v>
      </c>
      <c r="G357">
        <v>40651417.577</v>
      </c>
      <c r="H357"/>
      <c r="I357"/>
      <c r="J357"/>
      <c r="K357"/>
      <c r="L357"/>
    </row>
    <row r="358" spans="1:12" x14ac:dyDescent="0.25">
      <c r="A358">
        <v>20</v>
      </c>
      <c r="B358">
        <v>6</v>
      </c>
      <c r="C358">
        <v>3</v>
      </c>
      <c r="D358">
        <v>6097.7</v>
      </c>
      <c r="E358">
        <v>11489</v>
      </c>
      <c r="F358">
        <v>634238</v>
      </c>
      <c r="G358">
        <v>35888240.360100001</v>
      </c>
      <c r="H358"/>
      <c r="I358"/>
      <c r="J358"/>
      <c r="K358"/>
      <c r="L358"/>
    </row>
    <row r="359" spans="1:12" x14ac:dyDescent="0.25">
      <c r="A359">
        <v>20</v>
      </c>
      <c r="B359">
        <v>6</v>
      </c>
      <c r="C359">
        <v>2</v>
      </c>
      <c r="D359">
        <v>6401.4</v>
      </c>
      <c r="E359">
        <v>12782</v>
      </c>
      <c r="F359">
        <v>683405</v>
      </c>
      <c r="G359">
        <v>40088186.208899997</v>
      </c>
      <c r="H359"/>
      <c r="I359"/>
      <c r="J359"/>
      <c r="K359"/>
      <c r="L359"/>
    </row>
    <row r="360" spans="1:12" x14ac:dyDescent="0.25">
      <c r="A360">
        <v>20</v>
      </c>
      <c r="B360">
        <v>6</v>
      </c>
      <c r="C360">
        <v>10</v>
      </c>
      <c r="D360">
        <v>6028.4</v>
      </c>
      <c r="E360">
        <v>12199</v>
      </c>
      <c r="F360">
        <v>651606</v>
      </c>
      <c r="G360">
        <v>37657868.592600003</v>
      </c>
      <c r="H360"/>
      <c r="I360"/>
      <c r="J360"/>
      <c r="K360"/>
      <c r="L360"/>
    </row>
    <row r="361" spans="1:12" x14ac:dyDescent="0.25">
      <c r="A361">
        <v>20</v>
      </c>
      <c r="B361">
        <v>6</v>
      </c>
      <c r="C361">
        <v>1</v>
      </c>
      <c r="D361">
        <v>5271.8</v>
      </c>
      <c r="E361">
        <v>11170</v>
      </c>
      <c r="F361">
        <v>598752</v>
      </c>
      <c r="G361">
        <v>34188793.8627</v>
      </c>
      <c r="H361"/>
      <c r="I361"/>
      <c r="J361"/>
      <c r="K361"/>
      <c r="L361"/>
    </row>
    <row r="362" spans="1:12" x14ac:dyDescent="0.25">
      <c r="A362">
        <v>20</v>
      </c>
      <c r="B362">
        <v>7</v>
      </c>
      <c r="C362">
        <v>9</v>
      </c>
      <c r="D362">
        <v>7392.3</v>
      </c>
      <c r="E362">
        <v>14466</v>
      </c>
      <c r="F362">
        <v>649126</v>
      </c>
      <c r="G362">
        <v>44346432.960000001</v>
      </c>
      <c r="H362"/>
      <c r="I362"/>
      <c r="J362"/>
      <c r="K362"/>
      <c r="L362"/>
    </row>
    <row r="363" spans="1:12" x14ac:dyDescent="0.25">
      <c r="A363">
        <v>20</v>
      </c>
      <c r="B363">
        <v>7</v>
      </c>
      <c r="C363">
        <v>8</v>
      </c>
      <c r="D363">
        <v>7218.1</v>
      </c>
      <c r="E363">
        <v>14001</v>
      </c>
      <c r="F363">
        <v>615579</v>
      </c>
      <c r="G363">
        <v>43468961.122400001</v>
      </c>
      <c r="H363"/>
      <c r="I363"/>
      <c r="J363"/>
      <c r="K363"/>
      <c r="L363"/>
    </row>
    <row r="364" spans="1:12" x14ac:dyDescent="0.25">
      <c r="A364">
        <v>20</v>
      </c>
      <c r="B364">
        <v>7</v>
      </c>
      <c r="C364">
        <v>7</v>
      </c>
      <c r="D364">
        <v>7396.5</v>
      </c>
      <c r="E364">
        <v>14790</v>
      </c>
      <c r="F364">
        <v>685127</v>
      </c>
      <c r="G364">
        <v>45275650.157799996</v>
      </c>
      <c r="H364"/>
      <c r="I364"/>
      <c r="J364"/>
      <c r="K364"/>
      <c r="L364"/>
    </row>
    <row r="365" spans="1:12" x14ac:dyDescent="0.25">
      <c r="A365">
        <v>20</v>
      </c>
      <c r="B365">
        <v>7</v>
      </c>
      <c r="C365">
        <v>6</v>
      </c>
      <c r="D365">
        <v>7773.9</v>
      </c>
      <c r="E365">
        <v>15650</v>
      </c>
      <c r="F365">
        <v>717080</v>
      </c>
      <c r="G365">
        <v>48918931.627300002</v>
      </c>
      <c r="H365"/>
      <c r="I365"/>
      <c r="J365"/>
      <c r="K365"/>
      <c r="L365"/>
    </row>
    <row r="366" spans="1:12" x14ac:dyDescent="0.25">
      <c r="A366">
        <v>20</v>
      </c>
      <c r="B366">
        <v>7</v>
      </c>
      <c r="C366">
        <v>5</v>
      </c>
      <c r="D366">
        <v>7857.9</v>
      </c>
      <c r="E366">
        <v>15874</v>
      </c>
      <c r="F366">
        <v>715067</v>
      </c>
      <c r="G366">
        <v>48885367.693400003</v>
      </c>
      <c r="H366"/>
      <c r="I366"/>
      <c r="J366"/>
      <c r="K366"/>
      <c r="L366"/>
    </row>
    <row r="367" spans="1:12" x14ac:dyDescent="0.25">
      <c r="A367">
        <v>20</v>
      </c>
      <c r="B367">
        <v>7</v>
      </c>
      <c r="C367">
        <v>4</v>
      </c>
      <c r="D367">
        <v>7234.9</v>
      </c>
      <c r="E367">
        <v>17184</v>
      </c>
      <c r="F367">
        <v>739540</v>
      </c>
      <c r="G367">
        <v>53082892.626699999</v>
      </c>
      <c r="H367"/>
      <c r="I367"/>
      <c r="J367"/>
      <c r="K367"/>
      <c r="L367"/>
    </row>
    <row r="368" spans="1:12" x14ac:dyDescent="0.25">
      <c r="A368">
        <v>20</v>
      </c>
      <c r="B368">
        <v>7</v>
      </c>
      <c r="C368">
        <v>3</v>
      </c>
      <c r="D368">
        <v>6954.1</v>
      </c>
      <c r="E368">
        <v>15220</v>
      </c>
      <c r="F368">
        <v>679365</v>
      </c>
      <c r="G368">
        <v>47498663.473300003</v>
      </c>
      <c r="H368"/>
      <c r="I368"/>
      <c r="J368"/>
      <c r="K368"/>
      <c r="L368"/>
    </row>
    <row r="369" spans="1:12" x14ac:dyDescent="0.25">
      <c r="A369">
        <v>20</v>
      </c>
      <c r="B369">
        <v>7</v>
      </c>
      <c r="C369">
        <v>2</v>
      </c>
      <c r="D369">
        <v>6314.6</v>
      </c>
      <c r="E369">
        <v>14267</v>
      </c>
      <c r="F369">
        <v>618308</v>
      </c>
      <c r="G369">
        <v>44193733.564499997</v>
      </c>
      <c r="H369"/>
      <c r="I369"/>
      <c r="J369"/>
      <c r="K369"/>
      <c r="L369"/>
    </row>
    <row r="370" spans="1:12" x14ac:dyDescent="0.25">
      <c r="A370">
        <v>20</v>
      </c>
      <c r="B370">
        <v>7</v>
      </c>
      <c r="C370">
        <v>10</v>
      </c>
      <c r="D370">
        <v>8198.4</v>
      </c>
      <c r="E370">
        <v>15138</v>
      </c>
      <c r="F370">
        <v>694540</v>
      </c>
      <c r="G370">
        <v>46837251.168499999</v>
      </c>
      <c r="H370"/>
      <c r="I370"/>
      <c r="J370"/>
      <c r="K370"/>
      <c r="L370"/>
    </row>
    <row r="371" spans="1:12" x14ac:dyDescent="0.25">
      <c r="A371">
        <v>20</v>
      </c>
      <c r="B371">
        <v>7</v>
      </c>
      <c r="C371">
        <v>1</v>
      </c>
      <c r="D371">
        <v>6765.5</v>
      </c>
      <c r="E371">
        <v>16349</v>
      </c>
      <c r="F371">
        <v>716832</v>
      </c>
      <c r="G371">
        <v>50876931.100599997</v>
      </c>
      <c r="H371"/>
      <c r="I371"/>
      <c r="J371"/>
      <c r="K371"/>
      <c r="L371"/>
    </row>
    <row r="372" spans="1:12" x14ac:dyDescent="0.25">
      <c r="A372">
        <v>20</v>
      </c>
      <c r="B372">
        <v>8</v>
      </c>
      <c r="C372">
        <v>9</v>
      </c>
      <c r="D372">
        <v>6765.7</v>
      </c>
      <c r="E372">
        <v>20258</v>
      </c>
      <c r="F372">
        <v>635068</v>
      </c>
      <c r="G372">
        <v>62408658.346699998</v>
      </c>
      <c r="H372"/>
      <c r="I372"/>
      <c r="J372"/>
      <c r="K372"/>
      <c r="L372"/>
    </row>
    <row r="373" spans="1:12" x14ac:dyDescent="0.25">
      <c r="A373">
        <v>20</v>
      </c>
      <c r="B373">
        <v>8</v>
      </c>
      <c r="C373">
        <v>8</v>
      </c>
      <c r="D373">
        <v>7694.4</v>
      </c>
      <c r="E373">
        <v>17308</v>
      </c>
      <c r="F373">
        <v>544500</v>
      </c>
      <c r="G373">
        <v>52570315.274599999</v>
      </c>
      <c r="H373"/>
      <c r="I373"/>
      <c r="J373"/>
      <c r="K373"/>
      <c r="L373"/>
    </row>
    <row r="374" spans="1:12" x14ac:dyDescent="0.25">
      <c r="A374">
        <v>20</v>
      </c>
      <c r="B374">
        <v>8</v>
      </c>
      <c r="C374">
        <v>7</v>
      </c>
      <c r="D374">
        <v>7104.7</v>
      </c>
      <c r="E374">
        <v>22326</v>
      </c>
      <c r="F374">
        <v>681736</v>
      </c>
      <c r="G374">
        <v>68669031.617799997</v>
      </c>
      <c r="H374"/>
      <c r="I374"/>
      <c r="J374"/>
      <c r="K374"/>
      <c r="L374"/>
    </row>
    <row r="375" spans="1:12" x14ac:dyDescent="0.25">
      <c r="A375">
        <v>20</v>
      </c>
      <c r="B375">
        <v>8</v>
      </c>
      <c r="C375">
        <v>6</v>
      </c>
      <c r="D375">
        <v>7281.9</v>
      </c>
      <c r="E375">
        <v>20418</v>
      </c>
      <c r="F375">
        <v>597954</v>
      </c>
      <c r="G375">
        <v>61993179.601899996</v>
      </c>
      <c r="H375"/>
      <c r="I375"/>
      <c r="J375"/>
      <c r="K375"/>
      <c r="L375"/>
    </row>
    <row r="376" spans="1:12" x14ac:dyDescent="0.25">
      <c r="A376">
        <v>20</v>
      </c>
      <c r="B376">
        <v>8</v>
      </c>
      <c r="C376">
        <v>5</v>
      </c>
      <c r="D376">
        <v>7933.1</v>
      </c>
      <c r="E376">
        <v>21386</v>
      </c>
      <c r="F376">
        <v>676386</v>
      </c>
      <c r="G376">
        <v>64848932.9705</v>
      </c>
      <c r="H376"/>
      <c r="I376"/>
      <c r="J376"/>
      <c r="K376"/>
      <c r="L376"/>
    </row>
    <row r="377" spans="1:12" x14ac:dyDescent="0.25">
      <c r="A377">
        <v>20</v>
      </c>
      <c r="B377">
        <v>8</v>
      </c>
      <c r="C377">
        <v>4</v>
      </c>
      <c r="D377">
        <v>6525.5</v>
      </c>
      <c r="E377">
        <v>23474</v>
      </c>
      <c r="F377">
        <v>710564</v>
      </c>
      <c r="G377">
        <v>72612119.550600007</v>
      </c>
      <c r="H377"/>
      <c r="I377"/>
      <c r="J377"/>
      <c r="K377"/>
      <c r="L377"/>
    </row>
    <row r="378" spans="1:12" x14ac:dyDescent="0.25">
      <c r="A378">
        <v>20</v>
      </c>
      <c r="B378">
        <v>8</v>
      </c>
      <c r="C378">
        <v>3</v>
      </c>
      <c r="D378">
        <v>7960</v>
      </c>
      <c r="E378">
        <v>24194</v>
      </c>
      <c r="F378">
        <v>722655</v>
      </c>
      <c r="G378">
        <v>75148237.257799998</v>
      </c>
      <c r="H378"/>
      <c r="I378"/>
      <c r="J378"/>
      <c r="K378"/>
      <c r="L378"/>
    </row>
    <row r="379" spans="1:12" x14ac:dyDescent="0.25">
      <c r="A379">
        <v>20</v>
      </c>
      <c r="B379">
        <v>8</v>
      </c>
      <c r="C379">
        <v>2</v>
      </c>
      <c r="D379">
        <v>7514.1</v>
      </c>
      <c r="E379">
        <v>21493</v>
      </c>
      <c r="F379">
        <v>636990</v>
      </c>
      <c r="G379">
        <v>66148476.800999999</v>
      </c>
      <c r="H379"/>
      <c r="I379"/>
      <c r="J379"/>
      <c r="K379"/>
      <c r="L379"/>
    </row>
    <row r="380" spans="1:12" x14ac:dyDescent="0.25">
      <c r="A380">
        <v>20</v>
      </c>
      <c r="B380">
        <v>8</v>
      </c>
      <c r="C380">
        <v>10</v>
      </c>
      <c r="D380">
        <v>6373.4</v>
      </c>
      <c r="E380">
        <v>20597</v>
      </c>
      <c r="F380">
        <v>602305</v>
      </c>
      <c r="G380">
        <v>63527960.013499998</v>
      </c>
      <c r="H380"/>
      <c r="I380"/>
      <c r="J380"/>
      <c r="K380"/>
      <c r="L380"/>
    </row>
    <row r="381" spans="1:12" x14ac:dyDescent="0.25">
      <c r="A381">
        <v>20</v>
      </c>
      <c r="B381">
        <v>8</v>
      </c>
      <c r="C381">
        <v>1</v>
      </c>
      <c r="D381">
        <v>8550.7000000000007</v>
      </c>
      <c r="E381">
        <v>22984</v>
      </c>
      <c r="F381">
        <v>709830</v>
      </c>
      <c r="G381">
        <v>70855865.0502</v>
      </c>
      <c r="H381"/>
      <c r="I381"/>
      <c r="J381"/>
      <c r="K381"/>
      <c r="L381"/>
    </row>
    <row r="382" spans="1:12" x14ac:dyDescent="0.25">
      <c r="A382">
        <v>20</v>
      </c>
      <c r="B382">
        <v>9</v>
      </c>
      <c r="C382">
        <v>9</v>
      </c>
      <c r="D382">
        <v>8567.6</v>
      </c>
      <c r="E382">
        <v>36263</v>
      </c>
      <c r="F382">
        <v>768357</v>
      </c>
      <c r="G382">
        <v>112717206.7185</v>
      </c>
      <c r="H382"/>
      <c r="I382"/>
      <c r="J382"/>
      <c r="K382"/>
      <c r="L382"/>
    </row>
    <row r="383" spans="1:12" x14ac:dyDescent="0.25">
      <c r="A383">
        <v>20</v>
      </c>
      <c r="B383">
        <v>9</v>
      </c>
      <c r="C383">
        <v>8</v>
      </c>
      <c r="D383">
        <v>6458</v>
      </c>
      <c r="E383">
        <v>30783</v>
      </c>
      <c r="F383">
        <v>685521</v>
      </c>
      <c r="G383">
        <v>94055040.316200003</v>
      </c>
      <c r="H383"/>
      <c r="I383"/>
      <c r="J383"/>
      <c r="K383"/>
      <c r="L383"/>
    </row>
    <row r="384" spans="1:12" x14ac:dyDescent="0.25">
      <c r="A384">
        <v>20</v>
      </c>
      <c r="B384">
        <v>9</v>
      </c>
      <c r="C384">
        <v>7</v>
      </c>
      <c r="D384">
        <v>7420.3</v>
      </c>
      <c r="E384">
        <v>33079</v>
      </c>
      <c r="F384">
        <v>731538</v>
      </c>
      <c r="G384">
        <v>100491764.6109</v>
      </c>
      <c r="H384"/>
      <c r="I384"/>
      <c r="J384"/>
      <c r="K384"/>
      <c r="L384"/>
    </row>
    <row r="385" spans="1:12" x14ac:dyDescent="0.25">
      <c r="A385">
        <v>20</v>
      </c>
      <c r="B385">
        <v>9</v>
      </c>
      <c r="C385">
        <v>6</v>
      </c>
      <c r="D385">
        <v>7906.1</v>
      </c>
      <c r="E385">
        <v>33409</v>
      </c>
      <c r="F385">
        <v>715358</v>
      </c>
      <c r="G385">
        <v>102497127.3092</v>
      </c>
      <c r="H385"/>
      <c r="I385"/>
      <c r="J385"/>
      <c r="K385"/>
      <c r="L385"/>
    </row>
    <row r="386" spans="1:12" x14ac:dyDescent="0.25">
      <c r="A386">
        <v>20</v>
      </c>
      <c r="B386">
        <v>9</v>
      </c>
      <c r="C386">
        <v>5</v>
      </c>
      <c r="D386">
        <v>7687.1</v>
      </c>
      <c r="E386">
        <v>35860</v>
      </c>
      <c r="F386">
        <v>767188</v>
      </c>
      <c r="G386">
        <v>110429317.0314</v>
      </c>
      <c r="H386"/>
      <c r="I386"/>
      <c r="J386"/>
      <c r="K386"/>
      <c r="L386"/>
    </row>
    <row r="387" spans="1:12" x14ac:dyDescent="0.25">
      <c r="A387">
        <v>20</v>
      </c>
      <c r="B387">
        <v>9</v>
      </c>
      <c r="C387">
        <v>4</v>
      </c>
      <c r="D387">
        <v>7073.3</v>
      </c>
      <c r="E387">
        <v>27542</v>
      </c>
      <c r="F387">
        <v>620061</v>
      </c>
      <c r="G387">
        <v>84118273.759100005</v>
      </c>
      <c r="H387"/>
      <c r="I387"/>
      <c r="J387"/>
      <c r="K387"/>
      <c r="L387"/>
    </row>
    <row r="388" spans="1:12" x14ac:dyDescent="0.25">
      <c r="A388">
        <v>20</v>
      </c>
      <c r="B388">
        <v>9</v>
      </c>
      <c r="C388">
        <v>3</v>
      </c>
      <c r="D388">
        <v>7703.9</v>
      </c>
      <c r="E388">
        <v>34608</v>
      </c>
      <c r="F388">
        <v>735816</v>
      </c>
      <c r="G388">
        <v>106614017.8757</v>
      </c>
      <c r="H388"/>
      <c r="I388"/>
      <c r="J388"/>
      <c r="K388"/>
      <c r="L388"/>
    </row>
    <row r="389" spans="1:12" x14ac:dyDescent="0.25">
      <c r="A389">
        <v>20</v>
      </c>
      <c r="B389">
        <v>9</v>
      </c>
      <c r="C389">
        <v>2</v>
      </c>
      <c r="D389">
        <v>8023.5</v>
      </c>
      <c r="E389">
        <v>33179</v>
      </c>
      <c r="F389">
        <v>742896</v>
      </c>
      <c r="G389">
        <v>102294718.96080001</v>
      </c>
      <c r="H389"/>
      <c r="I389"/>
      <c r="J389"/>
      <c r="K389"/>
      <c r="L389"/>
    </row>
    <row r="390" spans="1:12" x14ac:dyDescent="0.25">
      <c r="A390">
        <v>20</v>
      </c>
      <c r="B390">
        <v>9</v>
      </c>
      <c r="C390">
        <v>10</v>
      </c>
      <c r="D390">
        <v>6881</v>
      </c>
      <c r="E390">
        <v>29932</v>
      </c>
      <c r="F390">
        <v>639128</v>
      </c>
      <c r="G390">
        <v>92566935.338699996</v>
      </c>
      <c r="H390"/>
      <c r="I390"/>
      <c r="J390"/>
      <c r="K390"/>
      <c r="L390"/>
    </row>
    <row r="391" spans="1:12" x14ac:dyDescent="0.25">
      <c r="A391">
        <v>20</v>
      </c>
      <c r="B391">
        <v>9</v>
      </c>
      <c r="C391">
        <v>1</v>
      </c>
      <c r="D391">
        <v>6801.1</v>
      </c>
      <c r="E391">
        <v>26328</v>
      </c>
      <c r="F391">
        <v>584192</v>
      </c>
      <c r="G391">
        <v>79681742.596200004</v>
      </c>
      <c r="H391"/>
      <c r="I391"/>
      <c r="J391"/>
      <c r="K391"/>
      <c r="L391"/>
    </row>
    <row r="392" spans="1:12" x14ac:dyDescent="0.25">
      <c r="A392">
        <v>20</v>
      </c>
      <c r="B392">
        <v>10</v>
      </c>
      <c r="C392">
        <v>9</v>
      </c>
      <c r="D392">
        <v>8561.9</v>
      </c>
      <c r="E392">
        <v>33169</v>
      </c>
      <c r="F392">
        <v>547932</v>
      </c>
      <c r="G392">
        <v>100347802.00220001</v>
      </c>
      <c r="H392"/>
      <c r="I392"/>
      <c r="J392"/>
      <c r="K392"/>
      <c r="L392"/>
    </row>
    <row r="393" spans="1:12" x14ac:dyDescent="0.25">
      <c r="A393">
        <v>20</v>
      </c>
      <c r="B393">
        <v>10</v>
      </c>
      <c r="C393">
        <v>8</v>
      </c>
      <c r="D393">
        <v>10385.299999999999</v>
      </c>
      <c r="E393">
        <v>49105</v>
      </c>
      <c r="F393">
        <v>745290</v>
      </c>
      <c r="G393">
        <v>151327326.44530001</v>
      </c>
      <c r="H393"/>
      <c r="I393"/>
      <c r="J393"/>
      <c r="K393"/>
      <c r="L393"/>
    </row>
    <row r="394" spans="1:12" x14ac:dyDescent="0.25">
      <c r="A394">
        <v>20</v>
      </c>
      <c r="B394">
        <v>10</v>
      </c>
      <c r="C394">
        <v>7</v>
      </c>
      <c r="D394">
        <v>9829.5</v>
      </c>
      <c r="E394">
        <v>48384</v>
      </c>
      <c r="F394">
        <v>743424</v>
      </c>
      <c r="G394">
        <v>150040053.85870001</v>
      </c>
      <c r="H394"/>
      <c r="I394"/>
      <c r="J394"/>
      <c r="K394"/>
      <c r="L394"/>
    </row>
    <row r="395" spans="1:12" x14ac:dyDescent="0.25">
      <c r="A395">
        <v>20</v>
      </c>
      <c r="B395">
        <v>10</v>
      </c>
      <c r="C395">
        <v>6</v>
      </c>
      <c r="D395">
        <v>9406.6</v>
      </c>
      <c r="E395">
        <v>42675</v>
      </c>
      <c r="F395">
        <v>683688</v>
      </c>
      <c r="G395">
        <v>130013174.7859</v>
      </c>
      <c r="H395"/>
      <c r="I395"/>
      <c r="J395"/>
      <c r="K395"/>
      <c r="L395"/>
    </row>
    <row r="396" spans="1:12" x14ac:dyDescent="0.25">
      <c r="A396">
        <v>20</v>
      </c>
      <c r="B396">
        <v>10</v>
      </c>
      <c r="C396">
        <v>5</v>
      </c>
      <c r="D396">
        <v>8861.7999999999993</v>
      </c>
      <c r="E396">
        <v>39107</v>
      </c>
      <c r="F396">
        <v>603092</v>
      </c>
      <c r="G396">
        <v>119086199.0635</v>
      </c>
      <c r="H396"/>
      <c r="I396"/>
      <c r="J396"/>
      <c r="K396"/>
      <c r="L396"/>
    </row>
    <row r="397" spans="1:12" x14ac:dyDescent="0.25">
      <c r="A397">
        <v>20</v>
      </c>
      <c r="B397">
        <v>10</v>
      </c>
      <c r="C397">
        <v>4</v>
      </c>
      <c r="D397">
        <v>9458.1</v>
      </c>
      <c r="E397">
        <v>37208</v>
      </c>
      <c r="F397">
        <v>617472</v>
      </c>
      <c r="G397">
        <v>113755452.7051</v>
      </c>
      <c r="H397"/>
      <c r="I397"/>
      <c r="J397"/>
      <c r="K397"/>
      <c r="L397"/>
    </row>
    <row r="398" spans="1:12" x14ac:dyDescent="0.25">
      <c r="A398">
        <v>20</v>
      </c>
      <c r="B398">
        <v>10</v>
      </c>
      <c r="C398">
        <v>3</v>
      </c>
      <c r="D398">
        <v>10304.200000000001</v>
      </c>
      <c r="E398">
        <v>45043</v>
      </c>
      <c r="F398">
        <v>693420</v>
      </c>
      <c r="G398">
        <v>138825697.69229999</v>
      </c>
      <c r="H398"/>
      <c r="I398"/>
      <c r="J398"/>
      <c r="K398"/>
      <c r="L398"/>
    </row>
    <row r="399" spans="1:12" x14ac:dyDescent="0.25">
      <c r="A399">
        <v>20</v>
      </c>
      <c r="B399">
        <v>10</v>
      </c>
      <c r="C399">
        <v>2</v>
      </c>
      <c r="D399">
        <v>8459.7000000000007</v>
      </c>
      <c r="E399">
        <v>36470</v>
      </c>
      <c r="F399">
        <v>572785</v>
      </c>
      <c r="G399">
        <v>112033646.1525</v>
      </c>
      <c r="H399"/>
      <c r="I399"/>
      <c r="J399"/>
      <c r="K399"/>
      <c r="L399"/>
    </row>
    <row r="400" spans="1:12" x14ac:dyDescent="0.25">
      <c r="A400">
        <v>20</v>
      </c>
      <c r="B400">
        <v>10</v>
      </c>
      <c r="C400">
        <v>10</v>
      </c>
      <c r="D400">
        <v>9021.7999999999993</v>
      </c>
      <c r="E400">
        <v>43560</v>
      </c>
      <c r="F400">
        <v>712842</v>
      </c>
      <c r="G400">
        <v>134448534.24790001</v>
      </c>
      <c r="H400"/>
      <c r="I400"/>
      <c r="J400"/>
      <c r="K400"/>
      <c r="L400"/>
    </row>
    <row r="401" spans="1:12" x14ac:dyDescent="0.25">
      <c r="A401">
        <v>20</v>
      </c>
      <c r="B401">
        <v>10</v>
      </c>
      <c r="C401">
        <v>1</v>
      </c>
      <c r="D401">
        <v>9810.9</v>
      </c>
      <c r="E401">
        <v>47423</v>
      </c>
      <c r="F401">
        <v>730604</v>
      </c>
      <c r="G401">
        <v>146879655.63839999</v>
      </c>
      <c r="H401"/>
      <c r="I401"/>
      <c r="J401"/>
      <c r="K401"/>
      <c r="L401"/>
    </row>
    <row r="402" spans="1:12" x14ac:dyDescent="0.25">
      <c r="A402">
        <v>25</v>
      </c>
      <c r="B402">
        <v>1</v>
      </c>
      <c r="C402">
        <v>9</v>
      </c>
      <c r="D402">
        <v>3867.9</v>
      </c>
      <c r="E402">
        <v>146913</v>
      </c>
      <c r="F402">
        <v>746460</v>
      </c>
      <c r="G402">
        <v>455572778.45480001</v>
      </c>
      <c r="H402"/>
      <c r="I402"/>
      <c r="J402"/>
      <c r="K402"/>
      <c r="L402"/>
    </row>
    <row r="403" spans="1:12" x14ac:dyDescent="0.25">
      <c r="A403">
        <v>25</v>
      </c>
      <c r="B403">
        <v>1</v>
      </c>
      <c r="C403">
        <v>8</v>
      </c>
      <c r="D403">
        <v>3864.5</v>
      </c>
      <c r="E403">
        <v>152595</v>
      </c>
      <c r="F403">
        <v>684840</v>
      </c>
      <c r="G403">
        <v>469239468.7349</v>
      </c>
      <c r="H403"/>
      <c r="I403"/>
      <c r="J403"/>
      <c r="K403"/>
      <c r="L403"/>
    </row>
    <row r="404" spans="1:12" x14ac:dyDescent="0.25">
      <c r="A404">
        <v>25</v>
      </c>
      <c r="B404">
        <v>1</v>
      </c>
      <c r="C404">
        <v>7</v>
      </c>
      <c r="D404">
        <v>3923.4</v>
      </c>
      <c r="E404">
        <v>159492</v>
      </c>
      <c r="F404">
        <v>697938</v>
      </c>
      <c r="G404">
        <v>491499391.74550003</v>
      </c>
      <c r="H404"/>
      <c r="I404"/>
      <c r="J404"/>
      <c r="K404"/>
      <c r="L404"/>
    </row>
    <row r="405" spans="1:12" x14ac:dyDescent="0.25">
      <c r="A405">
        <v>25</v>
      </c>
      <c r="B405">
        <v>1</v>
      </c>
      <c r="C405">
        <v>6</v>
      </c>
      <c r="D405">
        <v>4071.6</v>
      </c>
      <c r="E405">
        <v>163412</v>
      </c>
      <c r="F405">
        <v>689152</v>
      </c>
      <c r="G405">
        <v>505429106.66829997</v>
      </c>
      <c r="H405"/>
      <c r="I405"/>
      <c r="J405"/>
      <c r="K405"/>
      <c r="L405"/>
    </row>
    <row r="406" spans="1:12" x14ac:dyDescent="0.25">
      <c r="A406">
        <v>25</v>
      </c>
      <c r="B406">
        <v>1</v>
      </c>
      <c r="C406">
        <v>5</v>
      </c>
      <c r="D406">
        <v>3939</v>
      </c>
      <c r="E406">
        <v>134250</v>
      </c>
      <c r="F406">
        <v>638564</v>
      </c>
      <c r="G406">
        <v>419021191.9382</v>
      </c>
      <c r="H406"/>
      <c r="I406"/>
      <c r="J406"/>
      <c r="K406"/>
      <c r="L406"/>
    </row>
    <row r="407" spans="1:12" x14ac:dyDescent="0.25">
      <c r="A407">
        <v>25</v>
      </c>
      <c r="B407">
        <v>1</v>
      </c>
      <c r="C407">
        <v>4</v>
      </c>
      <c r="D407">
        <v>3935.5</v>
      </c>
      <c r="E407">
        <v>145277</v>
      </c>
      <c r="F407">
        <v>629049</v>
      </c>
      <c r="G407">
        <v>449226022.32740003</v>
      </c>
      <c r="H407"/>
      <c r="I407"/>
      <c r="J407"/>
      <c r="K407"/>
      <c r="L407"/>
    </row>
    <row r="408" spans="1:12" x14ac:dyDescent="0.25">
      <c r="A408">
        <v>25</v>
      </c>
      <c r="B408">
        <v>1</v>
      </c>
      <c r="C408">
        <v>3</v>
      </c>
      <c r="D408">
        <v>3868.8</v>
      </c>
      <c r="E408">
        <v>148263</v>
      </c>
      <c r="F408">
        <v>665600</v>
      </c>
      <c r="G408">
        <v>464628132.78189999</v>
      </c>
      <c r="H408"/>
      <c r="I408"/>
      <c r="J408"/>
      <c r="K408"/>
      <c r="L408"/>
    </row>
    <row r="409" spans="1:12" x14ac:dyDescent="0.25">
      <c r="A409">
        <v>25</v>
      </c>
      <c r="B409">
        <v>1</v>
      </c>
      <c r="C409">
        <v>2</v>
      </c>
      <c r="D409">
        <v>4181.5</v>
      </c>
      <c r="E409">
        <v>157051</v>
      </c>
      <c r="F409">
        <v>735534</v>
      </c>
      <c r="G409">
        <v>488276342.07300001</v>
      </c>
      <c r="H409"/>
      <c r="I409"/>
      <c r="J409"/>
      <c r="K409"/>
      <c r="L409"/>
    </row>
    <row r="410" spans="1:12" x14ac:dyDescent="0.25">
      <c r="A410">
        <v>25</v>
      </c>
      <c r="B410">
        <v>1</v>
      </c>
      <c r="C410">
        <v>10</v>
      </c>
      <c r="D410">
        <v>3668.4</v>
      </c>
      <c r="E410">
        <v>152979</v>
      </c>
      <c r="F410">
        <v>721056</v>
      </c>
      <c r="G410">
        <v>476245231.95380002</v>
      </c>
      <c r="H410"/>
      <c r="I410"/>
      <c r="J410"/>
      <c r="K410"/>
      <c r="L410"/>
    </row>
    <row r="411" spans="1:12" x14ac:dyDescent="0.25">
      <c r="A411">
        <v>25</v>
      </c>
      <c r="B411">
        <v>1</v>
      </c>
      <c r="C411">
        <v>1</v>
      </c>
      <c r="D411">
        <v>3560.5</v>
      </c>
      <c r="E411">
        <v>134196</v>
      </c>
      <c r="F411">
        <v>631968</v>
      </c>
      <c r="G411">
        <v>409441744.30839998</v>
      </c>
      <c r="H411"/>
      <c r="I411"/>
      <c r="J411"/>
      <c r="K411"/>
      <c r="L411"/>
    </row>
    <row r="412" spans="1:12" x14ac:dyDescent="0.25">
      <c r="A412">
        <v>25</v>
      </c>
      <c r="B412">
        <v>2</v>
      </c>
      <c r="C412">
        <v>9</v>
      </c>
      <c r="D412">
        <v>3744.1</v>
      </c>
      <c r="E412">
        <v>59769</v>
      </c>
      <c r="F412">
        <v>673569</v>
      </c>
      <c r="G412">
        <v>184243081.14520001</v>
      </c>
      <c r="H412"/>
      <c r="I412"/>
      <c r="J412"/>
      <c r="K412"/>
      <c r="L412"/>
    </row>
    <row r="413" spans="1:12" x14ac:dyDescent="0.25">
      <c r="A413">
        <v>25</v>
      </c>
      <c r="B413">
        <v>2</v>
      </c>
      <c r="C413">
        <v>8</v>
      </c>
      <c r="D413">
        <v>4098.3</v>
      </c>
      <c r="E413">
        <v>63617</v>
      </c>
      <c r="F413">
        <v>699396</v>
      </c>
      <c r="G413">
        <v>196219490.16370001</v>
      </c>
      <c r="H413"/>
      <c r="I413"/>
      <c r="J413"/>
      <c r="K413"/>
      <c r="L413"/>
    </row>
    <row r="414" spans="1:12" x14ac:dyDescent="0.25">
      <c r="A414">
        <v>25</v>
      </c>
      <c r="B414">
        <v>2</v>
      </c>
      <c r="C414">
        <v>7</v>
      </c>
      <c r="D414">
        <v>3869.6</v>
      </c>
      <c r="E414">
        <v>54366</v>
      </c>
      <c r="F414">
        <v>679990</v>
      </c>
      <c r="G414">
        <v>166456111.8398</v>
      </c>
      <c r="H414"/>
      <c r="I414"/>
      <c r="J414"/>
      <c r="K414"/>
      <c r="L414"/>
    </row>
    <row r="415" spans="1:12" x14ac:dyDescent="0.25">
      <c r="A415">
        <v>25</v>
      </c>
      <c r="B415">
        <v>2</v>
      </c>
      <c r="C415">
        <v>6</v>
      </c>
      <c r="D415">
        <v>4456.1000000000004</v>
      </c>
      <c r="E415">
        <v>57772</v>
      </c>
      <c r="F415">
        <v>718864</v>
      </c>
      <c r="G415">
        <v>177145116.37380001</v>
      </c>
      <c r="H415"/>
      <c r="I415"/>
      <c r="J415"/>
      <c r="K415"/>
      <c r="L415"/>
    </row>
    <row r="416" spans="1:12" x14ac:dyDescent="0.25">
      <c r="A416">
        <v>25</v>
      </c>
      <c r="B416">
        <v>2</v>
      </c>
      <c r="C416">
        <v>5</v>
      </c>
      <c r="D416">
        <v>3950.2</v>
      </c>
      <c r="E416">
        <v>60254</v>
      </c>
      <c r="F416">
        <v>692612</v>
      </c>
      <c r="G416">
        <v>184887710.3127</v>
      </c>
      <c r="H416"/>
      <c r="I416"/>
      <c r="J416"/>
      <c r="K416"/>
      <c r="L416"/>
    </row>
    <row r="417" spans="1:12" x14ac:dyDescent="0.25">
      <c r="A417">
        <v>25</v>
      </c>
      <c r="B417">
        <v>2</v>
      </c>
      <c r="C417">
        <v>4</v>
      </c>
      <c r="D417">
        <v>3987.2</v>
      </c>
      <c r="E417">
        <v>58962</v>
      </c>
      <c r="F417">
        <v>681163</v>
      </c>
      <c r="G417">
        <v>180145070.5273</v>
      </c>
      <c r="H417"/>
      <c r="I417"/>
      <c r="J417"/>
      <c r="K417"/>
      <c r="L417"/>
    </row>
    <row r="418" spans="1:12" x14ac:dyDescent="0.25">
      <c r="A418">
        <v>25</v>
      </c>
      <c r="B418">
        <v>2</v>
      </c>
      <c r="C418">
        <v>3</v>
      </c>
      <c r="D418">
        <v>4358.5</v>
      </c>
      <c r="E418">
        <v>65509</v>
      </c>
      <c r="F418">
        <v>702491</v>
      </c>
      <c r="G418">
        <v>202329589.05230001</v>
      </c>
      <c r="H418"/>
      <c r="I418"/>
      <c r="J418"/>
      <c r="K418"/>
      <c r="L418"/>
    </row>
    <row r="419" spans="1:12" x14ac:dyDescent="0.25">
      <c r="A419">
        <v>25</v>
      </c>
      <c r="B419">
        <v>2</v>
      </c>
      <c r="C419">
        <v>2</v>
      </c>
      <c r="D419">
        <v>3545.1</v>
      </c>
      <c r="E419">
        <v>44214</v>
      </c>
      <c r="F419">
        <v>526768</v>
      </c>
      <c r="G419">
        <v>135277778.49970001</v>
      </c>
      <c r="H419"/>
      <c r="I419"/>
      <c r="J419"/>
      <c r="K419"/>
      <c r="L419"/>
    </row>
    <row r="420" spans="1:12" x14ac:dyDescent="0.25">
      <c r="A420">
        <v>25</v>
      </c>
      <c r="B420">
        <v>2</v>
      </c>
      <c r="C420">
        <v>10</v>
      </c>
      <c r="D420">
        <v>4599.8999999999996</v>
      </c>
      <c r="E420">
        <v>57972</v>
      </c>
      <c r="F420">
        <v>697839</v>
      </c>
      <c r="G420">
        <v>176949272.26269999</v>
      </c>
      <c r="H420"/>
      <c r="I420"/>
      <c r="J420"/>
      <c r="K420"/>
      <c r="L420"/>
    </row>
    <row r="421" spans="1:12" x14ac:dyDescent="0.25">
      <c r="A421">
        <v>25</v>
      </c>
      <c r="B421">
        <v>2</v>
      </c>
      <c r="C421">
        <v>1</v>
      </c>
      <c r="D421">
        <v>3863.8</v>
      </c>
      <c r="E421">
        <v>57528</v>
      </c>
      <c r="F421">
        <v>648528</v>
      </c>
      <c r="G421">
        <v>172851993.8123</v>
      </c>
      <c r="H421"/>
      <c r="I421"/>
      <c r="J421"/>
      <c r="K421"/>
      <c r="L421"/>
    </row>
    <row r="422" spans="1:12" x14ac:dyDescent="0.25">
      <c r="A422">
        <v>25</v>
      </c>
      <c r="B422">
        <v>3</v>
      </c>
      <c r="C422">
        <v>9</v>
      </c>
      <c r="D422">
        <v>5135.2</v>
      </c>
      <c r="E422">
        <v>26713</v>
      </c>
      <c r="F422">
        <v>764151</v>
      </c>
      <c r="G422">
        <v>82387233.378900006</v>
      </c>
      <c r="H422"/>
      <c r="I422"/>
      <c r="J422"/>
      <c r="K422"/>
      <c r="L422"/>
    </row>
    <row r="423" spans="1:12" x14ac:dyDescent="0.25">
      <c r="A423">
        <v>25</v>
      </c>
      <c r="B423">
        <v>3</v>
      </c>
      <c r="C423">
        <v>8</v>
      </c>
      <c r="D423">
        <v>5756.1</v>
      </c>
      <c r="E423">
        <v>27959</v>
      </c>
      <c r="F423">
        <v>770040</v>
      </c>
      <c r="G423">
        <v>85657635.280399993</v>
      </c>
      <c r="H423"/>
      <c r="I423"/>
      <c r="J423"/>
      <c r="K423"/>
      <c r="L423"/>
    </row>
    <row r="424" spans="1:12" x14ac:dyDescent="0.25">
      <c r="A424">
        <v>25</v>
      </c>
      <c r="B424">
        <v>3</v>
      </c>
      <c r="C424">
        <v>7</v>
      </c>
      <c r="D424">
        <v>4756.3999999999996</v>
      </c>
      <c r="E424">
        <v>24928</v>
      </c>
      <c r="F424">
        <v>675414</v>
      </c>
      <c r="G424">
        <v>77322433.465399995</v>
      </c>
      <c r="H424"/>
      <c r="I424"/>
      <c r="J424"/>
      <c r="K424"/>
      <c r="L424"/>
    </row>
    <row r="425" spans="1:12" x14ac:dyDescent="0.25">
      <c r="A425">
        <v>25</v>
      </c>
      <c r="B425">
        <v>3</v>
      </c>
      <c r="C425">
        <v>6</v>
      </c>
      <c r="D425">
        <v>4690</v>
      </c>
      <c r="E425">
        <v>25430</v>
      </c>
      <c r="F425">
        <v>686595</v>
      </c>
      <c r="G425">
        <v>78329239.654899999</v>
      </c>
      <c r="H425"/>
      <c r="I425"/>
      <c r="J425"/>
      <c r="K425"/>
      <c r="L425"/>
    </row>
    <row r="426" spans="1:12" x14ac:dyDescent="0.25">
      <c r="A426">
        <v>25</v>
      </c>
      <c r="B426">
        <v>3</v>
      </c>
      <c r="C426">
        <v>5</v>
      </c>
      <c r="D426">
        <v>4668.1000000000004</v>
      </c>
      <c r="E426">
        <v>22169</v>
      </c>
      <c r="F426">
        <v>587418</v>
      </c>
      <c r="G426">
        <v>68661907.749200001</v>
      </c>
      <c r="H426"/>
      <c r="I426"/>
      <c r="J426"/>
      <c r="K426"/>
      <c r="L426"/>
    </row>
    <row r="427" spans="1:12" x14ac:dyDescent="0.25">
      <c r="A427">
        <v>25</v>
      </c>
      <c r="B427">
        <v>3</v>
      </c>
      <c r="C427">
        <v>4</v>
      </c>
      <c r="D427">
        <v>4860.7</v>
      </c>
      <c r="E427">
        <v>27650</v>
      </c>
      <c r="F427">
        <v>730743</v>
      </c>
      <c r="G427">
        <v>85061142.385600001</v>
      </c>
      <c r="H427"/>
      <c r="I427"/>
      <c r="J427"/>
      <c r="K427"/>
      <c r="L427"/>
    </row>
    <row r="428" spans="1:12" x14ac:dyDescent="0.25">
      <c r="A428">
        <v>25</v>
      </c>
      <c r="B428">
        <v>3</v>
      </c>
      <c r="C428">
        <v>3</v>
      </c>
      <c r="D428">
        <v>4632</v>
      </c>
      <c r="E428">
        <v>25388</v>
      </c>
      <c r="F428">
        <v>674304</v>
      </c>
      <c r="G428">
        <v>78530198.449599996</v>
      </c>
      <c r="H428"/>
      <c r="I428"/>
      <c r="J428"/>
      <c r="K428"/>
      <c r="L428"/>
    </row>
    <row r="429" spans="1:12" x14ac:dyDescent="0.25">
      <c r="A429">
        <v>25</v>
      </c>
      <c r="B429">
        <v>3</v>
      </c>
      <c r="C429">
        <v>2</v>
      </c>
      <c r="D429">
        <v>4663.2</v>
      </c>
      <c r="E429">
        <v>20800</v>
      </c>
      <c r="F429">
        <v>544752</v>
      </c>
      <c r="G429">
        <v>64619187.721500002</v>
      </c>
      <c r="H429"/>
      <c r="I429"/>
      <c r="J429"/>
      <c r="K429"/>
      <c r="L429"/>
    </row>
    <row r="430" spans="1:12" x14ac:dyDescent="0.25">
      <c r="A430">
        <v>25</v>
      </c>
      <c r="B430">
        <v>3</v>
      </c>
      <c r="C430">
        <v>10</v>
      </c>
      <c r="D430">
        <v>4737.6000000000004</v>
      </c>
      <c r="E430">
        <v>26112</v>
      </c>
      <c r="F430">
        <v>695970</v>
      </c>
      <c r="G430">
        <v>79254979.9833</v>
      </c>
      <c r="H430"/>
      <c r="I430"/>
      <c r="J430"/>
      <c r="K430"/>
      <c r="L430"/>
    </row>
    <row r="431" spans="1:12" x14ac:dyDescent="0.25">
      <c r="A431">
        <v>25</v>
      </c>
      <c r="B431">
        <v>3</v>
      </c>
      <c r="C431">
        <v>1</v>
      </c>
      <c r="D431">
        <v>5147.5</v>
      </c>
      <c r="E431">
        <v>26564</v>
      </c>
      <c r="F431">
        <v>719712</v>
      </c>
      <c r="G431">
        <v>82013224.256699994</v>
      </c>
      <c r="H431"/>
      <c r="I431"/>
      <c r="J431"/>
      <c r="K431"/>
      <c r="L431"/>
    </row>
    <row r="432" spans="1:12" x14ac:dyDescent="0.25">
      <c r="A432">
        <v>25</v>
      </c>
      <c r="B432">
        <v>4</v>
      </c>
      <c r="C432">
        <v>9</v>
      </c>
      <c r="D432">
        <v>5807.1</v>
      </c>
      <c r="E432">
        <v>20181</v>
      </c>
      <c r="F432">
        <v>688828</v>
      </c>
      <c r="G432">
        <v>62067429.833800003</v>
      </c>
      <c r="H432"/>
      <c r="I432"/>
      <c r="J432"/>
      <c r="K432"/>
      <c r="L432"/>
    </row>
    <row r="433" spans="1:12" x14ac:dyDescent="0.25">
      <c r="A433">
        <v>25</v>
      </c>
      <c r="B433">
        <v>4</v>
      </c>
      <c r="C433">
        <v>8</v>
      </c>
      <c r="D433">
        <v>4768.8</v>
      </c>
      <c r="E433">
        <v>20302</v>
      </c>
      <c r="F433">
        <v>665005</v>
      </c>
      <c r="G433">
        <v>61908830.513999999</v>
      </c>
      <c r="H433"/>
      <c r="I433"/>
      <c r="J433"/>
      <c r="K433"/>
      <c r="L433"/>
    </row>
    <row r="434" spans="1:12" x14ac:dyDescent="0.25">
      <c r="A434">
        <v>25</v>
      </c>
      <c r="B434">
        <v>4</v>
      </c>
      <c r="C434">
        <v>7</v>
      </c>
      <c r="D434">
        <v>4968.8999999999996</v>
      </c>
      <c r="E434">
        <v>18621</v>
      </c>
      <c r="F434">
        <v>618171</v>
      </c>
      <c r="G434">
        <v>57943861.4005</v>
      </c>
      <c r="H434"/>
      <c r="I434"/>
      <c r="J434"/>
      <c r="K434"/>
      <c r="L434"/>
    </row>
    <row r="435" spans="1:12" x14ac:dyDescent="0.25">
      <c r="A435">
        <v>25</v>
      </c>
      <c r="B435">
        <v>4</v>
      </c>
      <c r="C435">
        <v>6</v>
      </c>
      <c r="D435">
        <v>6223.3</v>
      </c>
      <c r="E435">
        <v>21845</v>
      </c>
      <c r="F435">
        <v>694540</v>
      </c>
      <c r="G435">
        <v>66069832.588200003</v>
      </c>
      <c r="H435"/>
      <c r="I435"/>
      <c r="J435"/>
      <c r="K435"/>
      <c r="L435"/>
    </row>
    <row r="436" spans="1:12" x14ac:dyDescent="0.25">
      <c r="A436">
        <v>25</v>
      </c>
      <c r="B436">
        <v>4</v>
      </c>
      <c r="C436">
        <v>5</v>
      </c>
      <c r="D436">
        <v>5022.6000000000004</v>
      </c>
      <c r="E436">
        <v>21650</v>
      </c>
      <c r="F436">
        <v>732032</v>
      </c>
      <c r="G436">
        <v>67201439.637500003</v>
      </c>
      <c r="H436"/>
      <c r="I436"/>
      <c r="J436"/>
      <c r="K436"/>
      <c r="L436"/>
    </row>
    <row r="437" spans="1:12" x14ac:dyDescent="0.25">
      <c r="A437">
        <v>25</v>
      </c>
      <c r="B437">
        <v>4</v>
      </c>
      <c r="C437">
        <v>4</v>
      </c>
      <c r="D437">
        <v>5421.3</v>
      </c>
      <c r="E437">
        <v>19916</v>
      </c>
      <c r="F437">
        <v>660942</v>
      </c>
      <c r="G437">
        <v>60968463.735699996</v>
      </c>
      <c r="H437"/>
      <c r="I437"/>
      <c r="J437"/>
      <c r="K437"/>
      <c r="L437"/>
    </row>
    <row r="438" spans="1:12" x14ac:dyDescent="0.25">
      <c r="A438">
        <v>25</v>
      </c>
      <c r="B438">
        <v>4</v>
      </c>
      <c r="C438">
        <v>3</v>
      </c>
      <c r="D438">
        <v>4758.3999999999996</v>
      </c>
      <c r="E438">
        <v>20451</v>
      </c>
      <c r="F438">
        <v>699580</v>
      </c>
      <c r="G438">
        <v>60987444.849399999</v>
      </c>
      <c r="H438"/>
      <c r="I438"/>
      <c r="J438"/>
      <c r="K438"/>
      <c r="L438"/>
    </row>
    <row r="439" spans="1:12" x14ac:dyDescent="0.25">
      <c r="A439">
        <v>25</v>
      </c>
      <c r="B439">
        <v>4</v>
      </c>
      <c r="C439">
        <v>2</v>
      </c>
      <c r="D439">
        <v>5807.3</v>
      </c>
      <c r="E439">
        <v>22213</v>
      </c>
      <c r="F439">
        <v>748203</v>
      </c>
      <c r="G439">
        <v>68362826.726799995</v>
      </c>
      <c r="H439"/>
      <c r="I439"/>
      <c r="J439"/>
      <c r="K439"/>
      <c r="L439"/>
    </row>
    <row r="440" spans="1:12" x14ac:dyDescent="0.25">
      <c r="A440">
        <v>25</v>
      </c>
      <c r="B440">
        <v>4</v>
      </c>
      <c r="C440">
        <v>10</v>
      </c>
      <c r="D440">
        <v>5323.8</v>
      </c>
      <c r="E440">
        <v>19552</v>
      </c>
      <c r="F440">
        <v>662904</v>
      </c>
      <c r="G440">
        <v>60551364.950999998</v>
      </c>
      <c r="H440"/>
      <c r="I440"/>
      <c r="J440"/>
      <c r="K440"/>
      <c r="L440"/>
    </row>
    <row r="441" spans="1:12" x14ac:dyDescent="0.25">
      <c r="A441">
        <v>25</v>
      </c>
      <c r="B441">
        <v>4</v>
      </c>
      <c r="C441">
        <v>1</v>
      </c>
      <c r="D441">
        <v>4946.1000000000004</v>
      </c>
      <c r="E441">
        <v>20318</v>
      </c>
      <c r="F441">
        <v>672464</v>
      </c>
      <c r="G441">
        <v>62602253.966899998</v>
      </c>
      <c r="H441"/>
      <c r="I441"/>
      <c r="J441"/>
      <c r="K441"/>
      <c r="L441"/>
    </row>
    <row r="442" spans="1:12" x14ac:dyDescent="0.25">
      <c r="A442">
        <v>25</v>
      </c>
      <c r="B442">
        <v>5</v>
      </c>
      <c r="C442">
        <v>9</v>
      </c>
      <c r="D442">
        <v>5968</v>
      </c>
      <c r="E442">
        <v>18402</v>
      </c>
      <c r="F442">
        <v>654524</v>
      </c>
      <c r="G442">
        <v>57184488.479000002</v>
      </c>
      <c r="H442"/>
      <c r="I442"/>
      <c r="J442"/>
      <c r="K442"/>
      <c r="L442"/>
    </row>
    <row r="443" spans="1:12" x14ac:dyDescent="0.25">
      <c r="A443">
        <v>25</v>
      </c>
      <c r="B443">
        <v>5</v>
      </c>
      <c r="C443">
        <v>8</v>
      </c>
      <c r="D443">
        <v>6266.4</v>
      </c>
      <c r="E443">
        <v>19131</v>
      </c>
      <c r="F443">
        <v>691600</v>
      </c>
      <c r="G443">
        <v>59498335.657300003</v>
      </c>
      <c r="H443"/>
      <c r="I443"/>
      <c r="J443"/>
      <c r="K443"/>
      <c r="L443"/>
    </row>
    <row r="444" spans="1:12" x14ac:dyDescent="0.25">
      <c r="A444">
        <v>25</v>
      </c>
      <c r="B444">
        <v>5</v>
      </c>
      <c r="C444">
        <v>7</v>
      </c>
      <c r="D444">
        <v>6634.3</v>
      </c>
      <c r="E444">
        <v>18130</v>
      </c>
      <c r="F444">
        <v>670140</v>
      </c>
      <c r="G444">
        <v>56621957.943099998</v>
      </c>
      <c r="H444"/>
      <c r="I444"/>
      <c r="J444"/>
      <c r="K444"/>
      <c r="L444"/>
    </row>
    <row r="445" spans="1:12" x14ac:dyDescent="0.25">
      <c r="A445">
        <v>25</v>
      </c>
      <c r="B445">
        <v>5</v>
      </c>
      <c r="C445">
        <v>6</v>
      </c>
      <c r="D445">
        <v>5988.5</v>
      </c>
      <c r="E445">
        <v>15241</v>
      </c>
      <c r="F445">
        <v>518232</v>
      </c>
      <c r="G445">
        <v>46893895.279799998</v>
      </c>
      <c r="H445"/>
      <c r="I445"/>
      <c r="J445"/>
      <c r="K445"/>
      <c r="L445"/>
    </row>
    <row r="446" spans="1:12" x14ac:dyDescent="0.25">
      <c r="A446">
        <v>25</v>
      </c>
      <c r="B446">
        <v>5</v>
      </c>
      <c r="C446">
        <v>5</v>
      </c>
      <c r="D446">
        <v>6519.3</v>
      </c>
      <c r="E446">
        <v>19564</v>
      </c>
      <c r="F446">
        <v>711744</v>
      </c>
      <c r="G446">
        <v>60940712.705200002</v>
      </c>
      <c r="H446"/>
      <c r="I446"/>
      <c r="J446"/>
      <c r="K446"/>
      <c r="L446"/>
    </row>
    <row r="447" spans="1:12" x14ac:dyDescent="0.25">
      <c r="A447">
        <v>25</v>
      </c>
      <c r="B447">
        <v>5</v>
      </c>
      <c r="C447">
        <v>4</v>
      </c>
      <c r="D447">
        <v>5703.6</v>
      </c>
      <c r="E447">
        <v>16424</v>
      </c>
      <c r="F447">
        <v>595818</v>
      </c>
      <c r="G447">
        <v>51035258.030100003</v>
      </c>
      <c r="H447"/>
      <c r="I447"/>
      <c r="J447"/>
      <c r="K447"/>
      <c r="L447"/>
    </row>
    <row r="448" spans="1:12" x14ac:dyDescent="0.25">
      <c r="A448">
        <v>25</v>
      </c>
      <c r="B448">
        <v>5</v>
      </c>
      <c r="C448">
        <v>3</v>
      </c>
      <c r="D448">
        <v>6457.9</v>
      </c>
      <c r="E448">
        <v>18753</v>
      </c>
      <c r="F448">
        <v>691600</v>
      </c>
      <c r="G448">
        <v>58324837.820200004</v>
      </c>
      <c r="H448"/>
      <c r="I448"/>
      <c r="J448"/>
      <c r="K448"/>
      <c r="L448"/>
    </row>
    <row r="449" spans="1:12" x14ac:dyDescent="0.25">
      <c r="A449">
        <v>25</v>
      </c>
      <c r="B449">
        <v>5</v>
      </c>
      <c r="C449">
        <v>2</v>
      </c>
      <c r="D449">
        <v>5920.5</v>
      </c>
      <c r="E449">
        <v>19209</v>
      </c>
      <c r="F449">
        <v>699048</v>
      </c>
      <c r="G449">
        <v>59816384.288699999</v>
      </c>
      <c r="H449"/>
      <c r="I449"/>
      <c r="J449"/>
      <c r="K449"/>
      <c r="L449"/>
    </row>
    <row r="450" spans="1:12" x14ac:dyDescent="0.25">
      <c r="A450">
        <v>25</v>
      </c>
      <c r="B450">
        <v>5</v>
      </c>
      <c r="C450">
        <v>10</v>
      </c>
      <c r="D450">
        <v>6521.9</v>
      </c>
      <c r="E450">
        <v>19603</v>
      </c>
      <c r="F450">
        <v>717536</v>
      </c>
      <c r="G450">
        <v>60765475.784199998</v>
      </c>
      <c r="H450"/>
      <c r="I450"/>
      <c r="J450"/>
      <c r="K450"/>
      <c r="L450"/>
    </row>
    <row r="451" spans="1:12" x14ac:dyDescent="0.25">
      <c r="A451">
        <v>25</v>
      </c>
      <c r="B451">
        <v>5</v>
      </c>
      <c r="C451">
        <v>1</v>
      </c>
      <c r="D451">
        <v>5982.4</v>
      </c>
      <c r="E451">
        <v>16382</v>
      </c>
      <c r="F451">
        <v>577654</v>
      </c>
      <c r="G451">
        <v>50642543.229000002</v>
      </c>
      <c r="H451"/>
      <c r="I451"/>
      <c r="J451"/>
      <c r="K451"/>
      <c r="L451"/>
    </row>
    <row r="452" spans="1:12" x14ac:dyDescent="0.25">
      <c r="A452">
        <v>25</v>
      </c>
      <c r="B452">
        <v>6</v>
      </c>
      <c r="C452">
        <v>9</v>
      </c>
      <c r="D452">
        <v>6209.3</v>
      </c>
      <c r="E452">
        <v>20289</v>
      </c>
      <c r="F452">
        <v>660721</v>
      </c>
      <c r="G452">
        <v>63616545.8169</v>
      </c>
      <c r="H452"/>
      <c r="I452"/>
      <c r="J452"/>
      <c r="K452"/>
      <c r="L452"/>
    </row>
    <row r="453" spans="1:12" x14ac:dyDescent="0.25">
      <c r="A453">
        <v>25</v>
      </c>
      <c r="B453">
        <v>6</v>
      </c>
      <c r="C453">
        <v>8</v>
      </c>
      <c r="D453">
        <v>5395</v>
      </c>
      <c r="E453">
        <v>20483</v>
      </c>
      <c r="F453">
        <v>659885</v>
      </c>
      <c r="G453">
        <v>62740425.096199997</v>
      </c>
      <c r="H453"/>
      <c r="I453"/>
      <c r="J453"/>
      <c r="K453"/>
      <c r="L453"/>
    </row>
    <row r="454" spans="1:12" x14ac:dyDescent="0.25">
      <c r="A454">
        <v>25</v>
      </c>
      <c r="B454">
        <v>6</v>
      </c>
      <c r="C454">
        <v>7</v>
      </c>
      <c r="D454">
        <v>6399.8</v>
      </c>
      <c r="E454">
        <v>21808</v>
      </c>
      <c r="F454">
        <v>709320</v>
      </c>
      <c r="G454">
        <v>67718607.399399996</v>
      </c>
      <c r="H454"/>
      <c r="I454"/>
      <c r="J454"/>
      <c r="K454"/>
      <c r="L454"/>
    </row>
    <row r="455" spans="1:12" x14ac:dyDescent="0.25">
      <c r="A455">
        <v>25</v>
      </c>
      <c r="B455">
        <v>6</v>
      </c>
      <c r="C455">
        <v>6</v>
      </c>
      <c r="D455">
        <v>6409.8</v>
      </c>
      <c r="E455">
        <v>21583</v>
      </c>
      <c r="F455">
        <v>720694</v>
      </c>
      <c r="G455">
        <v>67132198.724800006</v>
      </c>
      <c r="H455"/>
      <c r="I455"/>
      <c r="J455"/>
      <c r="K455"/>
      <c r="L455"/>
    </row>
    <row r="456" spans="1:12" x14ac:dyDescent="0.25">
      <c r="A456">
        <v>25</v>
      </c>
      <c r="B456">
        <v>6</v>
      </c>
      <c r="C456">
        <v>5</v>
      </c>
      <c r="D456">
        <v>6546.6</v>
      </c>
      <c r="E456">
        <v>23574</v>
      </c>
      <c r="F456">
        <v>767472</v>
      </c>
      <c r="G456">
        <v>72710010.979000002</v>
      </c>
      <c r="H456"/>
      <c r="I456"/>
      <c r="J456"/>
      <c r="K456"/>
      <c r="L456"/>
    </row>
    <row r="457" spans="1:12" x14ac:dyDescent="0.25">
      <c r="A457">
        <v>25</v>
      </c>
      <c r="B457">
        <v>6</v>
      </c>
      <c r="C457">
        <v>4</v>
      </c>
      <c r="D457">
        <v>6082.8</v>
      </c>
      <c r="E457">
        <v>19760</v>
      </c>
      <c r="F457">
        <v>583143</v>
      </c>
      <c r="G457">
        <v>60268699.161799997</v>
      </c>
      <c r="H457"/>
      <c r="I457"/>
      <c r="J457"/>
      <c r="K457"/>
      <c r="L457"/>
    </row>
    <row r="458" spans="1:12" x14ac:dyDescent="0.25">
      <c r="A458">
        <v>25</v>
      </c>
      <c r="B458">
        <v>6</v>
      </c>
      <c r="C458">
        <v>3</v>
      </c>
      <c r="D458">
        <v>6620.7</v>
      </c>
      <c r="E458">
        <v>22258</v>
      </c>
      <c r="F458">
        <v>764762</v>
      </c>
      <c r="G458">
        <v>69139506.179199994</v>
      </c>
      <c r="H458"/>
      <c r="I458"/>
      <c r="J458"/>
      <c r="K458"/>
      <c r="L458"/>
    </row>
    <row r="459" spans="1:12" x14ac:dyDescent="0.25">
      <c r="A459">
        <v>25</v>
      </c>
      <c r="B459">
        <v>6</v>
      </c>
      <c r="C459">
        <v>2</v>
      </c>
      <c r="D459">
        <v>6347.1</v>
      </c>
      <c r="E459">
        <v>22227</v>
      </c>
      <c r="F459">
        <v>737625</v>
      </c>
      <c r="G459">
        <v>69999091.350899994</v>
      </c>
      <c r="H459"/>
      <c r="I459"/>
      <c r="J459"/>
      <c r="K459"/>
      <c r="L459"/>
    </row>
    <row r="460" spans="1:12" x14ac:dyDescent="0.25">
      <c r="A460">
        <v>25</v>
      </c>
      <c r="B460">
        <v>6</v>
      </c>
      <c r="C460">
        <v>10</v>
      </c>
      <c r="D460">
        <v>6408.2</v>
      </c>
      <c r="E460">
        <v>19781</v>
      </c>
      <c r="F460">
        <v>660859</v>
      </c>
      <c r="G460">
        <v>61681392.3869</v>
      </c>
      <c r="H460"/>
      <c r="I460"/>
      <c r="J460"/>
      <c r="K460"/>
      <c r="L460"/>
    </row>
    <row r="461" spans="1:12" x14ac:dyDescent="0.25">
      <c r="A461">
        <v>25</v>
      </c>
      <c r="B461">
        <v>6</v>
      </c>
      <c r="C461">
        <v>1</v>
      </c>
      <c r="D461">
        <v>7441.5</v>
      </c>
      <c r="E461">
        <v>23670</v>
      </c>
      <c r="F461">
        <v>790250</v>
      </c>
      <c r="G461">
        <v>73696072.502499998</v>
      </c>
      <c r="H461"/>
      <c r="I461"/>
      <c r="J461"/>
      <c r="K461"/>
      <c r="L461"/>
    </row>
    <row r="462" spans="1:12" x14ac:dyDescent="0.25">
      <c r="A462">
        <v>25</v>
      </c>
      <c r="B462">
        <v>7</v>
      </c>
      <c r="C462">
        <v>9</v>
      </c>
      <c r="D462">
        <v>5861.9</v>
      </c>
      <c r="E462">
        <v>23567</v>
      </c>
      <c r="F462">
        <v>747992</v>
      </c>
      <c r="G462">
        <v>70537305.304499999</v>
      </c>
      <c r="H462"/>
      <c r="I462"/>
      <c r="J462"/>
      <c r="K462"/>
      <c r="L462"/>
    </row>
    <row r="463" spans="1:12" x14ac:dyDescent="0.25">
      <c r="A463">
        <v>25</v>
      </c>
      <c r="B463">
        <v>7</v>
      </c>
      <c r="C463">
        <v>8</v>
      </c>
      <c r="D463">
        <v>7205.6</v>
      </c>
      <c r="E463">
        <v>17868</v>
      </c>
      <c r="F463">
        <v>568008</v>
      </c>
      <c r="G463">
        <v>54508406.207699999</v>
      </c>
      <c r="H463"/>
      <c r="I463"/>
      <c r="J463"/>
      <c r="K463"/>
      <c r="L463"/>
    </row>
    <row r="464" spans="1:12" x14ac:dyDescent="0.25">
      <c r="A464">
        <v>25</v>
      </c>
      <c r="B464">
        <v>7</v>
      </c>
      <c r="C464">
        <v>7</v>
      </c>
      <c r="D464">
        <v>6652.6</v>
      </c>
      <c r="E464">
        <v>22475</v>
      </c>
      <c r="F464">
        <v>704856</v>
      </c>
      <c r="G464">
        <v>69105054.246299997</v>
      </c>
      <c r="H464"/>
      <c r="I464"/>
      <c r="J464"/>
      <c r="K464"/>
      <c r="L464"/>
    </row>
    <row r="465" spans="1:12" x14ac:dyDescent="0.25">
      <c r="A465">
        <v>25</v>
      </c>
      <c r="B465">
        <v>7</v>
      </c>
      <c r="C465">
        <v>6</v>
      </c>
      <c r="D465">
        <v>6617</v>
      </c>
      <c r="E465">
        <v>22441</v>
      </c>
      <c r="F465">
        <v>720384</v>
      </c>
      <c r="G465">
        <v>69842176.032499999</v>
      </c>
      <c r="H465"/>
      <c r="I465"/>
      <c r="J465"/>
      <c r="K465"/>
      <c r="L465"/>
    </row>
    <row r="466" spans="1:12" x14ac:dyDescent="0.25">
      <c r="A466">
        <v>25</v>
      </c>
      <c r="B466">
        <v>7</v>
      </c>
      <c r="C466">
        <v>5</v>
      </c>
      <c r="D466">
        <v>7850.4</v>
      </c>
      <c r="E466">
        <v>20484</v>
      </c>
      <c r="F466">
        <v>692000</v>
      </c>
      <c r="G466">
        <v>63273348.066699997</v>
      </c>
      <c r="H466"/>
      <c r="I466"/>
      <c r="J466"/>
      <c r="K466"/>
      <c r="L466"/>
    </row>
    <row r="467" spans="1:12" x14ac:dyDescent="0.25">
      <c r="A467">
        <v>25</v>
      </c>
      <c r="B467">
        <v>7</v>
      </c>
      <c r="C467">
        <v>4</v>
      </c>
      <c r="D467">
        <v>6607.6</v>
      </c>
      <c r="E467">
        <v>19085</v>
      </c>
      <c r="F467">
        <v>603840</v>
      </c>
      <c r="G467">
        <v>58639531.636</v>
      </c>
      <c r="H467"/>
      <c r="I467"/>
      <c r="J467"/>
      <c r="K467"/>
      <c r="L467"/>
    </row>
    <row r="468" spans="1:12" x14ac:dyDescent="0.25">
      <c r="A468">
        <v>25</v>
      </c>
      <c r="B468">
        <v>7</v>
      </c>
      <c r="C468">
        <v>3</v>
      </c>
      <c r="D468">
        <v>6401.9</v>
      </c>
      <c r="E468">
        <v>19312</v>
      </c>
      <c r="F468">
        <v>636294</v>
      </c>
      <c r="G468">
        <v>59853289.946699999</v>
      </c>
      <c r="H468"/>
      <c r="I468"/>
      <c r="J468"/>
      <c r="K468"/>
      <c r="L468"/>
    </row>
    <row r="469" spans="1:12" x14ac:dyDescent="0.25">
      <c r="A469">
        <v>25</v>
      </c>
      <c r="B469">
        <v>7</v>
      </c>
      <c r="C469">
        <v>2</v>
      </c>
      <c r="D469">
        <v>7372</v>
      </c>
      <c r="E469">
        <v>19615</v>
      </c>
      <c r="F469">
        <v>653246</v>
      </c>
      <c r="G469">
        <v>61623079.161300004</v>
      </c>
      <c r="H469"/>
      <c r="I469"/>
      <c r="J469"/>
      <c r="K469"/>
      <c r="L469"/>
    </row>
    <row r="470" spans="1:12" x14ac:dyDescent="0.25">
      <c r="A470">
        <v>25</v>
      </c>
      <c r="B470">
        <v>7</v>
      </c>
      <c r="C470">
        <v>10</v>
      </c>
      <c r="D470">
        <v>7117.8</v>
      </c>
      <c r="E470">
        <v>22219</v>
      </c>
      <c r="F470">
        <v>716096</v>
      </c>
      <c r="G470">
        <v>69445692.936900005</v>
      </c>
      <c r="H470"/>
      <c r="I470"/>
      <c r="J470"/>
      <c r="K470"/>
      <c r="L470"/>
    </row>
    <row r="471" spans="1:12" x14ac:dyDescent="0.25">
      <c r="A471">
        <v>25</v>
      </c>
      <c r="B471">
        <v>7</v>
      </c>
      <c r="C471">
        <v>1</v>
      </c>
      <c r="D471">
        <v>6561.6</v>
      </c>
      <c r="E471">
        <v>18440</v>
      </c>
      <c r="F471">
        <v>626808</v>
      </c>
      <c r="G471">
        <v>56421675.498599999</v>
      </c>
      <c r="H471"/>
      <c r="I471"/>
      <c r="J471"/>
      <c r="K471"/>
      <c r="L471"/>
    </row>
    <row r="472" spans="1:12" x14ac:dyDescent="0.25">
      <c r="A472">
        <v>25</v>
      </c>
      <c r="B472">
        <v>8</v>
      </c>
      <c r="C472">
        <v>9</v>
      </c>
      <c r="D472">
        <v>6991.7</v>
      </c>
      <c r="E472">
        <v>22427</v>
      </c>
      <c r="F472">
        <v>635946</v>
      </c>
      <c r="G472">
        <v>69692821.732999995</v>
      </c>
      <c r="H472"/>
      <c r="I472"/>
      <c r="J472"/>
      <c r="K472"/>
      <c r="L472"/>
    </row>
    <row r="473" spans="1:12" x14ac:dyDescent="0.25">
      <c r="A473">
        <v>25</v>
      </c>
      <c r="B473">
        <v>8</v>
      </c>
      <c r="C473">
        <v>8</v>
      </c>
      <c r="D473">
        <v>7711</v>
      </c>
      <c r="E473">
        <v>26636</v>
      </c>
      <c r="F473">
        <v>740523</v>
      </c>
      <c r="G473">
        <v>81301406.128600001</v>
      </c>
      <c r="H473"/>
      <c r="I473"/>
      <c r="J473"/>
      <c r="K473"/>
      <c r="L473"/>
    </row>
    <row r="474" spans="1:12" x14ac:dyDescent="0.25">
      <c r="A474">
        <v>25</v>
      </c>
      <c r="B474">
        <v>8</v>
      </c>
      <c r="C474">
        <v>7</v>
      </c>
      <c r="D474">
        <v>7810.3</v>
      </c>
      <c r="E474">
        <v>27682</v>
      </c>
      <c r="F474">
        <v>777948</v>
      </c>
      <c r="G474">
        <v>85474246.555099994</v>
      </c>
      <c r="H474"/>
      <c r="I474"/>
      <c r="J474"/>
      <c r="K474"/>
      <c r="L474"/>
    </row>
    <row r="475" spans="1:12" x14ac:dyDescent="0.25">
      <c r="A475">
        <v>25</v>
      </c>
      <c r="B475">
        <v>8</v>
      </c>
      <c r="C475">
        <v>6</v>
      </c>
      <c r="D475">
        <v>5847.1</v>
      </c>
      <c r="E475">
        <v>16898</v>
      </c>
      <c r="F475">
        <v>469680</v>
      </c>
      <c r="G475">
        <v>51747367.897799999</v>
      </c>
      <c r="H475"/>
      <c r="I475"/>
      <c r="J475"/>
      <c r="K475"/>
      <c r="L475"/>
    </row>
    <row r="476" spans="1:12" x14ac:dyDescent="0.25">
      <c r="A476">
        <v>25</v>
      </c>
      <c r="B476">
        <v>8</v>
      </c>
      <c r="C476">
        <v>5</v>
      </c>
      <c r="D476">
        <v>7356.5</v>
      </c>
      <c r="E476">
        <v>23102</v>
      </c>
      <c r="F476">
        <v>665550</v>
      </c>
      <c r="G476">
        <v>71683635.642399997</v>
      </c>
      <c r="H476"/>
      <c r="I476"/>
      <c r="J476"/>
      <c r="K476"/>
      <c r="L476"/>
    </row>
    <row r="477" spans="1:12" x14ac:dyDescent="0.25">
      <c r="A477">
        <v>25</v>
      </c>
      <c r="B477">
        <v>8</v>
      </c>
      <c r="C477">
        <v>4</v>
      </c>
      <c r="D477">
        <v>7833.3</v>
      </c>
      <c r="E477">
        <v>28119</v>
      </c>
      <c r="F477">
        <v>780840</v>
      </c>
      <c r="G477">
        <v>87292588.795900002</v>
      </c>
      <c r="H477"/>
      <c r="I477"/>
      <c r="J477"/>
      <c r="K477"/>
      <c r="L477"/>
    </row>
    <row r="478" spans="1:12" x14ac:dyDescent="0.25">
      <c r="A478">
        <v>25</v>
      </c>
      <c r="B478">
        <v>8</v>
      </c>
      <c r="C478">
        <v>3</v>
      </c>
      <c r="D478">
        <v>8576.7999999999993</v>
      </c>
      <c r="E478">
        <v>27253</v>
      </c>
      <c r="F478">
        <v>767910</v>
      </c>
      <c r="G478">
        <v>85060385.267100006</v>
      </c>
      <c r="H478"/>
      <c r="I478"/>
      <c r="J478"/>
      <c r="K478"/>
      <c r="L478"/>
    </row>
    <row r="479" spans="1:12" x14ac:dyDescent="0.25">
      <c r="A479">
        <v>25</v>
      </c>
      <c r="B479">
        <v>8</v>
      </c>
      <c r="C479">
        <v>2</v>
      </c>
      <c r="D479">
        <v>7481</v>
      </c>
      <c r="E479">
        <v>26382</v>
      </c>
      <c r="F479">
        <v>746720</v>
      </c>
      <c r="G479">
        <v>82202938.043500006</v>
      </c>
      <c r="H479"/>
      <c r="I479"/>
      <c r="J479"/>
      <c r="K479"/>
      <c r="L479"/>
    </row>
    <row r="480" spans="1:12" x14ac:dyDescent="0.25">
      <c r="A480">
        <v>25</v>
      </c>
      <c r="B480">
        <v>8</v>
      </c>
      <c r="C480">
        <v>10</v>
      </c>
      <c r="D480">
        <v>6293.3</v>
      </c>
      <c r="E480">
        <v>22705</v>
      </c>
      <c r="F480">
        <v>646624</v>
      </c>
      <c r="G480">
        <v>70390417.028799996</v>
      </c>
      <c r="H480"/>
      <c r="I480"/>
      <c r="J480"/>
      <c r="K480"/>
      <c r="L480"/>
    </row>
    <row r="481" spans="1:12" x14ac:dyDescent="0.25">
      <c r="A481">
        <v>25</v>
      </c>
      <c r="B481">
        <v>8</v>
      </c>
      <c r="C481">
        <v>1</v>
      </c>
      <c r="D481">
        <v>7445.2</v>
      </c>
      <c r="E481">
        <v>22902</v>
      </c>
      <c r="F481">
        <v>632212</v>
      </c>
      <c r="G481">
        <v>71447534.597100005</v>
      </c>
      <c r="H481"/>
      <c r="I481"/>
      <c r="J481"/>
      <c r="K481"/>
      <c r="L481"/>
    </row>
    <row r="482" spans="1:12" x14ac:dyDescent="0.25">
      <c r="A482">
        <v>25</v>
      </c>
      <c r="B482">
        <v>9</v>
      </c>
      <c r="C482">
        <v>9</v>
      </c>
      <c r="D482">
        <v>8697</v>
      </c>
      <c r="E482">
        <v>30866</v>
      </c>
      <c r="F482">
        <v>710535</v>
      </c>
      <c r="G482">
        <v>95822979.077199996</v>
      </c>
      <c r="H482"/>
      <c r="I482"/>
      <c r="J482"/>
      <c r="K482"/>
      <c r="L482"/>
    </row>
    <row r="483" spans="1:12" x14ac:dyDescent="0.25">
      <c r="A483">
        <v>25</v>
      </c>
      <c r="B483">
        <v>9</v>
      </c>
      <c r="C483">
        <v>8</v>
      </c>
      <c r="D483">
        <v>8662.7999999999993</v>
      </c>
      <c r="E483">
        <v>28165</v>
      </c>
      <c r="F483">
        <v>630984</v>
      </c>
      <c r="G483">
        <v>87258599.103699997</v>
      </c>
      <c r="H483"/>
      <c r="I483"/>
      <c r="J483"/>
      <c r="K483"/>
      <c r="L483"/>
    </row>
    <row r="484" spans="1:12" x14ac:dyDescent="0.25">
      <c r="A484">
        <v>25</v>
      </c>
      <c r="B484">
        <v>9</v>
      </c>
      <c r="C484">
        <v>7</v>
      </c>
      <c r="D484">
        <v>8942.7999999999993</v>
      </c>
      <c r="E484">
        <v>27000</v>
      </c>
      <c r="F484">
        <v>637790</v>
      </c>
      <c r="G484">
        <v>83499167.285500005</v>
      </c>
      <c r="H484"/>
      <c r="I484"/>
      <c r="J484"/>
      <c r="K484"/>
      <c r="L484"/>
    </row>
    <row r="485" spans="1:12" x14ac:dyDescent="0.25">
      <c r="A485">
        <v>25</v>
      </c>
      <c r="B485">
        <v>9</v>
      </c>
      <c r="C485">
        <v>6</v>
      </c>
      <c r="D485">
        <v>8987.6</v>
      </c>
      <c r="E485">
        <v>29480</v>
      </c>
      <c r="F485">
        <v>683445</v>
      </c>
      <c r="G485">
        <v>89739707.251699999</v>
      </c>
      <c r="H485"/>
      <c r="I485"/>
      <c r="J485"/>
      <c r="K485"/>
      <c r="L485"/>
    </row>
    <row r="486" spans="1:12" x14ac:dyDescent="0.25">
      <c r="A486">
        <v>25</v>
      </c>
      <c r="B486">
        <v>9</v>
      </c>
      <c r="C486">
        <v>5</v>
      </c>
      <c r="D486">
        <v>8088.8</v>
      </c>
      <c r="E486">
        <v>29379</v>
      </c>
      <c r="F486">
        <v>660960</v>
      </c>
      <c r="G486">
        <v>90004870.516200006</v>
      </c>
      <c r="H486"/>
      <c r="I486"/>
      <c r="J486"/>
      <c r="K486"/>
      <c r="L486"/>
    </row>
    <row r="487" spans="1:12" x14ac:dyDescent="0.25">
      <c r="A487">
        <v>25</v>
      </c>
      <c r="B487">
        <v>9</v>
      </c>
      <c r="C487">
        <v>4</v>
      </c>
      <c r="D487">
        <v>9240.6</v>
      </c>
      <c r="E487">
        <v>29139</v>
      </c>
      <c r="F487">
        <v>697515</v>
      </c>
      <c r="G487">
        <v>90420168.403200001</v>
      </c>
      <c r="H487"/>
      <c r="I487"/>
      <c r="J487"/>
      <c r="K487"/>
      <c r="L487"/>
    </row>
    <row r="488" spans="1:12" x14ac:dyDescent="0.25">
      <c r="A488">
        <v>25</v>
      </c>
      <c r="B488">
        <v>9</v>
      </c>
      <c r="C488">
        <v>3</v>
      </c>
      <c r="D488">
        <v>9034</v>
      </c>
      <c r="E488">
        <v>29153</v>
      </c>
      <c r="F488">
        <v>705474</v>
      </c>
      <c r="G488">
        <v>89883956.286699995</v>
      </c>
      <c r="H488"/>
      <c r="I488"/>
      <c r="J488"/>
      <c r="K488"/>
      <c r="L488"/>
    </row>
    <row r="489" spans="1:12" x14ac:dyDescent="0.25">
      <c r="A489">
        <v>25</v>
      </c>
      <c r="B489">
        <v>9</v>
      </c>
      <c r="C489">
        <v>2</v>
      </c>
      <c r="D489">
        <v>8463.7000000000007</v>
      </c>
      <c r="E489">
        <v>28964</v>
      </c>
      <c r="F489">
        <v>651182</v>
      </c>
      <c r="G489">
        <v>90198853.897599995</v>
      </c>
      <c r="H489"/>
      <c r="I489"/>
      <c r="J489"/>
      <c r="K489"/>
      <c r="L489"/>
    </row>
    <row r="490" spans="1:12" x14ac:dyDescent="0.25">
      <c r="A490">
        <v>25</v>
      </c>
      <c r="B490">
        <v>9</v>
      </c>
      <c r="C490">
        <v>10</v>
      </c>
      <c r="D490">
        <v>8036.2</v>
      </c>
      <c r="E490">
        <v>32322</v>
      </c>
      <c r="F490">
        <v>737114</v>
      </c>
      <c r="G490">
        <v>100054564.88770001</v>
      </c>
      <c r="H490"/>
      <c r="I490"/>
      <c r="J490"/>
      <c r="K490"/>
      <c r="L490"/>
    </row>
    <row r="491" spans="1:12" x14ac:dyDescent="0.25">
      <c r="A491">
        <v>25</v>
      </c>
      <c r="B491">
        <v>9</v>
      </c>
      <c r="C491">
        <v>1</v>
      </c>
      <c r="D491">
        <v>8149.2</v>
      </c>
      <c r="E491">
        <v>28445</v>
      </c>
      <c r="F491">
        <v>666966</v>
      </c>
      <c r="G491">
        <v>87672111.369599998</v>
      </c>
      <c r="H491"/>
      <c r="I491"/>
      <c r="J491"/>
      <c r="K491"/>
      <c r="L491"/>
    </row>
    <row r="492" spans="1:12" x14ac:dyDescent="0.25">
      <c r="A492">
        <v>25</v>
      </c>
      <c r="B492">
        <v>10</v>
      </c>
      <c r="C492">
        <v>9</v>
      </c>
      <c r="D492">
        <v>8182.2</v>
      </c>
      <c r="E492">
        <v>39382</v>
      </c>
      <c r="F492">
        <v>642522</v>
      </c>
      <c r="G492">
        <v>121857956.43619999</v>
      </c>
      <c r="H492"/>
      <c r="I492"/>
      <c r="J492"/>
      <c r="K492"/>
      <c r="L492"/>
    </row>
    <row r="493" spans="1:12" x14ac:dyDescent="0.25">
      <c r="A493">
        <v>25</v>
      </c>
      <c r="B493">
        <v>10</v>
      </c>
      <c r="C493">
        <v>8</v>
      </c>
      <c r="D493">
        <v>8569.7000000000007</v>
      </c>
      <c r="E493">
        <v>40895</v>
      </c>
      <c r="F493">
        <v>681804</v>
      </c>
      <c r="G493">
        <v>127910123.0619</v>
      </c>
      <c r="H493"/>
      <c r="I493"/>
      <c r="J493"/>
      <c r="K493"/>
      <c r="L493"/>
    </row>
    <row r="494" spans="1:12" x14ac:dyDescent="0.25">
      <c r="A494">
        <v>25</v>
      </c>
      <c r="B494">
        <v>10</v>
      </c>
      <c r="C494">
        <v>7</v>
      </c>
      <c r="D494">
        <v>7001.4</v>
      </c>
      <c r="E494">
        <v>31878</v>
      </c>
      <c r="F494">
        <v>513648</v>
      </c>
      <c r="G494">
        <v>97844346.853100002</v>
      </c>
      <c r="H494"/>
      <c r="I494"/>
      <c r="J494"/>
      <c r="K494"/>
      <c r="L494"/>
    </row>
    <row r="495" spans="1:12" x14ac:dyDescent="0.25">
      <c r="A495">
        <v>25</v>
      </c>
      <c r="B495">
        <v>10</v>
      </c>
      <c r="C495">
        <v>6</v>
      </c>
      <c r="D495">
        <v>9061.4</v>
      </c>
      <c r="E495">
        <v>41394</v>
      </c>
      <c r="F495">
        <v>704370</v>
      </c>
      <c r="G495">
        <v>126688785.67550001</v>
      </c>
      <c r="H495"/>
      <c r="I495"/>
      <c r="J495"/>
      <c r="K495"/>
      <c r="L495"/>
    </row>
    <row r="496" spans="1:12" x14ac:dyDescent="0.25">
      <c r="A496">
        <v>25</v>
      </c>
      <c r="B496">
        <v>10</v>
      </c>
      <c r="C496">
        <v>5</v>
      </c>
      <c r="D496">
        <v>8420.5</v>
      </c>
      <c r="E496">
        <v>43742</v>
      </c>
      <c r="F496">
        <v>732871</v>
      </c>
      <c r="G496">
        <v>136153221.69060001</v>
      </c>
      <c r="H496"/>
      <c r="I496"/>
      <c r="J496"/>
      <c r="K496"/>
      <c r="L496"/>
    </row>
    <row r="497" spans="1:12" x14ac:dyDescent="0.25">
      <c r="A497">
        <v>25</v>
      </c>
      <c r="B497">
        <v>10</v>
      </c>
      <c r="C497">
        <v>4</v>
      </c>
      <c r="D497">
        <v>9037</v>
      </c>
      <c r="E497">
        <v>43928</v>
      </c>
      <c r="F497">
        <v>706680</v>
      </c>
      <c r="G497">
        <v>135610363.42320001</v>
      </c>
      <c r="H497"/>
      <c r="I497"/>
      <c r="J497"/>
      <c r="K497"/>
      <c r="L497"/>
    </row>
    <row r="498" spans="1:12" x14ac:dyDescent="0.25">
      <c r="A498">
        <v>25</v>
      </c>
      <c r="B498">
        <v>10</v>
      </c>
      <c r="C498">
        <v>3</v>
      </c>
      <c r="D498">
        <v>8099.8</v>
      </c>
      <c r="E498">
        <v>43943</v>
      </c>
      <c r="F498">
        <v>724638</v>
      </c>
      <c r="G498">
        <v>135971624.07960001</v>
      </c>
      <c r="H498"/>
      <c r="I498"/>
      <c r="J498"/>
      <c r="K498"/>
      <c r="L498"/>
    </row>
    <row r="499" spans="1:12" x14ac:dyDescent="0.25">
      <c r="A499">
        <v>25</v>
      </c>
      <c r="B499">
        <v>10</v>
      </c>
      <c r="C499">
        <v>2</v>
      </c>
      <c r="D499">
        <v>8157.8</v>
      </c>
      <c r="E499">
        <v>41951</v>
      </c>
      <c r="F499">
        <v>699170</v>
      </c>
      <c r="G499">
        <v>129942477.4076</v>
      </c>
      <c r="H499"/>
      <c r="I499"/>
      <c r="J499"/>
      <c r="K499"/>
      <c r="L499"/>
    </row>
    <row r="500" spans="1:12" x14ac:dyDescent="0.25">
      <c r="A500">
        <v>25</v>
      </c>
      <c r="B500">
        <v>10</v>
      </c>
      <c r="C500">
        <v>10</v>
      </c>
      <c r="D500">
        <v>8254.1</v>
      </c>
      <c r="E500">
        <v>41869</v>
      </c>
      <c r="F500">
        <v>717552</v>
      </c>
      <c r="G500">
        <v>126310218.6595</v>
      </c>
      <c r="H500"/>
      <c r="I500"/>
      <c r="J500"/>
      <c r="K500"/>
      <c r="L500"/>
    </row>
    <row r="501" spans="1:12" x14ac:dyDescent="0.25">
      <c r="A501">
        <v>25</v>
      </c>
      <c r="B501">
        <v>10</v>
      </c>
      <c r="C501">
        <v>1</v>
      </c>
      <c r="D501">
        <v>8900.2999999999993</v>
      </c>
      <c r="E501">
        <v>41912</v>
      </c>
      <c r="F501">
        <v>698516</v>
      </c>
      <c r="G501">
        <v>128167230.8908</v>
      </c>
      <c r="H501"/>
      <c r="I501"/>
      <c r="J501"/>
      <c r="K501"/>
      <c r="L501"/>
    </row>
    <row r="502" spans="1:12" x14ac:dyDescent="0.25">
      <c r="A502">
        <v>45</v>
      </c>
      <c r="B502">
        <v>1</v>
      </c>
      <c r="C502">
        <v>9</v>
      </c>
      <c r="D502">
        <v>5150</v>
      </c>
      <c r="E502">
        <v>1438094</v>
      </c>
      <c r="F502">
        <v>754166</v>
      </c>
      <c r="G502">
        <v>4448785841.6793003</v>
      </c>
      <c r="H502"/>
      <c r="I502"/>
      <c r="J502"/>
      <c r="K502"/>
      <c r="L502"/>
    </row>
    <row r="503" spans="1:12" x14ac:dyDescent="0.25">
      <c r="A503">
        <v>45</v>
      </c>
      <c r="B503">
        <v>1</v>
      </c>
      <c r="C503">
        <v>8</v>
      </c>
      <c r="D503">
        <v>4700.7</v>
      </c>
      <c r="E503">
        <v>1314664</v>
      </c>
      <c r="F503">
        <v>713388</v>
      </c>
      <c r="G503">
        <v>4070767099.3653998</v>
      </c>
      <c r="H503"/>
      <c r="I503"/>
      <c r="J503"/>
      <c r="K503"/>
      <c r="L503"/>
    </row>
    <row r="504" spans="1:12" x14ac:dyDescent="0.25">
      <c r="A504">
        <v>45</v>
      </c>
      <c r="B504">
        <v>1</v>
      </c>
      <c r="C504">
        <v>7</v>
      </c>
      <c r="D504">
        <v>4770</v>
      </c>
      <c r="E504">
        <v>1515722</v>
      </c>
      <c r="F504">
        <v>777504</v>
      </c>
      <c r="G504">
        <v>4689517277.1234999</v>
      </c>
      <c r="H504"/>
      <c r="I504"/>
      <c r="J504"/>
      <c r="K504"/>
      <c r="L504"/>
    </row>
    <row r="505" spans="1:12" x14ac:dyDescent="0.25">
      <c r="A505">
        <v>45</v>
      </c>
      <c r="B505">
        <v>1</v>
      </c>
      <c r="C505">
        <v>6</v>
      </c>
      <c r="D505">
        <v>4692.3</v>
      </c>
      <c r="E505">
        <v>1310588</v>
      </c>
      <c r="F505">
        <v>701610</v>
      </c>
      <c r="G505">
        <v>4051154923.9598999</v>
      </c>
      <c r="H505"/>
      <c r="I505"/>
      <c r="J505"/>
      <c r="K505"/>
      <c r="L505"/>
    </row>
    <row r="506" spans="1:12" x14ac:dyDescent="0.25">
      <c r="A506">
        <v>45</v>
      </c>
      <c r="B506">
        <v>1</v>
      </c>
      <c r="C506">
        <v>5</v>
      </c>
      <c r="D506">
        <v>5198.8</v>
      </c>
      <c r="E506">
        <v>1367766</v>
      </c>
      <c r="F506">
        <v>744894</v>
      </c>
      <c r="G506">
        <v>4224195575.0806999</v>
      </c>
      <c r="H506"/>
      <c r="I506"/>
      <c r="J506"/>
      <c r="K506"/>
      <c r="L506"/>
    </row>
    <row r="507" spans="1:12" x14ac:dyDescent="0.25">
      <c r="A507">
        <v>45</v>
      </c>
      <c r="B507">
        <v>1</v>
      </c>
      <c r="C507">
        <v>4</v>
      </c>
      <c r="D507">
        <v>4880.3</v>
      </c>
      <c r="E507">
        <v>1541470</v>
      </c>
      <c r="F507">
        <v>792780</v>
      </c>
      <c r="G507">
        <v>4828018553.8547001</v>
      </c>
      <c r="H507"/>
      <c r="I507"/>
      <c r="J507"/>
      <c r="K507"/>
      <c r="L507"/>
    </row>
    <row r="508" spans="1:12" x14ac:dyDescent="0.25">
      <c r="A508">
        <v>45</v>
      </c>
      <c r="B508">
        <v>1</v>
      </c>
      <c r="C508">
        <v>3</v>
      </c>
      <c r="D508">
        <v>4972.7</v>
      </c>
      <c r="E508">
        <v>1483995</v>
      </c>
      <c r="F508">
        <v>761305</v>
      </c>
      <c r="G508">
        <v>4591380828.2178001</v>
      </c>
      <c r="H508"/>
      <c r="I508"/>
      <c r="J508"/>
      <c r="K508"/>
      <c r="L508"/>
    </row>
    <row r="509" spans="1:12" x14ac:dyDescent="0.25">
      <c r="A509">
        <v>45</v>
      </c>
      <c r="B509">
        <v>1</v>
      </c>
      <c r="C509">
        <v>2</v>
      </c>
      <c r="D509">
        <v>5126.3</v>
      </c>
      <c r="E509">
        <v>1486093</v>
      </c>
      <c r="F509">
        <v>767676</v>
      </c>
      <c r="G509">
        <v>4599845066.6260996</v>
      </c>
      <c r="H509"/>
      <c r="I509"/>
      <c r="J509"/>
      <c r="K509"/>
      <c r="L509"/>
    </row>
    <row r="510" spans="1:12" x14ac:dyDescent="0.25">
      <c r="A510">
        <v>45</v>
      </c>
      <c r="B510">
        <v>1</v>
      </c>
      <c r="C510">
        <v>10</v>
      </c>
      <c r="D510">
        <v>4971.5</v>
      </c>
      <c r="E510">
        <v>1231789</v>
      </c>
      <c r="F510">
        <v>782620</v>
      </c>
      <c r="G510">
        <v>3819874775.7756</v>
      </c>
      <c r="H510"/>
      <c r="I510"/>
      <c r="J510"/>
      <c r="K510"/>
      <c r="L510"/>
    </row>
    <row r="511" spans="1:12" x14ac:dyDescent="0.25">
      <c r="A511">
        <v>45</v>
      </c>
      <c r="B511">
        <v>1</v>
      </c>
      <c r="C511">
        <v>1</v>
      </c>
      <c r="D511">
        <v>5210.3</v>
      </c>
      <c r="E511">
        <v>1498785</v>
      </c>
      <c r="F511">
        <v>765756</v>
      </c>
      <c r="G511">
        <v>4627605265.5703001</v>
      </c>
      <c r="H511"/>
      <c r="I511"/>
      <c r="J511"/>
      <c r="K511"/>
      <c r="L511"/>
    </row>
    <row r="512" spans="1:12" x14ac:dyDescent="0.25">
      <c r="A512">
        <v>45</v>
      </c>
      <c r="B512">
        <v>2</v>
      </c>
      <c r="C512">
        <v>9</v>
      </c>
      <c r="D512">
        <v>5241.8999999999996</v>
      </c>
      <c r="E512">
        <v>535381</v>
      </c>
      <c r="F512">
        <v>675444</v>
      </c>
      <c r="G512">
        <v>1676153654.5658</v>
      </c>
      <c r="H512"/>
      <c r="I512"/>
      <c r="J512"/>
      <c r="K512"/>
      <c r="L512"/>
    </row>
    <row r="513" spans="1:12" x14ac:dyDescent="0.25">
      <c r="A513">
        <v>45</v>
      </c>
      <c r="B513">
        <v>2</v>
      </c>
      <c r="C513">
        <v>8</v>
      </c>
      <c r="D513">
        <v>6025.3</v>
      </c>
      <c r="E513">
        <v>482895</v>
      </c>
      <c r="F513">
        <v>723888</v>
      </c>
      <c r="G513">
        <v>1488069864.5557001</v>
      </c>
      <c r="H513"/>
      <c r="I513"/>
      <c r="J513"/>
      <c r="K513"/>
      <c r="L513"/>
    </row>
    <row r="514" spans="1:12" x14ac:dyDescent="0.25">
      <c r="A514">
        <v>45</v>
      </c>
      <c r="B514">
        <v>2</v>
      </c>
      <c r="C514">
        <v>7</v>
      </c>
      <c r="D514">
        <v>5305</v>
      </c>
      <c r="E514">
        <v>447514</v>
      </c>
      <c r="F514">
        <v>670462</v>
      </c>
      <c r="G514">
        <v>1371255040.6842</v>
      </c>
      <c r="H514"/>
      <c r="I514"/>
      <c r="J514"/>
      <c r="K514"/>
      <c r="L514"/>
    </row>
    <row r="515" spans="1:12" x14ac:dyDescent="0.25">
      <c r="A515">
        <v>45</v>
      </c>
      <c r="B515">
        <v>2</v>
      </c>
      <c r="C515">
        <v>6</v>
      </c>
      <c r="D515">
        <v>5492.3</v>
      </c>
      <c r="E515">
        <v>662707</v>
      </c>
      <c r="F515">
        <v>778425</v>
      </c>
      <c r="G515">
        <v>2054129153.8073001</v>
      </c>
      <c r="H515"/>
      <c r="I515"/>
      <c r="J515"/>
      <c r="K515"/>
      <c r="L515"/>
    </row>
    <row r="516" spans="1:12" x14ac:dyDescent="0.25">
      <c r="A516">
        <v>45</v>
      </c>
      <c r="B516">
        <v>2</v>
      </c>
      <c r="C516">
        <v>5</v>
      </c>
      <c r="D516">
        <v>5429.6</v>
      </c>
      <c r="E516">
        <v>516008</v>
      </c>
      <c r="F516">
        <v>716308</v>
      </c>
      <c r="G516">
        <v>1599232356.8629999</v>
      </c>
      <c r="H516"/>
      <c r="I516"/>
      <c r="J516"/>
      <c r="K516"/>
      <c r="L516"/>
    </row>
    <row r="517" spans="1:12" x14ac:dyDescent="0.25">
      <c r="A517">
        <v>45</v>
      </c>
      <c r="B517">
        <v>2</v>
      </c>
      <c r="C517">
        <v>4</v>
      </c>
      <c r="D517">
        <v>5252.6</v>
      </c>
      <c r="E517">
        <v>617919</v>
      </c>
      <c r="F517">
        <v>771936</v>
      </c>
      <c r="G517">
        <v>1931991174.9995</v>
      </c>
      <c r="H517"/>
      <c r="I517"/>
      <c r="J517"/>
      <c r="K517"/>
      <c r="L517"/>
    </row>
    <row r="518" spans="1:12" x14ac:dyDescent="0.25">
      <c r="A518">
        <v>45</v>
      </c>
      <c r="B518">
        <v>2</v>
      </c>
      <c r="C518">
        <v>3</v>
      </c>
      <c r="D518">
        <v>5724</v>
      </c>
      <c r="E518">
        <v>524861</v>
      </c>
      <c r="F518">
        <v>759097</v>
      </c>
      <c r="G518">
        <v>1627666132.2035999</v>
      </c>
      <c r="H518"/>
      <c r="I518"/>
      <c r="J518"/>
      <c r="K518"/>
      <c r="L518"/>
    </row>
    <row r="519" spans="1:12" x14ac:dyDescent="0.25">
      <c r="A519">
        <v>45</v>
      </c>
      <c r="B519">
        <v>2</v>
      </c>
      <c r="C519">
        <v>2</v>
      </c>
      <c r="D519">
        <v>5662.9</v>
      </c>
      <c r="E519">
        <v>612631</v>
      </c>
      <c r="F519">
        <v>769824</v>
      </c>
      <c r="G519">
        <v>1901677358.7283001</v>
      </c>
      <c r="H519"/>
      <c r="I519"/>
      <c r="J519"/>
      <c r="K519"/>
      <c r="L519"/>
    </row>
    <row r="520" spans="1:12" x14ac:dyDescent="0.25">
      <c r="A520">
        <v>45</v>
      </c>
      <c r="B520">
        <v>2</v>
      </c>
      <c r="C520">
        <v>10</v>
      </c>
      <c r="D520">
        <v>4972.1000000000004</v>
      </c>
      <c r="E520">
        <v>553407</v>
      </c>
      <c r="F520">
        <v>772464</v>
      </c>
      <c r="G520">
        <v>1717912802.2144001</v>
      </c>
      <c r="H520"/>
      <c r="I520"/>
      <c r="J520"/>
      <c r="K520"/>
      <c r="L520"/>
    </row>
    <row r="521" spans="1:12" x14ac:dyDescent="0.25">
      <c r="A521">
        <v>45</v>
      </c>
      <c r="B521">
        <v>2</v>
      </c>
      <c r="C521">
        <v>1</v>
      </c>
      <c r="D521">
        <v>5976.5</v>
      </c>
      <c r="E521">
        <v>515914</v>
      </c>
      <c r="F521">
        <v>759348</v>
      </c>
      <c r="G521">
        <v>1596234920.2609999</v>
      </c>
      <c r="H521"/>
      <c r="I521"/>
      <c r="J521"/>
      <c r="K521"/>
      <c r="L521"/>
    </row>
    <row r="522" spans="1:12" x14ac:dyDescent="0.25">
      <c r="A522">
        <v>45</v>
      </c>
      <c r="B522">
        <v>3</v>
      </c>
      <c r="C522">
        <v>9</v>
      </c>
      <c r="D522">
        <v>6256.5</v>
      </c>
      <c r="E522">
        <v>160245</v>
      </c>
      <c r="F522">
        <v>754542</v>
      </c>
      <c r="G522">
        <v>497163378.63510001</v>
      </c>
      <c r="H522"/>
      <c r="I522"/>
      <c r="J522"/>
      <c r="K522"/>
      <c r="L522"/>
    </row>
    <row r="523" spans="1:12" x14ac:dyDescent="0.25">
      <c r="A523">
        <v>45</v>
      </c>
      <c r="B523">
        <v>3</v>
      </c>
      <c r="C523">
        <v>8</v>
      </c>
      <c r="D523">
        <v>5948.3</v>
      </c>
      <c r="E523">
        <v>222830</v>
      </c>
      <c r="F523">
        <v>737598</v>
      </c>
      <c r="G523">
        <v>696356424.18630004</v>
      </c>
      <c r="H523"/>
      <c r="I523"/>
      <c r="J523"/>
      <c r="K523"/>
      <c r="L523"/>
    </row>
    <row r="524" spans="1:12" x14ac:dyDescent="0.25">
      <c r="A524">
        <v>45</v>
      </c>
      <c r="B524">
        <v>3</v>
      </c>
      <c r="C524">
        <v>7</v>
      </c>
      <c r="D524">
        <v>5741.6</v>
      </c>
      <c r="E524">
        <v>154608</v>
      </c>
      <c r="F524">
        <v>740250</v>
      </c>
      <c r="G524">
        <v>483902597.7446</v>
      </c>
      <c r="H524"/>
      <c r="I524"/>
      <c r="J524"/>
      <c r="K524"/>
      <c r="L524"/>
    </row>
    <row r="525" spans="1:12" x14ac:dyDescent="0.25">
      <c r="A525">
        <v>45</v>
      </c>
      <c r="B525">
        <v>3</v>
      </c>
      <c r="C525">
        <v>6</v>
      </c>
      <c r="D525">
        <v>6061.6</v>
      </c>
      <c r="E525">
        <v>221125</v>
      </c>
      <c r="F525">
        <v>782705</v>
      </c>
      <c r="G525">
        <v>681848552.3118</v>
      </c>
      <c r="H525"/>
      <c r="I525"/>
      <c r="J525"/>
      <c r="K525"/>
      <c r="L525"/>
    </row>
    <row r="526" spans="1:12" x14ac:dyDescent="0.25">
      <c r="A526">
        <v>45</v>
      </c>
      <c r="B526">
        <v>3</v>
      </c>
      <c r="C526">
        <v>5</v>
      </c>
      <c r="D526">
        <v>5913.3</v>
      </c>
      <c r="E526">
        <v>168281</v>
      </c>
      <c r="F526">
        <v>792064</v>
      </c>
      <c r="G526">
        <v>519521408.71310002</v>
      </c>
      <c r="H526"/>
      <c r="I526"/>
      <c r="J526"/>
      <c r="K526"/>
      <c r="L526"/>
    </row>
    <row r="527" spans="1:12" x14ac:dyDescent="0.25">
      <c r="A527">
        <v>45</v>
      </c>
      <c r="B527">
        <v>3</v>
      </c>
      <c r="C527">
        <v>4</v>
      </c>
      <c r="D527">
        <v>5555.4</v>
      </c>
      <c r="E527">
        <v>146425</v>
      </c>
      <c r="F527">
        <v>684526</v>
      </c>
      <c r="G527">
        <v>456408679.66210002</v>
      </c>
      <c r="H527"/>
      <c r="I527"/>
      <c r="J527"/>
      <c r="K527"/>
      <c r="L527"/>
    </row>
    <row r="528" spans="1:12" x14ac:dyDescent="0.25">
      <c r="A528">
        <v>45</v>
      </c>
      <c r="B528">
        <v>3</v>
      </c>
      <c r="C528">
        <v>3</v>
      </c>
      <c r="D528">
        <v>5938.9</v>
      </c>
      <c r="E528">
        <v>155201</v>
      </c>
      <c r="F528">
        <v>720200</v>
      </c>
      <c r="G528">
        <v>486798873.99000001</v>
      </c>
      <c r="H528"/>
      <c r="I528"/>
      <c r="J528"/>
      <c r="K528"/>
      <c r="L528"/>
    </row>
    <row r="529" spans="1:12" x14ac:dyDescent="0.25">
      <c r="A529">
        <v>45</v>
      </c>
      <c r="B529">
        <v>3</v>
      </c>
      <c r="C529">
        <v>2</v>
      </c>
      <c r="D529">
        <v>6225.1</v>
      </c>
      <c r="E529">
        <v>190932</v>
      </c>
      <c r="F529">
        <v>758353</v>
      </c>
      <c r="G529">
        <v>599601553.50199997</v>
      </c>
      <c r="H529"/>
      <c r="I529"/>
      <c r="J529"/>
      <c r="K529"/>
      <c r="L529"/>
    </row>
    <row r="530" spans="1:12" x14ac:dyDescent="0.25">
      <c r="A530">
        <v>45</v>
      </c>
      <c r="B530">
        <v>3</v>
      </c>
      <c r="C530">
        <v>10</v>
      </c>
      <c r="D530">
        <v>5686.9</v>
      </c>
      <c r="E530">
        <v>177297</v>
      </c>
      <c r="F530">
        <v>730080</v>
      </c>
      <c r="G530">
        <v>554627409.41589999</v>
      </c>
      <c r="H530"/>
      <c r="I530"/>
      <c r="J530"/>
      <c r="K530"/>
      <c r="L530"/>
    </row>
    <row r="531" spans="1:12" x14ac:dyDescent="0.25">
      <c r="A531">
        <v>45</v>
      </c>
      <c r="B531">
        <v>3</v>
      </c>
      <c r="C531">
        <v>1</v>
      </c>
      <c r="D531">
        <v>6530</v>
      </c>
      <c r="E531">
        <v>169036</v>
      </c>
      <c r="F531">
        <v>762552</v>
      </c>
      <c r="G531">
        <v>522635070.46929997</v>
      </c>
      <c r="H531"/>
      <c r="I531"/>
      <c r="J531"/>
      <c r="K531"/>
      <c r="L531"/>
    </row>
    <row r="532" spans="1:12" x14ac:dyDescent="0.25">
      <c r="A532">
        <v>45</v>
      </c>
      <c r="B532">
        <v>4</v>
      </c>
      <c r="C532">
        <v>9</v>
      </c>
      <c r="D532">
        <v>6031.4</v>
      </c>
      <c r="E532">
        <v>131805</v>
      </c>
      <c r="F532">
        <v>723128</v>
      </c>
      <c r="G532">
        <v>405693134.58810002</v>
      </c>
      <c r="H532"/>
      <c r="I532"/>
      <c r="J532"/>
      <c r="K532"/>
      <c r="L532"/>
    </row>
    <row r="533" spans="1:12" x14ac:dyDescent="0.25">
      <c r="A533">
        <v>45</v>
      </c>
      <c r="B533">
        <v>4</v>
      </c>
      <c r="C533">
        <v>8</v>
      </c>
      <c r="D533">
        <v>6407.8</v>
      </c>
      <c r="E533">
        <v>148925</v>
      </c>
      <c r="F533">
        <v>778650</v>
      </c>
      <c r="G533">
        <v>455385080.82440001</v>
      </c>
      <c r="H533"/>
      <c r="I533"/>
      <c r="J533"/>
      <c r="K533"/>
      <c r="L533"/>
    </row>
    <row r="534" spans="1:12" x14ac:dyDescent="0.25">
      <c r="A534">
        <v>45</v>
      </c>
      <c r="B534">
        <v>4</v>
      </c>
      <c r="C534">
        <v>7</v>
      </c>
      <c r="D534">
        <v>6490.7</v>
      </c>
      <c r="E534">
        <v>139105</v>
      </c>
      <c r="F534">
        <v>753296</v>
      </c>
      <c r="G534">
        <v>430148117.1839</v>
      </c>
      <c r="H534"/>
      <c r="I534"/>
      <c r="J534"/>
      <c r="K534"/>
      <c r="L534"/>
    </row>
    <row r="535" spans="1:12" x14ac:dyDescent="0.25">
      <c r="A535">
        <v>45</v>
      </c>
      <c r="B535">
        <v>4</v>
      </c>
      <c r="C535">
        <v>6</v>
      </c>
      <c r="D535">
        <v>6178.9</v>
      </c>
      <c r="E535">
        <v>131773</v>
      </c>
      <c r="F535">
        <v>708890</v>
      </c>
      <c r="G535">
        <v>412465134.73400003</v>
      </c>
      <c r="H535"/>
      <c r="I535"/>
      <c r="J535"/>
      <c r="K535"/>
      <c r="L535"/>
    </row>
    <row r="536" spans="1:12" x14ac:dyDescent="0.25">
      <c r="A536">
        <v>45</v>
      </c>
      <c r="B536">
        <v>4</v>
      </c>
      <c r="C536">
        <v>5</v>
      </c>
      <c r="D536">
        <v>6187.5</v>
      </c>
      <c r="E536">
        <v>141378</v>
      </c>
      <c r="F536">
        <v>762723</v>
      </c>
      <c r="G536">
        <v>434113071.96499997</v>
      </c>
      <c r="H536"/>
      <c r="I536"/>
      <c r="J536"/>
      <c r="K536"/>
      <c r="L536"/>
    </row>
    <row r="537" spans="1:12" x14ac:dyDescent="0.25">
      <c r="A537">
        <v>45</v>
      </c>
      <c r="B537">
        <v>4</v>
      </c>
      <c r="C537">
        <v>4</v>
      </c>
      <c r="D537">
        <v>6438.9</v>
      </c>
      <c r="E537">
        <v>128922</v>
      </c>
      <c r="F537">
        <v>700740</v>
      </c>
      <c r="G537">
        <v>404105685.95529997</v>
      </c>
      <c r="H537"/>
      <c r="I537"/>
      <c r="J537"/>
      <c r="K537"/>
      <c r="L537"/>
    </row>
    <row r="538" spans="1:12" x14ac:dyDescent="0.25">
      <c r="A538">
        <v>45</v>
      </c>
      <c r="B538">
        <v>4</v>
      </c>
      <c r="C538">
        <v>3</v>
      </c>
      <c r="D538">
        <v>6204.3</v>
      </c>
      <c r="E538">
        <v>138325</v>
      </c>
      <c r="F538">
        <v>757050</v>
      </c>
      <c r="G538">
        <v>425379773.03280002</v>
      </c>
      <c r="H538"/>
      <c r="I538"/>
      <c r="J538"/>
      <c r="K538"/>
      <c r="L538"/>
    </row>
    <row r="539" spans="1:12" x14ac:dyDescent="0.25">
      <c r="A539">
        <v>45</v>
      </c>
      <c r="B539">
        <v>4</v>
      </c>
      <c r="C539">
        <v>2</v>
      </c>
      <c r="D539">
        <v>6448</v>
      </c>
      <c r="E539">
        <v>141615</v>
      </c>
      <c r="F539">
        <v>761656</v>
      </c>
      <c r="G539">
        <v>435807759.6045</v>
      </c>
      <c r="H539"/>
      <c r="I539"/>
      <c r="J539"/>
      <c r="K539"/>
      <c r="L539"/>
    </row>
    <row r="540" spans="1:12" x14ac:dyDescent="0.25">
      <c r="A540">
        <v>45</v>
      </c>
      <c r="B540">
        <v>4</v>
      </c>
      <c r="C540">
        <v>10</v>
      </c>
      <c r="D540">
        <v>6701.7</v>
      </c>
      <c r="E540">
        <v>141767</v>
      </c>
      <c r="F540">
        <v>752958</v>
      </c>
      <c r="G540">
        <v>435640095.80040002</v>
      </c>
      <c r="H540"/>
      <c r="I540"/>
      <c r="J540"/>
      <c r="K540"/>
      <c r="L540"/>
    </row>
    <row r="541" spans="1:12" x14ac:dyDescent="0.25">
      <c r="A541">
        <v>45</v>
      </c>
      <c r="B541">
        <v>4</v>
      </c>
      <c r="C541">
        <v>1</v>
      </c>
      <c r="D541">
        <v>6134.9</v>
      </c>
      <c r="E541">
        <v>129743</v>
      </c>
      <c r="F541">
        <v>710055</v>
      </c>
      <c r="G541">
        <v>402892941.08399999</v>
      </c>
      <c r="H541"/>
      <c r="I541"/>
      <c r="J541"/>
      <c r="K541"/>
      <c r="L541"/>
    </row>
    <row r="542" spans="1:12" x14ac:dyDescent="0.25">
      <c r="A542">
        <v>45</v>
      </c>
      <c r="B542">
        <v>5</v>
      </c>
      <c r="C542">
        <v>9</v>
      </c>
      <c r="D542">
        <v>7324.2</v>
      </c>
      <c r="E542">
        <v>128320</v>
      </c>
      <c r="F542">
        <v>760324</v>
      </c>
      <c r="G542">
        <v>398125697.20450002</v>
      </c>
      <c r="H542"/>
      <c r="I542"/>
      <c r="J542"/>
      <c r="K542"/>
      <c r="L542"/>
    </row>
    <row r="543" spans="1:12" x14ac:dyDescent="0.25">
      <c r="A543">
        <v>45</v>
      </c>
      <c r="B543">
        <v>5</v>
      </c>
      <c r="C543">
        <v>8</v>
      </c>
      <c r="D543">
        <v>7426.9</v>
      </c>
      <c r="E543">
        <v>126097</v>
      </c>
      <c r="F543">
        <v>737114</v>
      </c>
      <c r="G543">
        <v>388952466.56120002</v>
      </c>
      <c r="H543"/>
      <c r="I543"/>
      <c r="J543"/>
      <c r="K543"/>
      <c r="L543"/>
    </row>
    <row r="544" spans="1:12" x14ac:dyDescent="0.25">
      <c r="A544">
        <v>45</v>
      </c>
      <c r="B544">
        <v>5</v>
      </c>
      <c r="C544">
        <v>7</v>
      </c>
      <c r="D544">
        <v>7232.8</v>
      </c>
      <c r="E544">
        <v>127388</v>
      </c>
      <c r="F544">
        <v>746532</v>
      </c>
      <c r="G544">
        <v>389761734.33850002</v>
      </c>
      <c r="H544"/>
      <c r="I544"/>
      <c r="J544"/>
      <c r="K544"/>
      <c r="L544"/>
    </row>
    <row r="545" spans="1:12" x14ac:dyDescent="0.25">
      <c r="A545">
        <v>45</v>
      </c>
      <c r="B545">
        <v>5</v>
      </c>
      <c r="C545">
        <v>6</v>
      </c>
      <c r="D545">
        <v>7629.5</v>
      </c>
      <c r="E545">
        <v>128710</v>
      </c>
      <c r="F545">
        <v>759318</v>
      </c>
      <c r="G545">
        <v>395540262.89039999</v>
      </c>
      <c r="H545"/>
      <c r="I545"/>
      <c r="J545"/>
      <c r="K545"/>
      <c r="L545"/>
    </row>
    <row r="546" spans="1:12" x14ac:dyDescent="0.25">
      <c r="A546">
        <v>45</v>
      </c>
      <c r="B546">
        <v>5</v>
      </c>
      <c r="C546">
        <v>5</v>
      </c>
      <c r="D546">
        <v>7606.2</v>
      </c>
      <c r="E546">
        <v>125538</v>
      </c>
      <c r="F546">
        <v>729560</v>
      </c>
      <c r="G546">
        <v>389465328.92610002</v>
      </c>
      <c r="H546"/>
      <c r="I546"/>
      <c r="J546"/>
      <c r="K546"/>
      <c r="L546"/>
    </row>
    <row r="547" spans="1:12" x14ac:dyDescent="0.25">
      <c r="A547">
        <v>45</v>
      </c>
      <c r="B547">
        <v>5</v>
      </c>
      <c r="C547">
        <v>4</v>
      </c>
      <c r="D547">
        <v>7078.3</v>
      </c>
      <c r="E547">
        <v>122904</v>
      </c>
      <c r="F547">
        <v>732375</v>
      </c>
      <c r="G547">
        <v>383183392.9285</v>
      </c>
      <c r="H547"/>
      <c r="I547"/>
      <c r="J547"/>
      <c r="K547"/>
      <c r="L547"/>
    </row>
    <row r="548" spans="1:12" x14ac:dyDescent="0.25">
      <c r="A548">
        <v>45</v>
      </c>
      <c r="B548">
        <v>5</v>
      </c>
      <c r="C548">
        <v>3</v>
      </c>
      <c r="D548">
        <v>7395</v>
      </c>
      <c r="E548">
        <v>125813</v>
      </c>
      <c r="F548">
        <v>732336</v>
      </c>
      <c r="G548">
        <v>390063535.18330002</v>
      </c>
      <c r="H548"/>
      <c r="I548"/>
      <c r="J548"/>
      <c r="K548"/>
      <c r="L548"/>
    </row>
    <row r="549" spans="1:12" x14ac:dyDescent="0.25">
      <c r="A549">
        <v>45</v>
      </c>
      <c r="B549">
        <v>5</v>
      </c>
      <c r="C549">
        <v>2</v>
      </c>
      <c r="D549">
        <v>7382.4</v>
      </c>
      <c r="E549">
        <v>125423</v>
      </c>
      <c r="F549">
        <v>741129</v>
      </c>
      <c r="G549">
        <v>390806045.66500002</v>
      </c>
      <c r="H549"/>
      <c r="I549"/>
      <c r="J549"/>
      <c r="K549"/>
      <c r="L549"/>
    </row>
    <row r="550" spans="1:12" x14ac:dyDescent="0.25">
      <c r="A550">
        <v>45</v>
      </c>
      <c r="B550">
        <v>5</v>
      </c>
      <c r="C550">
        <v>10</v>
      </c>
      <c r="D550">
        <v>6671.9</v>
      </c>
      <c r="E550">
        <v>114402</v>
      </c>
      <c r="F550">
        <v>652884</v>
      </c>
      <c r="G550">
        <v>349277008.22640002</v>
      </c>
      <c r="H550"/>
      <c r="I550"/>
      <c r="J550"/>
      <c r="K550"/>
      <c r="L550"/>
    </row>
    <row r="551" spans="1:12" x14ac:dyDescent="0.25">
      <c r="A551">
        <v>45</v>
      </c>
      <c r="B551">
        <v>5</v>
      </c>
      <c r="C551">
        <v>1</v>
      </c>
      <c r="D551">
        <v>7044.6</v>
      </c>
      <c r="E551">
        <v>124777</v>
      </c>
      <c r="F551">
        <v>719250</v>
      </c>
      <c r="G551">
        <v>384963626.24489999</v>
      </c>
      <c r="H551"/>
      <c r="I551"/>
      <c r="J551"/>
      <c r="K551"/>
      <c r="L551"/>
    </row>
    <row r="552" spans="1:12" x14ac:dyDescent="0.25">
      <c r="A552">
        <v>45</v>
      </c>
      <c r="B552">
        <v>6</v>
      </c>
      <c r="C552">
        <v>9</v>
      </c>
      <c r="D552">
        <v>8090.9</v>
      </c>
      <c r="E552">
        <v>120744</v>
      </c>
      <c r="F552">
        <v>718500</v>
      </c>
      <c r="G552">
        <v>371358933.57920003</v>
      </c>
      <c r="H552"/>
      <c r="I552"/>
      <c r="J552"/>
      <c r="K552"/>
      <c r="L552"/>
    </row>
    <row r="553" spans="1:12" x14ac:dyDescent="0.25">
      <c r="A553">
        <v>45</v>
      </c>
      <c r="B553">
        <v>6</v>
      </c>
      <c r="C553">
        <v>8</v>
      </c>
      <c r="D553">
        <v>7823.6</v>
      </c>
      <c r="E553">
        <v>120117</v>
      </c>
      <c r="F553">
        <v>715528</v>
      </c>
      <c r="G553">
        <v>372485738.89270002</v>
      </c>
      <c r="H553"/>
      <c r="I553"/>
      <c r="J553"/>
      <c r="K553"/>
      <c r="L553"/>
    </row>
    <row r="554" spans="1:12" x14ac:dyDescent="0.25">
      <c r="A554">
        <v>45</v>
      </c>
      <c r="B554">
        <v>6</v>
      </c>
      <c r="C554">
        <v>7</v>
      </c>
      <c r="D554">
        <v>8345.2000000000007</v>
      </c>
      <c r="E554">
        <v>129142</v>
      </c>
      <c r="F554">
        <v>755856</v>
      </c>
      <c r="G554">
        <v>397533178.72820002</v>
      </c>
      <c r="H554"/>
      <c r="I554"/>
      <c r="J554"/>
      <c r="K554"/>
      <c r="L554"/>
    </row>
    <row r="555" spans="1:12" x14ac:dyDescent="0.25">
      <c r="A555">
        <v>45</v>
      </c>
      <c r="B555">
        <v>6</v>
      </c>
      <c r="C555">
        <v>6</v>
      </c>
      <c r="D555">
        <v>8429.9</v>
      </c>
      <c r="E555">
        <v>125045</v>
      </c>
      <c r="F555">
        <v>733244</v>
      </c>
      <c r="G555">
        <v>392349125.2392</v>
      </c>
      <c r="H555"/>
      <c r="I555"/>
      <c r="J555"/>
      <c r="K555"/>
      <c r="L555"/>
    </row>
    <row r="556" spans="1:12" x14ac:dyDescent="0.25">
      <c r="A556">
        <v>45</v>
      </c>
      <c r="B556">
        <v>6</v>
      </c>
      <c r="C556">
        <v>5</v>
      </c>
      <c r="D556">
        <v>7277.8</v>
      </c>
      <c r="E556">
        <v>122678</v>
      </c>
      <c r="F556">
        <v>720900</v>
      </c>
      <c r="G556">
        <v>375612504.81419998</v>
      </c>
      <c r="H556"/>
      <c r="I556"/>
      <c r="J556"/>
      <c r="K556"/>
      <c r="L556"/>
    </row>
    <row r="557" spans="1:12" x14ac:dyDescent="0.25">
      <c r="A557">
        <v>45</v>
      </c>
      <c r="B557">
        <v>6</v>
      </c>
      <c r="C557">
        <v>4</v>
      </c>
      <c r="D557">
        <v>7689.7</v>
      </c>
      <c r="E557">
        <v>128822</v>
      </c>
      <c r="F557">
        <v>759396</v>
      </c>
      <c r="G557">
        <v>396986502.01380002</v>
      </c>
      <c r="H557"/>
      <c r="I557"/>
      <c r="J557"/>
      <c r="K557"/>
      <c r="L557"/>
    </row>
    <row r="558" spans="1:12" x14ac:dyDescent="0.25">
      <c r="A558">
        <v>45</v>
      </c>
      <c r="B558">
        <v>6</v>
      </c>
      <c r="C558">
        <v>3</v>
      </c>
      <c r="D558">
        <v>7520.5</v>
      </c>
      <c r="E558">
        <v>114280</v>
      </c>
      <c r="F558">
        <v>694070</v>
      </c>
      <c r="G558">
        <v>355647417.39490002</v>
      </c>
      <c r="H558"/>
      <c r="I558"/>
      <c r="J558"/>
      <c r="K558"/>
      <c r="L558"/>
    </row>
    <row r="559" spans="1:12" x14ac:dyDescent="0.25">
      <c r="A559">
        <v>45</v>
      </c>
      <c r="B559">
        <v>6</v>
      </c>
      <c r="C559">
        <v>2</v>
      </c>
      <c r="D559">
        <v>7704.5</v>
      </c>
      <c r="E559">
        <v>127922</v>
      </c>
      <c r="F559">
        <v>743070</v>
      </c>
      <c r="G559">
        <v>394640451.50300002</v>
      </c>
      <c r="H559"/>
      <c r="I559"/>
      <c r="J559"/>
      <c r="K559"/>
      <c r="L559"/>
    </row>
    <row r="560" spans="1:12" x14ac:dyDescent="0.25">
      <c r="A560">
        <v>45</v>
      </c>
      <c r="B560">
        <v>6</v>
      </c>
      <c r="C560">
        <v>10</v>
      </c>
      <c r="D560">
        <v>7816.8</v>
      </c>
      <c r="E560">
        <v>125332</v>
      </c>
      <c r="F560">
        <v>743080</v>
      </c>
      <c r="G560">
        <v>387823512.38849998</v>
      </c>
      <c r="H560"/>
      <c r="I560"/>
      <c r="J560"/>
      <c r="K560"/>
      <c r="L560"/>
    </row>
    <row r="561" spans="1:12" x14ac:dyDescent="0.25">
      <c r="A561">
        <v>45</v>
      </c>
      <c r="B561">
        <v>6</v>
      </c>
      <c r="C561">
        <v>1</v>
      </c>
      <c r="D561">
        <v>7706.4</v>
      </c>
      <c r="E561">
        <v>127110</v>
      </c>
      <c r="F561">
        <v>753083</v>
      </c>
      <c r="G561">
        <v>394250397.66780001</v>
      </c>
      <c r="H561"/>
      <c r="I561"/>
      <c r="J561"/>
      <c r="K561"/>
      <c r="L561"/>
    </row>
    <row r="562" spans="1:12" x14ac:dyDescent="0.25">
      <c r="A562">
        <v>45</v>
      </c>
      <c r="B562">
        <v>7</v>
      </c>
      <c r="C562">
        <v>9</v>
      </c>
      <c r="D562">
        <v>8506.6</v>
      </c>
      <c r="E562">
        <v>129113</v>
      </c>
      <c r="F562">
        <v>770954</v>
      </c>
      <c r="G562">
        <v>396236901.89349997</v>
      </c>
      <c r="H562"/>
      <c r="I562"/>
      <c r="J562"/>
      <c r="K562"/>
      <c r="L562"/>
    </row>
    <row r="563" spans="1:12" x14ac:dyDescent="0.25">
      <c r="A563">
        <v>45</v>
      </c>
      <c r="B563">
        <v>7</v>
      </c>
      <c r="C563">
        <v>8</v>
      </c>
      <c r="D563">
        <v>8285.2000000000007</v>
      </c>
      <c r="E563">
        <v>118915</v>
      </c>
      <c r="F563">
        <v>709869</v>
      </c>
      <c r="G563">
        <v>372533952.66079998</v>
      </c>
      <c r="H563"/>
      <c r="I563"/>
      <c r="J563"/>
      <c r="K563"/>
      <c r="L563"/>
    </row>
    <row r="564" spans="1:12" x14ac:dyDescent="0.25">
      <c r="A564">
        <v>45</v>
      </c>
      <c r="B564">
        <v>7</v>
      </c>
      <c r="C564">
        <v>7</v>
      </c>
      <c r="D564">
        <v>8511.4</v>
      </c>
      <c r="E564">
        <v>129863</v>
      </c>
      <c r="F564">
        <v>770400</v>
      </c>
      <c r="G564">
        <v>395809059.34249997</v>
      </c>
      <c r="H564"/>
      <c r="I564"/>
      <c r="J564"/>
      <c r="K564"/>
      <c r="L564"/>
    </row>
    <row r="565" spans="1:12" x14ac:dyDescent="0.25">
      <c r="A565">
        <v>45</v>
      </c>
      <c r="B565">
        <v>7</v>
      </c>
      <c r="C565">
        <v>6</v>
      </c>
      <c r="D565">
        <v>8687.7000000000007</v>
      </c>
      <c r="E565">
        <v>125018</v>
      </c>
      <c r="F565">
        <v>736208</v>
      </c>
      <c r="G565">
        <v>385413810.09369999</v>
      </c>
      <c r="H565"/>
      <c r="I565"/>
      <c r="J565"/>
      <c r="K565"/>
      <c r="L565"/>
    </row>
    <row r="566" spans="1:12" x14ac:dyDescent="0.25">
      <c r="A566">
        <v>45</v>
      </c>
      <c r="B566">
        <v>7</v>
      </c>
      <c r="C566">
        <v>5</v>
      </c>
      <c r="D566">
        <v>8132.6</v>
      </c>
      <c r="E566">
        <v>123173</v>
      </c>
      <c r="F566">
        <v>724980</v>
      </c>
      <c r="G566">
        <v>378185655.32380003</v>
      </c>
      <c r="H566"/>
      <c r="I566"/>
      <c r="J566"/>
      <c r="K566"/>
      <c r="L566"/>
    </row>
    <row r="567" spans="1:12" x14ac:dyDescent="0.25">
      <c r="A567">
        <v>45</v>
      </c>
      <c r="B567">
        <v>7</v>
      </c>
      <c r="C567">
        <v>4</v>
      </c>
      <c r="D567">
        <v>8434.7999999999993</v>
      </c>
      <c r="E567">
        <v>119818</v>
      </c>
      <c r="F567">
        <v>698706</v>
      </c>
      <c r="G567">
        <v>366890921.79750001</v>
      </c>
      <c r="H567"/>
      <c r="I567"/>
      <c r="J567"/>
      <c r="K567"/>
      <c r="L567"/>
    </row>
    <row r="568" spans="1:12" x14ac:dyDescent="0.25">
      <c r="A568">
        <v>45</v>
      </c>
      <c r="B568">
        <v>7</v>
      </c>
      <c r="C568">
        <v>3</v>
      </c>
      <c r="D568">
        <v>9023</v>
      </c>
      <c r="E568">
        <v>126832</v>
      </c>
      <c r="F568">
        <v>753280</v>
      </c>
      <c r="G568">
        <v>392664667.11019999</v>
      </c>
      <c r="H568"/>
      <c r="I568"/>
      <c r="J568"/>
      <c r="K568"/>
      <c r="L568"/>
    </row>
    <row r="569" spans="1:12" x14ac:dyDescent="0.25">
      <c r="A569">
        <v>45</v>
      </c>
      <c r="B569">
        <v>7</v>
      </c>
      <c r="C569">
        <v>2</v>
      </c>
      <c r="D569">
        <v>7824.3</v>
      </c>
      <c r="E569">
        <v>124061</v>
      </c>
      <c r="F569">
        <v>726240</v>
      </c>
      <c r="G569">
        <v>384846534.27700001</v>
      </c>
      <c r="H569"/>
      <c r="I569"/>
      <c r="J569"/>
      <c r="K569"/>
      <c r="L569"/>
    </row>
    <row r="570" spans="1:12" x14ac:dyDescent="0.25">
      <c r="A570">
        <v>45</v>
      </c>
      <c r="B570">
        <v>7</v>
      </c>
      <c r="C570">
        <v>10</v>
      </c>
      <c r="D570">
        <v>8311.2999999999993</v>
      </c>
      <c r="E570">
        <v>120597</v>
      </c>
      <c r="F570">
        <v>691722</v>
      </c>
      <c r="G570">
        <v>371628343.80720001</v>
      </c>
      <c r="H570"/>
      <c r="I570"/>
      <c r="J570"/>
      <c r="K570"/>
      <c r="L570"/>
    </row>
    <row r="571" spans="1:12" x14ac:dyDescent="0.25">
      <c r="A571">
        <v>45</v>
      </c>
      <c r="B571">
        <v>7</v>
      </c>
      <c r="C571">
        <v>1</v>
      </c>
      <c r="D571">
        <v>7966.7</v>
      </c>
      <c r="E571">
        <v>116891</v>
      </c>
      <c r="F571">
        <v>685881</v>
      </c>
      <c r="G571">
        <v>362391884.0205</v>
      </c>
      <c r="H571"/>
      <c r="I571"/>
      <c r="J571"/>
      <c r="K571"/>
      <c r="L571"/>
    </row>
    <row r="572" spans="1:12" x14ac:dyDescent="0.25">
      <c r="A572">
        <v>45</v>
      </c>
      <c r="B572">
        <v>8</v>
      </c>
      <c r="C572">
        <v>9</v>
      </c>
      <c r="D572">
        <v>8553.2999999999993</v>
      </c>
      <c r="E572">
        <v>117583</v>
      </c>
      <c r="F572">
        <v>693522</v>
      </c>
      <c r="G572">
        <v>363197576.29119998</v>
      </c>
      <c r="H572"/>
      <c r="I572"/>
      <c r="J572"/>
      <c r="K572"/>
      <c r="L572"/>
    </row>
    <row r="573" spans="1:12" x14ac:dyDescent="0.25">
      <c r="A573">
        <v>45</v>
      </c>
      <c r="B573">
        <v>8</v>
      </c>
      <c r="C573">
        <v>8</v>
      </c>
      <c r="D573">
        <v>8652.4</v>
      </c>
      <c r="E573">
        <v>131240</v>
      </c>
      <c r="F573">
        <v>765408</v>
      </c>
      <c r="G573">
        <v>409722872.40380001</v>
      </c>
      <c r="H573"/>
      <c r="I573"/>
      <c r="J573"/>
      <c r="K573"/>
      <c r="L573"/>
    </row>
    <row r="574" spans="1:12" x14ac:dyDescent="0.25">
      <c r="A574">
        <v>45</v>
      </c>
      <c r="B574">
        <v>8</v>
      </c>
      <c r="C574">
        <v>7</v>
      </c>
      <c r="D574">
        <v>9297.2999999999993</v>
      </c>
      <c r="E574">
        <v>124638</v>
      </c>
      <c r="F574">
        <v>736173</v>
      </c>
      <c r="G574">
        <v>387006200.87089998</v>
      </c>
      <c r="H574"/>
      <c r="I574"/>
      <c r="J574"/>
      <c r="K574"/>
      <c r="L574"/>
    </row>
    <row r="575" spans="1:12" x14ac:dyDescent="0.25">
      <c r="A575">
        <v>45</v>
      </c>
      <c r="B575">
        <v>8</v>
      </c>
      <c r="C575">
        <v>6</v>
      </c>
      <c r="D575">
        <v>8617.2999999999993</v>
      </c>
      <c r="E575">
        <v>123766</v>
      </c>
      <c r="F575">
        <v>725648</v>
      </c>
      <c r="G575">
        <v>381309454.61589998</v>
      </c>
      <c r="H575"/>
      <c r="I575"/>
      <c r="J575"/>
      <c r="K575"/>
      <c r="L575"/>
    </row>
    <row r="576" spans="1:12" x14ac:dyDescent="0.25">
      <c r="A576">
        <v>45</v>
      </c>
      <c r="B576">
        <v>8</v>
      </c>
      <c r="C576">
        <v>5</v>
      </c>
      <c r="D576">
        <v>9085.7000000000007</v>
      </c>
      <c r="E576">
        <v>124944</v>
      </c>
      <c r="F576">
        <v>737383</v>
      </c>
      <c r="G576">
        <v>391938106.70160002</v>
      </c>
      <c r="H576"/>
      <c r="I576"/>
      <c r="J576"/>
      <c r="K576"/>
      <c r="L576"/>
    </row>
    <row r="577" spans="1:12" x14ac:dyDescent="0.25">
      <c r="A577">
        <v>45</v>
      </c>
      <c r="B577">
        <v>8</v>
      </c>
      <c r="C577">
        <v>4</v>
      </c>
      <c r="D577">
        <v>9308.6</v>
      </c>
      <c r="E577">
        <v>127647</v>
      </c>
      <c r="F577">
        <v>751010</v>
      </c>
      <c r="G577">
        <v>398339522.60329998</v>
      </c>
      <c r="H577"/>
      <c r="I577"/>
      <c r="J577"/>
      <c r="K577"/>
      <c r="L577"/>
    </row>
    <row r="578" spans="1:12" x14ac:dyDescent="0.25">
      <c r="A578">
        <v>45</v>
      </c>
      <c r="B578">
        <v>8</v>
      </c>
      <c r="C578">
        <v>3</v>
      </c>
      <c r="D578">
        <v>9921.9</v>
      </c>
      <c r="E578">
        <v>126845</v>
      </c>
      <c r="F578">
        <v>773355</v>
      </c>
      <c r="G578">
        <v>396810467.3682</v>
      </c>
      <c r="H578"/>
      <c r="I578"/>
      <c r="J578"/>
      <c r="K578"/>
      <c r="L578"/>
    </row>
    <row r="579" spans="1:12" x14ac:dyDescent="0.25">
      <c r="A579">
        <v>45</v>
      </c>
      <c r="B579">
        <v>8</v>
      </c>
      <c r="C579">
        <v>2</v>
      </c>
      <c r="D579">
        <v>8682</v>
      </c>
      <c r="E579">
        <v>125165</v>
      </c>
      <c r="F579">
        <v>736332</v>
      </c>
      <c r="G579">
        <v>388581817.16369998</v>
      </c>
      <c r="H579"/>
      <c r="I579"/>
      <c r="J579"/>
      <c r="K579"/>
      <c r="L579"/>
    </row>
    <row r="580" spans="1:12" x14ac:dyDescent="0.25">
      <c r="A580">
        <v>45</v>
      </c>
      <c r="B580">
        <v>8</v>
      </c>
      <c r="C580">
        <v>10</v>
      </c>
      <c r="D580">
        <v>9358.7999999999993</v>
      </c>
      <c r="E580">
        <v>125926</v>
      </c>
      <c r="F580">
        <v>751618</v>
      </c>
      <c r="G580">
        <v>390814834.35570002</v>
      </c>
      <c r="H580"/>
      <c r="I580"/>
      <c r="J580"/>
      <c r="K580"/>
      <c r="L580"/>
    </row>
    <row r="581" spans="1:12" x14ac:dyDescent="0.25">
      <c r="A581">
        <v>45</v>
      </c>
      <c r="B581">
        <v>8</v>
      </c>
      <c r="C581">
        <v>1</v>
      </c>
      <c r="D581">
        <v>10012.299999999999</v>
      </c>
      <c r="E581">
        <v>130051</v>
      </c>
      <c r="F581">
        <v>757422</v>
      </c>
      <c r="G581">
        <v>403706823.4364</v>
      </c>
      <c r="H581"/>
      <c r="I581"/>
      <c r="J581"/>
      <c r="K581"/>
      <c r="L581"/>
    </row>
    <row r="582" spans="1:12" x14ac:dyDescent="0.25">
      <c r="A582">
        <v>45</v>
      </c>
      <c r="B582">
        <v>9</v>
      </c>
      <c r="C582">
        <v>9</v>
      </c>
      <c r="D582">
        <v>10099.200000000001</v>
      </c>
      <c r="E582">
        <v>119756</v>
      </c>
      <c r="F582">
        <v>748498</v>
      </c>
      <c r="G582">
        <v>374109806.52060002</v>
      </c>
      <c r="H582"/>
      <c r="I582"/>
      <c r="J582"/>
      <c r="K582"/>
      <c r="L582"/>
    </row>
    <row r="583" spans="1:12" x14ac:dyDescent="0.25">
      <c r="A583">
        <v>45</v>
      </c>
      <c r="B583">
        <v>9</v>
      </c>
      <c r="C583">
        <v>8</v>
      </c>
      <c r="D583">
        <v>10477</v>
      </c>
      <c r="E583">
        <v>115499</v>
      </c>
      <c r="F583">
        <v>727920</v>
      </c>
      <c r="G583">
        <v>360758892.26740003</v>
      </c>
      <c r="H583"/>
      <c r="I583"/>
      <c r="J583"/>
      <c r="K583"/>
      <c r="L583"/>
    </row>
    <row r="584" spans="1:12" x14ac:dyDescent="0.25">
      <c r="A584">
        <v>45</v>
      </c>
      <c r="B584">
        <v>9</v>
      </c>
      <c r="C584">
        <v>7</v>
      </c>
      <c r="D584">
        <v>10573.4</v>
      </c>
      <c r="E584">
        <v>122427</v>
      </c>
      <c r="F584">
        <v>765380</v>
      </c>
      <c r="G584">
        <v>385180381.20200002</v>
      </c>
      <c r="H584"/>
      <c r="I584"/>
      <c r="J584"/>
      <c r="K584"/>
      <c r="L584"/>
    </row>
    <row r="585" spans="1:12" x14ac:dyDescent="0.25">
      <c r="A585">
        <v>45</v>
      </c>
      <c r="B585">
        <v>9</v>
      </c>
      <c r="C585">
        <v>6</v>
      </c>
      <c r="D585">
        <v>9683</v>
      </c>
      <c r="E585">
        <v>120936</v>
      </c>
      <c r="F585">
        <v>758280</v>
      </c>
      <c r="G585">
        <v>380614384.12370002</v>
      </c>
      <c r="H585"/>
      <c r="I585"/>
      <c r="J585"/>
      <c r="K585"/>
      <c r="L585"/>
    </row>
    <row r="586" spans="1:12" x14ac:dyDescent="0.25">
      <c r="A586">
        <v>45</v>
      </c>
      <c r="B586">
        <v>9</v>
      </c>
      <c r="C586">
        <v>5</v>
      </c>
      <c r="D586">
        <v>9545.1</v>
      </c>
      <c r="E586">
        <v>114512</v>
      </c>
      <c r="F586">
        <v>706580</v>
      </c>
      <c r="G586">
        <v>359729827.52130002</v>
      </c>
      <c r="H586"/>
      <c r="I586"/>
      <c r="J586"/>
      <c r="K586"/>
      <c r="L586"/>
    </row>
    <row r="587" spans="1:12" x14ac:dyDescent="0.25">
      <c r="A587">
        <v>45</v>
      </c>
      <c r="B587">
        <v>9</v>
      </c>
      <c r="C587">
        <v>4</v>
      </c>
      <c r="D587">
        <v>9902.6</v>
      </c>
      <c r="E587">
        <v>120227</v>
      </c>
      <c r="F587">
        <v>736464</v>
      </c>
      <c r="G587">
        <v>376930888.26380002</v>
      </c>
      <c r="H587"/>
      <c r="I587"/>
      <c r="J587"/>
      <c r="K587"/>
      <c r="L587"/>
    </row>
    <row r="588" spans="1:12" x14ac:dyDescent="0.25">
      <c r="A588">
        <v>45</v>
      </c>
      <c r="B588">
        <v>9</v>
      </c>
      <c r="C588">
        <v>3</v>
      </c>
      <c r="D588">
        <v>9941.9</v>
      </c>
      <c r="E588">
        <v>116080</v>
      </c>
      <c r="F588">
        <v>714096</v>
      </c>
      <c r="G588">
        <v>364932503.68370003</v>
      </c>
      <c r="H588"/>
      <c r="I588"/>
      <c r="J588"/>
      <c r="K588"/>
      <c r="L588"/>
    </row>
    <row r="589" spans="1:12" x14ac:dyDescent="0.25">
      <c r="A589">
        <v>45</v>
      </c>
      <c r="B589">
        <v>9</v>
      </c>
      <c r="C589">
        <v>2</v>
      </c>
      <c r="D589">
        <v>10271.6</v>
      </c>
      <c r="E589">
        <v>123484</v>
      </c>
      <c r="F589">
        <v>765222</v>
      </c>
      <c r="G589">
        <v>386486658.31900001</v>
      </c>
      <c r="H589"/>
      <c r="I589"/>
      <c r="J589"/>
      <c r="K589"/>
      <c r="L589"/>
    </row>
    <row r="590" spans="1:12" x14ac:dyDescent="0.25">
      <c r="A590">
        <v>45</v>
      </c>
      <c r="B590">
        <v>9</v>
      </c>
      <c r="C590">
        <v>10</v>
      </c>
      <c r="D590">
        <v>10137.9</v>
      </c>
      <c r="E590">
        <v>119465</v>
      </c>
      <c r="F590">
        <v>729708</v>
      </c>
      <c r="G590">
        <v>370140442.78640002</v>
      </c>
      <c r="H590"/>
      <c r="I590"/>
      <c r="J590"/>
      <c r="K590"/>
      <c r="L590"/>
    </row>
    <row r="591" spans="1:12" x14ac:dyDescent="0.25">
      <c r="A591">
        <v>45</v>
      </c>
      <c r="B591">
        <v>9</v>
      </c>
      <c r="C591">
        <v>1</v>
      </c>
      <c r="D591">
        <v>9059</v>
      </c>
      <c r="E591">
        <v>108419</v>
      </c>
      <c r="F591">
        <v>681163</v>
      </c>
      <c r="G591">
        <v>339837365.26550001</v>
      </c>
      <c r="H591"/>
      <c r="I591"/>
      <c r="J591"/>
      <c r="K591"/>
      <c r="L591"/>
    </row>
    <row r="592" spans="1:12" x14ac:dyDescent="0.25">
      <c r="A592">
        <v>45</v>
      </c>
      <c r="B592">
        <v>10</v>
      </c>
      <c r="C592">
        <v>9</v>
      </c>
      <c r="D592">
        <v>10279.299999999999</v>
      </c>
      <c r="E592">
        <v>131418</v>
      </c>
      <c r="F592">
        <v>781335</v>
      </c>
      <c r="G592">
        <v>413480549.77880001</v>
      </c>
      <c r="H592"/>
      <c r="I592"/>
      <c r="J592"/>
      <c r="K592"/>
      <c r="L592"/>
    </row>
    <row r="593" spans="1:12" x14ac:dyDescent="0.25">
      <c r="A593">
        <v>45</v>
      </c>
      <c r="B593">
        <v>10</v>
      </c>
      <c r="C593">
        <v>8</v>
      </c>
      <c r="D593">
        <v>11335.8</v>
      </c>
      <c r="E593">
        <v>129649</v>
      </c>
      <c r="F593">
        <v>771543</v>
      </c>
      <c r="G593">
        <v>404833842.36909997</v>
      </c>
      <c r="H593"/>
      <c r="I593"/>
      <c r="J593"/>
      <c r="K593"/>
      <c r="L593"/>
    </row>
    <row r="594" spans="1:12" x14ac:dyDescent="0.25">
      <c r="A594">
        <v>45</v>
      </c>
      <c r="B594">
        <v>10</v>
      </c>
      <c r="C594">
        <v>7</v>
      </c>
      <c r="D594">
        <v>10998</v>
      </c>
      <c r="E594">
        <v>132423</v>
      </c>
      <c r="F594">
        <v>775592</v>
      </c>
      <c r="G594">
        <v>414134136.28200001</v>
      </c>
      <c r="H594"/>
      <c r="I594"/>
      <c r="J594"/>
      <c r="K594"/>
      <c r="L594"/>
    </row>
    <row r="595" spans="1:12" x14ac:dyDescent="0.25">
      <c r="A595">
        <v>45</v>
      </c>
      <c r="B595">
        <v>10</v>
      </c>
      <c r="C595">
        <v>6</v>
      </c>
      <c r="D595">
        <v>10543.7</v>
      </c>
      <c r="E595">
        <v>127586</v>
      </c>
      <c r="F595">
        <v>745160</v>
      </c>
      <c r="G595">
        <v>399223446.8326</v>
      </c>
      <c r="H595"/>
      <c r="I595"/>
      <c r="J595"/>
      <c r="K595"/>
      <c r="L595"/>
    </row>
    <row r="596" spans="1:12" x14ac:dyDescent="0.25">
      <c r="A596">
        <v>45</v>
      </c>
      <c r="B596">
        <v>10</v>
      </c>
      <c r="C596">
        <v>5</v>
      </c>
      <c r="D596">
        <v>10747.2</v>
      </c>
      <c r="E596">
        <v>131074</v>
      </c>
      <c r="F596">
        <v>771603</v>
      </c>
      <c r="G596">
        <v>411075694.57380003</v>
      </c>
      <c r="H596"/>
      <c r="I596"/>
      <c r="J596"/>
      <c r="K596"/>
      <c r="L596"/>
    </row>
    <row r="597" spans="1:12" x14ac:dyDescent="0.25">
      <c r="A597">
        <v>45</v>
      </c>
      <c r="B597">
        <v>10</v>
      </c>
      <c r="C597">
        <v>4</v>
      </c>
      <c r="D597">
        <v>11210.7</v>
      </c>
      <c r="E597">
        <v>129536</v>
      </c>
      <c r="F597">
        <v>750240</v>
      </c>
      <c r="G597">
        <v>404206910.1433</v>
      </c>
      <c r="H597"/>
      <c r="I597"/>
      <c r="J597"/>
      <c r="K597"/>
      <c r="L597"/>
    </row>
    <row r="598" spans="1:12" x14ac:dyDescent="0.25">
      <c r="A598">
        <v>45</v>
      </c>
      <c r="B598">
        <v>10</v>
      </c>
      <c r="C598">
        <v>3</v>
      </c>
      <c r="D598">
        <v>10148.200000000001</v>
      </c>
      <c r="E598">
        <v>126469</v>
      </c>
      <c r="F598">
        <v>731688</v>
      </c>
      <c r="G598">
        <v>394667557.80849999</v>
      </c>
      <c r="H598"/>
      <c r="I598"/>
      <c r="J598"/>
      <c r="K598"/>
      <c r="L598"/>
    </row>
    <row r="599" spans="1:12" x14ac:dyDescent="0.25">
      <c r="A599">
        <v>45</v>
      </c>
      <c r="B599">
        <v>10</v>
      </c>
      <c r="C599">
        <v>2</v>
      </c>
      <c r="D599">
        <v>11005.2</v>
      </c>
      <c r="E599">
        <v>128310</v>
      </c>
      <c r="F599">
        <v>761610</v>
      </c>
      <c r="G599">
        <v>398700097.25660002</v>
      </c>
      <c r="H599"/>
      <c r="I599"/>
      <c r="J599"/>
      <c r="K599"/>
      <c r="L599"/>
    </row>
    <row r="600" spans="1:12" x14ac:dyDescent="0.25">
      <c r="A600">
        <v>45</v>
      </c>
      <c r="B600">
        <v>10</v>
      </c>
      <c r="C600">
        <v>10</v>
      </c>
      <c r="D600">
        <v>11109.4</v>
      </c>
      <c r="E600">
        <v>132758</v>
      </c>
      <c r="F600">
        <v>752780</v>
      </c>
      <c r="G600">
        <v>410173335.17379999</v>
      </c>
      <c r="H600"/>
      <c r="I600"/>
      <c r="J600"/>
      <c r="K600"/>
      <c r="L600"/>
    </row>
    <row r="601" spans="1:12" x14ac:dyDescent="0.25">
      <c r="A601">
        <v>45</v>
      </c>
      <c r="B601">
        <v>10</v>
      </c>
      <c r="C601">
        <v>1</v>
      </c>
      <c r="D601">
        <v>9813.1</v>
      </c>
      <c r="E601">
        <v>100959</v>
      </c>
      <c r="F601">
        <v>573463</v>
      </c>
      <c r="G601">
        <v>314537148.71700001</v>
      </c>
      <c r="H601"/>
      <c r="I601"/>
      <c r="J601"/>
      <c r="K601"/>
      <c r="L601"/>
    </row>
    <row r="602" spans="1:12" x14ac:dyDescent="0.25">
      <c r="A602">
        <v>60</v>
      </c>
      <c r="B602">
        <v>1</v>
      </c>
      <c r="C602">
        <v>9</v>
      </c>
      <c r="D602">
        <v>5259.6</v>
      </c>
      <c r="E602">
        <v>3022766</v>
      </c>
      <c r="F602">
        <v>757170</v>
      </c>
      <c r="G602">
        <v>9401978034.1557007</v>
      </c>
      <c r="H602"/>
      <c r="I602"/>
      <c r="J602"/>
      <c r="K602"/>
      <c r="L602"/>
    </row>
    <row r="603" spans="1:12" x14ac:dyDescent="0.25">
      <c r="A603">
        <v>60</v>
      </c>
      <c r="B603">
        <v>1</v>
      </c>
      <c r="C603">
        <v>8</v>
      </c>
      <c r="D603">
        <v>5979.8</v>
      </c>
      <c r="E603">
        <v>3040368</v>
      </c>
      <c r="F603">
        <v>779640</v>
      </c>
      <c r="G603">
        <v>9503988147.4300995</v>
      </c>
      <c r="H603"/>
      <c r="I603"/>
      <c r="J603"/>
      <c r="K603"/>
      <c r="L603"/>
    </row>
    <row r="604" spans="1:12" x14ac:dyDescent="0.25">
      <c r="A604">
        <v>60</v>
      </c>
      <c r="B604">
        <v>1</v>
      </c>
      <c r="C604">
        <v>7</v>
      </c>
      <c r="D604">
        <v>5763.2</v>
      </c>
      <c r="E604">
        <v>2842314</v>
      </c>
      <c r="F604">
        <v>749394</v>
      </c>
      <c r="G604">
        <v>8837920204.9004993</v>
      </c>
      <c r="H604"/>
      <c r="I604"/>
      <c r="J604"/>
      <c r="K604"/>
      <c r="L604"/>
    </row>
    <row r="605" spans="1:12" x14ac:dyDescent="0.25">
      <c r="A605">
        <v>60</v>
      </c>
      <c r="B605">
        <v>1</v>
      </c>
      <c r="C605">
        <v>6</v>
      </c>
      <c r="D605">
        <v>5761.6</v>
      </c>
      <c r="E605">
        <v>3115519</v>
      </c>
      <c r="F605">
        <v>762642</v>
      </c>
      <c r="G605">
        <v>9650257450.0727997</v>
      </c>
      <c r="H605"/>
      <c r="I605"/>
      <c r="J605"/>
      <c r="K605"/>
      <c r="L605"/>
    </row>
    <row r="606" spans="1:12" x14ac:dyDescent="0.25">
      <c r="A606">
        <v>60</v>
      </c>
      <c r="B606">
        <v>1</v>
      </c>
      <c r="C606">
        <v>5</v>
      </c>
      <c r="D606">
        <v>5777.9</v>
      </c>
      <c r="E606">
        <v>3145254</v>
      </c>
      <c r="F606">
        <v>781550</v>
      </c>
      <c r="G606">
        <v>9852347925.8157005</v>
      </c>
      <c r="H606"/>
      <c r="I606"/>
      <c r="J606"/>
      <c r="K606"/>
      <c r="L606"/>
    </row>
    <row r="607" spans="1:12" x14ac:dyDescent="0.25">
      <c r="A607">
        <v>60</v>
      </c>
      <c r="B607">
        <v>1</v>
      </c>
      <c r="C607">
        <v>4</v>
      </c>
      <c r="D607">
        <v>5583.1</v>
      </c>
      <c r="E607">
        <v>3061005</v>
      </c>
      <c r="F607">
        <v>730800</v>
      </c>
      <c r="G607">
        <v>9524480322.6320992</v>
      </c>
      <c r="H607"/>
      <c r="I607"/>
      <c r="J607"/>
      <c r="K607"/>
      <c r="L607"/>
    </row>
    <row r="608" spans="1:12" x14ac:dyDescent="0.25">
      <c r="A608">
        <v>60</v>
      </c>
      <c r="B608">
        <v>1</v>
      </c>
      <c r="C608">
        <v>3</v>
      </c>
      <c r="D608">
        <v>5460.5</v>
      </c>
      <c r="E608">
        <v>2648370</v>
      </c>
      <c r="F608">
        <v>719610</v>
      </c>
      <c r="G608">
        <v>8287438159.5207996</v>
      </c>
      <c r="H608"/>
      <c r="I608"/>
      <c r="J608"/>
      <c r="K608"/>
      <c r="L608"/>
    </row>
    <row r="609" spans="1:12" x14ac:dyDescent="0.25">
      <c r="A609">
        <v>60</v>
      </c>
      <c r="B609">
        <v>1</v>
      </c>
      <c r="C609">
        <v>2</v>
      </c>
      <c r="D609">
        <v>5439.3</v>
      </c>
      <c r="E609">
        <v>2878559</v>
      </c>
      <c r="F609">
        <v>760923</v>
      </c>
      <c r="G609">
        <v>9004969296.2723007</v>
      </c>
      <c r="H609"/>
      <c r="I609"/>
      <c r="J609"/>
      <c r="K609"/>
      <c r="L609"/>
    </row>
    <row r="610" spans="1:12" x14ac:dyDescent="0.25">
      <c r="A610">
        <v>60</v>
      </c>
      <c r="B610">
        <v>1</v>
      </c>
      <c r="C610">
        <v>10</v>
      </c>
      <c r="D610">
        <v>5490.4</v>
      </c>
      <c r="E610">
        <v>2877047</v>
      </c>
      <c r="F610">
        <v>774360</v>
      </c>
      <c r="G610">
        <v>8950896386.1096992</v>
      </c>
      <c r="H610"/>
      <c r="I610"/>
      <c r="J610"/>
      <c r="K610"/>
      <c r="L610"/>
    </row>
    <row r="611" spans="1:12" x14ac:dyDescent="0.25">
      <c r="A611">
        <v>60</v>
      </c>
      <c r="B611">
        <v>1</v>
      </c>
      <c r="C611">
        <v>1</v>
      </c>
      <c r="D611">
        <v>5553.4</v>
      </c>
      <c r="E611">
        <v>2828755</v>
      </c>
      <c r="F611">
        <v>777039</v>
      </c>
      <c r="G611">
        <v>8884818335.6383991</v>
      </c>
      <c r="H611"/>
      <c r="I611"/>
      <c r="J611"/>
      <c r="K611"/>
      <c r="L611"/>
    </row>
    <row r="612" spans="1:12" x14ac:dyDescent="0.25">
      <c r="A612">
        <v>60</v>
      </c>
      <c r="B612">
        <v>2</v>
      </c>
      <c r="C612">
        <v>9</v>
      </c>
      <c r="D612">
        <v>6615.6</v>
      </c>
      <c r="E612">
        <v>1271712</v>
      </c>
      <c r="F612">
        <v>773682</v>
      </c>
      <c r="G612">
        <v>3965530108.7272</v>
      </c>
      <c r="H612"/>
      <c r="I612"/>
      <c r="J612"/>
      <c r="K612"/>
      <c r="L612"/>
    </row>
    <row r="613" spans="1:12" x14ac:dyDescent="0.25">
      <c r="A613">
        <v>60</v>
      </c>
      <c r="B613">
        <v>2</v>
      </c>
      <c r="C613">
        <v>8</v>
      </c>
      <c r="D613">
        <v>6112.9</v>
      </c>
      <c r="E613">
        <v>1309817</v>
      </c>
      <c r="F613">
        <v>742400</v>
      </c>
      <c r="G613">
        <v>4131278074.9909</v>
      </c>
      <c r="H613"/>
      <c r="I613"/>
      <c r="J613"/>
      <c r="K613"/>
      <c r="L613"/>
    </row>
    <row r="614" spans="1:12" x14ac:dyDescent="0.25">
      <c r="A614">
        <v>60</v>
      </c>
      <c r="B614">
        <v>2</v>
      </c>
      <c r="C614">
        <v>7</v>
      </c>
      <c r="D614">
        <v>6156.7</v>
      </c>
      <c r="E614">
        <v>1274552</v>
      </c>
      <c r="F614">
        <v>752238</v>
      </c>
      <c r="G614">
        <v>4015230618.5846</v>
      </c>
      <c r="H614"/>
      <c r="I614"/>
      <c r="J614"/>
      <c r="K614"/>
      <c r="L614"/>
    </row>
    <row r="615" spans="1:12" x14ac:dyDescent="0.25">
      <c r="A615">
        <v>60</v>
      </c>
      <c r="B615">
        <v>2</v>
      </c>
      <c r="C615">
        <v>6</v>
      </c>
      <c r="D615">
        <v>6504.2</v>
      </c>
      <c r="E615">
        <v>1191336</v>
      </c>
      <c r="F615">
        <v>740975</v>
      </c>
      <c r="G615">
        <v>3745354995.3028998</v>
      </c>
      <c r="H615"/>
      <c r="I615"/>
      <c r="J615"/>
      <c r="K615"/>
      <c r="L615"/>
    </row>
    <row r="616" spans="1:12" x14ac:dyDescent="0.25">
      <c r="A616">
        <v>60</v>
      </c>
      <c r="B616">
        <v>2</v>
      </c>
      <c r="C616">
        <v>5</v>
      </c>
      <c r="D616">
        <v>6289.8</v>
      </c>
      <c r="E616">
        <v>1290579</v>
      </c>
      <c r="F616">
        <v>736320</v>
      </c>
      <c r="G616">
        <v>4050478864.0240998</v>
      </c>
      <c r="H616"/>
      <c r="I616"/>
      <c r="J616"/>
      <c r="K616"/>
      <c r="L616"/>
    </row>
    <row r="617" spans="1:12" x14ac:dyDescent="0.25">
      <c r="A617">
        <v>60</v>
      </c>
      <c r="B617">
        <v>2</v>
      </c>
      <c r="C617">
        <v>4</v>
      </c>
      <c r="D617">
        <v>6375.9</v>
      </c>
      <c r="E617">
        <v>1301376</v>
      </c>
      <c r="F617">
        <v>798210</v>
      </c>
      <c r="G617">
        <v>4090790819.5422001</v>
      </c>
      <c r="H617"/>
      <c r="I617"/>
      <c r="J617"/>
      <c r="K617"/>
      <c r="L617"/>
    </row>
    <row r="618" spans="1:12" x14ac:dyDescent="0.25">
      <c r="A618">
        <v>60</v>
      </c>
      <c r="B618">
        <v>2</v>
      </c>
      <c r="C618">
        <v>3</v>
      </c>
      <c r="D618">
        <v>6379</v>
      </c>
      <c r="E618">
        <v>1231052</v>
      </c>
      <c r="F618">
        <v>733700</v>
      </c>
      <c r="G618">
        <v>3869764379.4376001</v>
      </c>
      <c r="H618"/>
      <c r="I618"/>
      <c r="J618"/>
      <c r="K618"/>
      <c r="L618"/>
    </row>
    <row r="619" spans="1:12" x14ac:dyDescent="0.25">
      <c r="A619">
        <v>60</v>
      </c>
      <c r="B619">
        <v>2</v>
      </c>
      <c r="C619">
        <v>2</v>
      </c>
      <c r="D619">
        <v>6107.7</v>
      </c>
      <c r="E619">
        <v>1314505</v>
      </c>
      <c r="F619">
        <v>745284</v>
      </c>
      <c r="G619">
        <v>4126315339.4144001</v>
      </c>
      <c r="H619"/>
      <c r="I619"/>
      <c r="J619"/>
      <c r="K619"/>
      <c r="L619"/>
    </row>
    <row r="620" spans="1:12" x14ac:dyDescent="0.25">
      <c r="A620">
        <v>60</v>
      </c>
      <c r="B620">
        <v>2</v>
      </c>
      <c r="C620">
        <v>10</v>
      </c>
      <c r="D620">
        <v>5735.8</v>
      </c>
      <c r="E620">
        <v>1216041</v>
      </c>
      <c r="F620">
        <v>705474</v>
      </c>
      <c r="G620">
        <v>3814567953.6543002</v>
      </c>
      <c r="H620"/>
      <c r="I620"/>
      <c r="J620"/>
      <c r="K620"/>
      <c r="L620"/>
    </row>
    <row r="621" spans="1:12" x14ac:dyDescent="0.25">
      <c r="A621">
        <v>60</v>
      </c>
      <c r="B621">
        <v>2</v>
      </c>
      <c r="C621">
        <v>1</v>
      </c>
      <c r="D621">
        <v>6699.9</v>
      </c>
      <c r="E621">
        <v>1317345</v>
      </c>
      <c r="F621">
        <v>788436</v>
      </c>
      <c r="G621">
        <v>4163479274.3002</v>
      </c>
      <c r="H621"/>
      <c r="I621"/>
      <c r="J621"/>
      <c r="K621"/>
      <c r="L621"/>
    </row>
    <row r="622" spans="1:12" x14ac:dyDescent="0.25">
      <c r="A622">
        <v>60</v>
      </c>
      <c r="B622">
        <v>3</v>
      </c>
      <c r="C622">
        <v>9</v>
      </c>
      <c r="D622">
        <v>7052.9</v>
      </c>
      <c r="E622">
        <v>643497</v>
      </c>
      <c r="F622">
        <v>785915</v>
      </c>
      <c r="G622">
        <v>1971941346.8111999</v>
      </c>
      <c r="H622"/>
      <c r="I622"/>
      <c r="J622"/>
      <c r="K622"/>
      <c r="L622"/>
    </row>
    <row r="623" spans="1:12" x14ac:dyDescent="0.25">
      <c r="A623">
        <v>60</v>
      </c>
      <c r="B623">
        <v>3</v>
      </c>
      <c r="C623">
        <v>8</v>
      </c>
      <c r="D623">
        <v>6602.4</v>
      </c>
      <c r="E623">
        <v>635664</v>
      </c>
      <c r="F623">
        <v>763980</v>
      </c>
      <c r="G623">
        <v>2003540823.1273</v>
      </c>
      <c r="H623"/>
      <c r="I623"/>
      <c r="J623"/>
      <c r="K623"/>
      <c r="L623"/>
    </row>
    <row r="624" spans="1:12" x14ac:dyDescent="0.25">
      <c r="A624">
        <v>60</v>
      </c>
      <c r="B624">
        <v>3</v>
      </c>
      <c r="C624">
        <v>7</v>
      </c>
      <c r="D624">
        <v>6448.5</v>
      </c>
      <c r="E624">
        <v>627323</v>
      </c>
      <c r="F624">
        <v>742045</v>
      </c>
      <c r="G624">
        <v>1986118036.3160999</v>
      </c>
      <c r="H624"/>
      <c r="I624"/>
      <c r="J624"/>
      <c r="K624"/>
      <c r="L624"/>
    </row>
    <row r="625" spans="1:12" x14ac:dyDescent="0.25">
      <c r="A625">
        <v>60</v>
      </c>
      <c r="B625">
        <v>3</v>
      </c>
      <c r="C625">
        <v>6</v>
      </c>
      <c r="D625">
        <v>6722.3</v>
      </c>
      <c r="E625">
        <v>669608</v>
      </c>
      <c r="F625">
        <v>769650</v>
      </c>
      <c r="G625">
        <v>2125426552.5132</v>
      </c>
      <c r="H625"/>
      <c r="I625"/>
      <c r="J625"/>
      <c r="K625"/>
      <c r="L625"/>
    </row>
    <row r="626" spans="1:12" x14ac:dyDescent="0.25">
      <c r="A626">
        <v>60</v>
      </c>
      <c r="B626">
        <v>3</v>
      </c>
      <c r="C626">
        <v>5</v>
      </c>
      <c r="D626">
        <v>6183.6</v>
      </c>
      <c r="E626">
        <v>606257</v>
      </c>
      <c r="F626">
        <v>704965</v>
      </c>
      <c r="G626">
        <v>1910631673.3074</v>
      </c>
      <c r="H626"/>
      <c r="I626"/>
      <c r="J626"/>
      <c r="K626"/>
      <c r="L626"/>
    </row>
    <row r="627" spans="1:12" x14ac:dyDescent="0.25">
      <c r="A627">
        <v>60</v>
      </c>
      <c r="B627">
        <v>3</v>
      </c>
      <c r="C627">
        <v>4</v>
      </c>
      <c r="D627">
        <v>6628.9</v>
      </c>
      <c r="E627">
        <v>646641</v>
      </c>
      <c r="F627">
        <v>754551</v>
      </c>
      <c r="G627">
        <v>2036547560.4872999</v>
      </c>
      <c r="H627"/>
      <c r="I627"/>
      <c r="J627"/>
      <c r="K627"/>
      <c r="L627"/>
    </row>
    <row r="628" spans="1:12" x14ac:dyDescent="0.25">
      <c r="A628">
        <v>60</v>
      </c>
      <c r="B628">
        <v>3</v>
      </c>
      <c r="C628">
        <v>3</v>
      </c>
      <c r="D628">
        <v>6595.4</v>
      </c>
      <c r="E628">
        <v>650570</v>
      </c>
      <c r="F628">
        <v>773280</v>
      </c>
      <c r="G628">
        <v>2045476706.4236</v>
      </c>
      <c r="H628"/>
      <c r="I628"/>
      <c r="J628"/>
      <c r="K628"/>
      <c r="L628"/>
    </row>
    <row r="629" spans="1:12" x14ac:dyDescent="0.25">
      <c r="A629">
        <v>60</v>
      </c>
      <c r="B629">
        <v>3</v>
      </c>
      <c r="C629">
        <v>2</v>
      </c>
      <c r="D629">
        <v>6506.6</v>
      </c>
      <c r="E629">
        <v>691771</v>
      </c>
      <c r="F629">
        <v>788557</v>
      </c>
      <c r="G629">
        <v>2164608441.5523</v>
      </c>
      <c r="H629"/>
      <c r="I629"/>
      <c r="J629"/>
      <c r="K629"/>
      <c r="L629"/>
    </row>
    <row r="630" spans="1:12" x14ac:dyDescent="0.25">
      <c r="A630">
        <v>60</v>
      </c>
      <c r="B630">
        <v>3</v>
      </c>
      <c r="C630">
        <v>10</v>
      </c>
      <c r="D630">
        <v>6428.1</v>
      </c>
      <c r="E630">
        <v>653012</v>
      </c>
      <c r="F630">
        <v>757206</v>
      </c>
      <c r="G630">
        <v>2061714126.0271001</v>
      </c>
      <c r="H630"/>
      <c r="I630"/>
      <c r="J630"/>
      <c r="K630"/>
      <c r="L630"/>
    </row>
    <row r="631" spans="1:12" x14ac:dyDescent="0.25">
      <c r="A631">
        <v>60</v>
      </c>
      <c r="B631">
        <v>3</v>
      </c>
      <c r="C631">
        <v>1</v>
      </c>
      <c r="D631">
        <v>6503.5</v>
      </c>
      <c r="E631">
        <v>640574</v>
      </c>
      <c r="F631">
        <v>759276</v>
      </c>
      <c r="G631">
        <v>2014832259.4117</v>
      </c>
      <c r="H631"/>
      <c r="I631"/>
      <c r="J631"/>
      <c r="K631"/>
      <c r="L631"/>
    </row>
    <row r="632" spans="1:12" x14ac:dyDescent="0.25">
      <c r="A632">
        <v>60</v>
      </c>
      <c r="B632">
        <v>4</v>
      </c>
      <c r="C632">
        <v>9</v>
      </c>
      <c r="D632">
        <v>7075.4</v>
      </c>
      <c r="E632">
        <v>547227</v>
      </c>
      <c r="F632">
        <v>757025</v>
      </c>
      <c r="G632">
        <v>1728419981.3475001</v>
      </c>
      <c r="H632"/>
      <c r="I632"/>
      <c r="J632"/>
      <c r="K632"/>
      <c r="L632"/>
    </row>
    <row r="633" spans="1:12" x14ac:dyDescent="0.25">
      <c r="A633">
        <v>60</v>
      </c>
      <c r="B633">
        <v>4</v>
      </c>
      <c r="C633">
        <v>8</v>
      </c>
      <c r="D633">
        <v>6826.4</v>
      </c>
      <c r="E633">
        <v>457548</v>
      </c>
      <c r="F633">
        <v>671670</v>
      </c>
      <c r="G633">
        <v>1428641411.6441</v>
      </c>
      <c r="H633"/>
      <c r="I633"/>
      <c r="J633"/>
      <c r="K633"/>
      <c r="L633"/>
    </row>
    <row r="634" spans="1:12" x14ac:dyDescent="0.25">
      <c r="A634">
        <v>60</v>
      </c>
      <c r="B634">
        <v>4</v>
      </c>
      <c r="C634">
        <v>7</v>
      </c>
      <c r="D634">
        <v>6933.2</v>
      </c>
      <c r="E634">
        <v>551962</v>
      </c>
      <c r="F634">
        <v>784557</v>
      </c>
      <c r="G634">
        <v>1730819074.6512001</v>
      </c>
      <c r="H634"/>
      <c r="I634"/>
      <c r="J634"/>
      <c r="K634"/>
      <c r="L634"/>
    </row>
    <row r="635" spans="1:12" x14ac:dyDescent="0.25">
      <c r="A635">
        <v>60</v>
      </c>
      <c r="B635">
        <v>4</v>
      </c>
      <c r="C635">
        <v>6</v>
      </c>
      <c r="D635">
        <v>7003.3</v>
      </c>
      <c r="E635">
        <v>518057</v>
      </c>
      <c r="F635">
        <v>750816</v>
      </c>
      <c r="G635">
        <v>1624844346.2490001</v>
      </c>
      <c r="H635"/>
      <c r="I635"/>
      <c r="J635"/>
      <c r="K635"/>
      <c r="L635"/>
    </row>
    <row r="636" spans="1:12" x14ac:dyDescent="0.25">
      <c r="A636">
        <v>60</v>
      </c>
      <c r="B636">
        <v>4</v>
      </c>
      <c r="C636">
        <v>5</v>
      </c>
      <c r="D636">
        <v>7463.2</v>
      </c>
      <c r="E636">
        <v>542179</v>
      </c>
      <c r="F636">
        <v>776876</v>
      </c>
      <c r="G636">
        <v>1694419308.1434</v>
      </c>
      <c r="H636"/>
      <c r="I636"/>
      <c r="J636"/>
      <c r="K636"/>
      <c r="L636"/>
    </row>
    <row r="637" spans="1:12" x14ac:dyDescent="0.25">
      <c r="A637">
        <v>60</v>
      </c>
      <c r="B637">
        <v>4</v>
      </c>
      <c r="C637">
        <v>4</v>
      </c>
      <c r="D637">
        <v>7323.4</v>
      </c>
      <c r="E637">
        <v>513974</v>
      </c>
      <c r="F637">
        <v>782790</v>
      </c>
      <c r="G637">
        <v>1608266246.3540001</v>
      </c>
      <c r="H637"/>
      <c r="I637"/>
      <c r="J637"/>
      <c r="K637"/>
      <c r="L637"/>
    </row>
    <row r="638" spans="1:12" x14ac:dyDescent="0.25">
      <c r="A638">
        <v>60</v>
      </c>
      <c r="B638">
        <v>4</v>
      </c>
      <c r="C638">
        <v>3</v>
      </c>
      <c r="D638">
        <v>7628.8</v>
      </c>
      <c r="E638">
        <v>514402</v>
      </c>
      <c r="F638">
        <v>762569</v>
      </c>
      <c r="G638">
        <v>1612714309.2543001</v>
      </c>
      <c r="H638"/>
      <c r="I638"/>
      <c r="J638"/>
      <c r="K638"/>
      <c r="L638"/>
    </row>
    <row r="639" spans="1:12" x14ac:dyDescent="0.25">
      <c r="A639">
        <v>60</v>
      </c>
      <c r="B639">
        <v>4</v>
      </c>
      <c r="C639">
        <v>2</v>
      </c>
      <c r="D639">
        <v>7276</v>
      </c>
      <c r="E639">
        <v>538074</v>
      </c>
      <c r="F639">
        <v>792780</v>
      </c>
      <c r="G639">
        <v>1680726889.2453001</v>
      </c>
      <c r="H639"/>
      <c r="I639"/>
      <c r="J639"/>
      <c r="K639"/>
      <c r="L639"/>
    </row>
    <row r="640" spans="1:12" x14ac:dyDescent="0.25">
      <c r="A640">
        <v>60</v>
      </c>
      <c r="B640">
        <v>4</v>
      </c>
      <c r="C640">
        <v>10</v>
      </c>
      <c r="D640">
        <v>7038.3</v>
      </c>
      <c r="E640">
        <v>494178</v>
      </c>
      <c r="F640">
        <v>716308</v>
      </c>
      <c r="G640">
        <v>1539522524.6159</v>
      </c>
      <c r="H640"/>
      <c r="I640"/>
      <c r="J640"/>
      <c r="K640"/>
      <c r="L640"/>
    </row>
    <row r="641" spans="1:12" x14ac:dyDescent="0.25">
      <c r="A641">
        <v>60</v>
      </c>
      <c r="B641">
        <v>4</v>
      </c>
      <c r="C641">
        <v>1</v>
      </c>
      <c r="D641">
        <v>7335.1</v>
      </c>
      <c r="E641">
        <v>556484</v>
      </c>
      <c r="F641">
        <v>790608</v>
      </c>
      <c r="G641">
        <v>1759311736.1092</v>
      </c>
      <c r="H641"/>
      <c r="I641"/>
      <c r="J641"/>
      <c r="K641"/>
      <c r="L641"/>
    </row>
    <row r="642" spans="1:12" x14ac:dyDescent="0.25">
      <c r="A642">
        <v>60</v>
      </c>
      <c r="B642">
        <v>5</v>
      </c>
      <c r="C642">
        <v>9</v>
      </c>
      <c r="D642">
        <v>7766.2</v>
      </c>
      <c r="E642">
        <v>487665</v>
      </c>
      <c r="F642">
        <v>787712</v>
      </c>
      <c r="G642">
        <v>1515077470.4844999</v>
      </c>
      <c r="H642"/>
      <c r="I642"/>
      <c r="J642"/>
      <c r="K642"/>
      <c r="L642"/>
    </row>
    <row r="643" spans="1:12" x14ac:dyDescent="0.25">
      <c r="A643">
        <v>60</v>
      </c>
      <c r="B643">
        <v>5</v>
      </c>
      <c r="C643">
        <v>8</v>
      </c>
      <c r="D643">
        <v>7624</v>
      </c>
      <c r="E643">
        <v>455361</v>
      </c>
      <c r="F643">
        <v>771669</v>
      </c>
      <c r="G643">
        <v>1411894166.7296</v>
      </c>
      <c r="H643"/>
      <c r="I643"/>
      <c r="J643"/>
      <c r="K643"/>
      <c r="L643"/>
    </row>
    <row r="644" spans="1:12" x14ac:dyDescent="0.25">
      <c r="A644">
        <v>60</v>
      </c>
      <c r="B644">
        <v>5</v>
      </c>
      <c r="C644">
        <v>7</v>
      </c>
      <c r="D644">
        <v>7770.4</v>
      </c>
      <c r="E644">
        <v>479366</v>
      </c>
      <c r="F644">
        <v>759525</v>
      </c>
      <c r="G644">
        <v>1478514128.9219999</v>
      </c>
      <c r="H644"/>
      <c r="I644"/>
      <c r="J644"/>
      <c r="K644"/>
      <c r="L644"/>
    </row>
    <row r="645" spans="1:12" x14ac:dyDescent="0.25">
      <c r="A645">
        <v>60</v>
      </c>
      <c r="B645">
        <v>5</v>
      </c>
      <c r="C645">
        <v>6</v>
      </c>
      <c r="D645">
        <v>8018.1</v>
      </c>
      <c r="E645">
        <v>420593</v>
      </c>
      <c r="F645">
        <v>778960</v>
      </c>
      <c r="G645">
        <v>1314980273.9579</v>
      </c>
      <c r="H645"/>
      <c r="I645"/>
      <c r="J645"/>
      <c r="K645"/>
      <c r="L645"/>
    </row>
    <row r="646" spans="1:12" x14ac:dyDescent="0.25">
      <c r="A646">
        <v>60</v>
      </c>
      <c r="B646">
        <v>5</v>
      </c>
      <c r="C646">
        <v>5</v>
      </c>
      <c r="D646">
        <v>7921.9</v>
      </c>
      <c r="E646">
        <v>416104</v>
      </c>
      <c r="F646">
        <v>779344</v>
      </c>
      <c r="G646">
        <v>1295471627.1494999</v>
      </c>
      <c r="H646"/>
      <c r="I646"/>
      <c r="J646"/>
      <c r="K646"/>
      <c r="L646"/>
    </row>
    <row r="647" spans="1:12" x14ac:dyDescent="0.25">
      <c r="A647">
        <v>60</v>
      </c>
      <c r="B647">
        <v>5</v>
      </c>
      <c r="C647">
        <v>4</v>
      </c>
      <c r="D647">
        <v>8000.9</v>
      </c>
      <c r="E647">
        <v>363585</v>
      </c>
      <c r="F647">
        <v>735690</v>
      </c>
      <c r="G647">
        <v>1109464772.2695999</v>
      </c>
      <c r="H647"/>
      <c r="I647"/>
      <c r="J647"/>
      <c r="K647"/>
      <c r="L647"/>
    </row>
    <row r="648" spans="1:12" x14ac:dyDescent="0.25">
      <c r="A648">
        <v>60</v>
      </c>
      <c r="B648">
        <v>5</v>
      </c>
      <c r="C648">
        <v>3</v>
      </c>
      <c r="D648">
        <v>7907.2</v>
      </c>
      <c r="E648">
        <v>385694</v>
      </c>
      <c r="F648">
        <v>714500</v>
      </c>
      <c r="G648">
        <v>1182046573.1688001</v>
      </c>
      <c r="H648"/>
      <c r="I648"/>
      <c r="J648"/>
      <c r="K648"/>
      <c r="L648"/>
    </row>
    <row r="649" spans="1:12" x14ac:dyDescent="0.25">
      <c r="A649">
        <v>60</v>
      </c>
      <c r="B649">
        <v>5</v>
      </c>
      <c r="C649">
        <v>2</v>
      </c>
      <c r="D649">
        <v>7998.5</v>
      </c>
      <c r="E649">
        <v>430676</v>
      </c>
      <c r="F649">
        <v>754728</v>
      </c>
      <c r="G649">
        <v>1342851301.2591</v>
      </c>
      <c r="H649"/>
      <c r="I649"/>
      <c r="J649"/>
      <c r="K649"/>
      <c r="L649"/>
    </row>
    <row r="650" spans="1:12" x14ac:dyDescent="0.25">
      <c r="A650">
        <v>60</v>
      </c>
      <c r="B650">
        <v>5</v>
      </c>
      <c r="C650">
        <v>10</v>
      </c>
      <c r="D650">
        <v>7395.6</v>
      </c>
      <c r="E650">
        <v>407873</v>
      </c>
      <c r="F650">
        <v>762372</v>
      </c>
      <c r="G650">
        <v>1245949138.8647001</v>
      </c>
      <c r="H650"/>
      <c r="I650"/>
      <c r="J650"/>
      <c r="K650"/>
      <c r="L650"/>
    </row>
    <row r="651" spans="1:12" x14ac:dyDescent="0.25">
      <c r="A651">
        <v>60</v>
      </c>
      <c r="B651">
        <v>5</v>
      </c>
      <c r="C651">
        <v>1</v>
      </c>
      <c r="D651">
        <v>7314.3</v>
      </c>
      <c r="E651">
        <v>376050</v>
      </c>
      <c r="F651">
        <v>668991</v>
      </c>
      <c r="G651">
        <v>1177091507.3334</v>
      </c>
      <c r="H651"/>
      <c r="I651"/>
      <c r="J651"/>
      <c r="K651"/>
      <c r="L651"/>
    </row>
    <row r="652" spans="1:12" x14ac:dyDescent="0.25">
      <c r="A652">
        <v>60</v>
      </c>
      <c r="B652">
        <v>6</v>
      </c>
      <c r="C652">
        <v>9</v>
      </c>
      <c r="D652">
        <v>8959</v>
      </c>
      <c r="E652">
        <v>399674</v>
      </c>
      <c r="F652">
        <v>791340</v>
      </c>
      <c r="G652">
        <v>1233520212.0228</v>
      </c>
      <c r="H652"/>
      <c r="I652"/>
      <c r="J652"/>
      <c r="K652"/>
      <c r="L652"/>
    </row>
    <row r="653" spans="1:12" x14ac:dyDescent="0.25">
      <c r="A653">
        <v>60</v>
      </c>
      <c r="B653">
        <v>6</v>
      </c>
      <c r="C653">
        <v>8</v>
      </c>
      <c r="D653">
        <v>8935</v>
      </c>
      <c r="E653">
        <v>457041</v>
      </c>
      <c r="F653">
        <v>743931</v>
      </c>
      <c r="G653">
        <v>1423908216.0287001</v>
      </c>
      <c r="H653"/>
      <c r="I653"/>
      <c r="J653"/>
      <c r="K653"/>
      <c r="L653"/>
    </row>
    <row r="654" spans="1:12" x14ac:dyDescent="0.25">
      <c r="A654">
        <v>60</v>
      </c>
      <c r="B654">
        <v>6</v>
      </c>
      <c r="C654">
        <v>7</v>
      </c>
      <c r="D654">
        <v>7996.1</v>
      </c>
      <c r="E654">
        <v>388355</v>
      </c>
      <c r="F654">
        <v>740340</v>
      </c>
      <c r="G654">
        <v>1179816848.5713</v>
      </c>
      <c r="H654"/>
      <c r="I654"/>
      <c r="J654"/>
      <c r="K654"/>
      <c r="L654"/>
    </row>
    <row r="655" spans="1:12" x14ac:dyDescent="0.25">
      <c r="A655">
        <v>60</v>
      </c>
      <c r="B655">
        <v>6</v>
      </c>
      <c r="C655">
        <v>6</v>
      </c>
      <c r="D655">
        <v>8691.7999999999993</v>
      </c>
      <c r="E655">
        <v>480746</v>
      </c>
      <c r="F655">
        <v>781745</v>
      </c>
      <c r="G655">
        <v>1493004544.694</v>
      </c>
      <c r="H655"/>
      <c r="I655"/>
      <c r="J655"/>
      <c r="K655"/>
      <c r="L655"/>
    </row>
    <row r="656" spans="1:12" x14ac:dyDescent="0.25">
      <c r="A656">
        <v>60</v>
      </c>
      <c r="B656">
        <v>6</v>
      </c>
      <c r="C656">
        <v>5</v>
      </c>
      <c r="D656">
        <v>8679.1</v>
      </c>
      <c r="E656">
        <v>396338</v>
      </c>
      <c r="F656">
        <v>767016</v>
      </c>
      <c r="G656">
        <v>1231032417.0392001</v>
      </c>
      <c r="H656"/>
      <c r="I656"/>
      <c r="J656"/>
      <c r="K656"/>
      <c r="L656"/>
    </row>
    <row r="657" spans="1:12" x14ac:dyDescent="0.25">
      <c r="A657">
        <v>60</v>
      </c>
      <c r="B657">
        <v>6</v>
      </c>
      <c r="C657">
        <v>4</v>
      </c>
      <c r="D657">
        <v>7835.6</v>
      </c>
      <c r="E657">
        <v>380225</v>
      </c>
      <c r="F657">
        <v>758482</v>
      </c>
      <c r="G657">
        <v>1166073322.8162999</v>
      </c>
      <c r="H657"/>
      <c r="I657"/>
      <c r="J657"/>
      <c r="K657"/>
      <c r="L657"/>
    </row>
    <row r="658" spans="1:12" x14ac:dyDescent="0.25">
      <c r="A658">
        <v>60</v>
      </c>
      <c r="B658">
        <v>6</v>
      </c>
      <c r="C658">
        <v>3</v>
      </c>
      <c r="D658">
        <v>8689.6</v>
      </c>
      <c r="E658">
        <v>397797</v>
      </c>
      <c r="F658">
        <v>778038</v>
      </c>
      <c r="G658">
        <v>1232108262.9031999</v>
      </c>
      <c r="H658"/>
      <c r="I658"/>
      <c r="J658"/>
      <c r="K658"/>
      <c r="L658"/>
    </row>
    <row r="659" spans="1:12" x14ac:dyDescent="0.25">
      <c r="A659">
        <v>60</v>
      </c>
      <c r="B659">
        <v>6</v>
      </c>
      <c r="C659">
        <v>2</v>
      </c>
      <c r="D659">
        <v>8404.6</v>
      </c>
      <c r="E659">
        <v>412695</v>
      </c>
      <c r="F659">
        <v>741658</v>
      </c>
      <c r="G659">
        <v>1267494811.6592</v>
      </c>
      <c r="H659"/>
      <c r="I659"/>
      <c r="J659"/>
      <c r="K659"/>
      <c r="L659"/>
    </row>
    <row r="660" spans="1:12" x14ac:dyDescent="0.25">
      <c r="A660">
        <v>60</v>
      </c>
      <c r="B660">
        <v>6</v>
      </c>
      <c r="C660">
        <v>10</v>
      </c>
      <c r="D660">
        <v>8593.4</v>
      </c>
      <c r="E660">
        <v>373473</v>
      </c>
      <c r="F660">
        <v>742660</v>
      </c>
      <c r="G660">
        <v>1157373787.1424999</v>
      </c>
      <c r="H660"/>
      <c r="I660"/>
      <c r="J660"/>
      <c r="K660"/>
      <c r="L660"/>
    </row>
    <row r="661" spans="1:12" x14ac:dyDescent="0.25">
      <c r="A661">
        <v>60</v>
      </c>
      <c r="B661">
        <v>6</v>
      </c>
      <c r="C661">
        <v>1</v>
      </c>
      <c r="D661">
        <v>8445.2999999999993</v>
      </c>
      <c r="E661">
        <v>456080</v>
      </c>
      <c r="F661">
        <v>740664</v>
      </c>
      <c r="G661">
        <v>1406533123.6868999</v>
      </c>
      <c r="H661"/>
      <c r="I661"/>
      <c r="J661"/>
      <c r="K661"/>
      <c r="L661"/>
    </row>
    <row r="662" spans="1:12" x14ac:dyDescent="0.25">
      <c r="A662">
        <v>60</v>
      </c>
      <c r="B662">
        <v>7</v>
      </c>
      <c r="C662">
        <v>9</v>
      </c>
      <c r="D662">
        <v>9651.2999999999993</v>
      </c>
      <c r="E662">
        <v>443493</v>
      </c>
      <c r="F662">
        <v>782409</v>
      </c>
      <c r="G662">
        <v>1377307055.7544</v>
      </c>
      <c r="H662"/>
      <c r="I662"/>
      <c r="J662"/>
      <c r="K662"/>
      <c r="L662"/>
    </row>
    <row r="663" spans="1:12" x14ac:dyDescent="0.25">
      <c r="A663">
        <v>60</v>
      </c>
      <c r="B663">
        <v>7</v>
      </c>
      <c r="C663">
        <v>8</v>
      </c>
      <c r="D663">
        <v>9152.2000000000007</v>
      </c>
      <c r="E663">
        <v>385764</v>
      </c>
      <c r="F663">
        <v>777410</v>
      </c>
      <c r="G663">
        <v>1200355528.1860001</v>
      </c>
      <c r="H663"/>
      <c r="I663"/>
      <c r="J663"/>
      <c r="K663"/>
      <c r="L663"/>
    </row>
    <row r="664" spans="1:12" x14ac:dyDescent="0.25">
      <c r="A664">
        <v>60</v>
      </c>
      <c r="B664">
        <v>7</v>
      </c>
      <c r="C664">
        <v>7</v>
      </c>
      <c r="D664">
        <v>9192.5</v>
      </c>
      <c r="E664">
        <v>395112</v>
      </c>
      <c r="F664">
        <v>785094</v>
      </c>
      <c r="G664">
        <v>1220318310.4765999</v>
      </c>
      <c r="H664"/>
      <c r="I664"/>
      <c r="J664"/>
      <c r="K664"/>
      <c r="L664"/>
    </row>
    <row r="665" spans="1:12" x14ac:dyDescent="0.25">
      <c r="A665">
        <v>60</v>
      </c>
      <c r="B665">
        <v>7</v>
      </c>
      <c r="C665">
        <v>6</v>
      </c>
      <c r="D665">
        <v>8411.1</v>
      </c>
      <c r="E665">
        <v>347299</v>
      </c>
      <c r="F665">
        <v>690250</v>
      </c>
      <c r="G665">
        <v>1076833418.0035999</v>
      </c>
      <c r="H665"/>
      <c r="I665"/>
      <c r="J665"/>
      <c r="K665"/>
      <c r="L665"/>
    </row>
    <row r="666" spans="1:12" x14ac:dyDescent="0.25">
      <c r="A666">
        <v>60</v>
      </c>
      <c r="B666">
        <v>7</v>
      </c>
      <c r="C666">
        <v>5</v>
      </c>
      <c r="D666">
        <v>9128</v>
      </c>
      <c r="E666">
        <v>411469</v>
      </c>
      <c r="F666">
        <v>747504</v>
      </c>
      <c r="G666">
        <v>1272919119.2156</v>
      </c>
      <c r="H666"/>
      <c r="I666"/>
      <c r="J666"/>
      <c r="K666"/>
      <c r="L666"/>
    </row>
    <row r="667" spans="1:12" x14ac:dyDescent="0.25">
      <c r="A667">
        <v>60</v>
      </c>
      <c r="B667">
        <v>7</v>
      </c>
      <c r="C667">
        <v>4</v>
      </c>
      <c r="D667">
        <v>8811.5</v>
      </c>
      <c r="E667">
        <v>415414</v>
      </c>
      <c r="F667">
        <v>711030</v>
      </c>
      <c r="G667">
        <v>1283045247.4324</v>
      </c>
      <c r="H667"/>
      <c r="I667"/>
      <c r="J667"/>
      <c r="K667"/>
      <c r="L667"/>
    </row>
    <row r="668" spans="1:12" x14ac:dyDescent="0.25">
      <c r="A668">
        <v>60</v>
      </c>
      <c r="B668">
        <v>7</v>
      </c>
      <c r="C668">
        <v>3</v>
      </c>
      <c r="D668">
        <v>9264.5</v>
      </c>
      <c r="E668">
        <v>428183</v>
      </c>
      <c r="F668">
        <v>708152</v>
      </c>
      <c r="G668">
        <v>1327414608.1501999</v>
      </c>
      <c r="H668"/>
      <c r="I668"/>
      <c r="J668"/>
      <c r="K668"/>
      <c r="L668"/>
    </row>
    <row r="669" spans="1:12" x14ac:dyDescent="0.25">
      <c r="A669">
        <v>60</v>
      </c>
      <c r="B669">
        <v>7</v>
      </c>
      <c r="C669">
        <v>2</v>
      </c>
      <c r="D669">
        <v>8875.1</v>
      </c>
      <c r="E669">
        <v>412225</v>
      </c>
      <c r="F669">
        <v>725152</v>
      </c>
      <c r="G669">
        <v>1281385058.8629999</v>
      </c>
      <c r="H669"/>
      <c r="I669"/>
      <c r="J669"/>
      <c r="K669"/>
      <c r="L669"/>
    </row>
    <row r="670" spans="1:12" x14ac:dyDescent="0.25">
      <c r="A670">
        <v>60</v>
      </c>
      <c r="B670">
        <v>7</v>
      </c>
      <c r="C670">
        <v>10</v>
      </c>
      <c r="D670">
        <v>9625.7000000000007</v>
      </c>
      <c r="E670">
        <v>451864</v>
      </c>
      <c r="F670">
        <v>788940</v>
      </c>
      <c r="G670">
        <v>1403886050.2751999</v>
      </c>
      <c r="H670"/>
      <c r="I670"/>
      <c r="J670"/>
      <c r="K670"/>
      <c r="L670"/>
    </row>
    <row r="671" spans="1:12" x14ac:dyDescent="0.25">
      <c r="A671">
        <v>60</v>
      </c>
      <c r="B671">
        <v>7</v>
      </c>
      <c r="C671">
        <v>1</v>
      </c>
      <c r="D671">
        <v>9103.4</v>
      </c>
      <c r="E671">
        <v>360830</v>
      </c>
      <c r="F671">
        <v>726616</v>
      </c>
      <c r="G671">
        <v>1127177185.1493001</v>
      </c>
      <c r="H671"/>
      <c r="I671"/>
      <c r="J671"/>
      <c r="K671"/>
      <c r="L671"/>
    </row>
    <row r="672" spans="1:12" x14ac:dyDescent="0.25">
      <c r="A672">
        <v>60</v>
      </c>
      <c r="B672">
        <v>8</v>
      </c>
      <c r="C672">
        <v>9</v>
      </c>
      <c r="D672">
        <v>10116.6</v>
      </c>
      <c r="E672">
        <v>405358</v>
      </c>
      <c r="F672">
        <v>782705</v>
      </c>
      <c r="G672">
        <v>1258114278.0256</v>
      </c>
      <c r="H672"/>
      <c r="I672"/>
      <c r="J672"/>
      <c r="K672"/>
      <c r="L672"/>
    </row>
    <row r="673" spans="1:12" x14ac:dyDescent="0.25">
      <c r="A673">
        <v>60</v>
      </c>
      <c r="B673">
        <v>8</v>
      </c>
      <c r="C673">
        <v>8</v>
      </c>
      <c r="D673">
        <v>9583.7000000000007</v>
      </c>
      <c r="E673">
        <v>352828</v>
      </c>
      <c r="F673">
        <v>739364</v>
      </c>
      <c r="G673">
        <v>1083680559.3252001</v>
      </c>
      <c r="H673"/>
      <c r="I673"/>
      <c r="J673"/>
      <c r="K673"/>
      <c r="L673"/>
    </row>
    <row r="674" spans="1:12" x14ac:dyDescent="0.25">
      <c r="A674">
        <v>60</v>
      </c>
      <c r="B674">
        <v>8</v>
      </c>
      <c r="C674">
        <v>7</v>
      </c>
      <c r="D674">
        <v>9370.1</v>
      </c>
      <c r="E674">
        <v>371630</v>
      </c>
      <c r="F674">
        <v>757013</v>
      </c>
      <c r="G674">
        <v>1157304509.931</v>
      </c>
      <c r="H674"/>
      <c r="I674"/>
      <c r="J674"/>
      <c r="K674"/>
      <c r="L674"/>
    </row>
    <row r="675" spans="1:12" x14ac:dyDescent="0.25">
      <c r="A675">
        <v>60</v>
      </c>
      <c r="B675">
        <v>8</v>
      </c>
      <c r="C675">
        <v>6</v>
      </c>
      <c r="D675">
        <v>9637.5</v>
      </c>
      <c r="E675">
        <v>392611</v>
      </c>
      <c r="F675">
        <v>751502</v>
      </c>
      <c r="G675">
        <v>1219515470.1473999</v>
      </c>
      <c r="H675"/>
      <c r="I675"/>
      <c r="J675"/>
      <c r="K675"/>
      <c r="L675"/>
    </row>
    <row r="676" spans="1:12" x14ac:dyDescent="0.25">
      <c r="A676">
        <v>60</v>
      </c>
      <c r="B676">
        <v>8</v>
      </c>
      <c r="C676">
        <v>5</v>
      </c>
      <c r="D676">
        <v>8915</v>
      </c>
      <c r="E676">
        <v>442346</v>
      </c>
      <c r="F676">
        <v>704346</v>
      </c>
      <c r="G676">
        <v>1373336693.1475999</v>
      </c>
      <c r="H676"/>
      <c r="I676"/>
      <c r="J676"/>
      <c r="K676"/>
      <c r="L676"/>
    </row>
    <row r="677" spans="1:12" x14ac:dyDescent="0.25">
      <c r="A677">
        <v>60</v>
      </c>
      <c r="B677">
        <v>8</v>
      </c>
      <c r="C677">
        <v>4</v>
      </c>
      <c r="D677">
        <v>10288.700000000001</v>
      </c>
      <c r="E677">
        <v>465653</v>
      </c>
      <c r="F677">
        <v>761076</v>
      </c>
      <c r="G677">
        <v>1456650652.4964001</v>
      </c>
      <c r="H677"/>
      <c r="I677"/>
      <c r="J677"/>
      <c r="K677"/>
      <c r="L677"/>
    </row>
    <row r="678" spans="1:12" x14ac:dyDescent="0.25">
      <c r="A678">
        <v>60</v>
      </c>
      <c r="B678">
        <v>8</v>
      </c>
      <c r="C678">
        <v>3</v>
      </c>
      <c r="D678">
        <v>9906.7999999999993</v>
      </c>
      <c r="E678">
        <v>365235</v>
      </c>
      <c r="F678">
        <v>749175</v>
      </c>
      <c r="G678">
        <v>1133628503.0432</v>
      </c>
      <c r="H678"/>
      <c r="I678"/>
      <c r="J678"/>
      <c r="K678"/>
      <c r="L678"/>
    </row>
    <row r="679" spans="1:12" x14ac:dyDescent="0.25">
      <c r="A679">
        <v>60</v>
      </c>
      <c r="B679">
        <v>8</v>
      </c>
      <c r="C679">
        <v>2</v>
      </c>
      <c r="D679">
        <v>9104.6</v>
      </c>
      <c r="E679">
        <v>344395</v>
      </c>
      <c r="F679">
        <v>728135</v>
      </c>
      <c r="G679">
        <v>1076224719.0746</v>
      </c>
      <c r="H679"/>
      <c r="I679"/>
      <c r="J679"/>
      <c r="K679"/>
      <c r="L679"/>
    </row>
    <row r="680" spans="1:12" x14ac:dyDescent="0.25">
      <c r="A680">
        <v>60</v>
      </c>
      <c r="B680">
        <v>8</v>
      </c>
      <c r="C680">
        <v>10</v>
      </c>
      <c r="D680">
        <v>10335.4</v>
      </c>
      <c r="E680">
        <v>386270</v>
      </c>
      <c r="F680">
        <v>760950</v>
      </c>
      <c r="G680">
        <v>1193873300.6988001</v>
      </c>
      <c r="H680"/>
      <c r="I680"/>
      <c r="J680"/>
      <c r="K680"/>
      <c r="L680"/>
    </row>
    <row r="681" spans="1:12" x14ac:dyDescent="0.25">
      <c r="A681">
        <v>60</v>
      </c>
      <c r="B681">
        <v>8</v>
      </c>
      <c r="C681">
        <v>1</v>
      </c>
      <c r="D681">
        <v>9670.1</v>
      </c>
      <c r="E681">
        <v>408431</v>
      </c>
      <c r="F681">
        <v>760105</v>
      </c>
      <c r="G681">
        <v>1275286876.1805</v>
      </c>
      <c r="H681"/>
      <c r="I681"/>
      <c r="J681"/>
      <c r="K681"/>
      <c r="L681"/>
    </row>
    <row r="682" spans="1:12" x14ac:dyDescent="0.25">
      <c r="A682">
        <v>60</v>
      </c>
      <c r="B682">
        <v>9</v>
      </c>
      <c r="C682">
        <v>9</v>
      </c>
      <c r="D682">
        <v>10770.7</v>
      </c>
      <c r="E682">
        <v>350754</v>
      </c>
      <c r="F682">
        <v>754425</v>
      </c>
      <c r="G682">
        <v>1076434411.7370999</v>
      </c>
      <c r="H682"/>
      <c r="I682"/>
      <c r="J682"/>
      <c r="K682"/>
      <c r="L682"/>
    </row>
    <row r="683" spans="1:12" x14ac:dyDescent="0.25">
      <c r="A683">
        <v>60</v>
      </c>
      <c r="B683">
        <v>9</v>
      </c>
      <c r="C683">
        <v>8</v>
      </c>
      <c r="D683">
        <v>11124.7</v>
      </c>
      <c r="E683">
        <v>379333</v>
      </c>
      <c r="F683">
        <v>787168</v>
      </c>
      <c r="G683">
        <v>1165655513.7142</v>
      </c>
      <c r="H683"/>
      <c r="I683"/>
      <c r="J683"/>
      <c r="K683"/>
      <c r="L683"/>
    </row>
    <row r="684" spans="1:12" x14ac:dyDescent="0.25">
      <c r="A684">
        <v>60</v>
      </c>
      <c r="B684">
        <v>9</v>
      </c>
      <c r="C684">
        <v>7</v>
      </c>
      <c r="D684">
        <v>10011.9</v>
      </c>
      <c r="E684">
        <v>330536</v>
      </c>
      <c r="F684">
        <v>731680</v>
      </c>
      <c r="G684">
        <v>1015304071.4672</v>
      </c>
      <c r="H684"/>
      <c r="I684"/>
      <c r="J684"/>
      <c r="K684"/>
      <c r="L684"/>
    </row>
    <row r="685" spans="1:12" x14ac:dyDescent="0.25">
      <c r="A685">
        <v>60</v>
      </c>
      <c r="B685">
        <v>9</v>
      </c>
      <c r="C685">
        <v>6</v>
      </c>
      <c r="D685">
        <v>10702.6</v>
      </c>
      <c r="E685">
        <v>447292</v>
      </c>
      <c r="F685">
        <v>732468</v>
      </c>
      <c r="G685">
        <v>1398652825.7007999</v>
      </c>
      <c r="H685"/>
      <c r="I685"/>
      <c r="J685"/>
      <c r="K685"/>
      <c r="L685"/>
    </row>
    <row r="686" spans="1:12" x14ac:dyDescent="0.25">
      <c r="A686">
        <v>60</v>
      </c>
      <c r="B686">
        <v>9</v>
      </c>
      <c r="C686">
        <v>5</v>
      </c>
      <c r="D686">
        <v>9896.6</v>
      </c>
      <c r="E686">
        <v>295925</v>
      </c>
      <c r="F686">
        <v>694103</v>
      </c>
      <c r="G686">
        <v>914951493.8089</v>
      </c>
      <c r="H686"/>
      <c r="I686"/>
      <c r="J686"/>
      <c r="K686"/>
      <c r="L686"/>
    </row>
    <row r="687" spans="1:12" x14ac:dyDescent="0.25">
      <c r="A687">
        <v>60</v>
      </c>
      <c r="B687">
        <v>9</v>
      </c>
      <c r="C687">
        <v>4</v>
      </c>
      <c r="D687">
        <v>11198.6</v>
      </c>
      <c r="E687">
        <v>424216</v>
      </c>
      <c r="F687">
        <v>772568</v>
      </c>
      <c r="G687">
        <v>1328184896.2651999</v>
      </c>
      <c r="H687"/>
      <c r="I687"/>
      <c r="J687"/>
      <c r="K687"/>
      <c r="L687"/>
    </row>
    <row r="688" spans="1:12" x14ac:dyDescent="0.25">
      <c r="A688">
        <v>60</v>
      </c>
      <c r="B688">
        <v>9</v>
      </c>
      <c r="C688">
        <v>3</v>
      </c>
      <c r="D688">
        <v>11235.9</v>
      </c>
      <c r="E688">
        <v>366504</v>
      </c>
      <c r="F688">
        <v>734385</v>
      </c>
      <c r="G688">
        <v>1135679599.8182001</v>
      </c>
      <c r="H688"/>
      <c r="I688"/>
      <c r="J688"/>
      <c r="K688"/>
      <c r="L688"/>
    </row>
    <row r="689" spans="1:12" x14ac:dyDescent="0.25">
      <c r="A689">
        <v>60</v>
      </c>
      <c r="B689">
        <v>9</v>
      </c>
      <c r="C689">
        <v>2</v>
      </c>
      <c r="D689">
        <v>10904.6</v>
      </c>
      <c r="E689">
        <v>441948</v>
      </c>
      <c r="F689">
        <v>754290</v>
      </c>
      <c r="G689">
        <v>1374400451.9682</v>
      </c>
      <c r="H689"/>
      <c r="I689"/>
      <c r="J689"/>
      <c r="K689"/>
      <c r="L689"/>
    </row>
    <row r="690" spans="1:12" x14ac:dyDescent="0.25">
      <c r="A690">
        <v>60</v>
      </c>
      <c r="B690">
        <v>9</v>
      </c>
      <c r="C690">
        <v>10</v>
      </c>
      <c r="D690">
        <v>10243.5</v>
      </c>
      <c r="E690">
        <v>398292</v>
      </c>
      <c r="F690">
        <v>763800</v>
      </c>
      <c r="G690">
        <v>1243585355.8067</v>
      </c>
      <c r="H690"/>
      <c r="I690"/>
      <c r="J690"/>
      <c r="K690"/>
      <c r="L690"/>
    </row>
    <row r="691" spans="1:12" x14ac:dyDescent="0.25">
      <c r="A691">
        <v>60</v>
      </c>
      <c r="B691">
        <v>9</v>
      </c>
      <c r="C691">
        <v>1</v>
      </c>
      <c r="D691">
        <v>9921.2999999999993</v>
      </c>
      <c r="E691">
        <v>387886</v>
      </c>
      <c r="F691">
        <v>786980</v>
      </c>
      <c r="G691">
        <v>1198241057.2525001</v>
      </c>
      <c r="H691"/>
      <c r="I691"/>
      <c r="J691"/>
      <c r="K691"/>
      <c r="L691"/>
    </row>
    <row r="692" spans="1:12" x14ac:dyDescent="0.25">
      <c r="A692">
        <v>60</v>
      </c>
      <c r="B692">
        <v>10</v>
      </c>
      <c r="C692">
        <v>9</v>
      </c>
      <c r="D692">
        <v>11561.4</v>
      </c>
      <c r="E692">
        <v>393491</v>
      </c>
      <c r="F692">
        <v>716832</v>
      </c>
      <c r="G692">
        <v>1236801111.7035</v>
      </c>
      <c r="H692"/>
      <c r="I692"/>
      <c r="J692"/>
      <c r="K692"/>
      <c r="L692"/>
    </row>
    <row r="693" spans="1:12" x14ac:dyDescent="0.25">
      <c r="A693">
        <v>60</v>
      </c>
      <c r="B693">
        <v>10</v>
      </c>
      <c r="C693">
        <v>8</v>
      </c>
      <c r="D693">
        <v>11547.7</v>
      </c>
      <c r="E693">
        <v>404919</v>
      </c>
      <c r="F693">
        <v>781920</v>
      </c>
      <c r="G693">
        <v>1270522011.9876001</v>
      </c>
      <c r="H693"/>
      <c r="I693"/>
      <c r="J693"/>
      <c r="K693"/>
      <c r="L693"/>
    </row>
    <row r="694" spans="1:12" x14ac:dyDescent="0.25">
      <c r="A694">
        <v>60</v>
      </c>
      <c r="B694">
        <v>10</v>
      </c>
      <c r="C694">
        <v>7</v>
      </c>
      <c r="D694">
        <v>12128.6</v>
      </c>
      <c r="E694">
        <v>437062</v>
      </c>
      <c r="F694">
        <v>755337</v>
      </c>
      <c r="G694">
        <v>1375127570.1521001</v>
      </c>
      <c r="H694"/>
      <c r="I694"/>
      <c r="J694"/>
      <c r="K694"/>
      <c r="L694"/>
    </row>
    <row r="695" spans="1:12" x14ac:dyDescent="0.25">
      <c r="A695">
        <v>60</v>
      </c>
      <c r="B695">
        <v>10</v>
      </c>
      <c r="C695">
        <v>6</v>
      </c>
      <c r="D695">
        <v>11771.3</v>
      </c>
      <c r="E695">
        <v>394025</v>
      </c>
      <c r="F695">
        <v>760578</v>
      </c>
      <c r="G695">
        <v>1220847303.0887001</v>
      </c>
      <c r="H695"/>
      <c r="I695"/>
      <c r="J695"/>
      <c r="K695"/>
      <c r="L695"/>
    </row>
    <row r="696" spans="1:12" x14ac:dyDescent="0.25">
      <c r="A696">
        <v>60</v>
      </c>
      <c r="B696">
        <v>10</v>
      </c>
      <c r="C696">
        <v>5</v>
      </c>
      <c r="D696">
        <v>11574</v>
      </c>
      <c r="E696">
        <v>430831</v>
      </c>
      <c r="F696">
        <v>777504</v>
      </c>
      <c r="G696">
        <v>1355509313.9540999</v>
      </c>
      <c r="H696"/>
      <c r="I696"/>
      <c r="J696"/>
      <c r="K696"/>
      <c r="L696"/>
    </row>
    <row r="697" spans="1:12" x14ac:dyDescent="0.25">
      <c r="A697">
        <v>60</v>
      </c>
      <c r="B697">
        <v>10</v>
      </c>
      <c r="C697">
        <v>4</v>
      </c>
      <c r="D697">
        <v>11503.5</v>
      </c>
      <c r="E697">
        <v>454569</v>
      </c>
      <c r="F697">
        <v>753480</v>
      </c>
      <c r="G697">
        <v>1428667078.9603</v>
      </c>
      <c r="H697"/>
      <c r="I697"/>
      <c r="J697"/>
      <c r="K697"/>
      <c r="L697"/>
    </row>
    <row r="698" spans="1:12" x14ac:dyDescent="0.25">
      <c r="A698">
        <v>60</v>
      </c>
      <c r="B698">
        <v>10</v>
      </c>
      <c r="C698">
        <v>3</v>
      </c>
      <c r="D698">
        <v>11178.8</v>
      </c>
      <c r="E698">
        <v>451337</v>
      </c>
      <c r="F698">
        <v>746982</v>
      </c>
      <c r="G698">
        <v>1421256527.9382</v>
      </c>
      <c r="H698"/>
      <c r="I698"/>
      <c r="J698"/>
      <c r="K698"/>
      <c r="L698"/>
    </row>
    <row r="699" spans="1:12" x14ac:dyDescent="0.25">
      <c r="A699">
        <v>60</v>
      </c>
      <c r="B699">
        <v>10</v>
      </c>
      <c r="C699">
        <v>2</v>
      </c>
      <c r="D699">
        <v>11333</v>
      </c>
      <c r="E699">
        <v>403124</v>
      </c>
      <c r="F699">
        <v>757170</v>
      </c>
      <c r="G699">
        <v>1266027946.3290999</v>
      </c>
      <c r="H699"/>
      <c r="I699"/>
      <c r="J699"/>
      <c r="K699"/>
      <c r="L699"/>
    </row>
    <row r="700" spans="1:12" x14ac:dyDescent="0.25">
      <c r="A700">
        <v>60</v>
      </c>
      <c r="B700">
        <v>10</v>
      </c>
      <c r="C700">
        <v>10</v>
      </c>
      <c r="D700">
        <v>11700.4</v>
      </c>
      <c r="E700">
        <v>401703</v>
      </c>
      <c r="F700">
        <v>772164</v>
      </c>
      <c r="G700">
        <v>1260950081.5580001</v>
      </c>
      <c r="H700"/>
      <c r="I700"/>
      <c r="J700"/>
      <c r="K700"/>
      <c r="L700"/>
    </row>
    <row r="701" spans="1:12" x14ac:dyDescent="0.25">
      <c r="A701">
        <v>60</v>
      </c>
      <c r="B701">
        <v>10</v>
      </c>
      <c r="C701">
        <v>1</v>
      </c>
      <c r="D701">
        <v>11953.1</v>
      </c>
      <c r="E701">
        <v>297209</v>
      </c>
      <c r="F701">
        <v>731476</v>
      </c>
      <c r="G701">
        <v>924172647.53260005</v>
      </c>
      <c r="H701"/>
      <c r="I701"/>
      <c r="J701"/>
      <c r="K701"/>
      <c r="L701"/>
    </row>
    <row r="702" spans="1:12" x14ac:dyDescent="0.25">
      <c r="A702">
        <v>100</v>
      </c>
      <c r="B702">
        <v>1</v>
      </c>
      <c r="C702">
        <v>9</v>
      </c>
      <c r="D702">
        <v>7032.2</v>
      </c>
      <c r="E702">
        <v>16818665</v>
      </c>
      <c r="F702">
        <v>774182</v>
      </c>
      <c r="G702">
        <v>52589499583.642601</v>
      </c>
      <c r="H702"/>
      <c r="I702"/>
      <c r="J702"/>
      <c r="K702"/>
      <c r="L702"/>
    </row>
    <row r="703" spans="1:12" x14ac:dyDescent="0.25">
      <c r="A703">
        <v>100</v>
      </c>
      <c r="B703">
        <v>1</v>
      </c>
      <c r="C703">
        <v>8</v>
      </c>
      <c r="D703">
        <v>6946.8</v>
      </c>
      <c r="E703">
        <v>15885521</v>
      </c>
      <c r="F703">
        <v>764151</v>
      </c>
      <c r="G703">
        <v>50180952929.060898</v>
      </c>
      <c r="H703"/>
      <c r="I703"/>
      <c r="J703"/>
      <c r="K703"/>
      <c r="L703"/>
    </row>
    <row r="704" spans="1:12" x14ac:dyDescent="0.25">
      <c r="A704">
        <v>100</v>
      </c>
      <c r="B704">
        <v>1</v>
      </c>
      <c r="C704">
        <v>7</v>
      </c>
      <c r="D704">
        <v>6695.5</v>
      </c>
      <c r="E704">
        <v>15337917</v>
      </c>
      <c r="F704">
        <v>773644</v>
      </c>
      <c r="G704">
        <v>47989236534.475098</v>
      </c>
      <c r="H704"/>
      <c r="I704"/>
      <c r="J704"/>
      <c r="K704"/>
      <c r="L704"/>
    </row>
    <row r="705" spans="1:12" x14ac:dyDescent="0.25">
      <c r="A705">
        <v>100</v>
      </c>
      <c r="B705">
        <v>1</v>
      </c>
      <c r="C705">
        <v>6</v>
      </c>
      <c r="D705">
        <v>7318</v>
      </c>
      <c r="E705">
        <v>16773352</v>
      </c>
      <c r="F705">
        <v>783540</v>
      </c>
      <c r="G705">
        <v>52538096948.856499</v>
      </c>
      <c r="H705"/>
      <c r="I705"/>
      <c r="J705"/>
      <c r="K705"/>
      <c r="L705"/>
    </row>
    <row r="706" spans="1:12" x14ac:dyDescent="0.25">
      <c r="A706">
        <v>100</v>
      </c>
      <c r="B706">
        <v>1</v>
      </c>
      <c r="C706">
        <v>5</v>
      </c>
      <c r="D706">
        <v>6962.4</v>
      </c>
      <c r="E706">
        <v>16896345</v>
      </c>
      <c r="F706">
        <v>748280</v>
      </c>
      <c r="G706">
        <v>53436101326.156403</v>
      </c>
      <c r="H706"/>
      <c r="I706"/>
      <c r="J706"/>
      <c r="K706"/>
      <c r="L706"/>
    </row>
    <row r="707" spans="1:12" x14ac:dyDescent="0.25">
      <c r="A707">
        <v>100</v>
      </c>
      <c r="B707">
        <v>1</v>
      </c>
      <c r="C707">
        <v>4</v>
      </c>
      <c r="D707">
        <v>7178.2</v>
      </c>
      <c r="E707">
        <v>16854102</v>
      </c>
      <c r="F707">
        <v>784816</v>
      </c>
      <c r="G707">
        <v>52955417032.9739</v>
      </c>
      <c r="H707"/>
      <c r="I707"/>
      <c r="J707"/>
      <c r="K707"/>
      <c r="L707"/>
    </row>
    <row r="708" spans="1:12" x14ac:dyDescent="0.25">
      <c r="A708">
        <v>100</v>
      </c>
      <c r="B708">
        <v>1</v>
      </c>
      <c r="C708">
        <v>3</v>
      </c>
      <c r="D708">
        <v>7405</v>
      </c>
      <c r="E708">
        <v>16318897</v>
      </c>
      <c r="F708">
        <v>781184</v>
      </c>
      <c r="G708">
        <v>51404420505.353897</v>
      </c>
      <c r="H708"/>
      <c r="I708"/>
      <c r="J708"/>
      <c r="K708"/>
      <c r="L708"/>
    </row>
    <row r="709" spans="1:12" x14ac:dyDescent="0.25">
      <c r="A709">
        <v>100</v>
      </c>
      <c r="B709">
        <v>1</v>
      </c>
      <c r="C709">
        <v>2</v>
      </c>
      <c r="D709">
        <v>7157.4</v>
      </c>
      <c r="E709">
        <v>17415992</v>
      </c>
      <c r="F709">
        <v>773232</v>
      </c>
      <c r="G709">
        <v>54756022697.139503</v>
      </c>
      <c r="H709"/>
      <c r="I709"/>
      <c r="J709"/>
      <c r="K709"/>
      <c r="L709"/>
    </row>
    <row r="710" spans="1:12" x14ac:dyDescent="0.25">
      <c r="A710">
        <v>100</v>
      </c>
      <c r="B710">
        <v>1</v>
      </c>
      <c r="C710">
        <v>10</v>
      </c>
      <c r="D710">
        <v>7035.9</v>
      </c>
      <c r="E710">
        <v>17394917</v>
      </c>
      <c r="F710">
        <v>766656</v>
      </c>
      <c r="G710">
        <v>54209443901.603699</v>
      </c>
      <c r="H710"/>
      <c r="I710"/>
      <c r="J710"/>
      <c r="K710"/>
      <c r="L710"/>
    </row>
    <row r="711" spans="1:12" x14ac:dyDescent="0.25">
      <c r="A711">
        <v>100</v>
      </c>
      <c r="B711">
        <v>1</v>
      </c>
      <c r="C711">
        <v>1</v>
      </c>
      <c r="D711">
        <v>6823.6</v>
      </c>
      <c r="E711">
        <v>16332379</v>
      </c>
      <c r="F711">
        <v>782964</v>
      </c>
      <c r="G711">
        <v>51336591846.087196</v>
      </c>
      <c r="H711"/>
      <c r="I711"/>
      <c r="J711"/>
      <c r="K711"/>
      <c r="L711"/>
    </row>
    <row r="712" spans="1:12" x14ac:dyDescent="0.25">
      <c r="A712">
        <v>100</v>
      </c>
      <c r="B712">
        <v>2</v>
      </c>
      <c r="C712">
        <v>9</v>
      </c>
      <c r="D712">
        <v>7782.5</v>
      </c>
      <c r="E712">
        <v>5442668</v>
      </c>
      <c r="F712">
        <v>781184</v>
      </c>
      <c r="G712">
        <v>17180579734.4781</v>
      </c>
      <c r="H712"/>
      <c r="I712"/>
      <c r="J712"/>
      <c r="K712"/>
      <c r="L712"/>
    </row>
    <row r="713" spans="1:12" x14ac:dyDescent="0.25">
      <c r="A713">
        <v>100</v>
      </c>
      <c r="B713">
        <v>2</v>
      </c>
      <c r="C713">
        <v>8</v>
      </c>
      <c r="D713">
        <v>7598.7</v>
      </c>
      <c r="E713">
        <v>5401426</v>
      </c>
      <c r="F713">
        <v>744396</v>
      </c>
      <c r="G713">
        <v>17124307833.1681</v>
      </c>
      <c r="H713"/>
      <c r="I713"/>
      <c r="J713"/>
      <c r="K713"/>
      <c r="L713"/>
    </row>
    <row r="714" spans="1:12" x14ac:dyDescent="0.25">
      <c r="A714">
        <v>100</v>
      </c>
      <c r="B714">
        <v>2</v>
      </c>
      <c r="C714">
        <v>7</v>
      </c>
      <c r="D714">
        <v>7896.6</v>
      </c>
      <c r="E714">
        <v>5522363</v>
      </c>
      <c r="F714">
        <v>781184</v>
      </c>
      <c r="G714">
        <v>17453580017.478001</v>
      </c>
      <c r="H714"/>
      <c r="I714"/>
      <c r="J714"/>
      <c r="K714"/>
      <c r="L714"/>
    </row>
    <row r="715" spans="1:12" x14ac:dyDescent="0.25">
      <c r="A715">
        <v>100</v>
      </c>
      <c r="B715">
        <v>2</v>
      </c>
      <c r="C715">
        <v>6</v>
      </c>
      <c r="D715">
        <v>7967.8</v>
      </c>
      <c r="E715">
        <v>5168450</v>
      </c>
      <c r="F715">
        <v>761840</v>
      </c>
      <c r="G715">
        <v>16388352881.1052</v>
      </c>
      <c r="H715"/>
      <c r="I715"/>
      <c r="J715"/>
      <c r="K715"/>
      <c r="L715"/>
    </row>
    <row r="716" spans="1:12" x14ac:dyDescent="0.25">
      <c r="A716">
        <v>100</v>
      </c>
      <c r="B716">
        <v>2</v>
      </c>
      <c r="C716">
        <v>5</v>
      </c>
      <c r="D716">
        <v>7765.8</v>
      </c>
      <c r="E716">
        <v>5139063</v>
      </c>
      <c r="F716">
        <v>758057</v>
      </c>
      <c r="G716">
        <v>16164676314.731501</v>
      </c>
      <c r="H716"/>
      <c r="I716"/>
      <c r="J716"/>
      <c r="K716"/>
      <c r="L716"/>
    </row>
    <row r="717" spans="1:12" x14ac:dyDescent="0.25">
      <c r="A717">
        <v>100</v>
      </c>
      <c r="B717">
        <v>2</v>
      </c>
      <c r="C717">
        <v>4</v>
      </c>
      <c r="D717">
        <v>8126.3</v>
      </c>
      <c r="E717">
        <v>5530889</v>
      </c>
      <c r="F717">
        <v>767520</v>
      </c>
      <c r="G717">
        <v>17468271366.708302</v>
      </c>
      <c r="H717"/>
      <c r="I717"/>
      <c r="J717"/>
      <c r="K717"/>
      <c r="L717"/>
    </row>
    <row r="718" spans="1:12" x14ac:dyDescent="0.25">
      <c r="A718">
        <v>100</v>
      </c>
      <c r="B718">
        <v>2</v>
      </c>
      <c r="C718">
        <v>3</v>
      </c>
      <c r="D718">
        <v>7779</v>
      </c>
      <c r="E718">
        <v>5480894</v>
      </c>
      <c r="F718">
        <v>788557</v>
      </c>
      <c r="G718">
        <v>17334664500.453899</v>
      </c>
      <c r="H718"/>
      <c r="I718"/>
      <c r="J718"/>
      <c r="K718"/>
      <c r="L718"/>
    </row>
    <row r="719" spans="1:12" x14ac:dyDescent="0.25">
      <c r="A719">
        <v>100</v>
      </c>
      <c r="B719">
        <v>2</v>
      </c>
      <c r="C719">
        <v>2</v>
      </c>
      <c r="D719">
        <v>7986.7</v>
      </c>
      <c r="E719">
        <v>5371081</v>
      </c>
      <c r="F719">
        <v>790432</v>
      </c>
      <c r="G719">
        <v>16963509375.4202</v>
      </c>
      <c r="H719"/>
      <c r="I719"/>
      <c r="J719"/>
      <c r="K719"/>
      <c r="L719"/>
    </row>
    <row r="720" spans="1:12" x14ac:dyDescent="0.25">
      <c r="A720">
        <v>100</v>
      </c>
      <c r="B720">
        <v>2</v>
      </c>
      <c r="C720">
        <v>10</v>
      </c>
      <c r="D720">
        <v>7876.4</v>
      </c>
      <c r="E720">
        <v>5230369</v>
      </c>
      <c r="F720">
        <v>768426</v>
      </c>
      <c r="G720">
        <v>16460405858.9007</v>
      </c>
      <c r="H720"/>
      <c r="I720"/>
      <c r="J720"/>
      <c r="K720"/>
      <c r="L720"/>
    </row>
    <row r="721" spans="1:12" x14ac:dyDescent="0.25">
      <c r="A721">
        <v>100</v>
      </c>
      <c r="B721">
        <v>2</v>
      </c>
      <c r="C721">
        <v>1</v>
      </c>
      <c r="D721">
        <v>7917.2</v>
      </c>
      <c r="E721">
        <v>5500025</v>
      </c>
      <c r="F721">
        <v>787860</v>
      </c>
      <c r="G721">
        <v>17355561221.069401</v>
      </c>
      <c r="H721"/>
      <c r="I721"/>
      <c r="J721"/>
      <c r="K721"/>
      <c r="L721"/>
    </row>
    <row r="722" spans="1:12" x14ac:dyDescent="0.25">
      <c r="A722">
        <v>100</v>
      </c>
      <c r="B722">
        <v>3</v>
      </c>
      <c r="C722">
        <v>9</v>
      </c>
      <c r="D722">
        <v>8733.9</v>
      </c>
      <c r="E722">
        <v>2264399</v>
      </c>
      <c r="F722">
        <v>788400</v>
      </c>
      <c r="G722">
        <v>7180831444.8695002</v>
      </c>
      <c r="H722"/>
      <c r="I722"/>
      <c r="J722"/>
      <c r="K722"/>
      <c r="L722"/>
    </row>
    <row r="723" spans="1:12" x14ac:dyDescent="0.25">
      <c r="A723">
        <v>100</v>
      </c>
      <c r="B723">
        <v>3</v>
      </c>
      <c r="C723">
        <v>8</v>
      </c>
      <c r="D723">
        <v>9332.9</v>
      </c>
      <c r="E723">
        <v>2218034</v>
      </c>
      <c r="F723">
        <v>765630</v>
      </c>
      <c r="G723">
        <v>6996843574.0246</v>
      </c>
      <c r="H723"/>
      <c r="I723"/>
      <c r="J723"/>
      <c r="K723"/>
      <c r="L723"/>
    </row>
    <row r="724" spans="1:12" x14ac:dyDescent="0.25">
      <c r="A724">
        <v>100</v>
      </c>
      <c r="B724">
        <v>3</v>
      </c>
      <c r="C724">
        <v>7</v>
      </c>
      <c r="D724">
        <v>9411.1</v>
      </c>
      <c r="E724">
        <v>2191375</v>
      </c>
      <c r="F724">
        <v>779495</v>
      </c>
      <c r="G724">
        <v>6903604790.0748997</v>
      </c>
      <c r="H724"/>
      <c r="I724"/>
      <c r="J724"/>
      <c r="K724"/>
      <c r="L724"/>
    </row>
    <row r="725" spans="1:12" x14ac:dyDescent="0.25">
      <c r="A725">
        <v>100</v>
      </c>
      <c r="B725">
        <v>3</v>
      </c>
      <c r="C725">
        <v>6</v>
      </c>
      <c r="D725">
        <v>9342.6</v>
      </c>
      <c r="E725">
        <v>2175565</v>
      </c>
      <c r="F725">
        <v>765585</v>
      </c>
      <c r="G725">
        <v>6898346813.2918997</v>
      </c>
      <c r="H725"/>
      <c r="I725"/>
      <c r="J725"/>
      <c r="K725"/>
      <c r="L725"/>
    </row>
    <row r="726" spans="1:12" x14ac:dyDescent="0.25">
      <c r="A726">
        <v>100</v>
      </c>
      <c r="B726">
        <v>3</v>
      </c>
      <c r="C726">
        <v>5</v>
      </c>
      <c r="D726">
        <v>8886.7000000000007</v>
      </c>
      <c r="E726">
        <v>2217535</v>
      </c>
      <c r="F726">
        <v>776720</v>
      </c>
      <c r="G726">
        <v>6992912416.0551004</v>
      </c>
      <c r="H726"/>
      <c r="I726"/>
      <c r="J726"/>
      <c r="K726"/>
      <c r="L726"/>
    </row>
    <row r="727" spans="1:12" x14ac:dyDescent="0.25">
      <c r="A727">
        <v>100</v>
      </c>
      <c r="B727">
        <v>3</v>
      </c>
      <c r="C727">
        <v>4</v>
      </c>
      <c r="D727">
        <v>9560.4</v>
      </c>
      <c r="E727">
        <v>2281630</v>
      </c>
      <c r="F727">
        <v>796416</v>
      </c>
      <c r="G727">
        <v>7196024687.0656004</v>
      </c>
      <c r="H727"/>
      <c r="I727"/>
      <c r="J727"/>
      <c r="K727"/>
      <c r="L727"/>
    </row>
    <row r="728" spans="1:12" x14ac:dyDescent="0.25">
      <c r="A728">
        <v>100</v>
      </c>
      <c r="B728">
        <v>3</v>
      </c>
      <c r="C728">
        <v>3</v>
      </c>
      <c r="D728">
        <v>8773.1</v>
      </c>
      <c r="E728">
        <v>2118378</v>
      </c>
      <c r="F728">
        <v>746200</v>
      </c>
      <c r="G728">
        <v>6703916579.7061005</v>
      </c>
      <c r="H728"/>
      <c r="I728"/>
      <c r="J728"/>
      <c r="K728"/>
      <c r="L728"/>
    </row>
    <row r="729" spans="1:12" x14ac:dyDescent="0.25">
      <c r="A729">
        <v>100</v>
      </c>
      <c r="B729">
        <v>3</v>
      </c>
      <c r="C729">
        <v>2</v>
      </c>
      <c r="D729">
        <v>9437.4</v>
      </c>
      <c r="E729">
        <v>2280184</v>
      </c>
      <c r="F729">
        <v>786442</v>
      </c>
      <c r="G729">
        <v>7196713266.7575998</v>
      </c>
      <c r="H729"/>
      <c r="I729"/>
      <c r="J729"/>
      <c r="K729"/>
      <c r="L729"/>
    </row>
    <row r="730" spans="1:12" x14ac:dyDescent="0.25">
      <c r="A730">
        <v>100</v>
      </c>
      <c r="B730">
        <v>3</v>
      </c>
      <c r="C730">
        <v>10</v>
      </c>
      <c r="D730">
        <v>9511.5</v>
      </c>
      <c r="E730">
        <v>2284917</v>
      </c>
      <c r="F730">
        <v>793152</v>
      </c>
      <c r="G730">
        <v>7219274613.2503996</v>
      </c>
      <c r="H730"/>
      <c r="I730"/>
      <c r="J730"/>
      <c r="K730"/>
      <c r="L730"/>
    </row>
    <row r="731" spans="1:12" x14ac:dyDescent="0.25">
      <c r="A731">
        <v>100</v>
      </c>
      <c r="B731">
        <v>3</v>
      </c>
      <c r="C731">
        <v>1</v>
      </c>
      <c r="D731">
        <v>8622.7000000000007</v>
      </c>
      <c r="E731">
        <v>2173276</v>
      </c>
      <c r="F731">
        <v>752850</v>
      </c>
      <c r="G731">
        <v>6859918513.4020004</v>
      </c>
      <c r="H731"/>
      <c r="I731"/>
      <c r="J731"/>
      <c r="K731"/>
      <c r="L731"/>
    </row>
    <row r="732" spans="1:12" x14ac:dyDescent="0.25">
      <c r="A732">
        <v>100</v>
      </c>
      <c r="B732">
        <v>4</v>
      </c>
      <c r="C732">
        <v>9</v>
      </c>
      <c r="D732">
        <v>9217</v>
      </c>
      <c r="E732">
        <v>2016226</v>
      </c>
      <c r="F732">
        <v>782628</v>
      </c>
      <c r="G732">
        <v>6390547133.8049002</v>
      </c>
      <c r="H732"/>
      <c r="I732"/>
      <c r="J732"/>
      <c r="K732"/>
      <c r="L732"/>
    </row>
    <row r="733" spans="1:12" x14ac:dyDescent="0.25">
      <c r="A733">
        <v>100</v>
      </c>
      <c r="B733">
        <v>4</v>
      </c>
      <c r="C733">
        <v>8</v>
      </c>
      <c r="D733">
        <v>9067.2000000000007</v>
      </c>
      <c r="E733">
        <v>2000880</v>
      </c>
      <c r="F733">
        <v>781378</v>
      </c>
      <c r="G733">
        <v>6346696272.5618</v>
      </c>
      <c r="H733"/>
      <c r="I733"/>
      <c r="J733"/>
      <c r="K733"/>
      <c r="L733"/>
    </row>
    <row r="734" spans="1:12" x14ac:dyDescent="0.25">
      <c r="A734">
        <v>100</v>
      </c>
      <c r="B734">
        <v>4</v>
      </c>
      <c r="C734">
        <v>7</v>
      </c>
      <c r="D734">
        <v>9474.2999999999993</v>
      </c>
      <c r="E734">
        <v>1983256</v>
      </c>
      <c r="F734">
        <v>771282</v>
      </c>
      <c r="G734">
        <v>6281896460.2118998</v>
      </c>
      <c r="H734"/>
      <c r="I734"/>
      <c r="J734"/>
      <c r="K734"/>
      <c r="L734"/>
    </row>
    <row r="735" spans="1:12" x14ac:dyDescent="0.25">
      <c r="A735">
        <v>100</v>
      </c>
      <c r="B735">
        <v>4</v>
      </c>
      <c r="C735">
        <v>6</v>
      </c>
      <c r="D735">
        <v>9345.7999999999993</v>
      </c>
      <c r="E735">
        <v>2029932</v>
      </c>
      <c r="F735">
        <v>786984</v>
      </c>
      <c r="G735">
        <v>6419195652.8991003</v>
      </c>
      <c r="H735"/>
      <c r="I735"/>
      <c r="J735"/>
      <c r="K735"/>
      <c r="L735"/>
    </row>
    <row r="736" spans="1:12" x14ac:dyDescent="0.25">
      <c r="A736">
        <v>100</v>
      </c>
      <c r="B736">
        <v>4</v>
      </c>
      <c r="C736">
        <v>5</v>
      </c>
      <c r="D736">
        <v>8749.6</v>
      </c>
      <c r="E736">
        <v>1945622</v>
      </c>
      <c r="F736">
        <v>749592</v>
      </c>
      <c r="G736">
        <v>6134465764.1202002</v>
      </c>
      <c r="H736"/>
      <c r="I736"/>
      <c r="J736"/>
      <c r="K736"/>
      <c r="L736"/>
    </row>
    <row r="737" spans="1:12" x14ac:dyDescent="0.25">
      <c r="A737">
        <v>100</v>
      </c>
      <c r="B737">
        <v>4</v>
      </c>
      <c r="C737">
        <v>4</v>
      </c>
      <c r="D737">
        <v>9023.7000000000007</v>
      </c>
      <c r="E737">
        <v>2066325</v>
      </c>
      <c r="F737">
        <v>798798</v>
      </c>
      <c r="G737">
        <v>6492117271.6919003</v>
      </c>
      <c r="H737"/>
      <c r="I737"/>
      <c r="J737"/>
      <c r="K737"/>
      <c r="L737"/>
    </row>
    <row r="738" spans="1:12" x14ac:dyDescent="0.25">
      <c r="A738">
        <v>100</v>
      </c>
      <c r="B738">
        <v>4</v>
      </c>
      <c r="C738">
        <v>3</v>
      </c>
      <c r="D738">
        <v>9289</v>
      </c>
      <c r="E738">
        <v>2057334</v>
      </c>
      <c r="F738">
        <v>788800</v>
      </c>
      <c r="G738">
        <v>6489925614.4022999</v>
      </c>
      <c r="H738"/>
      <c r="I738"/>
      <c r="J738"/>
      <c r="K738"/>
      <c r="L738"/>
    </row>
    <row r="739" spans="1:12" x14ac:dyDescent="0.25">
      <c r="A739">
        <v>100</v>
      </c>
      <c r="B739">
        <v>4</v>
      </c>
      <c r="C739">
        <v>2</v>
      </c>
      <c r="D739">
        <v>9434.4</v>
      </c>
      <c r="E739">
        <v>1996058</v>
      </c>
      <c r="F739">
        <v>779344</v>
      </c>
      <c r="G739">
        <v>6336328501.7411003</v>
      </c>
      <c r="H739"/>
      <c r="I739"/>
      <c r="J739"/>
      <c r="K739"/>
      <c r="L739"/>
    </row>
    <row r="740" spans="1:12" x14ac:dyDescent="0.25">
      <c r="A740">
        <v>100</v>
      </c>
      <c r="B740">
        <v>4</v>
      </c>
      <c r="C740">
        <v>10</v>
      </c>
      <c r="D740">
        <v>9703.7000000000007</v>
      </c>
      <c r="E740">
        <v>2045574</v>
      </c>
      <c r="F740">
        <v>784446</v>
      </c>
      <c r="G740">
        <v>6499946121.7917004</v>
      </c>
      <c r="H740"/>
      <c r="I740"/>
      <c r="J740"/>
      <c r="K740"/>
      <c r="L740"/>
    </row>
    <row r="741" spans="1:12" x14ac:dyDescent="0.25">
      <c r="A741">
        <v>100</v>
      </c>
      <c r="B741">
        <v>4</v>
      </c>
      <c r="C741">
        <v>1</v>
      </c>
      <c r="D741">
        <v>8929</v>
      </c>
      <c r="E741">
        <v>1997740</v>
      </c>
      <c r="F741">
        <v>772168</v>
      </c>
      <c r="G741">
        <v>6321400814.8877001</v>
      </c>
      <c r="H741"/>
      <c r="I741"/>
      <c r="J741"/>
      <c r="K741"/>
      <c r="L741"/>
    </row>
    <row r="742" spans="1:12" x14ac:dyDescent="0.25">
      <c r="A742">
        <v>100</v>
      </c>
      <c r="B742">
        <v>5</v>
      </c>
      <c r="C742">
        <v>9</v>
      </c>
      <c r="D742">
        <v>9158.6</v>
      </c>
      <c r="E742">
        <v>1995083</v>
      </c>
      <c r="F742">
        <v>780100</v>
      </c>
      <c r="G742">
        <v>6287693537.9548998</v>
      </c>
      <c r="H742"/>
      <c r="I742"/>
      <c r="J742"/>
      <c r="K742"/>
      <c r="L742"/>
    </row>
    <row r="743" spans="1:12" x14ac:dyDescent="0.25">
      <c r="A743">
        <v>100</v>
      </c>
      <c r="B743">
        <v>5</v>
      </c>
      <c r="C743">
        <v>8</v>
      </c>
      <c r="D743">
        <v>9781.9</v>
      </c>
      <c r="E743">
        <v>1915472</v>
      </c>
      <c r="F743">
        <v>762818</v>
      </c>
      <c r="G743">
        <v>6006359172.4497004</v>
      </c>
      <c r="H743"/>
      <c r="I743"/>
      <c r="J743"/>
      <c r="K743"/>
      <c r="L743"/>
    </row>
    <row r="744" spans="1:12" x14ac:dyDescent="0.25">
      <c r="A744">
        <v>100</v>
      </c>
      <c r="B744">
        <v>5</v>
      </c>
      <c r="C744">
        <v>7</v>
      </c>
      <c r="D744">
        <v>9168.6</v>
      </c>
      <c r="E744">
        <v>1934824</v>
      </c>
      <c r="F744">
        <v>769878</v>
      </c>
      <c r="G744">
        <v>6144542386.6612997</v>
      </c>
      <c r="H744"/>
      <c r="I744"/>
      <c r="J744"/>
      <c r="K744"/>
      <c r="L744"/>
    </row>
    <row r="745" spans="1:12" x14ac:dyDescent="0.25">
      <c r="A745">
        <v>100</v>
      </c>
      <c r="B745">
        <v>5</v>
      </c>
      <c r="C745">
        <v>6</v>
      </c>
      <c r="D745">
        <v>9064.9</v>
      </c>
      <c r="E745">
        <v>1876470</v>
      </c>
      <c r="F745">
        <v>751010</v>
      </c>
      <c r="G745">
        <v>5926722796.2719002</v>
      </c>
      <c r="H745"/>
      <c r="I745"/>
      <c r="J745"/>
      <c r="K745"/>
      <c r="L745"/>
    </row>
    <row r="746" spans="1:12" x14ac:dyDescent="0.25">
      <c r="A746">
        <v>100</v>
      </c>
      <c r="B746">
        <v>5</v>
      </c>
      <c r="C746">
        <v>5</v>
      </c>
      <c r="D746">
        <v>9370.6</v>
      </c>
      <c r="E746">
        <v>2007046</v>
      </c>
      <c r="F746">
        <v>796068</v>
      </c>
      <c r="G746">
        <v>6331948535.0043001</v>
      </c>
      <c r="H746"/>
      <c r="I746"/>
      <c r="J746"/>
      <c r="K746"/>
      <c r="L746"/>
    </row>
    <row r="747" spans="1:12" x14ac:dyDescent="0.25">
      <c r="A747">
        <v>100</v>
      </c>
      <c r="B747">
        <v>5</v>
      </c>
      <c r="C747">
        <v>4</v>
      </c>
      <c r="D747">
        <v>9265.4</v>
      </c>
      <c r="E747">
        <v>1973262</v>
      </c>
      <c r="F747">
        <v>782310</v>
      </c>
      <c r="G747">
        <v>6234825202.0334997</v>
      </c>
      <c r="H747"/>
      <c r="I747"/>
      <c r="J747"/>
      <c r="K747"/>
      <c r="L747"/>
    </row>
    <row r="748" spans="1:12" x14ac:dyDescent="0.25">
      <c r="A748">
        <v>100</v>
      </c>
      <c r="B748">
        <v>5</v>
      </c>
      <c r="C748">
        <v>3</v>
      </c>
      <c r="D748">
        <v>9443.5</v>
      </c>
      <c r="E748">
        <v>1935267</v>
      </c>
      <c r="F748">
        <v>772376</v>
      </c>
      <c r="G748">
        <v>6146277836.6269999</v>
      </c>
      <c r="H748"/>
      <c r="I748"/>
      <c r="J748"/>
      <c r="K748"/>
      <c r="L748"/>
    </row>
    <row r="749" spans="1:12" x14ac:dyDescent="0.25">
      <c r="A749">
        <v>100</v>
      </c>
      <c r="B749">
        <v>5</v>
      </c>
      <c r="C749">
        <v>2</v>
      </c>
      <c r="D749">
        <v>9081.5</v>
      </c>
      <c r="E749">
        <v>1993309</v>
      </c>
      <c r="F749">
        <v>786240</v>
      </c>
      <c r="G749">
        <v>6267789018.1659002</v>
      </c>
      <c r="H749"/>
      <c r="I749"/>
      <c r="J749"/>
      <c r="K749"/>
      <c r="L749"/>
    </row>
    <row r="750" spans="1:12" x14ac:dyDescent="0.25">
      <c r="A750">
        <v>100</v>
      </c>
      <c r="B750">
        <v>5</v>
      </c>
      <c r="C750">
        <v>10</v>
      </c>
      <c r="D750">
        <v>8901.2000000000007</v>
      </c>
      <c r="E750">
        <v>1845851</v>
      </c>
      <c r="F750">
        <v>718362</v>
      </c>
      <c r="G750">
        <v>5827687624.2381001</v>
      </c>
      <c r="H750"/>
      <c r="I750"/>
      <c r="J750"/>
      <c r="K750"/>
      <c r="L750"/>
    </row>
    <row r="751" spans="1:12" x14ac:dyDescent="0.25">
      <c r="A751">
        <v>100</v>
      </c>
      <c r="B751">
        <v>5</v>
      </c>
      <c r="C751">
        <v>1</v>
      </c>
      <c r="D751">
        <v>9589.7000000000007</v>
      </c>
      <c r="E751">
        <v>1952707</v>
      </c>
      <c r="F751">
        <v>767892</v>
      </c>
      <c r="G751">
        <v>6143115373.8570004</v>
      </c>
      <c r="H751"/>
      <c r="I751"/>
      <c r="J751"/>
      <c r="K751"/>
      <c r="L751"/>
    </row>
    <row r="752" spans="1:12" x14ac:dyDescent="0.25">
      <c r="A752">
        <v>100</v>
      </c>
      <c r="B752">
        <v>6</v>
      </c>
      <c r="C752">
        <v>9</v>
      </c>
      <c r="D752">
        <v>9910.5</v>
      </c>
      <c r="E752">
        <v>1855313</v>
      </c>
      <c r="F752">
        <v>750480</v>
      </c>
      <c r="G752">
        <v>5834170045.5272999</v>
      </c>
      <c r="H752"/>
      <c r="I752"/>
      <c r="J752"/>
      <c r="K752"/>
      <c r="L752"/>
    </row>
    <row r="753" spans="1:12" x14ac:dyDescent="0.25">
      <c r="A753">
        <v>100</v>
      </c>
      <c r="B753">
        <v>6</v>
      </c>
      <c r="C753">
        <v>8</v>
      </c>
      <c r="D753">
        <v>9766.5</v>
      </c>
      <c r="E753">
        <v>1903018</v>
      </c>
      <c r="F753">
        <v>773089</v>
      </c>
      <c r="G753">
        <v>6006497579.4952002</v>
      </c>
      <c r="H753"/>
      <c r="I753"/>
      <c r="J753"/>
      <c r="K753"/>
      <c r="L753"/>
    </row>
    <row r="754" spans="1:12" x14ac:dyDescent="0.25">
      <c r="A754">
        <v>100</v>
      </c>
      <c r="B754">
        <v>6</v>
      </c>
      <c r="C754">
        <v>7</v>
      </c>
      <c r="D754">
        <v>9573.6</v>
      </c>
      <c r="E754">
        <v>1953512</v>
      </c>
      <c r="F754">
        <v>784450</v>
      </c>
      <c r="G754">
        <v>6062135652.5626001</v>
      </c>
      <c r="H754"/>
      <c r="I754"/>
      <c r="J754"/>
      <c r="K754"/>
      <c r="L754"/>
    </row>
    <row r="755" spans="1:12" x14ac:dyDescent="0.25">
      <c r="A755">
        <v>100</v>
      </c>
      <c r="B755">
        <v>6</v>
      </c>
      <c r="C755">
        <v>6</v>
      </c>
      <c r="D755">
        <v>9312</v>
      </c>
      <c r="E755">
        <v>1932824</v>
      </c>
      <c r="F755">
        <v>776160</v>
      </c>
      <c r="G755">
        <v>6055435705.4649</v>
      </c>
      <c r="H755"/>
      <c r="I755"/>
      <c r="J755"/>
      <c r="K755"/>
      <c r="L755"/>
    </row>
    <row r="756" spans="1:12" x14ac:dyDescent="0.25">
      <c r="A756">
        <v>100</v>
      </c>
      <c r="B756">
        <v>6</v>
      </c>
      <c r="C756">
        <v>5</v>
      </c>
      <c r="D756">
        <v>10076.4</v>
      </c>
      <c r="E756">
        <v>1905536</v>
      </c>
      <c r="F756">
        <v>771400</v>
      </c>
      <c r="G756">
        <v>5943618182.4888</v>
      </c>
      <c r="H756"/>
      <c r="I756"/>
      <c r="J756"/>
      <c r="K756"/>
      <c r="L756"/>
    </row>
    <row r="757" spans="1:12" x14ac:dyDescent="0.25">
      <c r="A757">
        <v>100</v>
      </c>
      <c r="B757">
        <v>6</v>
      </c>
      <c r="C757">
        <v>4</v>
      </c>
      <c r="D757">
        <v>10064.200000000001</v>
      </c>
      <c r="E757">
        <v>1954281</v>
      </c>
      <c r="F757">
        <v>792565</v>
      </c>
      <c r="G757">
        <v>6059832096.7810001</v>
      </c>
      <c r="H757"/>
      <c r="I757"/>
      <c r="J757"/>
      <c r="K757"/>
      <c r="L757"/>
    </row>
    <row r="758" spans="1:12" x14ac:dyDescent="0.25">
      <c r="A758">
        <v>100</v>
      </c>
      <c r="B758">
        <v>6</v>
      </c>
      <c r="C758">
        <v>3</v>
      </c>
      <c r="D758">
        <v>9946</v>
      </c>
      <c r="E758">
        <v>1926503</v>
      </c>
      <c r="F758">
        <v>776144</v>
      </c>
      <c r="G758">
        <v>6009614908.5801001</v>
      </c>
      <c r="H758"/>
      <c r="I758"/>
      <c r="J758"/>
      <c r="K758"/>
      <c r="L758"/>
    </row>
    <row r="759" spans="1:12" x14ac:dyDescent="0.25">
      <c r="A759">
        <v>100</v>
      </c>
      <c r="B759">
        <v>6</v>
      </c>
      <c r="C759">
        <v>2</v>
      </c>
      <c r="D759">
        <v>10037.5</v>
      </c>
      <c r="E759">
        <v>1905087</v>
      </c>
      <c r="F759">
        <v>764220</v>
      </c>
      <c r="G759">
        <v>5902910131.7418003</v>
      </c>
      <c r="H759"/>
      <c r="I759"/>
      <c r="J759"/>
      <c r="K759"/>
      <c r="L759"/>
    </row>
    <row r="760" spans="1:12" x14ac:dyDescent="0.25">
      <c r="A760">
        <v>100</v>
      </c>
      <c r="B760">
        <v>6</v>
      </c>
      <c r="C760">
        <v>10</v>
      </c>
      <c r="D760">
        <v>9918</v>
      </c>
      <c r="E760">
        <v>1911342</v>
      </c>
      <c r="F760">
        <v>767910</v>
      </c>
      <c r="G760">
        <v>5961752665.1402998</v>
      </c>
      <c r="H760"/>
      <c r="I760"/>
      <c r="J760"/>
      <c r="K760"/>
      <c r="L760"/>
    </row>
    <row r="761" spans="1:12" x14ac:dyDescent="0.25">
      <c r="A761">
        <v>100</v>
      </c>
      <c r="B761">
        <v>6</v>
      </c>
      <c r="C761">
        <v>1</v>
      </c>
      <c r="D761">
        <v>9094.5</v>
      </c>
      <c r="E761">
        <v>1876042</v>
      </c>
      <c r="F761">
        <v>757737</v>
      </c>
      <c r="G761">
        <v>5891106957.2257004</v>
      </c>
      <c r="H761"/>
      <c r="I761"/>
      <c r="J761"/>
      <c r="K761"/>
      <c r="L761"/>
    </row>
    <row r="762" spans="1:12" x14ac:dyDescent="0.25">
      <c r="A762">
        <v>100</v>
      </c>
      <c r="B762">
        <v>7</v>
      </c>
      <c r="C762">
        <v>9</v>
      </c>
      <c r="D762">
        <v>10532.2</v>
      </c>
      <c r="E762">
        <v>1876399</v>
      </c>
      <c r="F762">
        <v>778650</v>
      </c>
      <c r="G762">
        <v>5772366936.3156004</v>
      </c>
      <c r="H762"/>
      <c r="I762"/>
      <c r="J762"/>
      <c r="K762"/>
      <c r="L762"/>
    </row>
    <row r="763" spans="1:12" x14ac:dyDescent="0.25">
      <c r="A763">
        <v>100</v>
      </c>
      <c r="B763">
        <v>7</v>
      </c>
      <c r="C763">
        <v>8</v>
      </c>
      <c r="D763">
        <v>10313.299999999999</v>
      </c>
      <c r="E763">
        <v>1943748</v>
      </c>
      <c r="F763">
        <v>793152</v>
      </c>
      <c r="G763">
        <v>6043945152.7861004</v>
      </c>
      <c r="H763"/>
      <c r="I763"/>
      <c r="J763"/>
      <c r="K763"/>
      <c r="L763"/>
    </row>
    <row r="764" spans="1:12" x14ac:dyDescent="0.25">
      <c r="A764">
        <v>100</v>
      </c>
      <c r="B764">
        <v>7</v>
      </c>
      <c r="C764">
        <v>7</v>
      </c>
      <c r="D764">
        <v>10318.1</v>
      </c>
      <c r="E764">
        <v>1895637</v>
      </c>
      <c r="F764">
        <v>772464</v>
      </c>
      <c r="G764">
        <v>5849760760.7046003</v>
      </c>
      <c r="H764"/>
      <c r="I764"/>
      <c r="J764"/>
      <c r="K764"/>
      <c r="L764"/>
    </row>
    <row r="765" spans="1:12" x14ac:dyDescent="0.25">
      <c r="A765">
        <v>100</v>
      </c>
      <c r="B765">
        <v>7</v>
      </c>
      <c r="C765">
        <v>6</v>
      </c>
      <c r="D765">
        <v>10122</v>
      </c>
      <c r="E765">
        <v>1893593</v>
      </c>
      <c r="F765">
        <v>774900</v>
      </c>
      <c r="G765">
        <v>5820758219.6812</v>
      </c>
      <c r="H765"/>
      <c r="I765"/>
      <c r="J765"/>
      <c r="K765"/>
      <c r="L765"/>
    </row>
    <row r="766" spans="1:12" x14ac:dyDescent="0.25">
      <c r="A766">
        <v>100</v>
      </c>
      <c r="B766">
        <v>7</v>
      </c>
      <c r="C766">
        <v>5</v>
      </c>
      <c r="D766">
        <v>10789.7</v>
      </c>
      <c r="E766">
        <v>1920751</v>
      </c>
      <c r="F766">
        <v>778038</v>
      </c>
      <c r="G766">
        <v>5888962675.8357</v>
      </c>
      <c r="H766"/>
      <c r="I766"/>
      <c r="J766"/>
      <c r="K766"/>
      <c r="L766"/>
    </row>
    <row r="767" spans="1:12" x14ac:dyDescent="0.25">
      <c r="A767">
        <v>100</v>
      </c>
      <c r="B767">
        <v>7</v>
      </c>
      <c r="C767">
        <v>4</v>
      </c>
      <c r="D767">
        <v>10513.4</v>
      </c>
      <c r="E767">
        <v>1922705</v>
      </c>
      <c r="F767">
        <v>777510</v>
      </c>
      <c r="G767">
        <v>5981917569.0476999</v>
      </c>
      <c r="H767"/>
      <c r="I767"/>
      <c r="J767"/>
      <c r="K767"/>
      <c r="L767"/>
    </row>
    <row r="768" spans="1:12" x14ac:dyDescent="0.25">
      <c r="A768">
        <v>100</v>
      </c>
      <c r="B768">
        <v>7</v>
      </c>
      <c r="C768">
        <v>3</v>
      </c>
      <c r="D768">
        <v>10319.9</v>
      </c>
      <c r="E768">
        <v>1938702</v>
      </c>
      <c r="F768">
        <v>783240</v>
      </c>
      <c r="G768">
        <v>5943453469.1893997</v>
      </c>
      <c r="H768"/>
      <c r="I768"/>
      <c r="J768"/>
      <c r="K768"/>
      <c r="L768"/>
    </row>
    <row r="769" spans="1:12" x14ac:dyDescent="0.25">
      <c r="A769">
        <v>100</v>
      </c>
      <c r="B769">
        <v>7</v>
      </c>
      <c r="C769">
        <v>2</v>
      </c>
      <c r="D769">
        <v>10244.5</v>
      </c>
      <c r="E769">
        <v>1914114</v>
      </c>
      <c r="F769">
        <v>763623</v>
      </c>
      <c r="G769">
        <v>5916576840.4673996</v>
      </c>
      <c r="H769"/>
      <c r="I769"/>
      <c r="J769"/>
      <c r="K769"/>
      <c r="L769"/>
    </row>
    <row r="770" spans="1:12" x14ac:dyDescent="0.25">
      <c r="A770">
        <v>100</v>
      </c>
      <c r="B770">
        <v>7</v>
      </c>
      <c r="C770">
        <v>10</v>
      </c>
      <c r="D770">
        <v>10644.9</v>
      </c>
      <c r="E770">
        <v>1856983</v>
      </c>
      <c r="F770">
        <v>753825</v>
      </c>
      <c r="G770">
        <v>5772974805.3919001</v>
      </c>
      <c r="H770"/>
      <c r="I770"/>
      <c r="J770"/>
      <c r="K770"/>
      <c r="L770"/>
    </row>
    <row r="771" spans="1:12" x14ac:dyDescent="0.25">
      <c r="A771">
        <v>100</v>
      </c>
      <c r="B771">
        <v>7</v>
      </c>
      <c r="C771">
        <v>1</v>
      </c>
      <c r="D771">
        <v>10482.5</v>
      </c>
      <c r="E771">
        <v>1867997</v>
      </c>
      <c r="F771">
        <v>765050</v>
      </c>
      <c r="G771">
        <v>5793968003.6725998</v>
      </c>
      <c r="H771"/>
      <c r="I771"/>
      <c r="J771"/>
      <c r="K771"/>
      <c r="L771"/>
    </row>
    <row r="772" spans="1:12" x14ac:dyDescent="0.25">
      <c r="A772">
        <v>100</v>
      </c>
      <c r="B772">
        <v>8</v>
      </c>
      <c r="C772">
        <v>9</v>
      </c>
      <c r="D772">
        <v>10976.2</v>
      </c>
      <c r="E772">
        <v>1912634</v>
      </c>
      <c r="F772">
        <v>783732</v>
      </c>
      <c r="G772">
        <v>5799377378.6276999</v>
      </c>
      <c r="H772"/>
      <c r="I772"/>
      <c r="J772"/>
      <c r="K772"/>
      <c r="L772"/>
    </row>
    <row r="773" spans="1:12" x14ac:dyDescent="0.25">
      <c r="A773">
        <v>100</v>
      </c>
      <c r="B773">
        <v>8</v>
      </c>
      <c r="C773">
        <v>8</v>
      </c>
      <c r="D773">
        <v>10865.5</v>
      </c>
      <c r="E773">
        <v>1908188</v>
      </c>
      <c r="F773">
        <v>781488</v>
      </c>
      <c r="G773">
        <v>5853579656.1577997</v>
      </c>
      <c r="H773"/>
      <c r="I773"/>
      <c r="J773"/>
      <c r="K773"/>
      <c r="L773"/>
    </row>
    <row r="774" spans="1:12" x14ac:dyDescent="0.25">
      <c r="A774">
        <v>100</v>
      </c>
      <c r="B774">
        <v>8</v>
      </c>
      <c r="C774">
        <v>7</v>
      </c>
      <c r="D774">
        <v>11120.1</v>
      </c>
      <c r="E774">
        <v>1823576</v>
      </c>
      <c r="F774">
        <v>749772</v>
      </c>
      <c r="G774">
        <v>5572640299.9914999</v>
      </c>
      <c r="H774"/>
      <c r="I774"/>
      <c r="J774"/>
      <c r="K774"/>
      <c r="L774"/>
    </row>
    <row r="775" spans="1:12" x14ac:dyDescent="0.25">
      <c r="A775">
        <v>100</v>
      </c>
      <c r="B775">
        <v>8</v>
      </c>
      <c r="C775">
        <v>6</v>
      </c>
      <c r="D775">
        <v>10869.3</v>
      </c>
      <c r="E775">
        <v>1900549</v>
      </c>
      <c r="F775">
        <v>787696</v>
      </c>
      <c r="G775">
        <v>5850195346.6121998</v>
      </c>
      <c r="H775"/>
      <c r="I775"/>
      <c r="J775"/>
      <c r="K775"/>
      <c r="L775"/>
    </row>
    <row r="776" spans="1:12" x14ac:dyDescent="0.25">
      <c r="A776">
        <v>100</v>
      </c>
      <c r="B776">
        <v>8</v>
      </c>
      <c r="C776">
        <v>5</v>
      </c>
      <c r="D776">
        <v>10659.4</v>
      </c>
      <c r="E776">
        <v>1857892</v>
      </c>
      <c r="F776">
        <v>769302</v>
      </c>
      <c r="G776">
        <v>5704748285.1507998</v>
      </c>
      <c r="H776"/>
      <c r="I776"/>
      <c r="J776"/>
      <c r="K776"/>
      <c r="L776"/>
    </row>
    <row r="777" spans="1:12" x14ac:dyDescent="0.25">
      <c r="A777">
        <v>100</v>
      </c>
      <c r="B777">
        <v>8</v>
      </c>
      <c r="C777">
        <v>4</v>
      </c>
      <c r="D777">
        <v>11356.2</v>
      </c>
      <c r="E777">
        <v>1853357</v>
      </c>
      <c r="F777">
        <v>765252</v>
      </c>
      <c r="G777">
        <v>5607019489.9441996</v>
      </c>
      <c r="H777"/>
      <c r="I777"/>
      <c r="J777"/>
      <c r="K777"/>
      <c r="L777"/>
    </row>
    <row r="778" spans="1:12" x14ac:dyDescent="0.25">
      <c r="A778">
        <v>100</v>
      </c>
      <c r="B778">
        <v>8</v>
      </c>
      <c r="C778">
        <v>3</v>
      </c>
      <c r="D778">
        <v>11503.4</v>
      </c>
      <c r="E778">
        <v>1912329</v>
      </c>
      <c r="F778">
        <v>780122</v>
      </c>
      <c r="G778">
        <v>5817596841.2236996</v>
      </c>
      <c r="H778"/>
      <c r="I778"/>
      <c r="J778"/>
      <c r="K778"/>
      <c r="L778"/>
    </row>
    <row r="779" spans="1:12" x14ac:dyDescent="0.25">
      <c r="A779">
        <v>100</v>
      </c>
      <c r="B779">
        <v>8</v>
      </c>
      <c r="C779">
        <v>2</v>
      </c>
      <c r="D779">
        <v>11698.5</v>
      </c>
      <c r="E779">
        <v>1893082</v>
      </c>
      <c r="F779">
        <v>781776</v>
      </c>
      <c r="G779">
        <v>5774924051.2748003</v>
      </c>
      <c r="H779"/>
      <c r="I779"/>
      <c r="J779"/>
      <c r="K779"/>
      <c r="L779"/>
    </row>
    <row r="780" spans="1:12" x14ac:dyDescent="0.25">
      <c r="A780">
        <v>100</v>
      </c>
      <c r="B780">
        <v>8</v>
      </c>
      <c r="C780">
        <v>10</v>
      </c>
      <c r="D780">
        <v>11086.8</v>
      </c>
      <c r="E780">
        <v>1878037</v>
      </c>
      <c r="F780">
        <v>771492</v>
      </c>
      <c r="G780">
        <v>5746986450.9095001</v>
      </c>
      <c r="H780"/>
      <c r="I780"/>
      <c r="J780"/>
      <c r="K780"/>
      <c r="L780"/>
    </row>
    <row r="781" spans="1:12" x14ac:dyDescent="0.25">
      <c r="A781">
        <v>100</v>
      </c>
      <c r="B781">
        <v>8</v>
      </c>
      <c r="C781">
        <v>1</v>
      </c>
      <c r="D781">
        <v>11608.3</v>
      </c>
      <c r="E781">
        <v>1945713</v>
      </c>
      <c r="F781">
        <v>788436</v>
      </c>
      <c r="G781">
        <v>5948995403.7215004</v>
      </c>
      <c r="H781"/>
      <c r="I781"/>
      <c r="J781"/>
      <c r="K781"/>
      <c r="L781"/>
    </row>
    <row r="782" spans="1:12" x14ac:dyDescent="0.25">
      <c r="A782">
        <v>100</v>
      </c>
      <c r="B782">
        <v>9</v>
      </c>
      <c r="C782">
        <v>9</v>
      </c>
      <c r="D782">
        <v>11457.1</v>
      </c>
      <c r="E782">
        <v>1875504</v>
      </c>
      <c r="F782">
        <v>774720</v>
      </c>
      <c r="G782">
        <v>5733996747.8374004</v>
      </c>
      <c r="H782"/>
      <c r="I782"/>
      <c r="J782"/>
      <c r="K782"/>
      <c r="L782"/>
    </row>
    <row r="783" spans="1:12" x14ac:dyDescent="0.25">
      <c r="A783">
        <v>100</v>
      </c>
      <c r="B783">
        <v>9</v>
      </c>
      <c r="C783">
        <v>8</v>
      </c>
      <c r="D783">
        <v>11724.2</v>
      </c>
      <c r="E783">
        <v>1851234</v>
      </c>
      <c r="F783">
        <v>762174</v>
      </c>
      <c r="G783">
        <v>5613701218.3092003</v>
      </c>
      <c r="H783"/>
      <c r="I783"/>
      <c r="J783"/>
      <c r="K783"/>
      <c r="L783"/>
    </row>
    <row r="784" spans="1:12" x14ac:dyDescent="0.25">
      <c r="A784">
        <v>100</v>
      </c>
      <c r="B784">
        <v>9</v>
      </c>
      <c r="C784">
        <v>7</v>
      </c>
      <c r="D784">
        <v>11305.1</v>
      </c>
      <c r="E784">
        <v>1868167</v>
      </c>
      <c r="F784">
        <v>764400</v>
      </c>
      <c r="G784">
        <v>5700533073.7803001</v>
      </c>
      <c r="H784"/>
      <c r="I784"/>
      <c r="J784"/>
      <c r="K784"/>
      <c r="L784"/>
    </row>
    <row r="785" spans="1:12" x14ac:dyDescent="0.25">
      <c r="A785">
        <v>100</v>
      </c>
      <c r="B785">
        <v>9</v>
      </c>
      <c r="C785">
        <v>6</v>
      </c>
      <c r="D785">
        <v>11802.6</v>
      </c>
      <c r="E785">
        <v>1847235</v>
      </c>
      <c r="F785">
        <v>766382</v>
      </c>
      <c r="G785">
        <v>5625594176.4877005</v>
      </c>
      <c r="H785"/>
      <c r="I785"/>
      <c r="J785"/>
      <c r="K785"/>
      <c r="L785"/>
    </row>
    <row r="786" spans="1:12" x14ac:dyDescent="0.25">
      <c r="A786">
        <v>100</v>
      </c>
      <c r="B786">
        <v>9</v>
      </c>
      <c r="C786">
        <v>5</v>
      </c>
      <c r="D786">
        <v>11604.2</v>
      </c>
      <c r="E786">
        <v>1921639</v>
      </c>
      <c r="F786">
        <v>795872</v>
      </c>
      <c r="G786">
        <v>5900316778.2764997</v>
      </c>
      <c r="H786"/>
      <c r="I786"/>
      <c r="J786"/>
      <c r="K786"/>
      <c r="L786"/>
    </row>
    <row r="787" spans="1:12" x14ac:dyDescent="0.25">
      <c r="A787">
        <v>100</v>
      </c>
      <c r="B787">
        <v>9</v>
      </c>
      <c r="C787">
        <v>4</v>
      </c>
      <c r="D787">
        <v>11415</v>
      </c>
      <c r="E787">
        <v>1852049</v>
      </c>
      <c r="F787">
        <v>760324</v>
      </c>
      <c r="G787">
        <v>5658334384.6936998</v>
      </c>
      <c r="H787"/>
      <c r="I787"/>
      <c r="J787"/>
      <c r="K787"/>
      <c r="L787"/>
    </row>
    <row r="788" spans="1:12" x14ac:dyDescent="0.25">
      <c r="A788">
        <v>100</v>
      </c>
      <c r="B788">
        <v>9</v>
      </c>
      <c r="C788">
        <v>3</v>
      </c>
      <c r="D788">
        <v>11907.5</v>
      </c>
      <c r="E788">
        <v>1924367</v>
      </c>
      <c r="F788">
        <v>779396</v>
      </c>
      <c r="G788">
        <v>5806096363.9229002</v>
      </c>
      <c r="H788"/>
      <c r="I788"/>
      <c r="J788"/>
      <c r="K788"/>
      <c r="L788"/>
    </row>
    <row r="789" spans="1:12" x14ac:dyDescent="0.25">
      <c r="A789">
        <v>100</v>
      </c>
      <c r="B789">
        <v>9</v>
      </c>
      <c r="C789">
        <v>2</v>
      </c>
      <c r="D789">
        <v>11415.2</v>
      </c>
      <c r="E789">
        <v>1869726</v>
      </c>
      <c r="F789">
        <v>769974</v>
      </c>
      <c r="G789">
        <v>5754625762.4701996</v>
      </c>
      <c r="H789"/>
      <c r="I789"/>
      <c r="J789"/>
      <c r="K789"/>
      <c r="L789"/>
    </row>
    <row r="790" spans="1:12" x14ac:dyDescent="0.25">
      <c r="A790">
        <v>100</v>
      </c>
      <c r="B790">
        <v>9</v>
      </c>
      <c r="C790">
        <v>10</v>
      </c>
      <c r="D790">
        <v>11888.1</v>
      </c>
      <c r="E790">
        <v>1896636</v>
      </c>
      <c r="F790">
        <v>778977</v>
      </c>
      <c r="G790">
        <v>5752095574.4232998</v>
      </c>
      <c r="H790"/>
      <c r="I790"/>
      <c r="J790"/>
      <c r="K790"/>
      <c r="L790"/>
    </row>
    <row r="791" spans="1:12" x14ac:dyDescent="0.25">
      <c r="A791">
        <v>100</v>
      </c>
      <c r="B791">
        <v>9</v>
      </c>
      <c r="C791">
        <v>1</v>
      </c>
      <c r="D791">
        <v>11660.2</v>
      </c>
      <c r="E791">
        <v>1879616</v>
      </c>
      <c r="F791">
        <v>762192</v>
      </c>
      <c r="G791">
        <v>5722490189.0242004</v>
      </c>
      <c r="H791"/>
      <c r="I791"/>
      <c r="J791"/>
      <c r="K791"/>
      <c r="L791"/>
    </row>
    <row r="792" spans="1:12" x14ac:dyDescent="0.25">
      <c r="A792">
        <v>100</v>
      </c>
      <c r="B792">
        <v>10</v>
      </c>
      <c r="C792">
        <v>9</v>
      </c>
      <c r="D792">
        <v>12311.3</v>
      </c>
      <c r="E792">
        <v>1843768</v>
      </c>
      <c r="F792">
        <v>759023</v>
      </c>
      <c r="G792">
        <v>5609508263.8855</v>
      </c>
      <c r="H792"/>
      <c r="I792"/>
      <c r="J792"/>
      <c r="K792"/>
      <c r="L792"/>
    </row>
    <row r="793" spans="1:12" x14ac:dyDescent="0.25">
      <c r="A793">
        <v>100</v>
      </c>
      <c r="B793">
        <v>10</v>
      </c>
      <c r="C793">
        <v>8</v>
      </c>
      <c r="D793">
        <v>12916.1</v>
      </c>
      <c r="E793">
        <v>1833117</v>
      </c>
      <c r="F793">
        <v>754551</v>
      </c>
      <c r="G793">
        <v>5532806593.1561003</v>
      </c>
      <c r="H793"/>
      <c r="I793"/>
      <c r="J793"/>
      <c r="K793"/>
      <c r="L793"/>
    </row>
    <row r="794" spans="1:12" x14ac:dyDescent="0.25">
      <c r="A794">
        <v>100</v>
      </c>
      <c r="B794">
        <v>10</v>
      </c>
      <c r="C794">
        <v>7</v>
      </c>
      <c r="D794">
        <v>13369.6</v>
      </c>
      <c r="E794">
        <v>1879659</v>
      </c>
      <c r="F794">
        <v>785915</v>
      </c>
      <c r="G794">
        <v>5755279447.4510002</v>
      </c>
      <c r="H794"/>
      <c r="I794"/>
      <c r="J794"/>
      <c r="K794"/>
      <c r="L794"/>
    </row>
    <row r="795" spans="1:12" x14ac:dyDescent="0.25">
      <c r="A795">
        <v>100</v>
      </c>
      <c r="B795">
        <v>10</v>
      </c>
      <c r="C795">
        <v>6</v>
      </c>
      <c r="D795">
        <v>12576.6</v>
      </c>
      <c r="E795">
        <v>1908489</v>
      </c>
      <c r="F795">
        <v>789522</v>
      </c>
      <c r="G795">
        <v>5755240493.2216997</v>
      </c>
      <c r="H795"/>
      <c r="I795"/>
      <c r="J795"/>
      <c r="K795"/>
      <c r="L795"/>
    </row>
    <row r="796" spans="1:12" x14ac:dyDescent="0.25">
      <c r="A796">
        <v>100</v>
      </c>
      <c r="B796">
        <v>10</v>
      </c>
      <c r="C796">
        <v>5</v>
      </c>
      <c r="D796">
        <v>12205.2</v>
      </c>
      <c r="E796">
        <v>1930296</v>
      </c>
      <c r="F796">
        <v>796740</v>
      </c>
      <c r="G796">
        <v>5841902692.4728003</v>
      </c>
      <c r="H796"/>
      <c r="I796"/>
      <c r="J796"/>
      <c r="K796"/>
      <c r="L796"/>
    </row>
    <row r="797" spans="1:12" x14ac:dyDescent="0.25">
      <c r="A797">
        <v>100</v>
      </c>
      <c r="B797">
        <v>10</v>
      </c>
      <c r="C797">
        <v>4</v>
      </c>
      <c r="D797">
        <v>12897.7</v>
      </c>
      <c r="E797">
        <v>1908992</v>
      </c>
      <c r="F797">
        <v>793152</v>
      </c>
      <c r="G797">
        <v>5858490402.7224998</v>
      </c>
      <c r="H797"/>
      <c r="I797"/>
      <c r="J797"/>
      <c r="K797"/>
      <c r="L797"/>
    </row>
    <row r="798" spans="1:12" x14ac:dyDescent="0.25">
      <c r="A798">
        <v>100</v>
      </c>
      <c r="B798">
        <v>10</v>
      </c>
      <c r="C798">
        <v>3</v>
      </c>
      <c r="D798">
        <v>12933.7</v>
      </c>
      <c r="E798">
        <v>1837699</v>
      </c>
      <c r="F798">
        <v>763265</v>
      </c>
      <c r="G798">
        <v>5578198672.9061003</v>
      </c>
      <c r="H798"/>
      <c r="I798"/>
      <c r="J798"/>
      <c r="K798"/>
      <c r="L798"/>
    </row>
    <row r="799" spans="1:12" x14ac:dyDescent="0.25">
      <c r="A799">
        <v>100</v>
      </c>
      <c r="B799">
        <v>10</v>
      </c>
      <c r="C799">
        <v>2</v>
      </c>
      <c r="D799">
        <v>12140.7</v>
      </c>
      <c r="E799">
        <v>1773653</v>
      </c>
      <c r="F799">
        <v>736073</v>
      </c>
      <c r="G799">
        <v>5414929926.9694996</v>
      </c>
      <c r="H799"/>
      <c r="I799"/>
      <c r="J799"/>
      <c r="K799"/>
      <c r="L799"/>
    </row>
    <row r="800" spans="1:12" x14ac:dyDescent="0.25">
      <c r="A800">
        <v>100</v>
      </c>
      <c r="B800">
        <v>10</v>
      </c>
      <c r="C800">
        <v>10</v>
      </c>
      <c r="D800">
        <v>12343.2</v>
      </c>
      <c r="E800">
        <v>1879651</v>
      </c>
      <c r="F800">
        <v>785094</v>
      </c>
      <c r="G800">
        <v>5751920169.4612999</v>
      </c>
      <c r="H800"/>
      <c r="I800"/>
      <c r="J800"/>
      <c r="K800"/>
      <c r="L800"/>
    </row>
    <row r="801" spans="1:12" x14ac:dyDescent="0.25">
      <c r="A801">
        <v>100</v>
      </c>
      <c r="B801">
        <v>10</v>
      </c>
      <c r="C801">
        <v>1</v>
      </c>
      <c r="D801">
        <v>13032.3</v>
      </c>
      <c r="E801">
        <v>1923100</v>
      </c>
      <c r="F801">
        <v>800982</v>
      </c>
      <c r="G801">
        <v>5869668295.2337999</v>
      </c>
      <c r="H801"/>
      <c r="I801"/>
      <c r="J801"/>
      <c r="K801"/>
      <c r="L80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7779-031E-4D22-A1B1-5105F9851FED}">
  <dimension ref="A3:C12"/>
  <sheetViews>
    <sheetView workbookViewId="0">
      <selection activeCell="C4" sqref="C4"/>
    </sheetView>
  </sheetViews>
  <sheetFormatPr defaultColWidth="9" defaultRowHeight="15" x14ac:dyDescent="0.25"/>
  <cols>
    <col min="1" max="1" width="9" style="1"/>
    <col min="2" max="2" width="24.5703125" style="1" bestFit="1" customWidth="1"/>
    <col min="3" max="3" width="16.5703125" style="1" customWidth="1"/>
    <col min="4" max="16384" width="9" style="1"/>
  </cols>
  <sheetData>
    <row r="3" spans="1:3" x14ac:dyDescent="0.25">
      <c r="B3" s="2" t="s">
        <v>0</v>
      </c>
      <c r="C3" s="1" t="str">
        <f ca="1">CELL("filename")</f>
        <v>D:\FindBestEntryPointGenetic\[StartingPointExplorerByBruteForceParallel.xlsx]StartingPointExplorerByBruteFor</v>
      </c>
    </row>
    <row r="4" spans="1:3" x14ac:dyDescent="0.25">
      <c r="B4" s="2" t="s">
        <v>1</v>
      </c>
      <c r="C4" s="3" t="str">
        <f ca="1">LEFT(C3,SEARCH("[", C3)-1)</f>
        <v>D:\FindBestEntryPointGenetic\</v>
      </c>
    </row>
    <row r="5" spans="1:3" x14ac:dyDescent="0.25">
      <c r="B5" s="2" t="s">
        <v>2</v>
      </c>
      <c r="C5" s="1" t="s">
        <v>8</v>
      </c>
    </row>
    <row r="6" spans="1:3" x14ac:dyDescent="0.25">
      <c r="B6" s="2" t="s">
        <v>3</v>
      </c>
      <c r="C6" s="1" t="str">
        <f ca="1">CONCATENATE(C4,"",C5)</f>
        <v>D:\FindBestEntryPointGenetic\StartingPointExplorerByBruteForceParallel.csv</v>
      </c>
    </row>
    <row r="10" spans="1:3" x14ac:dyDescent="0.25">
      <c r="B10" s="1" t="s">
        <v>4</v>
      </c>
    </row>
    <row r="11" spans="1:3" x14ac:dyDescent="0.25">
      <c r="A11" s="3" t="s">
        <v>5</v>
      </c>
      <c r="B11" s="1" t="s">
        <v>6</v>
      </c>
    </row>
    <row r="12" spans="1:3" x14ac:dyDescent="0.25">
      <c r="B12" s="1" t="s">
        <v>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B o G A A B Q S w M E F A A C A A g A + V m u W s v e 3 T G l A A A A 9 Q A A A B I A H A B D b 2 5 m a W c v U G F j a 2 F n Z S 5 4 b W w g o h g A K K A U A A A A A A A A A A A A A A A A A A A A A A A A A A A A h Y 9 B D o I w F E S v Q r q n L R C j I Z + S 6 M K N J C Y m x m 1 T K j T C x 9 A i 3 M 2 F R / I K Y h R 1 5 3 L e v M X M / X q D d K g r 7 6 J b a x p M S E A 5 8 T S q J j d Y J K R z R 3 9 B U g F b q U 6 y 0 N 4 o o 4 0 H m y e k d O 4 c M 9 b 3 P e 0 j 2 r Q F C z k P 2 C H b 7 F S p a 0 k + s v k v + w a t k 6 g 0 E b B / j R E h D a K I z u a U A 5 s Y Z A a / f T j O f b Y / E F Z d 5 b p W C 4 3 + e g l s i s D e F 8 Q D U E s D B B Q A A g A I A P l Z r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W a 5 a b J z n I R M D A A C I C Q A A E w A c A E Z v c m 1 1 b G F z L 1 N l Y 3 R p b 2 4 x L m 0 g o h g A K K A U A A A A A A A A A A A A A A A A A A A A A A A A A A A A l V T L a t t A F N 0 b / A + D u n F A d a L Q d h N c c O y Y B p r g 2 q Y P j B c T 6 T Y W l m b M z C j E G K / S d a H 7 f k K h G F p C a d P + g f x L v X r E e u c h M J b m v u 8 5 Z y S Y y u a M D K N / 4 6 B e q 9 f k l A q w y F B R o W x 2 3 u c 2 U 4 e L Q + E p 6 H F h A m k R B 1 S 9 R v A 5 d u d c K L B 6 t g O t o 0 s T n G b H E w K Y e s f F 7 I z z W W N n O T 6 l L r S 0 W 9 8 u V X T I P c y k T V b j D m c K 3 S f 4 4 n g u M y b L v Z U e J Y + c s F x H X j S 7 3 P R c d G w E p Z p x l G y k G 9 j R x 1 1 w b N d W I F q a r u k k y i l b + 4 Z O j p j J L Z y n Z e w / 3 9 f J G 4 8 r G K o F 9 p 2 8 N k 8 5 g 8 l O X P + J 1 h f c R Z t F X g G 1 Q E g N m x n R M 3 S M L f F 5 I 2 p V J + P 4 v O 0 4 Q 5 M 6 V M i W E l 4 6 Z W d K 2 T l m H C 3 m k K Q b C c r k R y 7 c q O P A K B s l 9 f X l U n u P g x 0 z 9 e J Z M 3 B b 6 W S p f S g e j b i i D h l 4 T B Z t x 7 g g G g B e N J 2 A m n K r e N 6 1 p a I M I d O J w j P C P P c M R G g a 9 s n d 1 h 4 1 F R c l t p H t Q r H U I V X Y 3 6 J o e E 0 9 Z k 5 x G 1 2 B M J X M 1 a P I g m o z M j p k e 4 d 7 T F V G x 1 5 l 8 c A k F / e F h 0 4 l 0 W 9 t a a s 7 8 w 8 Q 5 O r 4 o W e a I G W y z Z z 9 y K F z C d b I N m c l 0 S c Y S s + 3 A C m 4 V K t V w k r / q / 9 z 8 8 n / 5 9 / g 7 4 + / 3 l z 5 3 / 0 1 2 V z h 4 b X / e / P Z v 0 n I O g C G g o 6 1 1 c h R O m D o l k Q h w h g 1 A 6 a l y w 3 A 5 R c Y E e d I p w 4 M S e q H 9 K V v i Z S i T o E L J f D m A S 1 C W A Z a H q Y 8 M O m t f s G + 1 / 4 P / 5 f / D R t e + 3 / 9 6 8 q d c o E K T y b P r 0 i P h B 9 K P S P g t D R z W s y I r 0 Q + B U W k a J K B L o 1 c 2 G c 5 d r k R 7 h 9 f L 4 q y r M 3 M u M k W H j r 4 7 V C Z M Q I K l w 6 R 5 X Z x 3 o D g h a a 3 / K i 4 q L T 4 r X g 1 a 2 2 k r D t X t 7 Z k 6 2 j r U 0 E d B 5 y Q 3 4 m A d n e x M r s A o U g o d / L 0 J T m x H c e W Y H J m y c i r b S q P h q H b 6 d q W F Y 3 R K K 4 g a G U b g V 9 A z S k Z p 2 + V y a 6 x h 0 + l j I 0 q H S d 5 M y x O k S 1 3 e V X D + R h 1 G Q + X l 5 G i Y h q v u 7 S W A S c D 5 E 6 9 Z r N H t H n w H 1 B L A Q I t A B Q A A g A I A P l Z r l r L 3 t 0 x p Q A A A P U A A A A S A A A A A A A A A A A A A A A A A A A A A A B D b 2 5 m a W c v U G F j a 2 F n Z S 5 4 b W x Q S w E C L Q A U A A I A C A D 5 W a 5 a D 8 r p q 6 Q A A A D p A A A A E w A A A A A A A A A A A A A A A A D x A A A A W 0 N v b n R l b n R f V H l w Z X N d L n h t b F B L A Q I t A B Q A A g A I A P l Z r l p s n O c h E w M A A I g J A A A T A A A A A A A A A A A A A A A A A O I B A A B G b 3 J t d W x h c y 9 T Z W N 0 a W 9 u M S 5 t U E s F B g A A A A A D A A M A w g A A A E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U A A A A A A A A S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Y X J 0 a W 5 n U G 9 p b n R C e U J y d X R l R m 9 y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G M w N D V j M S 0 3 Z T I x L T Q y N G Q t O T Z m Y S 0 x Y j A w N 2 U 1 N 2 F m Y z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Y X J 0 a W 5 n U G 9 p b n R C e U J y d X R l R m 9 y Y 2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T R U M D g 6 M T U 6 N T E u M j E y N j I 4 O F o i I C 8 + P E V u d H J 5 I F R 5 c G U 9 I k Z p b G x D b 2 x 1 b W 5 U e X B l c y I g V m F s d W U 9 I n N B d 0 1 E Q l F N R E F B P T 0 i I C 8 + P E V u d H J 5 I F R 5 c G U 9 I k Z p b G x D b 2 x 1 b W 5 O Y W 1 l c y I g V m F s d W U 9 I n N b J n F 1 b 3 Q 7 U 3 R h d G l v b n M m c X V v d D s s J n F 1 b 3 Q 7 R H J v b m V z J n F 1 b 3 Q 7 L C Z x d W 9 0 O 0 l 0 Z X J h d G l v b i Z x d W 9 0 O y w m c X V v d D t E a X N 0 Y W 5 j Z S Z x d W 9 0 O y w m c X V v d D t Q Y X J h b G x l b F R p b W U m c X V v d D s s J n F 1 b 3 Q 7 Q X R 0 Z W 1 w d H M m c X V v d D s s J n F 1 b 3 Q 7 Q W N 0 d W F s V G l t Z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y d G l u Z 1 B v a W 5 0 Q n l C c n V 0 Z U Z v c m N l L 0 F 1 d G 9 S Z W 1 v d m V k Q 2 9 s d W 1 u c z E u e 1 N 0 Y X R p b 2 5 z L D B 9 J n F 1 b 3 Q 7 L C Z x d W 9 0 O 1 N l Y 3 R p b 2 4 x L 1 N 0 Y X J 0 a W 5 n U G 9 p b n R C e U J y d X R l R m 9 y Y 2 U v Q X V 0 b 1 J l b W 9 2 Z W R D b 2 x 1 b W 5 z M S 5 7 R H J v b m V z L D F 9 J n F 1 b 3 Q 7 L C Z x d W 9 0 O 1 N l Y 3 R p b 2 4 x L 1 N 0 Y X J 0 a W 5 n U G 9 p b n R C e U J y d X R l R m 9 y Y 2 U v Q X V 0 b 1 J l b W 9 2 Z W R D b 2 x 1 b W 5 z M S 5 7 S X R l c m F 0 a W 9 u L D J 9 J n F 1 b 3 Q 7 L C Z x d W 9 0 O 1 N l Y 3 R p b 2 4 x L 1 N 0 Y X J 0 a W 5 n U G 9 p b n R C e U J y d X R l R m 9 y Y 2 U v Q X V 0 b 1 J l b W 9 2 Z W R D b 2 x 1 b W 5 z M S 5 7 R G l z d G F u Y 2 U s M 3 0 m c X V v d D s s J n F 1 b 3 Q 7 U 2 V j d G l v b j E v U 3 R h c n R p b m d Q b 2 l u d E J 5 Q n J 1 d G V G b 3 J j Z S 9 B d X R v U m V t b 3 Z l Z E N v b H V t b n M x L n t Q Y X J h b G x l b F R p b W U s N H 0 m c X V v d D s s J n F 1 b 3 Q 7 U 2 V j d G l v b j E v U 3 R h c n R p b m d Q b 2 l u d E J 5 Q n J 1 d G V G b 3 J j Z S 9 B d X R v U m V t b 3 Z l Z E N v b H V t b n M x L n t B d H R l b X B 0 c y w 1 f S Z x d W 9 0 O y w m c X V v d D t T Z W N 0 a W 9 u M S 9 T d G F y d G l u Z 1 B v a W 5 0 Q n l C c n V 0 Z U Z v c m N l L 0 F 1 d G 9 S Z W 1 v d m V k Q 2 9 s d W 1 u c z E u e 0 F j d H V h b F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R h c n R p b m d Q b 2 l u d E J 5 Q n J 1 d G V G b 3 J j Z S 9 B d X R v U m V t b 3 Z l Z E N v b H V t b n M x L n t T d G F 0 a W 9 u c y w w f S Z x d W 9 0 O y w m c X V v d D t T Z W N 0 a W 9 u M S 9 T d G F y d G l u Z 1 B v a W 5 0 Q n l C c n V 0 Z U Z v c m N l L 0 F 1 d G 9 S Z W 1 v d m V k Q 2 9 s d W 1 u c z E u e 0 R y b 2 5 l c y w x f S Z x d W 9 0 O y w m c X V v d D t T Z W N 0 a W 9 u M S 9 T d G F y d G l u Z 1 B v a W 5 0 Q n l C c n V 0 Z U Z v c m N l L 0 F 1 d G 9 S Z W 1 v d m V k Q 2 9 s d W 1 u c z E u e 0 l 0 Z X J h d G l v b i w y f S Z x d W 9 0 O y w m c X V v d D t T Z W N 0 a W 9 u M S 9 T d G F y d G l u Z 1 B v a W 5 0 Q n l C c n V 0 Z U Z v c m N l L 0 F 1 d G 9 S Z W 1 v d m V k Q 2 9 s d W 1 u c z E u e 0 R p c 3 R h b m N l L D N 9 J n F 1 b 3 Q 7 L C Z x d W 9 0 O 1 N l Y 3 R p b 2 4 x L 1 N 0 Y X J 0 a W 5 n U G 9 p b n R C e U J y d X R l R m 9 y Y 2 U v Q X V 0 b 1 J l b W 9 2 Z W R D b 2 x 1 b W 5 z M S 5 7 U G F y Y W x s Z W x U a W 1 l L D R 9 J n F 1 b 3 Q 7 L C Z x d W 9 0 O 1 N l Y 3 R p b 2 4 x L 1 N 0 Y X J 0 a W 5 n U G 9 p b n R C e U J y d X R l R m 9 y Y 2 U v Q X V 0 b 1 J l b W 9 2 Z W R D b 2 x 1 b W 5 z M S 5 7 Q X R 0 Z W 1 w d H M s N X 0 m c X V v d D s s J n F 1 b 3 Q 7 U 2 V j d G l v b j E v U 3 R h c n R p b m d Q b 2 l u d E J 5 Q n J 1 d G V G b 3 J j Z S 9 B d X R v U m V t b 3 Z l Z E N v b H V t b n M x L n t B Y 3 R 1 Y W x U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y d G l u Z 1 B v a W 5 0 Q n l C c n V 0 Z U Z v c m N l L 0 l t c G 9 y d G V k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a W 5 n U G 9 p b n R C e U J y d X R l R m 9 y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p b m d Q b 2 l u d E J 5 Q n J 1 d G V G b 3 J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G l u Z 1 B v a W 5 0 Q n l C c n V 0 Z U Z v c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p b m d Q b 2 l u d E J 5 Q n J 1 d G V G b 3 J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a W 5 n U G 9 p b n R C e U J y d X R l R m 9 y Y 2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a W 5 n U G 9 p b n R C e U J y d X R l R m 9 y Y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G l u Z 1 B v a W 5 0 Q n l C c n V 0 Z U Z v c m N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a W 5 n U G 9 p b n R C e U J y d X R l R m 9 y Y 2 U v J U N F J T l D J U N F J U I 1 J U N G J T g 0 J U N F J U J G J U N F J U J E J U N F J U J G J U N F J U J D J U N F J U I x J U N G J T g z J U N F J U F G J U N F J U I x J T I w J U N G J T g z J U N G J T g 0 J U N F J U I 3 J U N F J U J C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p b m d Q b 2 l u d E J 5 Q n J 1 d G V G b 3 J j Z S 8 l Q 0 U l O T E l Q 0 U l Q k Q l Q 0 U l Q j E l Q 0 U l Q j Q l Q 0 U l Q j k l Q 0 U l Q U M l Q 0 Y l O D Q l Q 0 U l Q j E l Q 0 U l Q k U l Q 0 U l Q j c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G l u Z 1 B v a W 5 0 Q n l C c n V 0 Z U Z v c m N l L y V D R S U 5 M S V D R S V C R C V D R S V C M S V D R S V C N C V D R S V C O S V D R S V B Q y V D R i U 4 N C V D R S V C M S V D R S V C R S V D R S V C N y U y M C V D R i U 4 M y V D R i U 4 N C V D R S V C N y V D R S V C Q i V D R i U 4 R S V D R S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G l u Z 1 B v a W 5 0 Q n l C c n V 0 Z U Z v c m N l L 0 F j d H V h b F R p b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C / Z G j h a w U m + p K t Y C c m f J A A A A A A C A A A A A A A Q Z g A A A A E A A C A A A A B b M A K r W 7 L 5 3 I x r j e 4 q 8 C C W M J p O 9 8 Q / 9 6 W m 9 w d 4 B p X q d w A A A A A O g A A A A A I A A C A A A A C D F 7 Y i E J p V B 9 D C P P i 3 m A A c J H Y q r y S T z 8 X y i q P Z 9 g E F + l A A A A C H K G P r p z f n u z f 1 9 c k 7 T U q / j q 0 O e e b / f 4 5 k i Z H d Y W j 6 f T i k U R d a z 8 A w N r E 8 l X z R 3 4 3 R z Z Q k K P R f Z v n 3 Y d e 5 e z I S U Z T Z 4 m i L L x K 8 v G k u h Y l Q 8 U A A A A A K t o / D G m z h I N 7 P K D r Z S T U j x O 3 l L e x d V R K 3 y K 8 S 5 d 8 N M D S M d Z V + j 1 t o h b 3 z f Q L O Q w b q a J K v x l 2 d x L R h R m v y v 1 3 9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Καθορισμένες περιοχές</vt:lpstr>
      </vt:variant>
      <vt:variant>
        <vt:i4>1</vt:i4>
      </vt:variant>
    </vt:vector>
  </HeadingPairs>
  <TitlesOfParts>
    <vt:vector size="4" baseType="lpstr">
      <vt:lpstr>Sheet1</vt:lpstr>
      <vt:lpstr>StartingPointExplorerByBruteFor</vt:lpstr>
      <vt:lpstr>Data Source Location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Gregory Gasteratos</cp:lastModifiedBy>
  <dcterms:created xsi:type="dcterms:W3CDTF">2015-06-05T18:19:34Z</dcterms:created>
  <dcterms:modified xsi:type="dcterms:W3CDTF">2025-05-14T08:15:54Z</dcterms:modified>
</cp:coreProperties>
</file>