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194" documentId="8_{557C2D54-B3DD-4E2A-B1E7-A41AD5DFF822}" xr6:coauthVersionLast="47" xr6:coauthVersionMax="47" xr10:uidLastSave="{85BEAC1D-A3ED-4442-BCC3-DA69E1C9A011}"/>
  <bookViews>
    <workbookView xWindow="-110" yWindow="-110" windowWidth="19420" windowHeight="10420" activeTab="3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6" i="8" l="1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B181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<sst xmlns="http://schemas.openxmlformats.org/spreadsheetml/2006/main" count="1446" uniqueCount="901">
  <si>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</si>
  <si>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</si>
  <si>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</si>
  <si>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</si>
  <si>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</si>
  <si>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</si>
  <si>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</si>
  <si>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</si>
  <si>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</si>
  <si>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</si>
  <si>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</si>
  <si>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</si>
  <si>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</si>
  <si>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</si>
  <si>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</si>
  <si>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</si>
  <si>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</si>
  <si>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</si>
  <si>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</si>
  <si>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</si>
  <si>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</si>
  <si>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</si>
  <si>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</si>
  <si>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</si>
  <si>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</si>
  <si>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</si>
  <si>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</si>
  <si>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</si>
  <si>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</si>
  <si>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</si>
  <si>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</si>
  <si>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</si>
  <si>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</si>
  <si>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</si>
  <si>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</si>
  <si>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</si>
  <si>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</si>
  <si>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</si>
  <si>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</si>
  <si>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</si>
  <si>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</si>
  <si>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</si>
  <si>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</si>
  <si>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</si>
  <si>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</si>
  <si>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</si>
  <si>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</si>
  <si>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</si>
  <si>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</si>
  <si>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</si>
  <si>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</si>
  <si>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</si>
  <si>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</si>
  <si>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</si>
  <si>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</si>
  <si>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</si>
  <si>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</si>
  <si>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</si>
  <si>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</si>
  <si>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</si>
  <si>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</si>
  <si>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</si>
  <si>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</si>
  <si>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</si>
  <si>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</si>
  <si>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</si>
  <si>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</si>
  <si>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</si>
  <si>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</si>
  <si>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</si>
  <si>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</si>
  <si>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</si>
  <si>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</si>
  <si>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</si>
  <si>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</si>
  <si>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</si>
  <si>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</si>
  <si>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</si>
  <si>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</si>
  <si>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</si>
  <si>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</si>
  <si>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</si>
  <si>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</si>
  <si>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</si>
  <si>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</si>
  <si>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</si>
  <si>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</si>
  <si>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</si>
  <si>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</si>
  <si>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</si>
  <si>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</si>
  <si>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</si>
  <si>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</si>
  <si>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</si>
  <si>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</si>
  <si>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</si>
  <si>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</si>
  <si>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</si>
  <si>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</si>
  <si>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</si>
  <si>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</si>
  <si>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</si>
  <si>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</si>
  <si>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</si>
  <si>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</si>
  <si>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</si>
  <si>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</si>
  <si>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</si>
  <si>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</si>
  <si>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</si>
  <si>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</si>
  <si>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</si>
  <si>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</si>
  <si>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</si>
  <si>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</si>
  <si>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</si>
  <si>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</si>
  <si>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</si>
  <si>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</si>
  <si>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</si>
  <si>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</si>
  <si>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</si>
  <si>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</si>
  <si>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</si>
  <si>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</si>
  <si>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</si>
  <si>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</si>
  <si>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</si>
  <si>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</si>
  <si>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</si>
  <si>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</si>
  <si>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</si>
  <si>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</si>
  <si>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</si>
  <si>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</si>
  <si>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</si>
  <si>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</si>
  <si>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</si>
  <si>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</si>
  <si>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</si>
  <si>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</si>
  <si>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</si>
  <si>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</si>
  <si>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</si>
  <si>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</si>
  <si>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</si>
  <si>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</si>
  <si>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</si>
  <si>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</si>
  <si>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</si>
  <si>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</si>
  <si>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</si>
  <si>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</si>
  <si>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MMOWA202_3</t>
  </si>
  <si>
    <t>MMOWA202_2</t>
  </si>
  <si>
    <t>MMOWA202_1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</si>
  <si>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</si>
  <si>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</si>
  <si>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</si>
  <si>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</si>
  <si>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</si>
  <si>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</si>
  <si>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</si>
  <si>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</si>
  <si>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</si>
  <si>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</si>
  <si>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</si>
  <si>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</si>
  <si>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</si>
  <si>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</si>
  <si>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</si>
  <si>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</si>
  <si>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</si>
  <si>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</si>
  <si>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</si>
  <si>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</si>
  <si>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</si>
  <si>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</si>
  <si>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</si>
  <si>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</si>
  <si>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</si>
  <si>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</si>
  <si>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</si>
  <si>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</si>
  <si>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</si>
  <si>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</si>
  <si>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</si>
  <si>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</si>
  <si>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</si>
  <si>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</si>
  <si>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</si>
  <si>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</si>
  <si>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</si>
  <si>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</si>
  <si>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</si>
  <si>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</si>
  <si>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</si>
  <si>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</si>
  <si>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</si>
  <si>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</si>
  <si>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</si>
  <si>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</si>
  <si>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</si>
  <si>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</si>
  <si>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</si>
  <si>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</si>
  <si>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</si>
  <si>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</si>
  <si>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</si>
  <si>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</si>
  <si>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</si>
  <si>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</si>
  <si>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</si>
  <si>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</si>
  <si>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</si>
  <si>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</si>
  <si>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</si>
  <si>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</si>
  <si>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</si>
  <si>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</si>
  <si>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</si>
  <si>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</si>
  <si>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</si>
  <si>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</si>
  <si>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</si>
  <si>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</si>
  <si>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</si>
  <si>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</si>
  <si>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</si>
  <si>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</si>
  <si>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</si>
  <si>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</si>
  <si>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</si>
  <si>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</si>
  <si>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</si>
  <si>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</si>
  <si>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</si>
  <si>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</si>
  <si>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</si>
  <si>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</si>
  <si>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</si>
  <si>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</si>
  <si>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</si>
  <si>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</si>
  <si>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</si>
  <si>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</si>
  <si>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</si>
  <si>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</si>
  <si>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</si>
  <si>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</si>
  <si>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</si>
  <si>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</si>
  <si>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</si>
  <si>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</si>
  <si>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</si>
  <si>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</si>
  <si>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</si>
  <si>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</si>
  <si>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</si>
  <si>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</si>
  <si>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</si>
  <si>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</si>
  <si>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</si>
  <si>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</si>
  <si>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</si>
  <si>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</si>
  <si>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</si>
  <si>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</si>
  <si>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</si>
  <si>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</si>
  <si>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</si>
  <si>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</si>
  <si>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</si>
  <si>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</si>
  <si>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</si>
  <si>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</si>
  <si>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</si>
  <si>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</si>
  <si>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</si>
  <si>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</si>
  <si>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</si>
  <si>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</si>
  <si>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</si>
  <si>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</si>
  <si>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</si>
  <si>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</si>
  <si>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</si>
  <si>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</si>
  <si>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</si>
  <si>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</si>
  <si>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</si>
  <si>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</si>
  <si>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</si>
  <si>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</si>
  <si>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</si>
  <si>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</si>
  <si>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</si>
  <si>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</si>
  <si>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</si>
  <si>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</si>
  <si>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</si>
  <si>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</si>
  <si>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</si>
  <si>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</si>
  <si>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</si>
  <si>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</si>
  <si>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</si>
  <si>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</si>
  <si>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</si>
  <si>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</si>
  <si>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</si>
  <si>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</si>
  <si>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</si>
  <si>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</si>
  <si>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</si>
  <si>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</si>
  <si>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</si>
  <si>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</si>
  <si>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</si>
  <si>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</si>
  <si>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</si>
  <si>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</si>
  <si>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</si>
  <si>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</si>
  <si>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</si>
  <si>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</si>
  <si>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</si>
  <si>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</si>
  <si>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</si>
  <si>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</si>
  <si>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</si>
  <si>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</si>
  <si>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</si>
  <si>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</si>
  <si>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</si>
  <si>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</si>
  <si>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</si>
  <si>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</si>
  <si>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</si>
  <si>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</si>
  <si>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</si>
  <si>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</si>
  <si>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</si>
  <si>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</si>
  <si>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</si>
  <si>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</si>
  <si>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</si>
  <si>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</si>
  <si>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</si>
  <si>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</si>
  <si>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</si>
  <si>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</si>
  <si>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</si>
  <si>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</si>
  <si>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</si>
  <si>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</si>
  <si>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</si>
  <si>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</si>
  <si>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</si>
  <si>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</si>
  <si>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</si>
  <si>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</si>
  <si>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</si>
  <si>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</si>
  <si>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</si>
  <si>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</si>
  <si>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</si>
  <si>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</si>
  <si>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</si>
  <si>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</si>
  <si>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</si>
  <si>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</si>
  <si>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</si>
  <si>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</si>
  <si>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</si>
  <si>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</si>
  <si>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</si>
  <si>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</si>
  <si>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</si>
  <si>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</si>
  <si>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</si>
  <si>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</si>
  <si>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</si>
  <si>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</si>
  <si>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</si>
  <si>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</si>
  <si>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</si>
  <si>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</si>
  <si>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</si>
  <si>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</si>
  <si>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</si>
  <si>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</si>
  <si>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</si>
  <si>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</si>
  <si>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</si>
  <si>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</si>
  <si>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</si>
  <si>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</si>
  <si>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</si>
  <si>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</si>
  <si>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</si>
  <si>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</si>
  <si>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</si>
  <si>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</si>
  <si>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</si>
  <si>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</si>
  <si>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</si>
  <si>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</si>
  <si>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</si>
  <si>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</si>
  <si>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</si>
  <si>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</si>
  <si>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</si>
  <si>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</si>
  <si>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</si>
  <si>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</si>
  <si>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</si>
  <si>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</si>
  <si>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</si>
  <si>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</si>
  <si>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</si>
  <si>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</si>
  <si>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</si>
  <si>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</si>
  <si>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</si>
  <si>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</si>
  <si>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</si>
  <si>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</si>
  <si>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</si>
  <si>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</si>
  <si>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</si>
  <si>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</si>
  <si>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</si>
  <si>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</si>
  <si>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</si>
  <si>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</si>
  <si>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</si>
  <si>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</si>
  <si>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</si>
  <si>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</si>
  <si>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</si>
  <si>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</si>
  <si>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</si>
  <si>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</si>
  <si>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</si>
  <si>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</si>
  <si>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</si>
  <si>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</si>
  <si>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</si>
  <si>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</si>
  <si>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</si>
  <si>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</si>
  <si>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</si>
  <si>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</si>
  <si>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</si>
  <si>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</si>
  <si>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</si>
  <si>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</si>
  <si>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</si>
  <si>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</si>
  <si>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</si>
  <si>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</si>
  <si>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</si>
  <si>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</si>
  <si>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</si>
  <si>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</si>
  <si>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</si>
  <si>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</si>
  <si>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</si>
  <si>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</si>
  <si>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</si>
  <si>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</si>
  <si>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</si>
  <si>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</si>
  <si>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</si>
  <si>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</si>
  <si>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</si>
  <si>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</si>
  <si>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</si>
  <si>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</si>
  <si>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</si>
  <si>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</si>
  <si>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</si>
  <si>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</si>
  <si>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</si>
  <si>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</si>
  <si>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</si>
  <si>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</si>
  <si>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</si>
  <si>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</si>
  <si>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respons_nr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</si>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</sst>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/>
    <xf numFmtId="9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9" fontId="7" fillId="3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7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top"/>
    </xf>
    <xf numFmtId="0" fontId="10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9" fontId="7" fillId="4" borderId="0" xfId="0" applyNumberFormat="1" applyFont="1" applyFill="1" applyAlignment="1">
      <alignment vertical="center"/>
    </xf>
    <xf numFmtId="0" fontId="0" fillId="4" borderId="0" xfId="0" applyFill="1"/>
    <xf numFmtId="0" fontId="8" fillId="5" borderId="0" xfId="0" applyFont="1" applyFill="1"/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left" vertical="center"/>
    </xf>
    <xf numFmtId="9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top"/>
    </xf>
    <xf numFmtId="0" fontId="8" fillId="6" borderId="0" xfId="0" applyFont="1" applyFill="1"/>
    <xf numFmtId="1" fontId="6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4" fillId="7" borderId="0" xfId="0" applyFont="1" applyFill="1" applyAlignment="1">
      <alignment wrapText="1"/>
    </xf>
    <xf numFmtId="1" fontId="14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cat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1"/>
        <c:lblAlgn val="ctr"/>
        <c:lblOffset val="100"/>
        <c:noMultiLvlLbl val="0"/>
      </c:cat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5234375" defaultRowHeight="13.5" x14ac:dyDescent="0.3"/>
  <cols>
    <col min="1" max="1" width="37.84375" customWidth="1"/>
    <col min="2" max="2" width="11.84375" customWidth="1"/>
    <col min="3" max="3" width="17.3828125" customWidth="1"/>
    <col min="4" max="4" width="19.84375" customWidth="1"/>
    <col min="5" max="5" width="17.23046875" customWidth="1"/>
    <col min="6" max="6" width="26.61328125" customWidth="1"/>
    <col min="7" max="7" width="18.3828125" customWidth="1"/>
    <col min="8" max="8" width="18.15234375" customWidth="1"/>
    <col min="9" max="9" width="16.4609375" customWidth="1"/>
    <col min="10" max="10" width="17.3828125" customWidth="1"/>
    <col min="11" max="11" width="19.84375" customWidth="1"/>
    <col min="12" max="13" width="17.23046875" customWidth="1"/>
    <col min="14" max="14" width="18.3828125" customWidth="1"/>
    <col min="15" max="15" width="18.15234375" customWidth="1"/>
    <col min="16" max="16" width="11.84375" customWidth="1"/>
    <col min="17" max="17" width="17.3828125" customWidth="1"/>
    <col min="18" max="18" width="19.84375" customWidth="1"/>
    <col min="19" max="20" width="17.23046875" customWidth="1"/>
    <col min="21" max="21" width="18.3828125" customWidth="1"/>
    <col min="22" max="22" width="18.15234375" customWidth="1"/>
    <col min="23" max="23" width="11.84375" customWidth="1"/>
    <col min="24" max="24" width="17.3828125" customWidth="1"/>
    <col min="25" max="25" width="19.84375" customWidth="1"/>
    <col min="26" max="27" width="17.23046875" customWidth="1"/>
    <col min="28" max="28" width="18.3828125" customWidth="1"/>
    <col min="29" max="29" width="18.15234375" customWidth="1"/>
    <col min="30" max="30" width="11.84375" customWidth="1"/>
    <col min="31" max="31" width="17.3828125" customWidth="1"/>
    <col min="32" max="32" width="19.84375" customWidth="1"/>
    <col min="33" max="34" width="17.23046875" customWidth="1"/>
    <col min="35" max="35" width="18.3828125" customWidth="1"/>
    <col min="36" max="36" width="18.15234375" customWidth="1"/>
    <col min="37" max="37" width="11.84375" customWidth="1"/>
    <col min="38" max="38" width="17.4609375" customWidth="1"/>
    <col min="39" max="39" width="19.84375" customWidth="1"/>
    <col min="40" max="41" width="17.3828125" customWidth="1"/>
    <col min="42" max="42" width="18.4609375" customWidth="1"/>
    <col min="43" max="43" width="18.23046875" customWidth="1"/>
    <col min="44" max="44" width="11.84375" customWidth="1"/>
    <col min="45" max="45" width="17.4609375" customWidth="1"/>
    <col min="46" max="46" width="19.84375" customWidth="1"/>
    <col min="47" max="48" width="17.3828125" customWidth="1"/>
    <col min="49" max="49" width="18.4609375" customWidth="1"/>
    <col min="50" max="50" width="18.23046875" customWidth="1"/>
    <col min="51" max="51" width="12.765625" customWidth="1"/>
    <col min="52" max="52" width="14.765625" customWidth="1"/>
    <col min="53" max="53" width="17.23046875" customWidth="1"/>
    <col min="54" max="55" width="14.61328125" customWidth="1"/>
    <col min="56" max="56" width="15.765625" customWidth="1"/>
    <col min="57" max="57" width="15.4609375" customWidth="1"/>
    <col min="58" max="58" width="9.23046875" customWidth="1"/>
    <col min="59" max="59" width="14.765625" customWidth="1"/>
    <col min="60" max="60" width="17.23046875" customWidth="1"/>
    <col min="61" max="62" width="14.61328125" customWidth="1"/>
    <col min="63" max="63" width="15.765625" customWidth="1"/>
    <col min="64" max="64" width="15.4609375" customWidth="1"/>
    <col min="65" max="65" width="13.84375" customWidth="1"/>
    <col min="66" max="66" width="14.765625" customWidth="1"/>
    <col min="67" max="67" width="17.23046875" customWidth="1"/>
    <col min="68" max="69" width="14.61328125" customWidth="1"/>
    <col min="70" max="70" width="15.765625" customWidth="1"/>
    <col min="71" max="71" width="15.4609375" customWidth="1"/>
    <col min="72" max="72" width="9.23046875" customWidth="1"/>
    <col min="73" max="73" width="14.765625" customWidth="1"/>
    <col min="74" max="74" width="17.23046875" customWidth="1"/>
    <col min="75" max="76" width="14.61328125" customWidth="1"/>
    <col min="77" max="77" width="15.765625" customWidth="1"/>
    <col min="78" max="78" width="15.4609375" customWidth="1"/>
    <col min="79" max="79" width="9.23046875" customWidth="1"/>
    <col min="80" max="80" width="14.765625" customWidth="1"/>
    <col min="81" max="81" width="17.23046875" customWidth="1"/>
    <col min="82" max="83" width="14.61328125" customWidth="1"/>
    <col min="84" max="84" width="15.765625" customWidth="1"/>
    <col min="85" max="85" width="15.4609375" customWidth="1"/>
    <col min="87" max="87" width="14.84375" customWidth="1"/>
    <col min="88" max="88" width="17.4609375" customWidth="1"/>
    <col min="89" max="90" width="14.84375" customWidth="1"/>
    <col min="91" max="91" width="15.84375" customWidth="1"/>
    <col min="92" max="92" width="15.765625" customWidth="1"/>
    <col min="93" max="93" width="12.3828125" customWidth="1"/>
    <col min="94" max="94" width="17.84375" customWidth="1"/>
    <col min="95" max="95" width="20.3828125" customWidth="1"/>
    <col min="96" max="97" width="17.84375" customWidth="1"/>
    <col min="98" max="98" width="18.84375" customWidth="1"/>
    <col min="99" max="99" width="18.765625" customWidth="1"/>
    <col min="100" max="100" width="8.84375" customWidth="1"/>
    <col min="101" max="101" width="14.3828125" customWidth="1"/>
    <col min="102" max="102" width="16.84375" customWidth="1"/>
    <col min="103" max="104" width="14.23046875" customWidth="1"/>
    <col min="105" max="105" width="15.3828125" customWidth="1"/>
    <col min="106" max="106" width="15.15234375" customWidth="1"/>
    <col min="107" max="107" width="8.84375" customWidth="1"/>
    <col min="108" max="108" width="14.3828125" customWidth="1"/>
    <col min="109" max="109" width="16.84375" customWidth="1"/>
    <col min="110" max="111" width="14.23046875" customWidth="1"/>
    <col min="112" max="112" width="15.3828125" customWidth="1"/>
    <col min="113" max="113" width="15.15234375" customWidth="1"/>
    <col min="114" max="114" width="8.84375" customWidth="1"/>
    <col min="115" max="115" width="14.3828125" customWidth="1"/>
    <col min="116" max="116" width="16.84375" customWidth="1"/>
    <col min="117" max="118" width="14.23046875" customWidth="1"/>
    <col min="119" max="119" width="15.3828125" customWidth="1"/>
    <col min="120" max="120" width="15.15234375" customWidth="1"/>
    <col min="121" max="121" width="8.84375" customWidth="1"/>
    <col min="122" max="122" width="14.3828125" customWidth="1"/>
    <col min="123" max="123" width="16.84375" customWidth="1"/>
    <col min="124" max="125" width="14.23046875" customWidth="1"/>
    <col min="126" max="126" width="15.3828125" customWidth="1"/>
    <col min="127" max="127" width="15.15234375" customWidth="1"/>
    <col min="128" max="128" width="8.84375" customWidth="1"/>
    <col min="129" max="129" width="14.3828125" customWidth="1"/>
    <col min="130" max="130" width="16.84375" customWidth="1"/>
    <col min="131" max="132" width="14.23046875" customWidth="1"/>
    <col min="133" max="133" width="15.3828125" customWidth="1"/>
    <col min="134" max="134" width="15.15234375" customWidth="1"/>
    <col min="135" max="135" width="8.84375" customWidth="1"/>
    <col min="136" max="136" width="14.3828125" customWidth="1"/>
    <col min="137" max="137" width="16.84375" customWidth="1"/>
    <col min="138" max="139" width="14.23046875" customWidth="1"/>
    <col min="140" max="140" width="15.3828125" customWidth="1"/>
    <col min="141" max="141" width="15.15234375" customWidth="1"/>
    <col min="142" max="142" width="11.23046875" customWidth="1"/>
    <col min="143" max="143" width="16.765625" customWidth="1"/>
    <col min="144" max="144" width="19.23046875" customWidth="1"/>
    <col min="145" max="146" width="16.61328125" customWidth="1"/>
    <col min="147" max="147" width="17.84375" customWidth="1"/>
    <col min="148" max="148" width="17.61328125" customWidth="1"/>
    <col min="149" max="149" width="11.23046875" customWidth="1"/>
    <col min="150" max="150" width="16.765625" customWidth="1"/>
    <col min="151" max="151" width="19.23046875" customWidth="1"/>
    <col min="152" max="153" width="16.61328125" customWidth="1"/>
    <col min="154" max="154" width="17.84375" customWidth="1"/>
    <col min="155" max="155" width="17.61328125" customWidth="1"/>
    <col min="156" max="156" width="11.23046875" customWidth="1"/>
    <col min="157" max="157" width="16.765625" customWidth="1"/>
    <col min="158" max="158" width="19.23046875" customWidth="1"/>
    <col min="159" max="160" width="16.61328125" customWidth="1"/>
    <col min="161" max="161" width="17.84375" customWidth="1"/>
    <col min="162" max="162" width="17.61328125" customWidth="1"/>
    <col min="163" max="163" width="12.23046875" customWidth="1"/>
    <col min="164" max="164" width="17.84375" customWidth="1"/>
    <col min="165" max="165" width="20.23046875" customWidth="1"/>
    <col min="166" max="167" width="17.765625" customWidth="1"/>
    <col min="168" max="168" width="18.84375" customWidth="1"/>
    <col min="169" max="169" width="18.61328125" customWidth="1"/>
    <col min="170" max="170" width="12.23046875" customWidth="1"/>
    <col min="171" max="171" width="17.84375" customWidth="1"/>
    <col min="172" max="172" width="20.23046875" customWidth="1"/>
    <col min="173" max="174" width="17.765625" customWidth="1"/>
    <col min="175" max="175" width="18.84375" customWidth="1"/>
    <col min="176" max="176" width="18.61328125" customWidth="1"/>
    <col min="177" max="177" width="12.23046875" customWidth="1"/>
    <col min="178" max="178" width="17.84375" customWidth="1"/>
    <col min="179" max="179" width="20.23046875" customWidth="1"/>
    <col min="180" max="181" width="17.765625" customWidth="1"/>
    <col min="182" max="182" width="18.84375" customWidth="1"/>
    <col min="183" max="183" width="18.61328125" customWidth="1"/>
    <col min="184" max="184" width="11.23046875" customWidth="1"/>
    <col min="185" max="185" width="16.765625" customWidth="1"/>
    <col min="186" max="186" width="19.23046875" customWidth="1"/>
    <col min="187" max="188" width="16.61328125" customWidth="1"/>
    <col min="189" max="189" width="17.84375" customWidth="1"/>
    <col min="190" max="190" width="17.61328125" customWidth="1"/>
    <col min="191" max="191" width="11.23046875" customWidth="1"/>
    <col min="192" max="192" width="16.765625" customWidth="1"/>
    <col min="193" max="193" width="19.23046875" customWidth="1"/>
    <col min="194" max="195" width="16.61328125" customWidth="1"/>
    <col min="196" max="196" width="17.84375" customWidth="1"/>
    <col min="197" max="197" width="17.61328125" customWidth="1"/>
    <col min="198" max="198" width="11.23046875" customWidth="1"/>
    <col min="199" max="199" width="16.765625" customWidth="1"/>
    <col min="200" max="200" width="19.23046875" customWidth="1"/>
    <col min="201" max="202" width="16.61328125" customWidth="1"/>
    <col min="203" max="203" width="17.84375" customWidth="1"/>
    <col min="204" max="204" width="17.61328125" customWidth="1"/>
    <col min="205" max="205" width="11.23046875" customWidth="1"/>
    <col min="206" max="206" width="16.765625" customWidth="1"/>
    <col min="207" max="207" width="19.23046875" customWidth="1"/>
    <col min="208" max="209" width="16.61328125" customWidth="1"/>
    <col min="210" max="210" width="17.84375" customWidth="1"/>
    <col min="211" max="211" width="17.61328125" customWidth="1"/>
    <col min="212" max="212" width="11.23046875" customWidth="1"/>
    <col min="213" max="213" width="16.765625" customWidth="1"/>
    <col min="214" max="214" width="19.23046875" customWidth="1"/>
    <col min="215" max="216" width="16.61328125" customWidth="1"/>
    <col min="217" max="217" width="17.84375" customWidth="1"/>
    <col min="218" max="218" width="17.61328125" customWidth="1"/>
    <col min="219" max="219" width="11.23046875" customWidth="1"/>
    <col min="220" max="220" width="16.765625" customWidth="1"/>
    <col min="221" max="221" width="19.23046875" customWidth="1"/>
    <col min="222" max="223" width="16.61328125" customWidth="1"/>
    <col min="224" max="224" width="17.84375" customWidth="1"/>
    <col min="225" max="225" width="17.61328125" customWidth="1"/>
    <col min="226" max="226" width="9.3828125" customWidth="1"/>
    <col min="227" max="227" width="14.84375" customWidth="1"/>
    <col min="228" max="228" width="17.3828125" customWidth="1"/>
    <col min="229" max="230" width="14.765625" customWidth="1"/>
    <col min="231" max="231" width="15.84375" customWidth="1"/>
    <col min="232" max="232" width="15.61328125" customWidth="1"/>
    <col min="233" max="233" width="9.3828125" customWidth="1"/>
    <col min="234" max="234" width="14.84375" customWidth="1"/>
    <col min="235" max="235" width="17.3828125" customWidth="1"/>
    <col min="236" max="237" width="14.765625" customWidth="1"/>
    <col min="238" max="238" width="15.84375" customWidth="1"/>
    <col min="239" max="239" width="15.61328125" customWidth="1"/>
    <col min="240" max="240" width="9.4609375" customWidth="1"/>
    <col min="241" max="241" width="15" customWidth="1"/>
    <col min="242" max="242" width="17.4609375" customWidth="1"/>
    <col min="243" max="244" width="14.84375" customWidth="1"/>
    <col min="245" max="245" width="16" customWidth="1"/>
    <col min="246" max="246" width="15.84375" customWidth="1"/>
    <col min="247" max="247" width="9.4609375" customWidth="1"/>
    <col min="248" max="248" width="15" customWidth="1"/>
    <col min="249" max="249" width="17.4609375" customWidth="1"/>
    <col min="250" max="251" width="14.84375" customWidth="1"/>
    <col min="252" max="252" width="16" customWidth="1"/>
    <col min="253" max="253" width="15.84375" customWidth="1"/>
    <col min="254" max="254" width="9.4609375" customWidth="1"/>
    <col min="255" max="255" width="15" customWidth="1"/>
    <col min="256" max="256" width="17.4609375" customWidth="1"/>
    <col min="257" max="258" width="14.84375" customWidth="1"/>
    <col min="259" max="259" width="16" customWidth="1"/>
    <col min="260" max="260" width="15.84375" customWidth="1"/>
    <col min="261" max="261" width="9.4609375" customWidth="1"/>
    <col min="262" max="262" width="15" customWidth="1"/>
    <col min="263" max="263" width="17.4609375" customWidth="1"/>
    <col min="264" max="265" width="14.84375" customWidth="1"/>
    <col min="266" max="266" width="16" customWidth="1"/>
    <col min="267" max="267" width="15.84375" customWidth="1"/>
    <col min="268" max="268" width="9.4609375" customWidth="1"/>
    <col min="269" max="269" width="15" customWidth="1"/>
    <col min="270" max="270" width="17.4609375" customWidth="1"/>
    <col min="271" max="272" width="14.84375" customWidth="1"/>
    <col min="273" max="273" width="16" customWidth="1"/>
    <col min="274" max="274" width="15.84375" customWidth="1"/>
    <col min="275" max="275" width="9.3828125" customWidth="1"/>
    <col min="276" max="276" width="14.84375" customWidth="1"/>
    <col min="277" max="277" width="17.3828125" customWidth="1"/>
    <col min="278" max="279" width="14.765625" customWidth="1"/>
    <col min="280" max="280" width="15.84375" customWidth="1"/>
    <col min="281" max="281" width="15.61328125" customWidth="1"/>
    <col min="282" max="282" width="9.3828125" customWidth="1"/>
    <col min="283" max="283" width="14.84375" customWidth="1"/>
    <col min="284" max="284" width="17.3828125" customWidth="1"/>
    <col min="285" max="286" width="14.765625" customWidth="1"/>
    <col min="287" max="287" width="15.84375" customWidth="1"/>
    <col min="288" max="288" width="15.61328125" customWidth="1"/>
    <col min="289" max="289" width="9.3828125" customWidth="1"/>
    <col min="290" max="290" width="14.84375" customWidth="1"/>
    <col min="291" max="291" width="17.3828125" customWidth="1"/>
    <col min="292" max="293" width="14.765625" customWidth="1"/>
    <col min="294" max="294" width="15.84375" customWidth="1"/>
    <col min="295" max="295" width="15.61328125" customWidth="1"/>
    <col min="296" max="296" width="9.3828125" customWidth="1"/>
    <col min="297" max="297" width="14.84375" customWidth="1"/>
    <col min="298" max="298" width="17.3828125" customWidth="1"/>
    <col min="299" max="300" width="14.765625" customWidth="1"/>
    <col min="301" max="301" width="15.84375" customWidth="1"/>
    <col min="302" max="302" width="15.61328125" customWidth="1"/>
    <col min="303" max="303" width="9.3828125" customWidth="1"/>
    <col min="304" max="304" width="14.84375" customWidth="1"/>
    <col min="305" max="305" width="17.3828125" customWidth="1"/>
    <col min="306" max="307" width="14.765625" customWidth="1"/>
    <col min="308" max="308" width="15.84375" customWidth="1"/>
    <col min="309" max="309" width="15.61328125" customWidth="1"/>
    <col min="310" max="310" width="9.3828125" customWidth="1"/>
    <col min="311" max="311" width="14.84375" customWidth="1"/>
    <col min="312" max="312" width="17.3828125" customWidth="1"/>
    <col min="313" max="314" width="14.765625" customWidth="1"/>
    <col min="315" max="315" width="15.84375" customWidth="1"/>
    <col min="316" max="316" width="15.61328125" customWidth="1"/>
    <col min="317" max="317" width="10.15234375" customWidth="1"/>
    <col min="318" max="318" width="15.4609375" customWidth="1"/>
    <col min="319" max="319" width="18.15234375" customWidth="1"/>
    <col min="320" max="321" width="15.4609375" customWidth="1"/>
    <col min="322" max="322" width="16.4609375" customWidth="1"/>
    <col min="323" max="323" width="16.3828125" customWidth="1"/>
    <col min="324" max="324" width="10.15234375" customWidth="1"/>
    <col min="325" max="325" width="15.4609375" customWidth="1"/>
    <col min="326" max="326" width="18.15234375" customWidth="1"/>
    <col min="327" max="328" width="15.4609375" customWidth="1"/>
    <col min="329" max="329" width="16.4609375" customWidth="1"/>
    <col min="330" max="330" width="16.3828125" customWidth="1"/>
    <col min="331" max="331" width="10.15234375" customWidth="1"/>
    <col min="332" max="332" width="15.4609375" customWidth="1"/>
    <col min="333" max="333" width="18.15234375" customWidth="1"/>
    <col min="334" max="335" width="15.4609375" customWidth="1"/>
    <col min="336" max="336" width="16.4609375" customWidth="1"/>
    <col min="337" max="337" width="16.3828125" customWidth="1"/>
    <col min="338" max="338" width="10.15234375" customWidth="1"/>
    <col min="339" max="339" width="15.4609375" customWidth="1"/>
    <col min="340" max="340" width="18.15234375" customWidth="1"/>
    <col min="341" max="342" width="15.4609375" customWidth="1"/>
    <col min="343" max="343" width="16.4609375" customWidth="1"/>
    <col min="344" max="344" width="16.3828125" customWidth="1"/>
    <col min="345" max="345" width="11.3828125" customWidth="1"/>
    <col min="346" max="346" width="16.84375" customWidth="1"/>
    <col min="347" max="347" width="19.3828125" customWidth="1"/>
    <col min="348" max="349" width="16.765625" customWidth="1"/>
    <col min="350" max="350" width="17.84375" customWidth="1"/>
    <col min="351" max="351" width="17.765625" customWidth="1"/>
    <col min="352" max="352" width="9.23046875" customWidth="1"/>
    <col min="353" max="353" width="14.765625" customWidth="1"/>
    <col min="354" max="354" width="17.23046875" customWidth="1"/>
    <col min="355" max="356" width="14.61328125" customWidth="1"/>
    <col min="357" max="357" width="15.765625" customWidth="1"/>
    <col min="358" max="358" width="15.4609375" customWidth="1"/>
    <col min="359" max="359" width="11.3828125" customWidth="1"/>
    <col min="360" max="360" width="16.84375" customWidth="1"/>
    <col min="361" max="361" width="19.3828125" customWidth="1"/>
    <col min="362" max="363" width="16.765625" customWidth="1"/>
    <col min="364" max="364" width="17.84375" customWidth="1"/>
    <col min="365" max="365" width="17.765625" customWidth="1"/>
    <col min="366" max="366" width="9.23046875" customWidth="1"/>
    <col min="367" max="367" width="14.765625" customWidth="1"/>
    <col min="368" max="368" width="17.23046875" customWidth="1"/>
    <col min="369" max="370" width="14.61328125" customWidth="1"/>
    <col min="371" max="371" width="15.765625" customWidth="1"/>
    <col min="372" max="372" width="15.4609375" customWidth="1"/>
    <col min="373" max="373" width="9.23046875" customWidth="1"/>
    <col min="374" max="374" width="14.765625" customWidth="1"/>
    <col min="375" max="375" width="17.23046875" customWidth="1"/>
    <col min="376" max="377" width="14.61328125" customWidth="1"/>
    <col min="378" max="378" width="15.765625" customWidth="1"/>
    <col min="379" max="379" width="15.4609375" customWidth="1"/>
    <col min="380" max="380" width="11.765625" customWidth="1"/>
    <col min="381" max="381" width="17.23046875" customWidth="1"/>
    <col min="382" max="382" width="19.765625" customWidth="1"/>
    <col min="383" max="384" width="17.15234375" customWidth="1"/>
    <col min="385" max="385" width="18.23046875" customWidth="1"/>
    <col min="386" max="386" width="18.15234375" customWidth="1"/>
    <col min="387" max="387" width="9.3828125" customWidth="1"/>
    <col min="388" max="388" width="14.84375" customWidth="1"/>
    <col min="389" max="389" width="17.3828125" customWidth="1"/>
    <col min="390" max="391" width="14.765625" customWidth="1"/>
    <col min="392" max="392" width="15.84375" customWidth="1"/>
    <col min="393" max="393" width="15.61328125" customWidth="1"/>
    <col min="394" max="394" width="9.3828125" customWidth="1"/>
    <col min="395" max="395" width="14.84375" customWidth="1"/>
    <col min="396" max="396" width="17.3828125" customWidth="1"/>
    <col min="397" max="398" width="14.765625" customWidth="1"/>
    <col min="399" max="399" width="15.84375" customWidth="1"/>
    <col min="400" max="400" width="15.61328125" customWidth="1"/>
    <col min="401" max="401" width="9.84375" customWidth="1"/>
    <col min="402" max="402" width="15.23046875" customWidth="1"/>
    <col min="403" max="403" width="17.84375" customWidth="1"/>
    <col min="404" max="405" width="15.15234375" customWidth="1"/>
    <col min="406" max="406" width="16.23046875" customWidth="1"/>
    <col min="407" max="407" width="16.15234375" customWidth="1"/>
    <col min="408" max="408" width="9.84375" customWidth="1"/>
    <col min="409" max="409" width="15.23046875" customWidth="1"/>
    <col min="410" max="410" width="17.84375" customWidth="1"/>
    <col min="411" max="412" width="15.15234375" customWidth="1"/>
    <col min="413" max="413" width="16.23046875" customWidth="1"/>
    <col min="414" max="414" width="16.15234375" customWidth="1"/>
    <col min="415" max="415" width="9.84375" customWidth="1"/>
    <col min="416" max="416" width="15.23046875" customWidth="1"/>
    <col min="417" max="417" width="17.84375" customWidth="1"/>
    <col min="418" max="419" width="15.15234375" customWidth="1"/>
    <col min="420" max="420" width="16.23046875" customWidth="1"/>
    <col min="421" max="421" width="16.15234375" customWidth="1"/>
    <col min="422" max="422" width="10.15234375" customWidth="1"/>
    <col min="423" max="423" width="15.61328125" customWidth="1"/>
    <col min="424" max="424" width="18.15234375" customWidth="1"/>
    <col min="425" max="426" width="15.4609375" customWidth="1"/>
    <col min="427" max="427" width="16.61328125" customWidth="1"/>
    <col min="428" max="428" width="16.4609375" customWidth="1"/>
    <col min="429" max="429" width="10.15234375" customWidth="1"/>
    <col min="430" max="430" width="15.61328125" customWidth="1"/>
    <col min="431" max="431" width="18.15234375" customWidth="1"/>
    <col min="432" max="433" width="15.4609375" customWidth="1"/>
    <col min="434" max="434" width="16.61328125" customWidth="1"/>
    <col min="435" max="435" width="16.4609375" customWidth="1"/>
    <col min="436" max="436" width="9.15234375" customWidth="1"/>
    <col min="437" max="437" width="14.61328125" customWidth="1"/>
    <col min="438" max="438" width="17.15234375" customWidth="1"/>
    <col min="439" max="440" width="14.4609375" customWidth="1"/>
    <col min="441" max="441" width="15.61328125" customWidth="1"/>
    <col min="442" max="442" width="15.4609375" customWidth="1"/>
    <col min="443" max="443" width="9.61328125" customWidth="1"/>
    <col min="444" max="444" width="15.15234375" customWidth="1"/>
    <col min="445" max="445" width="17.61328125" customWidth="1"/>
    <col min="446" max="447" width="15" customWidth="1"/>
    <col min="448" max="448" width="16.15234375" customWidth="1"/>
    <col min="449" max="449" width="15.84375" customWidth="1"/>
    <col min="450" max="450" width="9.15234375" customWidth="1"/>
    <col min="451" max="451" width="14.61328125" customWidth="1"/>
    <col min="452" max="452" width="17.15234375" customWidth="1"/>
    <col min="453" max="454" width="14.4609375" customWidth="1"/>
    <col min="455" max="455" width="15.61328125" customWidth="1"/>
    <col min="456" max="456" width="15.4609375" customWidth="1"/>
    <col min="457" max="457" width="9.15234375" customWidth="1"/>
    <col min="458" max="458" width="14.61328125" customWidth="1"/>
    <col min="459" max="459" width="17.15234375" customWidth="1"/>
    <col min="460" max="461" width="14.4609375" customWidth="1"/>
    <col min="462" max="462" width="15.61328125" customWidth="1"/>
    <col min="463" max="463" width="15.4609375" customWidth="1"/>
    <col min="464" max="464" width="11.15234375" customWidth="1"/>
    <col min="465" max="465" width="16.61328125" customWidth="1"/>
    <col min="466" max="466" width="19.15234375" customWidth="1"/>
    <col min="467" max="468" width="16.4609375" customWidth="1"/>
    <col min="469" max="469" width="17.765625" customWidth="1"/>
    <col min="470" max="470" width="17.4609375" customWidth="1"/>
    <col min="471" max="471" width="11.15234375" customWidth="1"/>
    <col min="472" max="472" width="16.61328125" customWidth="1"/>
    <col min="473" max="473" width="19.15234375" customWidth="1"/>
    <col min="474" max="475" width="16.4609375" customWidth="1"/>
    <col min="476" max="476" width="17.765625" customWidth="1"/>
    <col min="477" max="477" width="17.4609375" customWidth="1"/>
    <col min="478" max="478" width="11.15234375" customWidth="1"/>
    <col min="479" max="479" width="16.61328125" customWidth="1"/>
    <col min="480" max="480" width="19.15234375" customWidth="1"/>
    <col min="481" max="482" width="16.4609375" customWidth="1"/>
    <col min="483" max="483" width="17.765625" customWidth="1"/>
    <col min="484" max="484" width="17.4609375" customWidth="1"/>
    <col min="485" max="485" width="14.3828125" customWidth="1"/>
  </cols>
  <sheetData>
    <row r="1" spans="1:822" x14ac:dyDescent="0.3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3">
      <c r="A3" s="4"/>
    </row>
    <row r="5" spans="1:822" x14ac:dyDescent="0.3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5234375" defaultRowHeight="13.5" x14ac:dyDescent="0.3"/>
  <cols>
    <col min="1" max="1" width="20.23046875" customWidth="1"/>
  </cols>
  <sheetData>
    <row r="1" spans="1:105" x14ac:dyDescent="0.3">
      <c r="AJ1" s="2"/>
      <c r="AK1" s="2"/>
      <c r="BR1" s="2"/>
      <c r="BS1" s="2"/>
      <c r="CZ1" s="2"/>
      <c r="DA1" s="2"/>
    </row>
    <row r="3" spans="1:105" x14ac:dyDescent="0.3">
      <c r="A3" s="4"/>
    </row>
    <row r="4" spans="1:105" x14ac:dyDescent="0.3">
      <c r="A4" s="3"/>
    </row>
    <row r="368" spans="1:1" x14ac:dyDescent="0.3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5234375" defaultRowHeight="13.5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abSelected="1" topLeftCell="A574" zoomScale="80" zoomScaleNormal="80" workbookViewId="0">
      <selection activeCell="B140" sqref="B140"/>
    </sheetView>
  </sheetViews>
  <sheetFormatPr defaultColWidth="11.15234375" defaultRowHeight="13.5" x14ac:dyDescent="0.3"/>
  <cols>
    <col min="1" max="1" width="32.4609375" customWidth="1"/>
    <col min="2" max="2" width="121.23046875" customWidth="1"/>
    <col min="3" max="3" width="42" customWidth="1"/>
    <col min="4" max="4" width="37.765625" customWidth="1"/>
    <col min="5" max="5" width="18.3828125" customWidth="1"/>
    <col min="6" max="6" width="25.61328125" customWidth="1"/>
    <col min="7" max="7" width="17.23046875" customWidth="1"/>
    <col min="8" max="8" width="12.61328125" customWidth="1"/>
    <col min="9" max="9" width="20.15234375" customWidth="1"/>
    <col min="11" max="11" width="23.84375" customWidth="1"/>
    <col min="13" max="13" width="18.4609375" customWidth="1"/>
  </cols>
  <sheetData>
    <row r="1" spans="1:5" x14ac:dyDescent="0.3">
      <c r="A1" s="7" t="s">
        <v>13</v>
      </c>
      <c r="B1" s="26"/>
    </row>
    <row r="2" spans="1:5" x14ac:dyDescent="0.3">
      <c r="A2" s="27" t="s">
        <v>0</v>
      </c>
      <c r="B2" s="3" t="s">
        <v>397</v>
      </c>
      <c r="C2" t="s">
        <v>524</v>
      </c>
    </row>
    <row r="3" spans="1:5" x14ac:dyDescent="0.3">
      <c r="A3" s="27" t="s">
        <v>399</v>
      </c>
      <c r="B3" s="3" t="s">
        <v>494</v>
      </c>
      <c r="C3" t="s">
        <v>525</v>
      </c>
    </row>
    <row r="4" spans="1:5" x14ac:dyDescent="0.3">
      <c r="A4" s="27" t="s">
        <v>400</v>
      </c>
      <c r="B4" s="3" t="s">
        <v>26</v>
      </c>
      <c r="C4" t="s">
        <v>26</v>
      </c>
    </row>
    <row r="5" spans="1:5" x14ac:dyDescent="0.3">
      <c r="A5" s="27"/>
      <c r="B5" s="3"/>
    </row>
    <row r="6" spans="1:5" x14ac:dyDescent="0.3">
      <c r="A6" s="27" t="s">
        <v>544</v>
      </c>
      <c r="B6" s="3"/>
    </row>
    <row r="7" spans="1:5" x14ac:dyDescent="0.3">
      <c r="A7" s="27" t="s">
        <v>396</v>
      </c>
      <c r="B7" s="3" t="s">
        <v>397</v>
      </c>
      <c r="C7" s="22"/>
      <c r="D7" s="22"/>
      <c r="E7" s="22"/>
    </row>
    <row r="8" spans="1:5" x14ac:dyDescent="0.3">
      <c r="A8" s="27"/>
      <c r="B8" s="3"/>
    </row>
    <row r="9" spans="1:5" x14ac:dyDescent="0.3">
      <c r="A9" s="27" t="s">
        <v>545</v>
      </c>
      <c r="B9" s="3"/>
    </row>
    <row r="10" spans="1:5" x14ac:dyDescent="0.3">
      <c r="A10" s="27" t="s">
        <v>496</v>
      </c>
      <c r="B10" s="3" t="s">
        <v>397</v>
      </c>
      <c r="C10" s="22"/>
      <c r="D10" s="22"/>
      <c r="E10" s="22"/>
    </row>
    <row r="11" spans="1:5" x14ac:dyDescent="0.3">
      <c r="A11" s="27" t="s">
        <v>497</v>
      </c>
      <c r="B11" s="3" t="s">
        <v>494</v>
      </c>
      <c r="C11" s="22"/>
      <c r="D11" s="22"/>
      <c r="E11" s="22"/>
    </row>
    <row r="12" spans="1:5" x14ac:dyDescent="0.3">
      <c r="A12" s="27"/>
      <c r="B12" s="3"/>
    </row>
    <row r="13" spans="1:5" x14ac:dyDescent="0.3">
      <c r="A13" s="27" t="s">
        <v>12</v>
      </c>
      <c r="B13" s="4">
        <v>0</v>
      </c>
      <c r="D13" s="22"/>
    </row>
    <row r="14" spans="1:5" ht="14.5" customHeight="1" x14ac:dyDescent="0.35">
      <c r="A14" s="27" t="s">
        <v>7</v>
      </c>
      <c r="B14" s="10" t="s">
        <v>3</v>
      </c>
      <c r="C14" s="10" t="s">
        <v>4</v>
      </c>
      <c r="D14" s="28" t="s">
        <v>401</v>
      </c>
      <c r="E14" t="s">
        <v>402</v>
      </c>
    </row>
    <row r="15" spans="1:5" x14ac:dyDescent="0.3">
      <c r="A15" s="27"/>
      <c r="B15" s="4" t="s">
        <v>8</v>
      </c>
      <c r="C15" s="4" t="s">
        <v>398</v>
      </c>
      <c r="D15" t="s">
        <v>833</v>
      </c>
      <c r="E15" t="s">
        <v>889</v>
      </c>
    </row>
    <row r="16" spans="1:5" x14ac:dyDescent="0.3">
      <c r="A16" s="27"/>
      <c r="B16" s="4" t="s">
        <v>9</v>
      </c>
      <c r="C16" s="4" t="s">
        <v>403</v>
      </c>
      <c r="D16" t="s">
        <v>832</v>
      </c>
      <c r="E16" t="s">
        <v>890</v>
      </c>
    </row>
    <row r="17" spans="1:13" x14ac:dyDescent="0.3">
      <c r="A17" s="27"/>
      <c r="B17" s="4"/>
      <c r="C17" s="4" t="s">
        <v>404</v>
      </c>
      <c r="D17" t="s">
        <v>831</v>
      </c>
    </row>
    <row r="18" spans="1:13" x14ac:dyDescent="0.3">
      <c r="A18" s="27"/>
      <c r="B18" s="4"/>
      <c r="C18" s="4" t="s">
        <v>405</v>
      </c>
      <c r="D18" t="s">
        <v>406</v>
      </c>
      <c r="K18" s="8"/>
    </row>
    <row r="19" spans="1:13" x14ac:dyDescent="0.3">
      <c r="A19" s="27"/>
      <c r="C19" s="4" t="s">
        <v>407</v>
      </c>
      <c r="K19" s="11"/>
    </row>
    <row r="20" spans="1:13" x14ac:dyDescent="0.3">
      <c r="A20" s="27" t="s">
        <v>10</v>
      </c>
      <c r="B20" s="22">
        <v>0.03</v>
      </c>
    </row>
    <row r="21" spans="1:13" x14ac:dyDescent="0.3">
      <c r="A21" s="27"/>
      <c r="B21" s="22"/>
    </row>
    <row r="22" spans="1:13" ht="15" customHeight="1" x14ac:dyDescent="0.3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3">
      <c r="B23" s="11" t="s">
        <v>17</v>
      </c>
      <c r="C23" s="11" t="s">
        <v>11</v>
      </c>
      <c r="D23" s="11" t="s">
        <v>408</v>
      </c>
      <c r="E23" s="11" t="s">
        <v>15</v>
      </c>
      <c r="F23" s="11" t="s">
        <v>19</v>
      </c>
      <c r="G23" s="11" t="s">
        <v>409</v>
      </c>
      <c r="H23" s="11" t="s">
        <v>410</v>
      </c>
      <c r="I23" s="31"/>
      <c r="J23" s="11" t="s">
        <v>526</v>
      </c>
      <c r="K23" s="31"/>
      <c r="L23" s="11" t="s">
        <v>411</v>
      </c>
    </row>
    <row r="24" spans="1:13" ht="15" customHeight="1" x14ac:dyDescent="0.35">
      <c r="A24" s="2" t="s">
        <v>30</v>
      </c>
      <c r="B24" s="20" t="s">
        <v>23</v>
      </c>
      <c r="C24" s="4">
        <v>3</v>
      </c>
      <c r="D24" s="1" t="s">
        <v>412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3">
      <c r="A25" s="2" t="s">
        <v>31</v>
      </c>
      <c r="B25" s="13" t="s">
        <v>156</v>
      </c>
      <c r="C25" s="4">
        <v>3</v>
      </c>
      <c r="D25" s="1" t="s">
        <v>413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3">
      <c r="A26" s="2" t="s">
        <v>32</v>
      </c>
      <c r="B26" s="13" t="s">
        <v>157</v>
      </c>
      <c r="C26" s="4">
        <v>3</v>
      </c>
      <c r="D26" s="1" t="s">
        <v>414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3">
      <c r="A27" t="s">
        <v>33</v>
      </c>
      <c r="B27" s="14" t="s">
        <v>158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3">
      <c r="A28" s="13" t="s">
        <v>34</v>
      </c>
      <c r="B28" s="15" t="s">
        <v>159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3">
      <c r="A29" s="13" t="s">
        <v>35</v>
      </c>
      <c r="B29" s="13" t="s">
        <v>160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3">
      <c r="A30" s="13" t="s">
        <v>36</v>
      </c>
      <c r="B30" s="13" t="s">
        <v>161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3">
      <c r="A31" s="13" t="s">
        <v>37</v>
      </c>
      <c r="B31" s="13" t="s">
        <v>162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3">
      <c r="A32" s="13" t="s">
        <v>38</v>
      </c>
      <c r="B32" s="13" t="s">
        <v>163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3">
      <c r="A33" s="13" t="s">
        <v>39</v>
      </c>
      <c r="B33" s="13" t="s">
        <v>164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3">
      <c r="A34" s="13" t="s">
        <v>40</v>
      </c>
      <c r="B34" s="13" t="s">
        <v>165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3">
      <c r="A35" s="13" t="s">
        <v>41</v>
      </c>
      <c r="B35" s="13" t="s">
        <v>166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3">
      <c r="A36" s="13" t="s">
        <v>42</v>
      </c>
      <c r="B36" s="13" t="s">
        <v>167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3">
      <c r="A37" s="13" t="s">
        <v>43</v>
      </c>
      <c r="B37" s="13" t="s">
        <v>168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5" customHeight="1" x14ac:dyDescent="0.3">
      <c r="A38" s="13" t="s">
        <v>44</v>
      </c>
      <c r="B38" s="13" t="s">
        <v>169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3">
      <c r="A39" s="13" t="s">
        <v>45</v>
      </c>
      <c r="B39" s="13" t="s">
        <v>170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3">
      <c r="A40" s="13" t="s">
        <v>46</v>
      </c>
      <c r="B40" s="13" t="s">
        <v>171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3">
      <c r="A41" s="13" t="s">
        <v>47</v>
      </c>
      <c r="B41" s="13" t="s">
        <v>172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3">
      <c r="A42" s="13" t="s">
        <v>48</v>
      </c>
      <c r="B42" s="13" t="s">
        <v>173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3">
      <c r="A43" s="13" t="s">
        <v>49</v>
      </c>
      <c r="B43" s="13" t="s">
        <v>174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3">
      <c r="A44" s="13" t="s">
        <v>50</v>
      </c>
      <c r="B44" s="13" t="s">
        <v>175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3">
      <c r="A45" s="13" t="s">
        <v>51</v>
      </c>
      <c r="B45" s="13" t="s">
        <v>176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3">
      <c r="A46" s="13" t="s">
        <v>52</v>
      </c>
      <c r="B46" s="13" t="s">
        <v>177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3">
      <c r="A47" s="13" t="s">
        <v>53</v>
      </c>
      <c r="B47" s="13" t="s">
        <v>178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3">
      <c r="A48" s="13" t="s">
        <v>54</v>
      </c>
      <c r="B48" s="13" t="s">
        <v>179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3">
      <c r="A49" s="13" t="s">
        <v>55</v>
      </c>
      <c r="B49" s="13" t="s">
        <v>180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3">
      <c r="A50" s="13" t="s">
        <v>56</v>
      </c>
      <c r="B50" s="13" t="s">
        <v>181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3">
      <c r="A51" s="13" t="s">
        <v>57</v>
      </c>
      <c r="B51" s="13" t="s">
        <v>182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3">
      <c r="A52" s="13" t="s">
        <v>58</v>
      </c>
      <c r="B52" s="13" t="s">
        <v>183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3">
      <c r="A53" s="13" t="s">
        <v>59</v>
      </c>
      <c r="B53" s="13" t="s">
        <v>184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3">
      <c r="A54" s="13" t="s">
        <v>60</v>
      </c>
      <c r="B54" s="13" t="s">
        <v>185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3">
      <c r="A55" s="13" t="s">
        <v>61</v>
      </c>
      <c r="B55" s="13" t="s">
        <v>186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3">
      <c r="A56" s="13" t="s">
        <v>62</v>
      </c>
      <c r="B56" s="13" t="s">
        <v>187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3">
      <c r="A57" s="13" t="s">
        <v>63</v>
      </c>
      <c r="B57" s="13" t="s">
        <v>188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3">
      <c r="A58" s="13" t="s">
        <v>64</v>
      </c>
      <c r="B58" s="13" t="s">
        <v>189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3">
      <c r="A59" t="s">
        <v>65</v>
      </c>
      <c r="B59" s="13" t="s">
        <v>190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3">
      <c r="A60" s="2" t="s">
        <v>66</v>
      </c>
      <c r="B60" s="15" t="s">
        <v>191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3">
      <c r="A61" s="2" t="s">
        <v>315</v>
      </c>
      <c r="B61" s="15" t="s">
        <v>279</v>
      </c>
      <c r="C61" s="4">
        <v>4</v>
      </c>
      <c r="D61" s="1" t="s">
        <v>415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35">
      <c r="A62" t="s">
        <v>67</v>
      </c>
      <c r="B62" s="20" t="s">
        <v>192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35">
      <c r="A63" t="s">
        <v>68</v>
      </c>
      <c r="B63" s="20" t="s">
        <v>193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35">
      <c r="A64" t="s">
        <v>69</v>
      </c>
      <c r="B64" s="20" t="s">
        <v>194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35">
      <c r="A65" t="s">
        <v>70</v>
      </c>
      <c r="B65" s="20" t="s">
        <v>195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35">
      <c r="A66" t="s">
        <v>71</v>
      </c>
      <c r="B66" s="20" t="s">
        <v>196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35">
      <c r="A67" t="s">
        <v>72</v>
      </c>
      <c r="B67" s="20" t="s">
        <v>197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35">
      <c r="A68" t="s">
        <v>73</v>
      </c>
      <c r="B68" s="20" t="s">
        <v>198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35">
      <c r="A69" t="s">
        <v>74</v>
      </c>
      <c r="B69" s="20" t="s">
        <v>199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3">
      <c r="A70" t="s">
        <v>75</v>
      </c>
      <c r="B70" s="13" t="s">
        <v>200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3">
      <c r="A71" t="s">
        <v>76</v>
      </c>
      <c r="B71" s="13" t="s">
        <v>201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3">
      <c r="A72" t="s">
        <v>77</v>
      </c>
      <c r="B72" s="13" t="s">
        <v>202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3">
      <c r="A73" t="s">
        <v>78</v>
      </c>
      <c r="B73" s="13" t="s">
        <v>203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35">
      <c r="A74" t="s">
        <v>79</v>
      </c>
      <c r="B74" s="20" t="s">
        <v>204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35">
      <c r="A75" t="s">
        <v>80</v>
      </c>
      <c r="B75" s="20" t="s">
        <v>205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35">
      <c r="A76" t="s">
        <v>81</v>
      </c>
      <c r="B76" s="20" t="s">
        <v>206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35">
      <c r="A77" t="s">
        <v>82</v>
      </c>
      <c r="B77" s="20" t="s">
        <v>207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35">
      <c r="A78" t="s">
        <v>83</v>
      </c>
      <c r="B78" s="20" t="s">
        <v>208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35">
      <c r="A79" t="s">
        <v>84</v>
      </c>
      <c r="B79" s="20" t="s">
        <v>209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35">
      <c r="A80" t="s">
        <v>85</v>
      </c>
      <c r="B80" s="20" t="s">
        <v>210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35">
      <c r="A81" t="s">
        <v>86</v>
      </c>
      <c r="B81" s="20" t="s">
        <v>211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35">
      <c r="A82" t="s">
        <v>87</v>
      </c>
      <c r="B82" s="20" t="s">
        <v>212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35">
      <c r="A83" t="s">
        <v>88</v>
      </c>
      <c r="B83" s="20" t="s">
        <v>213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35">
      <c r="A84" t="s">
        <v>89</v>
      </c>
      <c r="B84" s="20" t="s">
        <v>214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35">
      <c r="A85" t="s">
        <v>90</v>
      </c>
      <c r="B85" s="20" t="s">
        <v>215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35">
      <c r="A86" t="s">
        <v>91</v>
      </c>
      <c r="B86" s="20" t="s">
        <v>216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3">
      <c r="A87" s="2" t="s">
        <v>92</v>
      </c>
      <c r="B87" s="13" t="s">
        <v>217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3">
      <c r="A88" s="2" t="s">
        <v>93</v>
      </c>
      <c r="B88" s="13" t="s">
        <v>218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3">
      <c r="A89" s="13" t="s">
        <v>94</v>
      </c>
      <c r="B89" s="13" t="s">
        <v>219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3">
      <c r="A90" s="2" t="s">
        <v>95</v>
      </c>
      <c r="B90" s="13" t="s">
        <v>220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3">
      <c r="A91" s="2" t="s">
        <v>96</v>
      </c>
      <c r="B91" s="2" t="s">
        <v>221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3">
      <c r="A92" s="2" t="s">
        <v>97</v>
      </c>
      <c r="B92" s="2" t="s">
        <v>222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3">
      <c r="A93" t="s">
        <v>98</v>
      </c>
      <c r="B93" s="13" t="s">
        <v>223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3">
      <c r="A94" t="s">
        <v>99</v>
      </c>
      <c r="B94" s="13" t="s">
        <v>224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3">
      <c r="A95" t="s">
        <v>100</v>
      </c>
      <c r="B95" s="13" t="s">
        <v>225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35">
      <c r="A96" t="s">
        <v>101</v>
      </c>
      <c r="B96" s="20" t="s">
        <v>226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35">
      <c r="A97" t="s">
        <v>102</v>
      </c>
      <c r="B97" s="20" t="s">
        <v>227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35">
      <c r="A98" t="s">
        <v>103</v>
      </c>
      <c r="B98" s="20" t="s">
        <v>228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35">
      <c r="A99" t="s">
        <v>104</v>
      </c>
      <c r="B99" s="20" t="s">
        <v>229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35">
      <c r="A100" t="s">
        <v>105</v>
      </c>
      <c r="B100" s="20" t="s">
        <v>230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35">
      <c r="A101" t="s">
        <v>106</v>
      </c>
      <c r="B101" s="20" t="s">
        <v>231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35">
      <c r="A102" t="s">
        <v>107</v>
      </c>
      <c r="B102" s="20" t="s">
        <v>232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3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3">
      <c r="A104" s="13" t="s">
        <v>109</v>
      </c>
      <c r="B104" s="2" t="s">
        <v>24</v>
      </c>
      <c r="C104" s="4">
        <v>5</v>
      </c>
      <c r="D104" s="1" t="s">
        <v>414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3">
      <c r="A105" s="13" t="s">
        <v>110</v>
      </c>
      <c r="B105" s="2" t="s">
        <v>21</v>
      </c>
      <c r="C105" s="4">
        <v>5</v>
      </c>
      <c r="D105" s="1" t="s">
        <v>414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35">
      <c r="A106" s="6" t="s">
        <v>111</v>
      </c>
      <c r="B106" s="20" t="s">
        <v>233</v>
      </c>
      <c r="C106" s="4">
        <v>6</v>
      </c>
      <c r="D106" s="1" t="s">
        <v>416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35">
      <c r="A107" s="2" t="s">
        <v>112</v>
      </c>
      <c r="B107" s="20" t="s">
        <v>234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35">
      <c r="A108" s="2" t="s">
        <v>113</v>
      </c>
      <c r="B108" s="20" t="s">
        <v>235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35">
      <c r="A109" s="69" t="s">
        <v>892</v>
      </c>
      <c r="B109" s="20" t="s">
        <v>236</v>
      </c>
      <c r="C109" s="4">
        <v>6</v>
      </c>
      <c r="D109" s="1" t="s">
        <v>417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35">
      <c r="A110" s="69" t="s">
        <v>891</v>
      </c>
      <c r="B110" s="20" t="s">
        <v>237</v>
      </c>
      <c r="C110" s="4">
        <v>6</v>
      </c>
      <c r="D110" s="1" t="s">
        <v>414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35">
      <c r="A111" s="2" t="s">
        <v>114</v>
      </c>
      <c r="B111" s="20" t="s">
        <v>238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3">
      <c r="A112" s="35" t="s">
        <v>115</v>
      </c>
      <c r="B112" s="13" t="s">
        <v>239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3">
      <c r="A113" s="13" t="s">
        <v>116</v>
      </c>
      <c r="B113" s="13" t="s">
        <v>240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3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3">
      <c r="A115" s="2" t="s">
        <v>118</v>
      </c>
      <c r="B115" s="13" t="s">
        <v>241</v>
      </c>
      <c r="C115" s="4">
        <v>7</v>
      </c>
      <c r="D115" s="1" t="s">
        <v>418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35">
      <c r="A116" s="35" t="s">
        <v>119</v>
      </c>
      <c r="B116" s="33" t="s">
        <v>242</v>
      </c>
      <c r="C116" s="4">
        <v>8</v>
      </c>
      <c r="D116" s="1" t="s">
        <v>413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3">
      <c r="A117" s="13" t="s">
        <v>120</v>
      </c>
      <c r="B117" s="13" t="s">
        <v>22</v>
      </c>
      <c r="C117" s="4">
        <v>8</v>
      </c>
      <c r="D117" s="1" t="s">
        <v>419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3">
      <c r="A118" s="13" t="s">
        <v>121</v>
      </c>
      <c r="B118" s="13" t="s">
        <v>25</v>
      </c>
      <c r="C118" s="4">
        <v>8</v>
      </c>
      <c r="D118" s="1" t="s">
        <v>420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3">
      <c r="A119" s="13" t="s">
        <v>122</v>
      </c>
      <c r="B119" s="13" t="s">
        <v>243</v>
      </c>
      <c r="C119" s="4">
        <v>10</v>
      </c>
      <c r="D119" s="1" t="s">
        <v>421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3">
      <c r="A120" s="13" t="s">
        <v>123</v>
      </c>
      <c r="B120" s="13" t="s">
        <v>244</v>
      </c>
      <c r="C120" s="4">
        <v>10</v>
      </c>
      <c r="D120" s="1" t="s">
        <v>421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3">
      <c r="A121" s="35" t="s">
        <v>124</v>
      </c>
      <c r="B121" s="13" t="s">
        <v>245</v>
      </c>
      <c r="C121" s="1">
        <v>10</v>
      </c>
      <c r="D121" s="1" t="s">
        <v>421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3">
      <c r="A122" s="35" t="s">
        <v>125</v>
      </c>
      <c r="B122" s="13" t="s">
        <v>246</v>
      </c>
      <c r="C122" s="1">
        <v>10</v>
      </c>
      <c r="D122" s="1" t="s">
        <v>421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35">
      <c r="A123" s="13" t="s">
        <v>126</v>
      </c>
      <c r="B123" s="20" t="s">
        <v>247</v>
      </c>
      <c r="C123" s="4">
        <v>10</v>
      </c>
      <c r="D123" s="1" t="s">
        <v>419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3">
      <c r="A124" s="2" t="s">
        <v>127</v>
      </c>
      <c r="B124" s="13" t="s">
        <v>248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3">
      <c r="A125" t="s">
        <v>128</v>
      </c>
      <c r="B125" s="13" t="s">
        <v>249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3">
      <c r="A126" t="s">
        <v>129</v>
      </c>
      <c r="B126" s="13" t="s">
        <v>250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3">
      <c r="A127" t="s">
        <v>130</v>
      </c>
      <c r="B127" s="13" t="s">
        <v>251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3">
      <c r="A128" t="s">
        <v>131</v>
      </c>
      <c r="B128" s="13" t="s">
        <v>252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3">
      <c r="A129" t="s">
        <v>132</v>
      </c>
      <c r="B129" s="13" t="s">
        <v>253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3">
      <c r="A130" t="s">
        <v>133</v>
      </c>
      <c r="B130" s="13" t="s">
        <v>254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3">
      <c r="A131" t="s">
        <v>134</v>
      </c>
      <c r="B131" s="13" t="s">
        <v>255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3">
      <c r="A132" t="s">
        <v>135</v>
      </c>
      <c r="B132" s="13" t="s">
        <v>256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3">
      <c r="A133" t="s">
        <v>374</v>
      </c>
      <c r="B133" s="13" t="s">
        <v>257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3">
      <c r="A134" t="s">
        <v>136</v>
      </c>
      <c r="B134" s="13" t="s">
        <v>258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3">
      <c r="A135" t="s">
        <v>137</v>
      </c>
      <c r="B135" s="13" t="s">
        <v>259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3">
      <c r="A136" t="s">
        <v>138</v>
      </c>
      <c r="B136" s="13" t="s">
        <v>260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35">
      <c r="A137" t="s">
        <v>139</v>
      </c>
      <c r="B137" s="33" t="s">
        <v>261</v>
      </c>
      <c r="C137" s="4">
        <v>9</v>
      </c>
      <c r="D137" s="1" t="s">
        <v>422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35">
      <c r="A138" t="s">
        <v>140</v>
      </c>
      <c r="B138" s="33" t="s">
        <v>262</v>
      </c>
      <c r="C138" s="4">
        <v>9</v>
      </c>
      <c r="D138" s="1" t="s">
        <v>422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3">
      <c r="A139" s="2" t="s">
        <v>141</v>
      </c>
      <c r="B139" s="13" t="s">
        <v>263</v>
      </c>
      <c r="C139" s="4">
        <v>11</v>
      </c>
      <c r="D139" s="1" t="s">
        <v>423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3">
      <c r="A140" s="2" t="s">
        <v>142</v>
      </c>
      <c r="B140" s="13" t="s">
        <v>264</v>
      </c>
      <c r="C140" s="4">
        <v>11</v>
      </c>
      <c r="D140" s="1" t="s">
        <v>424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3">
      <c r="A141" s="2" t="s">
        <v>143</v>
      </c>
      <c r="B141" s="13" t="s">
        <v>265</v>
      </c>
      <c r="C141" s="4">
        <v>11</v>
      </c>
      <c r="D141" s="1" t="s">
        <v>425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35">
      <c r="A142" s="2" t="s">
        <v>144</v>
      </c>
      <c r="B142" s="20" t="s">
        <v>266</v>
      </c>
      <c r="C142" s="4">
        <v>12</v>
      </c>
      <c r="D142" s="1" t="s">
        <v>425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35">
      <c r="A143" t="s">
        <v>493</v>
      </c>
      <c r="B143" s="20" t="s">
        <v>267</v>
      </c>
      <c r="C143" s="4">
        <v>12</v>
      </c>
      <c r="D143" s="1" t="s">
        <v>426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35">
      <c r="A144" s="20" t="s">
        <v>145</v>
      </c>
      <c r="B144" s="20" t="s">
        <v>268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35">
      <c r="A145" s="20" t="s">
        <v>146</v>
      </c>
      <c r="B145" s="20" t="s">
        <v>269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35">
      <c r="A146" s="20" t="s">
        <v>147</v>
      </c>
      <c r="B146" s="20" t="s">
        <v>270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35">
      <c r="A147" s="20" t="s">
        <v>148</v>
      </c>
      <c r="B147" s="20" t="s">
        <v>271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35">
      <c r="A148" s="20" t="s">
        <v>149</v>
      </c>
      <c r="B148" s="20" t="s">
        <v>272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35">
      <c r="A149" s="20" t="s">
        <v>150</v>
      </c>
      <c r="B149" s="20" t="s">
        <v>273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35">
      <c r="A150" s="20" t="s">
        <v>151</v>
      </c>
      <c r="B150" s="20" t="s">
        <v>274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35">
      <c r="A151" s="20" t="s">
        <v>152</v>
      </c>
      <c r="B151" s="20" t="s">
        <v>275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35">
      <c r="A152" s="20" t="s">
        <v>153</v>
      </c>
      <c r="B152" s="20" t="s">
        <v>276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35">
      <c r="A153" s="20" t="s">
        <v>154</v>
      </c>
      <c r="B153" s="20" t="s">
        <v>277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35">
      <c r="A154" s="20" t="s">
        <v>155</v>
      </c>
      <c r="B154" s="20" t="s">
        <v>278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3"/>
    <row r="156" spans="1:11" ht="15" customHeight="1" x14ac:dyDescent="0.3"/>
    <row r="157" spans="1:11" s="44" customFormat="1" ht="15" customHeight="1" x14ac:dyDescent="0.3">
      <c r="A157" s="41" t="s">
        <v>533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3">
      <c r="A158" s="16" t="s">
        <v>280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3">
      <c r="A159" s="4" t="s">
        <v>1</v>
      </c>
      <c r="B159" t="s">
        <v>834</v>
      </c>
      <c r="C159" t="s">
        <v>835</v>
      </c>
      <c r="D159" t="s">
        <v>836</v>
      </c>
      <c r="E159" t="s">
        <v>287</v>
      </c>
      <c r="F159" t="s">
        <v>286</v>
      </c>
      <c r="G159" t="s">
        <v>285</v>
      </c>
      <c r="H159" t="s">
        <v>284</v>
      </c>
      <c r="I159" t="s">
        <v>283</v>
      </c>
      <c r="J159" t="s">
        <v>282</v>
      </c>
      <c r="K159" t="s">
        <v>281</v>
      </c>
    </row>
    <row r="160" spans="1:11" ht="15" customHeight="1" x14ac:dyDescent="0.3">
      <c r="A160" s="19"/>
      <c r="B160" s="5" t="s">
        <v>297</v>
      </c>
      <c r="C160" s="5" t="s">
        <v>296</v>
      </c>
      <c r="D160" s="5" t="s">
        <v>295</v>
      </c>
      <c r="E160" s="63" t="s">
        <v>795</v>
      </c>
      <c r="F160" s="5" t="s">
        <v>293</v>
      </c>
      <c r="G160" s="1" t="s">
        <v>292</v>
      </c>
      <c r="H160" s="1" t="s">
        <v>291</v>
      </c>
      <c r="I160" s="1" t="s">
        <v>290</v>
      </c>
      <c r="J160" t="s">
        <v>289</v>
      </c>
      <c r="K160" t="s">
        <v>288</v>
      </c>
    </row>
    <row r="161" spans="1:11" ht="15" customHeight="1" x14ac:dyDescent="0.3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3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3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3">
      <c r="A164" s="16" t="s">
        <v>298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3">
      <c r="A165" s="4" t="s">
        <v>1</v>
      </c>
      <c r="B165" t="s">
        <v>299</v>
      </c>
      <c r="C165" t="s">
        <v>300</v>
      </c>
      <c r="D165" t="s">
        <v>301</v>
      </c>
      <c r="E165" t="s">
        <v>302</v>
      </c>
      <c r="F165" t="s">
        <v>303</v>
      </c>
    </row>
    <row r="166" spans="1:11" ht="15" customHeight="1" x14ac:dyDescent="0.3">
      <c r="A166" s="19"/>
      <c r="B166" s="1" t="s">
        <v>290</v>
      </c>
      <c r="C166" s="1" t="s">
        <v>291</v>
      </c>
      <c r="D166" s="1" t="s">
        <v>292</v>
      </c>
      <c r="E166" s="5" t="s">
        <v>293</v>
      </c>
      <c r="F166" s="5" t="s">
        <v>294</v>
      </c>
      <c r="G166" s="5"/>
      <c r="H166" s="5"/>
      <c r="I166" s="5"/>
      <c r="J166" s="5"/>
      <c r="K166" s="5"/>
    </row>
    <row r="167" spans="1:11" ht="15" customHeight="1" x14ac:dyDescent="0.3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3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3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3">
      <c r="A170" s="45" t="s">
        <v>534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3">
      <c r="A171" s="16" t="s">
        <v>280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3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3">
      <c r="A173" s="19"/>
      <c r="B173" t="s">
        <v>304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3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3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3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3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3">
      <c r="A178" s="16" t="s">
        <v>298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3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3">
      <c r="A180" s="19"/>
      <c r="B180" s="1" t="s">
        <v>305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3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3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3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3">
      <c r="A185" s="41" t="s">
        <v>535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3">
      <c r="A186" s="16" t="s">
        <v>306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3">
      <c r="A187" s="4" t="s">
        <v>1</v>
      </c>
      <c r="B187" t="s">
        <v>313</v>
      </c>
      <c r="C187" t="s">
        <v>312</v>
      </c>
      <c r="D187" t="s">
        <v>311</v>
      </c>
      <c r="E187" t="s">
        <v>310</v>
      </c>
      <c r="F187" t="s">
        <v>309</v>
      </c>
      <c r="G187" t="s">
        <v>308</v>
      </c>
      <c r="H187" t="s">
        <v>307</v>
      </c>
    </row>
    <row r="188" spans="1:11" ht="15" customHeight="1" x14ac:dyDescent="0.3">
      <c r="A188" s="19"/>
      <c r="B188" s="63" t="s">
        <v>795</v>
      </c>
      <c r="C188" s="5" t="s">
        <v>293</v>
      </c>
      <c r="D188" s="1" t="s">
        <v>292</v>
      </c>
      <c r="E188" s="1" t="s">
        <v>291</v>
      </c>
      <c r="F188" s="1" t="s">
        <v>290</v>
      </c>
      <c r="G188" t="s">
        <v>289</v>
      </c>
      <c r="H188" t="s">
        <v>288</v>
      </c>
      <c r="I188" s="5"/>
      <c r="J188" s="5"/>
      <c r="K188" s="5"/>
    </row>
    <row r="189" spans="1:11" ht="15" customHeight="1" x14ac:dyDescent="0.3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3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3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3">
      <c r="A192" s="16" t="s">
        <v>314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3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3">
      <c r="A194" s="19"/>
      <c r="B194" s="53" t="s">
        <v>593</v>
      </c>
      <c r="C194" s="53" t="s">
        <v>594</v>
      </c>
      <c r="D194" s="53" t="s">
        <v>595</v>
      </c>
      <c r="E194" s="53" t="s">
        <v>596</v>
      </c>
      <c r="F194" s="53" t="s">
        <v>597</v>
      </c>
      <c r="G194" s="53" t="s">
        <v>598</v>
      </c>
      <c r="H194" s="53" t="s">
        <v>599</v>
      </c>
      <c r="I194" s="53" t="s">
        <v>600</v>
      </c>
      <c r="J194" s="53" t="s">
        <v>601</v>
      </c>
      <c r="K194" s="53" t="s">
        <v>602</v>
      </c>
      <c r="L194" s="53" t="s">
        <v>603</v>
      </c>
      <c r="M194" s="53" t="s">
        <v>604</v>
      </c>
      <c r="N194" s="53" t="s">
        <v>605</v>
      </c>
      <c r="O194" s="53" t="s">
        <v>606</v>
      </c>
      <c r="P194" s="53" t="s">
        <v>607</v>
      </c>
      <c r="Q194" s="53" t="s">
        <v>608</v>
      </c>
      <c r="R194" s="53" t="s">
        <v>609</v>
      </c>
      <c r="S194" s="53" t="s">
        <v>610</v>
      </c>
      <c r="T194" s="53" t="s">
        <v>611</v>
      </c>
      <c r="U194" s="53" t="s">
        <v>612</v>
      </c>
      <c r="V194" s="53" t="s">
        <v>613</v>
      </c>
      <c r="W194" s="53" t="s">
        <v>614</v>
      </c>
      <c r="X194" s="53" t="s">
        <v>615</v>
      </c>
      <c r="Y194" s="53" t="s">
        <v>616</v>
      </c>
      <c r="Z194" s="53" t="s">
        <v>617</v>
      </c>
      <c r="AA194" s="53" t="s">
        <v>618</v>
      </c>
      <c r="AB194" s="53" t="s">
        <v>619</v>
      </c>
      <c r="AC194" s="53" t="s">
        <v>620</v>
      </c>
      <c r="AD194" s="53" t="s">
        <v>621</v>
      </c>
      <c r="AE194" s="53" t="s">
        <v>622</v>
      </c>
    </row>
    <row r="195" spans="1:31" ht="15" customHeight="1" x14ac:dyDescent="0.3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3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3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3">
      <c r="A199" s="45" t="s">
        <v>536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3">
      <c r="A200" s="16" t="s">
        <v>306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3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3">
      <c r="A202" s="19"/>
      <c r="B202" s="1" t="s">
        <v>305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3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3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3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3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3">
      <c r="A207" s="16" t="s">
        <v>572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3">
      <c r="A208" s="4" t="s">
        <v>1</v>
      </c>
      <c r="B208" t="s">
        <v>315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3">
      <c r="A209" s="19"/>
      <c r="B209" s="1" t="s">
        <v>305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3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3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3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3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3">
      <c r="A214" s="16" t="s">
        <v>316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3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3">
      <c r="A216" s="19"/>
      <c r="B216" s="1" t="s">
        <v>305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3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3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3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3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3">
      <c r="A221" s="16" t="s">
        <v>317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3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3">
      <c r="A223" s="19"/>
      <c r="B223" s="1" t="s">
        <v>305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3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3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3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3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3">
      <c r="A228" s="16" t="s">
        <v>318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3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3">
      <c r="A230" s="19"/>
      <c r="B230" s="1" t="s">
        <v>305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3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3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3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3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3">
      <c r="A235" s="41" t="s">
        <v>537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3">
      <c r="A236" s="16" t="s">
        <v>319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3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3">
      <c r="B238" s="13" t="s">
        <v>540</v>
      </c>
      <c r="C238" s="13" t="s">
        <v>541</v>
      </c>
      <c r="D238" s="13" t="s">
        <v>542</v>
      </c>
      <c r="E238" s="13" t="s">
        <v>543</v>
      </c>
      <c r="F238" s="1"/>
      <c r="G238" s="5"/>
      <c r="H238" s="5"/>
      <c r="I238" s="5"/>
    </row>
    <row r="239" spans="1:31" ht="15" customHeight="1" x14ac:dyDescent="0.3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3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3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3">
      <c r="A242" s="16" t="s">
        <v>320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3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35">
      <c r="A244" s="19"/>
      <c r="B244" s="54" t="s">
        <v>623</v>
      </c>
      <c r="C244" s="54" t="s">
        <v>625</v>
      </c>
      <c r="D244" s="54" t="s">
        <v>624</v>
      </c>
      <c r="E244" s="54" t="s">
        <v>626</v>
      </c>
      <c r="F244" s="54" t="s">
        <v>627</v>
      </c>
      <c r="G244" s="54" t="s">
        <v>628</v>
      </c>
      <c r="H244" s="54" t="s">
        <v>629</v>
      </c>
      <c r="I244" s="54" t="s">
        <v>630</v>
      </c>
      <c r="J244" s="53" t="s">
        <v>631</v>
      </c>
      <c r="K244" s="53" t="s">
        <v>483</v>
      </c>
      <c r="M244" s="13"/>
      <c r="N244" s="13"/>
      <c r="O244" s="13"/>
    </row>
    <row r="245" spans="1:16" ht="15" customHeight="1" x14ac:dyDescent="0.3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3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3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3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3">
      <c r="A249" s="16" t="s">
        <v>321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3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35">
      <c r="A251" s="19"/>
      <c r="B251" s="53" t="s">
        <v>632</v>
      </c>
      <c r="C251" s="53" t="s">
        <v>633</v>
      </c>
      <c r="D251" s="54" t="s">
        <v>634</v>
      </c>
      <c r="E251" s="54" t="s">
        <v>635</v>
      </c>
      <c r="F251" s="54" t="s">
        <v>636</v>
      </c>
      <c r="G251" s="54" t="s">
        <v>637</v>
      </c>
      <c r="H251" s="54" t="s">
        <v>638</v>
      </c>
      <c r="I251" s="54" t="s">
        <v>639</v>
      </c>
      <c r="J251" s="54" t="s">
        <v>640</v>
      </c>
      <c r="K251" s="54" t="s">
        <v>641</v>
      </c>
      <c r="L251" s="54" t="s">
        <v>642</v>
      </c>
      <c r="M251" s="54" t="s">
        <v>643</v>
      </c>
      <c r="N251" s="54" t="s">
        <v>644</v>
      </c>
      <c r="O251" s="54" t="s">
        <v>645</v>
      </c>
      <c r="P251" s="54" t="s">
        <v>483</v>
      </c>
    </row>
    <row r="252" spans="1:16" ht="15" customHeight="1" x14ac:dyDescent="0.3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3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3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3">
      <c r="A256" s="16" t="s">
        <v>322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3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35">
      <c r="A258" s="19"/>
      <c r="B258" s="56" t="s">
        <v>788</v>
      </c>
      <c r="C258" s="56" t="s">
        <v>787</v>
      </c>
      <c r="D258" s="56" t="s">
        <v>786</v>
      </c>
      <c r="E258" s="55" t="s">
        <v>785</v>
      </c>
      <c r="F258" s="55" t="s">
        <v>783</v>
      </c>
      <c r="G258" s="55" t="s">
        <v>784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3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3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3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3">
      <c r="A263" s="45" t="s">
        <v>538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3">
      <c r="A264" s="16" t="s">
        <v>323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3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3">
      <c r="A266" s="19"/>
      <c r="B266" s="1" t="s">
        <v>305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3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3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3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3">
      <c r="A271" s="16" t="s">
        <v>324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3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3">
      <c r="A273" s="19"/>
      <c r="B273" s="1" t="s">
        <v>305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3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3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3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3">
      <c r="A278" s="16" t="s">
        <v>325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3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3">
      <c r="A280" s="19"/>
      <c r="B280" s="1" t="s">
        <v>305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3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3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3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3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3">
      <c r="A285" s="16" t="s">
        <v>326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3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3">
      <c r="A287" s="19"/>
      <c r="B287" s="1" t="s">
        <v>305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3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3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3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3">
      <c r="A292" s="16" t="s">
        <v>327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3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3">
      <c r="A294" s="19"/>
      <c r="B294" s="1" t="s">
        <v>305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3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3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3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3">
      <c r="A299" s="16" t="s">
        <v>328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3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3">
      <c r="A301" s="19"/>
      <c r="B301" s="1" t="s">
        <v>305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3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3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3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3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3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3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3">
      <c r="A308" s="3"/>
      <c r="B308" s="4" t="s">
        <v>305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3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3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3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3">
      <c r="A313" s="16" t="s">
        <v>329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3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3">
      <c r="A315" s="3"/>
      <c r="B315" s="4" t="s">
        <v>305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3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3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3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3">
      <c r="A320" s="16" t="s">
        <v>330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3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3">
      <c r="A322" s="3"/>
      <c r="B322" s="4" t="s">
        <v>305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3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3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3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3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3">
      <c r="A327" s="41" t="s">
        <v>528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3">
      <c r="A328" s="16" t="s">
        <v>331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3">
      <c r="A329" s="4" t="s">
        <v>1</v>
      </c>
      <c r="B329" t="s">
        <v>837</v>
      </c>
      <c r="C329" t="s">
        <v>838</v>
      </c>
      <c r="D329" t="s">
        <v>839</v>
      </c>
      <c r="E329" t="s">
        <v>338</v>
      </c>
      <c r="F329" t="s">
        <v>337</v>
      </c>
      <c r="G329" t="s">
        <v>336</v>
      </c>
      <c r="H329" t="s">
        <v>335</v>
      </c>
      <c r="I329" t="s">
        <v>334</v>
      </c>
      <c r="J329" t="s">
        <v>333</v>
      </c>
      <c r="K329" t="s">
        <v>332</v>
      </c>
    </row>
    <row r="330" spans="1:31" ht="15" customHeight="1" x14ac:dyDescent="0.3">
      <c r="A330" s="3"/>
      <c r="B330" s="5" t="s">
        <v>297</v>
      </c>
      <c r="C330" s="5" t="s">
        <v>296</v>
      </c>
      <c r="D330" s="5" t="s">
        <v>295</v>
      </c>
      <c r="E330" s="63" t="s">
        <v>795</v>
      </c>
      <c r="F330" s="5" t="s">
        <v>293</v>
      </c>
      <c r="G330" s="1" t="s">
        <v>292</v>
      </c>
      <c r="H330" s="1" t="s">
        <v>291</v>
      </c>
      <c r="I330" s="1" t="s">
        <v>290</v>
      </c>
      <c r="J330" t="s">
        <v>289</v>
      </c>
      <c r="K330" t="s">
        <v>288</v>
      </c>
    </row>
    <row r="331" spans="1:31" ht="15" customHeight="1" x14ac:dyDescent="0.3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3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3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3">
      <c r="A334" s="45" t="s">
        <v>527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3">
      <c r="A335" s="16" t="s">
        <v>339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3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3">
      <c r="A337" s="3"/>
      <c r="B337" s="4" t="s">
        <v>305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3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3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3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3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3">
      <c r="A342" s="16" t="s">
        <v>340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3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3">
      <c r="A344" s="3"/>
      <c r="B344" s="4" t="s">
        <v>305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3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3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3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3">
      <c r="B348" s="68"/>
      <c r="C348" s="68"/>
      <c r="D348" s="3"/>
      <c r="E348" s="68"/>
      <c r="F348" s="68"/>
      <c r="G348" s="68"/>
      <c r="H348" s="68"/>
      <c r="I348" s="68"/>
    </row>
    <row r="349" spans="1:31" ht="15" customHeight="1" x14ac:dyDescent="0.3">
      <c r="A349" s="16" t="s">
        <v>341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3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3">
      <c r="A351" s="3"/>
      <c r="B351" s="4" t="s">
        <v>305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3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3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3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3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3">
      <c r="A356" s="16" t="s">
        <v>342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3">
      <c r="A357" s="4" t="s">
        <v>1</v>
      </c>
      <c r="B357" s="67" t="s">
        <v>892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3">
      <c r="A358" s="3"/>
      <c r="B358" s="4" t="s">
        <v>305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3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3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3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3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3">
      <c r="A363" s="16" t="s">
        <v>662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3">
      <c r="A364" s="4" t="s">
        <v>1</v>
      </c>
      <c r="B364" s="67" t="s">
        <v>891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3">
      <c r="A365" s="3"/>
      <c r="B365" s="4" t="s">
        <v>305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3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3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3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3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3">
      <c r="A370" s="45" t="s">
        <v>529</v>
      </c>
      <c r="G370" s="46"/>
      <c r="H370" s="46"/>
      <c r="I370" s="46"/>
    </row>
    <row r="371" spans="1:31" ht="15" customHeight="1" x14ac:dyDescent="0.3">
      <c r="A371" s="16" t="s">
        <v>343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3">
      <c r="A372" s="4" t="s">
        <v>1</v>
      </c>
      <c r="B372" t="s">
        <v>840</v>
      </c>
      <c r="C372" t="s">
        <v>841</v>
      </c>
      <c r="D372" t="s">
        <v>842</v>
      </c>
      <c r="E372" t="s">
        <v>350</v>
      </c>
      <c r="F372" t="s">
        <v>349</v>
      </c>
      <c r="G372" t="s">
        <v>348</v>
      </c>
      <c r="H372" t="s">
        <v>347</v>
      </c>
      <c r="I372" t="s">
        <v>346</v>
      </c>
      <c r="J372" t="s">
        <v>345</v>
      </c>
      <c r="K372" t="s">
        <v>344</v>
      </c>
    </row>
    <row r="373" spans="1:31" ht="15" customHeight="1" x14ac:dyDescent="0.3">
      <c r="A373" s="3"/>
      <c r="B373" s="5" t="s">
        <v>297</v>
      </c>
      <c r="C373" s="5" t="s">
        <v>296</v>
      </c>
      <c r="D373" s="5" t="s">
        <v>295</v>
      </c>
      <c r="E373" s="63" t="s">
        <v>795</v>
      </c>
      <c r="F373" s="5" t="s">
        <v>293</v>
      </c>
      <c r="G373" s="1" t="s">
        <v>292</v>
      </c>
      <c r="H373" s="1" t="s">
        <v>291</v>
      </c>
      <c r="I373" s="1" t="s">
        <v>290</v>
      </c>
      <c r="J373" t="s">
        <v>289</v>
      </c>
      <c r="K373" t="s">
        <v>288</v>
      </c>
    </row>
    <row r="374" spans="1:31" ht="15" customHeight="1" x14ac:dyDescent="0.3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3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3">
      <c r="A376" s="3"/>
      <c r="G376" s="22"/>
      <c r="H376" s="22"/>
      <c r="I376" s="22"/>
    </row>
    <row r="377" spans="1:31" ht="15" customHeight="1" x14ac:dyDescent="0.3">
      <c r="A377" s="16" t="s">
        <v>351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3">
      <c r="A378" s="4" t="s">
        <v>1</v>
      </c>
      <c r="B378" t="s">
        <v>845</v>
      </c>
      <c r="C378" t="s">
        <v>844</v>
      </c>
      <c r="D378" t="s">
        <v>843</v>
      </c>
      <c r="E378" t="s">
        <v>358</v>
      </c>
      <c r="F378" t="s">
        <v>357</v>
      </c>
      <c r="G378" t="s">
        <v>356</v>
      </c>
      <c r="H378" t="s">
        <v>355</v>
      </c>
      <c r="I378" t="s">
        <v>354</v>
      </c>
      <c r="J378" t="s">
        <v>353</v>
      </c>
      <c r="K378" t="s">
        <v>352</v>
      </c>
    </row>
    <row r="379" spans="1:31" ht="15" customHeight="1" x14ac:dyDescent="0.3">
      <c r="A379" s="3"/>
      <c r="B379" s="5" t="s">
        <v>297</v>
      </c>
      <c r="C379" s="5" t="s">
        <v>296</v>
      </c>
      <c r="D379" s="5" t="s">
        <v>295</v>
      </c>
      <c r="E379" s="63" t="s">
        <v>795</v>
      </c>
      <c r="F379" s="5" t="s">
        <v>293</v>
      </c>
      <c r="G379" s="1" t="s">
        <v>292</v>
      </c>
      <c r="H379" s="1" t="s">
        <v>291</v>
      </c>
      <c r="I379" s="1" t="s">
        <v>290</v>
      </c>
      <c r="J379" t="s">
        <v>289</v>
      </c>
      <c r="K379" t="s">
        <v>288</v>
      </c>
    </row>
    <row r="380" spans="1:31" ht="15" customHeight="1" x14ac:dyDescent="0.3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3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3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3">
      <c r="A383" s="45" t="s">
        <v>530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3">
      <c r="A384" s="16" t="s">
        <v>343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3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3">
      <c r="A386" s="3"/>
      <c r="B386" s="4" t="s">
        <v>305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3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3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3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3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3">
      <c r="A391" s="16" t="s">
        <v>359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3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3">
      <c r="A393" s="3"/>
      <c r="B393" s="4" t="s">
        <v>305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3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3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3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3">
      <c r="B397" s="68"/>
      <c r="C397" s="68"/>
      <c r="D397" s="3"/>
      <c r="E397" s="68"/>
      <c r="F397" s="68"/>
      <c r="G397" s="68"/>
      <c r="H397" s="68"/>
      <c r="I397" s="68"/>
    </row>
    <row r="398" spans="1:31" ht="15" customHeight="1" x14ac:dyDescent="0.3">
      <c r="A398" s="16" t="s">
        <v>360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3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3">
      <c r="A400" s="3"/>
      <c r="B400" s="4" t="s">
        <v>305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3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3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3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3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3">
      <c r="A405" s="16" t="s">
        <v>361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3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3">
      <c r="A407" s="3"/>
      <c r="B407" s="4" t="s">
        <v>305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3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3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3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3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3">
      <c r="A412" s="45" t="s">
        <v>531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3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3">
      <c r="A414" s="4" t="s">
        <v>1</v>
      </c>
      <c r="B414" t="s">
        <v>362</v>
      </c>
      <c r="C414" t="s">
        <v>363</v>
      </c>
      <c r="D414" t="s">
        <v>364</v>
      </c>
      <c r="E414" t="s">
        <v>365</v>
      </c>
      <c r="F414" t="s">
        <v>366</v>
      </c>
      <c r="G414" s="22"/>
      <c r="H414" s="22"/>
      <c r="I414" s="22"/>
    </row>
    <row r="415" spans="1:31" ht="15" customHeight="1" x14ac:dyDescent="0.3">
      <c r="A415" s="3"/>
      <c r="B415" s="4" t="s">
        <v>290</v>
      </c>
      <c r="C415" s="4" t="s">
        <v>291</v>
      </c>
      <c r="D415" s="4" t="s">
        <v>292</v>
      </c>
      <c r="E415" s="22" t="s">
        <v>293</v>
      </c>
      <c r="F415" s="22" t="s">
        <v>294</v>
      </c>
      <c r="G415" s="2"/>
      <c r="H415" s="2"/>
      <c r="I415" s="2"/>
      <c r="J415" s="2"/>
      <c r="K415" s="2"/>
      <c r="L415" s="2"/>
    </row>
    <row r="416" spans="1:31" ht="15" customHeight="1" x14ac:dyDescent="0.3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3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3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3">
      <c r="A419" s="16" t="s">
        <v>367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3">
      <c r="A420" s="4" t="s">
        <v>1</v>
      </c>
      <c r="B420" t="s">
        <v>368</v>
      </c>
      <c r="C420" t="s">
        <v>369</v>
      </c>
      <c r="D420" t="s">
        <v>370</v>
      </c>
      <c r="E420" t="s">
        <v>371</v>
      </c>
      <c r="F420" t="s">
        <v>372</v>
      </c>
      <c r="G420" s="22"/>
      <c r="H420" s="22"/>
      <c r="I420" s="22"/>
    </row>
    <row r="421" spans="1:31" ht="15" customHeight="1" x14ac:dyDescent="0.3">
      <c r="A421" s="3"/>
      <c r="B421" s="4" t="s">
        <v>290</v>
      </c>
      <c r="C421" s="4" t="s">
        <v>291</v>
      </c>
      <c r="D421" s="4" t="s">
        <v>292</v>
      </c>
      <c r="E421" s="22" t="s">
        <v>293</v>
      </c>
      <c r="F421" s="22" t="s">
        <v>294</v>
      </c>
      <c r="G421" s="2"/>
      <c r="H421" s="2"/>
      <c r="I421" s="2"/>
      <c r="J421" s="2"/>
    </row>
    <row r="422" spans="1:31" ht="15" customHeight="1" x14ac:dyDescent="0.3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3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3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3">
      <c r="A425" s="45" t="s">
        <v>532</v>
      </c>
      <c r="B425" s="47"/>
      <c r="C425" s="47"/>
      <c r="D425" s="47"/>
      <c r="E425" s="47"/>
      <c r="F425" s="47"/>
    </row>
    <row r="426" spans="1:31" ht="15" customHeight="1" x14ac:dyDescent="0.3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3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3">
      <c r="A428" s="3"/>
      <c r="B428" s="4" t="s">
        <v>305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3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3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3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3">
      <c r="B432" s="68"/>
      <c r="C432" s="68"/>
      <c r="D432" s="3"/>
      <c r="E432" s="68"/>
      <c r="F432" s="68"/>
      <c r="G432" s="68"/>
      <c r="H432" s="68"/>
      <c r="I432" s="68"/>
    </row>
    <row r="433" spans="1:31" ht="15" customHeight="1" x14ac:dyDescent="0.3">
      <c r="A433" s="16" t="s">
        <v>373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3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3">
      <c r="A435" s="3"/>
      <c r="B435" s="4" t="s">
        <v>305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3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3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3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3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3">
      <c r="A440" s="16" t="s">
        <v>367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3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3">
      <c r="A442" s="3"/>
      <c r="B442" s="4" t="s">
        <v>305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3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3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3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3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3">
      <c r="A447" s="41" t="s">
        <v>510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3">
      <c r="A448" s="16" t="s">
        <v>375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3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374</v>
      </c>
      <c r="J449" t="s">
        <v>136</v>
      </c>
      <c r="K449" t="s">
        <v>137</v>
      </c>
      <c r="L449" t="s">
        <v>138</v>
      </c>
    </row>
    <row r="450" spans="1:31" ht="15" customHeight="1" x14ac:dyDescent="0.35">
      <c r="A450" s="3"/>
      <c r="B450" s="53" t="s">
        <v>700</v>
      </c>
      <c r="C450" s="53" t="s">
        <v>701</v>
      </c>
      <c r="D450" s="53" t="s">
        <v>702</v>
      </c>
      <c r="E450" s="53" t="s">
        <v>703</v>
      </c>
      <c r="F450" s="53" t="s">
        <v>704</v>
      </c>
      <c r="G450" s="53" t="s">
        <v>705</v>
      </c>
      <c r="H450" s="53" t="s">
        <v>706</v>
      </c>
      <c r="I450" s="53" t="s">
        <v>707</v>
      </c>
      <c r="J450" s="53" t="s">
        <v>708</v>
      </c>
      <c r="K450" s="53" t="s">
        <v>709</v>
      </c>
      <c r="L450" s="53" t="s">
        <v>710</v>
      </c>
      <c r="N450" s="20"/>
      <c r="O450" s="20"/>
      <c r="P450" s="20"/>
    </row>
    <row r="451" spans="1:31" ht="15" customHeight="1" x14ac:dyDescent="0.3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3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3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3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3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3">
      <c r="A456" s="4" t="s">
        <v>1</v>
      </c>
      <c r="B456" t="s">
        <v>376</v>
      </c>
      <c r="C456" t="s">
        <v>377</v>
      </c>
      <c r="D456" t="s">
        <v>378</v>
      </c>
      <c r="E456" t="s">
        <v>379</v>
      </c>
      <c r="F456" t="s">
        <v>380</v>
      </c>
      <c r="G456" s="22"/>
      <c r="H456" s="22"/>
      <c r="I456" s="22"/>
    </row>
    <row r="457" spans="1:31" ht="15" customHeight="1" x14ac:dyDescent="0.3">
      <c r="A457" s="3"/>
      <c r="B457" s="4" t="s">
        <v>290</v>
      </c>
      <c r="C457" s="4" t="s">
        <v>291</v>
      </c>
      <c r="D457" s="4" t="s">
        <v>292</v>
      </c>
      <c r="E457" s="22" t="s">
        <v>293</v>
      </c>
      <c r="F457" s="22" t="s">
        <v>294</v>
      </c>
      <c r="G457" s="2"/>
      <c r="H457" s="2"/>
      <c r="I457" s="2"/>
      <c r="J457" s="2"/>
      <c r="K457" s="2"/>
      <c r="L457" s="2"/>
    </row>
    <row r="458" spans="1:31" ht="15" customHeight="1" x14ac:dyDescent="0.3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3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3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3">
      <c r="A461" s="16" t="s">
        <v>381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3">
      <c r="A462" s="4" t="s">
        <v>1</v>
      </c>
      <c r="B462" t="s">
        <v>382</v>
      </c>
      <c r="C462" t="s">
        <v>383</v>
      </c>
      <c r="D462" t="s">
        <v>384</v>
      </c>
      <c r="E462" t="s">
        <v>385</v>
      </c>
      <c r="F462" t="s">
        <v>386</v>
      </c>
      <c r="G462" s="22"/>
      <c r="H462" s="22"/>
      <c r="I462" s="22"/>
    </row>
    <row r="463" spans="1:31" ht="15" customHeight="1" x14ac:dyDescent="0.3">
      <c r="A463" s="3"/>
      <c r="B463" s="4" t="s">
        <v>290</v>
      </c>
      <c r="C463" s="4" t="s">
        <v>291</v>
      </c>
      <c r="D463" s="4" t="s">
        <v>292</v>
      </c>
      <c r="E463" s="22" t="s">
        <v>293</v>
      </c>
      <c r="F463" s="22" t="s">
        <v>294</v>
      </c>
      <c r="G463" s="2"/>
      <c r="H463" s="2"/>
      <c r="I463" s="2"/>
      <c r="J463" s="2"/>
    </row>
    <row r="464" spans="1:31" ht="15" customHeight="1" x14ac:dyDescent="0.3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3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3">
      <c r="A466" s="3"/>
      <c r="F466" s="22"/>
      <c r="G466" s="22"/>
      <c r="H466" s="22"/>
      <c r="I466" s="22"/>
    </row>
    <row r="467" spans="1:31" s="41" customFormat="1" ht="15" customHeight="1" x14ac:dyDescent="0.3">
      <c r="A467" s="45" t="s">
        <v>511</v>
      </c>
      <c r="B467" s="47"/>
      <c r="C467" s="47"/>
      <c r="D467" s="47"/>
      <c r="E467" s="47"/>
      <c r="F467" s="47"/>
    </row>
    <row r="468" spans="1:31" ht="15" customHeight="1" x14ac:dyDescent="0.3">
      <c r="A468" s="16" t="s">
        <v>387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3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3">
      <c r="A470" s="3"/>
      <c r="B470" s="4" t="s">
        <v>305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3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3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3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3">
      <c r="B474" s="68"/>
      <c r="C474" s="68"/>
      <c r="D474" s="3"/>
      <c r="E474" s="68"/>
      <c r="F474" s="68"/>
      <c r="G474" s="68"/>
      <c r="H474" s="68"/>
      <c r="I474" s="68"/>
    </row>
    <row r="475" spans="1:31" ht="15" customHeight="1" x14ac:dyDescent="0.3">
      <c r="A475" s="16" t="s">
        <v>388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3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3">
      <c r="A477" s="3"/>
      <c r="B477" s="4" t="s">
        <v>305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3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3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3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3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3">
      <c r="A482" s="16" t="s">
        <v>389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3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3">
      <c r="A484" s="3"/>
      <c r="B484" s="4" t="s">
        <v>305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3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3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3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3">
      <c r="A488" s="3"/>
    </row>
    <row r="489" spans="1:31" ht="15" customHeight="1" x14ac:dyDescent="0.3">
      <c r="A489" s="16" t="s">
        <v>381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3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3">
      <c r="A491" s="3"/>
      <c r="B491" s="4" t="s">
        <v>305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3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3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3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3">
      <c r="A495" s="3"/>
      <c r="F495" s="22"/>
      <c r="G495" s="22"/>
      <c r="H495" s="22"/>
      <c r="I495" s="22"/>
    </row>
    <row r="496" spans="1:31" s="41" customFormat="1" x14ac:dyDescent="0.3">
      <c r="A496" s="41" t="s">
        <v>512</v>
      </c>
      <c r="B496" s="45"/>
      <c r="E496" s="47"/>
    </row>
    <row r="497" spans="1:31" ht="15" customHeight="1" x14ac:dyDescent="0.3">
      <c r="A497" s="16" t="s">
        <v>247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3">
      <c r="A498" s="4" t="s">
        <v>1</v>
      </c>
      <c r="B498" t="s">
        <v>427</v>
      </c>
      <c r="C498" t="s">
        <v>428</v>
      </c>
      <c r="D498" t="s">
        <v>429</v>
      </c>
      <c r="E498" t="s">
        <v>430</v>
      </c>
      <c r="F498" t="s">
        <v>431</v>
      </c>
      <c r="G498" s="22"/>
      <c r="H498" s="22"/>
      <c r="I498" s="22"/>
    </row>
    <row r="499" spans="1:31" ht="15" customHeight="1" x14ac:dyDescent="0.3">
      <c r="A499" s="3"/>
      <c r="B499" s="4" t="s">
        <v>290</v>
      </c>
      <c r="C499" s="4" t="s">
        <v>291</v>
      </c>
      <c r="D499" s="4" t="s">
        <v>292</v>
      </c>
      <c r="E499" s="22" t="s">
        <v>293</v>
      </c>
      <c r="F499" s="22" t="s">
        <v>294</v>
      </c>
      <c r="G499" s="2"/>
      <c r="H499" s="2"/>
      <c r="I499" s="2"/>
      <c r="J499" s="2"/>
    </row>
    <row r="500" spans="1:31" ht="15" customHeight="1" x14ac:dyDescent="0.3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3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3">
      <c r="B502" s="3"/>
      <c r="E502" s="4"/>
    </row>
    <row r="503" spans="1:31" s="41" customFormat="1" x14ac:dyDescent="0.3">
      <c r="A503" s="41" t="s">
        <v>513</v>
      </c>
      <c r="B503" s="45"/>
      <c r="E503" s="47"/>
    </row>
    <row r="504" spans="1:31" ht="15" customHeight="1" x14ac:dyDescent="0.3">
      <c r="A504" s="16" t="s">
        <v>432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3">
      <c r="A505" s="4" t="s">
        <v>1</v>
      </c>
      <c r="B505" t="s">
        <v>433</v>
      </c>
      <c r="C505" t="s">
        <v>434</v>
      </c>
      <c r="D505" t="s">
        <v>435</v>
      </c>
      <c r="E505" t="s">
        <v>436</v>
      </c>
      <c r="F505" t="s">
        <v>437</v>
      </c>
      <c r="G505" s="22"/>
      <c r="H505" s="22"/>
      <c r="I505" s="22"/>
    </row>
    <row r="506" spans="1:31" ht="15" customHeight="1" x14ac:dyDescent="0.3">
      <c r="A506" s="3"/>
      <c r="B506" s="4" t="s">
        <v>290</v>
      </c>
      <c r="C506" s="4" t="s">
        <v>291</v>
      </c>
      <c r="D506" s="4" t="s">
        <v>292</v>
      </c>
      <c r="E506" s="22" t="s">
        <v>293</v>
      </c>
      <c r="F506" s="22" t="s">
        <v>294</v>
      </c>
      <c r="G506" s="2"/>
      <c r="H506" s="2"/>
      <c r="I506" s="2"/>
      <c r="J506" s="2"/>
    </row>
    <row r="507" spans="1:31" ht="15" customHeight="1" x14ac:dyDescent="0.3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3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3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3">
      <c r="B510" s="3"/>
      <c r="E510" s="4"/>
    </row>
    <row r="511" spans="1:31" ht="15" customHeight="1" x14ac:dyDescent="0.3">
      <c r="A511" s="16" t="s">
        <v>438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3">
      <c r="A512" s="4" t="s">
        <v>1</v>
      </c>
      <c r="B512" s="13" t="s">
        <v>123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3">
      <c r="A513" s="3"/>
      <c r="B513" s="4" t="s">
        <v>305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3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3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3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3">
      <c r="B517" s="3"/>
      <c r="E517" s="4"/>
    </row>
    <row r="518" spans="1:31" ht="15" customHeight="1" x14ac:dyDescent="0.3">
      <c r="A518" s="16" t="s">
        <v>439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3">
      <c r="A519" s="4" t="s">
        <v>1</v>
      </c>
      <c r="B519" t="s">
        <v>440</v>
      </c>
      <c r="C519" t="s">
        <v>441</v>
      </c>
      <c r="D519" t="s">
        <v>442</v>
      </c>
      <c r="E519" t="s">
        <v>443</v>
      </c>
      <c r="F519" t="s">
        <v>444</v>
      </c>
      <c r="G519" s="22"/>
      <c r="H519" s="22"/>
      <c r="I519" s="22"/>
    </row>
    <row r="520" spans="1:31" ht="15" customHeight="1" x14ac:dyDescent="0.3">
      <c r="A520" s="3"/>
      <c r="B520" s="4" t="s">
        <v>290</v>
      </c>
      <c r="C520" s="4" t="s">
        <v>291</v>
      </c>
      <c r="D520" s="4" t="s">
        <v>292</v>
      </c>
      <c r="E520" s="22" t="s">
        <v>293</v>
      </c>
      <c r="F520" s="22" t="s">
        <v>294</v>
      </c>
      <c r="G520" s="2"/>
      <c r="H520" s="2"/>
      <c r="I520" s="2"/>
      <c r="J520" s="2"/>
    </row>
    <row r="521" spans="1:31" ht="15" customHeight="1" x14ac:dyDescent="0.3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3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3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3">
      <c r="B524" s="3"/>
      <c r="E524" s="4"/>
    </row>
    <row r="525" spans="1:31" ht="15" customHeight="1" x14ac:dyDescent="0.3">
      <c r="A525" s="16" t="s">
        <v>445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3">
      <c r="A526" s="4" t="s">
        <v>1</v>
      </c>
      <c r="B526" t="s">
        <v>446</v>
      </c>
      <c r="C526" t="s">
        <v>447</v>
      </c>
      <c r="D526" t="s">
        <v>448</v>
      </c>
      <c r="E526" t="s">
        <v>449</v>
      </c>
      <c r="F526" t="s">
        <v>450</v>
      </c>
      <c r="G526" s="22"/>
      <c r="H526" s="22"/>
      <c r="I526" s="22"/>
    </row>
    <row r="527" spans="1:31" ht="15" customHeight="1" x14ac:dyDescent="0.3">
      <c r="A527" s="3"/>
      <c r="B527" s="4" t="s">
        <v>290</v>
      </c>
      <c r="C527" s="4" t="s">
        <v>291</v>
      </c>
      <c r="D527" s="4" t="s">
        <v>292</v>
      </c>
      <c r="E527" s="22" t="s">
        <v>293</v>
      </c>
      <c r="F527" s="22" t="s">
        <v>294</v>
      </c>
      <c r="G527" s="2"/>
      <c r="H527" s="2"/>
      <c r="I527" s="2"/>
      <c r="J527" s="2"/>
    </row>
    <row r="528" spans="1:31" ht="15" customHeight="1" x14ac:dyDescent="0.3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3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3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3">
      <c r="B531" s="3"/>
      <c r="E531" s="4"/>
    </row>
    <row r="532" spans="1:31" ht="15" customHeight="1" x14ac:dyDescent="0.3">
      <c r="A532" s="16" t="s">
        <v>451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3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3">
      <c r="A534" s="3"/>
      <c r="B534" s="4" t="s">
        <v>305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3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3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3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3">
      <c r="B538" s="3"/>
      <c r="E538" s="4"/>
    </row>
    <row r="539" spans="1:31" s="41" customFormat="1" x14ac:dyDescent="0.3">
      <c r="A539" s="41" t="s">
        <v>514</v>
      </c>
      <c r="B539" s="45"/>
      <c r="E539" s="47"/>
    </row>
    <row r="540" spans="1:31" ht="15" customHeight="1" x14ac:dyDescent="0.3">
      <c r="A540" s="16" t="s">
        <v>452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3">
      <c r="A541" s="4" t="s">
        <v>1</v>
      </c>
      <c r="B541" t="s">
        <v>141</v>
      </c>
      <c r="C541" t="s">
        <v>453</v>
      </c>
      <c r="D541" t="s">
        <v>454</v>
      </c>
      <c r="E541" t="s">
        <v>455</v>
      </c>
      <c r="F541" t="s">
        <v>456</v>
      </c>
      <c r="G541" t="s">
        <v>457</v>
      </c>
      <c r="H541" t="s">
        <v>458</v>
      </c>
      <c r="I541" t="s">
        <v>459</v>
      </c>
    </row>
    <row r="542" spans="1:31" ht="15" customHeight="1" x14ac:dyDescent="0.3">
      <c r="A542" s="3"/>
      <c r="B542" t="s">
        <v>305</v>
      </c>
      <c r="C542" t="s">
        <v>288</v>
      </c>
      <c r="D542" t="s">
        <v>289</v>
      </c>
      <c r="E542" s="4" t="s">
        <v>290</v>
      </c>
      <c r="F542" s="4" t="s">
        <v>291</v>
      </c>
      <c r="G542" s="4" t="s">
        <v>292</v>
      </c>
      <c r="H542" s="22" t="s">
        <v>293</v>
      </c>
      <c r="I542" s="22" t="s">
        <v>294</v>
      </c>
      <c r="J542" s="22"/>
      <c r="K542" s="22"/>
    </row>
    <row r="543" spans="1:31" ht="15" customHeight="1" x14ac:dyDescent="0.3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3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3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3">
      <c r="B546" s="3"/>
      <c r="E546" s="4"/>
    </row>
    <row r="547" spans="1:11" x14ac:dyDescent="0.3">
      <c r="A547" s="16" t="s">
        <v>460</v>
      </c>
      <c r="B547" s="21"/>
      <c r="C547" s="23"/>
      <c r="D547" s="34"/>
      <c r="E547" s="23"/>
    </row>
    <row r="548" spans="1:11" x14ac:dyDescent="0.3">
      <c r="A548" s="4" t="s">
        <v>1</v>
      </c>
      <c r="B548" t="s">
        <v>142</v>
      </c>
      <c r="C548" t="s">
        <v>461</v>
      </c>
      <c r="D548" t="s">
        <v>462</v>
      </c>
      <c r="E548" s="4"/>
    </row>
    <row r="549" spans="1:11" x14ac:dyDescent="0.3">
      <c r="A549" s="3"/>
      <c r="B549" t="s">
        <v>305</v>
      </c>
      <c r="C549" t="s">
        <v>288</v>
      </c>
      <c r="D549" t="s">
        <v>289</v>
      </c>
      <c r="E549" s="4"/>
    </row>
    <row r="550" spans="1:11" x14ac:dyDescent="0.3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3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3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3">
      <c r="B553" s="3"/>
      <c r="E553" s="4"/>
    </row>
    <row r="554" spans="1:11" ht="15" customHeight="1" x14ac:dyDescent="0.3">
      <c r="A554" s="16" t="s">
        <v>463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3">
      <c r="A555" s="4" t="s">
        <v>1</v>
      </c>
      <c r="B555" t="s">
        <v>143</v>
      </c>
      <c r="C555" t="s">
        <v>464</v>
      </c>
      <c r="D555" t="s">
        <v>465</v>
      </c>
      <c r="E555" t="s">
        <v>466</v>
      </c>
      <c r="F555" t="s">
        <v>467</v>
      </c>
      <c r="G555" t="s">
        <v>468</v>
      </c>
      <c r="H555" t="s">
        <v>469</v>
      </c>
      <c r="I555" t="s">
        <v>470</v>
      </c>
    </row>
    <row r="556" spans="1:11" ht="15" customHeight="1" x14ac:dyDescent="0.3">
      <c r="A556" s="3"/>
      <c r="B556" t="s">
        <v>305</v>
      </c>
      <c r="C556" t="s">
        <v>288</v>
      </c>
      <c r="D556" t="s">
        <v>289</v>
      </c>
      <c r="E556" s="4" t="s">
        <v>290</v>
      </c>
      <c r="F556" s="4" t="s">
        <v>291</v>
      </c>
      <c r="G556" s="4" t="s">
        <v>292</v>
      </c>
      <c r="H556" s="22" t="s">
        <v>293</v>
      </c>
      <c r="I556" s="22" t="s">
        <v>294</v>
      </c>
      <c r="J556" s="22"/>
      <c r="K556" s="22"/>
    </row>
    <row r="557" spans="1:11" ht="15" customHeight="1" x14ac:dyDescent="0.3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3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3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3">
      <c r="B560" s="3"/>
      <c r="E560" s="4"/>
    </row>
    <row r="561" spans="1:31" s="41" customFormat="1" x14ac:dyDescent="0.3">
      <c r="A561" s="41" t="s">
        <v>515</v>
      </c>
      <c r="B561" s="45"/>
      <c r="E561" s="47"/>
    </row>
    <row r="562" spans="1:31" ht="15" customHeight="1" x14ac:dyDescent="0.3">
      <c r="A562" s="16" t="s">
        <v>471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3">
      <c r="A563" s="4" t="s">
        <v>1</v>
      </c>
      <c r="B563" t="s">
        <v>493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3">
      <c r="A564" s="3"/>
      <c r="B564" s="4" t="s">
        <v>305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3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3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3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3">
      <c r="B568" s="3"/>
      <c r="E568" s="4"/>
    </row>
    <row r="569" spans="1:31" ht="15" customHeight="1" x14ac:dyDescent="0.3">
      <c r="A569" s="16" t="s">
        <v>472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3">
      <c r="A570" s="4" t="s">
        <v>1</v>
      </c>
      <c r="B570" t="s">
        <v>473</v>
      </c>
      <c r="C570" t="s">
        <v>474</v>
      </c>
      <c r="D570" t="s">
        <v>475</v>
      </c>
      <c r="E570" t="s">
        <v>476</v>
      </c>
      <c r="F570" t="s">
        <v>477</v>
      </c>
      <c r="G570" s="22"/>
      <c r="H570" s="22"/>
      <c r="I570" s="22"/>
    </row>
    <row r="571" spans="1:31" ht="15" customHeight="1" x14ac:dyDescent="0.3">
      <c r="A571" s="3"/>
      <c r="B571" s="4" t="s">
        <v>290</v>
      </c>
      <c r="C571" s="4" t="s">
        <v>291</v>
      </c>
      <c r="D571" s="4" t="s">
        <v>292</v>
      </c>
      <c r="E571" s="22" t="s">
        <v>293</v>
      </c>
      <c r="F571" s="22" t="s">
        <v>294</v>
      </c>
      <c r="G571" s="2"/>
      <c r="H571" s="2"/>
      <c r="I571" s="2"/>
      <c r="J571" s="2"/>
    </row>
    <row r="572" spans="1:31" ht="15" customHeight="1" x14ac:dyDescent="0.3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3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3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3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3">
      <c r="A576" s="45" t="s">
        <v>516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3">
      <c r="A577" s="16" t="s">
        <v>478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35">
      <c r="A578" s="4" t="s">
        <v>1</v>
      </c>
      <c r="B578" s="20" t="s">
        <v>479</v>
      </c>
      <c r="C578" t="s">
        <v>480</v>
      </c>
      <c r="D578" t="s">
        <v>481</v>
      </c>
      <c r="E578" s="22"/>
      <c r="F578" s="22"/>
      <c r="G578" s="22"/>
      <c r="H578" s="22"/>
      <c r="I578" s="22"/>
      <c r="J578" s="22"/>
    </row>
    <row r="579" spans="1:31" ht="15" customHeight="1" x14ac:dyDescent="0.3">
      <c r="A579" s="3"/>
      <c r="B579" s="4" t="s">
        <v>482</v>
      </c>
      <c r="C579" s="4" t="s">
        <v>289</v>
      </c>
      <c r="D579" s="4" t="s">
        <v>483</v>
      </c>
      <c r="E579" s="22"/>
      <c r="F579" s="22"/>
      <c r="G579" s="22"/>
      <c r="H579" s="22"/>
      <c r="I579" s="22"/>
      <c r="J579" s="22"/>
    </row>
    <row r="580" spans="1:31" ht="15" customHeight="1" x14ac:dyDescent="0.3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3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3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3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3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3">
      <c r="A585" s="3"/>
      <c r="B585" s="4" t="s">
        <v>290</v>
      </c>
      <c r="C585" s="4" t="s">
        <v>291</v>
      </c>
      <c r="D585" s="4" t="s">
        <v>292</v>
      </c>
      <c r="E585" s="22" t="s">
        <v>293</v>
      </c>
      <c r="F585" s="22" t="s">
        <v>294</v>
      </c>
      <c r="G585" s="2"/>
      <c r="H585" s="2"/>
      <c r="I585" s="2"/>
      <c r="J585" s="2"/>
    </row>
    <row r="586" spans="1:31" ht="15" customHeight="1" x14ac:dyDescent="0.3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3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3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3">
      <c r="A589" s="16" t="s">
        <v>484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35">
      <c r="A590" s="4" t="s">
        <v>1</v>
      </c>
      <c r="B590" s="20" t="s">
        <v>155</v>
      </c>
      <c r="C590" s="20" t="s">
        <v>154</v>
      </c>
      <c r="D590" t="s">
        <v>153</v>
      </c>
      <c r="E590" s="22"/>
      <c r="F590" s="22"/>
      <c r="G590" s="22"/>
      <c r="H590" s="22"/>
      <c r="I590" s="22"/>
      <c r="J590" s="22"/>
    </row>
    <row r="591" spans="1:31" ht="15" customHeight="1" x14ac:dyDescent="0.3">
      <c r="A591" s="3"/>
      <c r="B591" s="4" t="s">
        <v>485</v>
      </c>
      <c r="C591" s="4" t="s">
        <v>486</v>
      </c>
      <c r="D591" s="4" t="s">
        <v>487</v>
      </c>
      <c r="E591" s="22"/>
      <c r="F591" s="22"/>
      <c r="G591" s="22"/>
      <c r="H591" s="22"/>
      <c r="I591" s="22"/>
      <c r="J591" s="22"/>
    </row>
    <row r="592" spans="1:31" ht="15" customHeight="1" x14ac:dyDescent="0.3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3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3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3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3">
      <c r="A596" s="37"/>
      <c r="B596" s="38"/>
      <c r="C596" s="39"/>
      <c r="D596" s="39"/>
      <c r="E596" s="39"/>
    </row>
    <row r="598" spans="1:31" s="41" customFormat="1" x14ac:dyDescent="0.3">
      <c r="A598" s="41" t="s">
        <v>539</v>
      </c>
    </row>
    <row r="599" spans="1:31" ht="15" customHeight="1" x14ac:dyDescent="0.3">
      <c r="A599" s="16" t="s">
        <v>488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4" t="s">
        <v>1</v>
      </c>
      <c r="B600" t="s">
        <v>489</v>
      </c>
      <c r="C600" t="s">
        <v>490</v>
      </c>
    </row>
    <row r="601" spans="1:31" x14ac:dyDescent="0.3">
      <c r="A601" s="3"/>
      <c r="B601" s="4" t="s">
        <v>491</v>
      </c>
      <c r="C601" s="4" t="s">
        <v>492</v>
      </c>
      <c r="E601" s="4"/>
    </row>
    <row r="602" spans="1:31" ht="15" customHeight="1" x14ac:dyDescent="0.3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3">
      <c r="A603" s="3"/>
      <c r="B603" s="22"/>
      <c r="C603" s="36"/>
      <c r="G603" s="22"/>
      <c r="H603" s="22"/>
      <c r="I603" s="22"/>
    </row>
    <row r="604" spans="1:31" ht="15" customHeight="1" x14ac:dyDescent="0.3">
      <c r="A604" s="3"/>
      <c r="B604" s="22"/>
      <c r="C604" s="36"/>
      <c r="G604" s="22"/>
      <c r="H604" s="22"/>
      <c r="I604" s="22"/>
    </row>
    <row r="605" spans="1:31" s="40" customFormat="1" x14ac:dyDescent="0.3"/>
    <row r="608" spans="1:31" x14ac:dyDescent="0.3">
      <c r="A608" s="27"/>
      <c r="B608" s="3"/>
      <c r="C608" s="22"/>
      <c r="D608" s="22"/>
      <c r="E608" s="22"/>
    </row>
    <row r="609" spans="1:11" s="49" customFormat="1" x14ac:dyDescent="0.3">
      <c r="A609" s="49" t="s">
        <v>495</v>
      </c>
    </row>
    <row r="610" spans="1:11" s="41" customFormat="1" x14ac:dyDescent="0.3">
      <c r="A610" s="41" t="s">
        <v>517</v>
      </c>
    </row>
    <row r="611" spans="1:11" ht="15" customHeight="1" x14ac:dyDescent="0.3">
      <c r="A611" s="16" t="s">
        <v>280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3">
      <c r="A612" s="4" t="s">
        <v>1</v>
      </c>
      <c r="B612" t="s">
        <v>846</v>
      </c>
      <c r="C612" t="s">
        <v>847</v>
      </c>
      <c r="D612" t="s">
        <v>848</v>
      </c>
      <c r="E612" t="s">
        <v>849</v>
      </c>
    </row>
    <row r="613" spans="1:11" ht="15" customHeight="1" x14ac:dyDescent="0.3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3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3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3">
      <c r="A617" s="16" t="s">
        <v>498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3">
      <c r="A618" s="4" t="s">
        <v>1</v>
      </c>
      <c r="B618" t="s">
        <v>850</v>
      </c>
      <c r="C618" t="s">
        <v>851</v>
      </c>
      <c r="D618" t="s">
        <v>852</v>
      </c>
      <c r="E618" t="s">
        <v>853</v>
      </c>
    </row>
    <row r="619" spans="1:11" ht="15" customHeight="1" x14ac:dyDescent="0.3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3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3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3">
      <c r="A623" s="41" t="s">
        <v>518</v>
      </c>
    </row>
    <row r="624" spans="1:11" ht="15" customHeight="1" x14ac:dyDescent="0.3">
      <c r="A624" s="16" t="s">
        <v>339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3">
      <c r="A625" s="4" t="s">
        <v>1</v>
      </c>
      <c r="B625" t="s">
        <v>854</v>
      </c>
      <c r="C625" t="s">
        <v>855</v>
      </c>
      <c r="D625" t="s">
        <v>856</v>
      </c>
      <c r="E625" t="s">
        <v>857</v>
      </c>
    </row>
    <row r="626" spans="1:11" ht="15" customHeight="1" x14ac:dyDescent="0.3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3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3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3">
      <c r="A630" s="16" t="s">
        <v>342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3">
      <c r="A631" s="4" t="s">
        <v>1</v>
      </c>
      <c r="B631" t="s">
        <v>893</v>
      </c>
      <c r="C631" t="s">
        <v>894</v>
      </c>
      <c r="D631" t="s">
        <v>895</v>
      </c>
      <c r="E631" t="s">
        <v>896</v>
      </c>
    </row>
    <row r="632" spans="1:11" ht="15" customHeight="1" x14ac:dyDescent="0.3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3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3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3">
      <c r="A636" s="41" t="s">
        <v>519</v>
      </c>
    </row>
    <row r="637" spans="1:11" ht="15" customHeight="1" x14ac:dyDescent="0.3">
      <c r="A637" s="16" t="s">
        <v>499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3">
      <c r="A638" s="4" t="s">
        <v>1</v>
      </c>
      <c r="B638" t="s">
        <v>858</v>
      </c>
      <c r="C638" t="s">
        <v>859</v>
      </c>
      <c r="D638" t="s">
        <v>860</v>
      </c>
      <c r="E638" t="s">
        <v>861</v>
      </c>
    </row>
    <row r="639" spans="1:11" ht="15" customHeight="1" x14ac:dyDescent="0.3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3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3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3">
      <c r="A643" s="16" t="s">
        <v>241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3">
      <c r="A644" s="4" t="s">
        <v>1</v>
      </c>
      <c r="B644" t="s">
        <v>897</v>
      </c>
      <c r="C644" t="s">
        <v>898</v>
      </c>
      <c r="D644" t="s">
        <v>899</v>
      </c>
      <c r="E644" t="s">
        <v>900</v>
      </c>
    </row>
    <row r="645" spans="1:11" ht="15" customHeight="1" x14ac:dyDescent="0.3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3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3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3">
      <c r="A649" s="41" t="s">
        <v>520</v>
      </c>
    </row>
    <row r="650" spans="1:11" ht="15" customHeight="1" x14ac:dyDescent="0.3">
      <c r="A650" s="16" t="s">
        <v>500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3">
      <c r="A651" s="4" t="s">
        <v>1</v>
      </c>
      <c r="B651" t="s">
        <v>862</v>
      </c>
      <c r="C651" t="s">
        <v>863</v>
      </c>
      <c r="D651" t="s">
        <v>864</v>
      </c>
      <c r="E651" t="s">
        <v>865</v>
      </c>
    </row>
    <row r="652" spans="1:11" ht="15" customHeight="1" x14ac:dyDescent="0.3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3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3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3">
      <c r="A656" s="41" t="s">
        <v>521</v>
      </c>
    </row>
    <row r="657" spans="1:11" ht="15" customHeight="1" x14ac:dyDescent="0.3">
      <c r="A657" s="16" t="s">
        <v>445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3">
      <c r="A658" s="4" t="s">
        <v>1</v>
      </c>
      <c r="B658" t="s">
        <v>866</v>
      </c>
      <c r="C658" t="s">
        <v>867</v>
      </c>
      <c r="D658" t="s">
        <v>868</v>
      </c>
      <c r="E658" t="s">
        <v>869</v>
      </c>
    </row>
    <row r="659" spans="1:11" ht="15" customHeight="1" x14ac:dyDescent="0.3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3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3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3">
      <c r="A663" s="16" t="s">
        <v>439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3">
      <c r="A664" s="4" t="s">
        <v>1</v>
      </c>
      <c r="B664" t="s">
        <v>870</v>
      </c>
      <c r="C664" t="s">
        <v>871</v>
      </c>
      <c r="D664" t="s">
        <v>872</v>
      </c>
      <c r="E664" t="s">
        <v>873</v>
      </c>
    </row>
    <row r="665" spans="1:11" ht="15" customHeight="1" x14ac:dyDescent="0.3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3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3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3">
      <c r="A669" s="41" t="s">
        <v>523</v>
      </c>
    </row>
    <row r="670" spans="1:11" ht="15" customHeight="1" x14ac:dyDescent="0.3">
      <c r="A670" s="16" t="s">
        <v>501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3">
      <c r="A671" s="4" t="s">
        <v>1</v>
      </c>
      <c r="B671" t="s">
        <v>874</v>
      </c>
      <c r="C671" t="s">
        <v>875</v>
      </c>
      <c r="D671" t="s">
        <v>876</v>
      </c>
      <c r="E671" t="s">
        <v>877</v>
      </c>
    </row>
    <row r="672" spans="1:11" ht="15" customHeight="1" x14ac:dyDescent="0.3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3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3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3">
      <c r="A676" s="16" t="s">
        <v>502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3">
      <c r="A677" s="4" t="s">
        <v>1</v>
      </c>
      <c r="B677" t="s">
        <v>878</v>
      </c>
      <c r="C677" t="s">
        <v>879</v>
      </c>
      <c r="D677" t="s">
        <v>880</v>
      </c>
      <c r="E677" t="s">
        <v>881</v>
      </c>
    </row>
    <row r="678" spans="1:11" ht="15" customHeight="1" x14ac:dyDescent="0.3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3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3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3">
      <c r="A682" s="16" t="s">
        <v>463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3">
      <c r="A683" s="4" t="s">
        <v>1</v>
      </c>
      <c r="B683" t="s">
        <v>882</v>
      </c>
      <c r="C683" t="s">
        <v>883</v>
      </c>
      <c r="D683" t="s">
        <v>884</v>
      </c>
    </row>
    <row r="684" spans="1:11" ht="15" customHeight="1" x14ac:dyDescent="0.3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3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3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3">
      <c r="A688" s="41" t="s">
        <v>522</v>
      </c>
    </row>
    <row r="689" spans="1:11" ht="15" customHeight="1" x14ac:dyDescent="0.3">
      <c r="A689" s="16" t="s">
        <v>472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3">
      <c r="A690" s="4" t="s">
        <v>1</v>
      </c>
      <c r="B690" t="s">
        <v>885</v>
      </c>
      <c r="C690" t="s">
        <v>886</v>
      </c>
      <c r="D690" t="s">
        <v>887</v>
      </c>
      <c r="E690" t="s">
        <v>888</v>
      </c>
    </row>
    <row r="691" spans="1:11" ht="15" customHeight="1" x14ac:dyDescent="0.3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3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3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workbookViewId="0">
      <selection activeCell="K184" sqref="K184"/>
    </sheetView>
  </sheetViews>
  <sheetFormatPr defaultColWidth="11.15234375" defaultRowHeight="13.5" x14ac:dyDescent="0.3"/>
  <sheetData>
    <row r="1" spans="1:2" x14ac:dyDescent="0.3">
      <c r="A1" t="s">
        <v>508</v>
      </c>
      <c r="B1" t="s">
        <v>390</v>
      </c>
    </row>
    <row r="23" spans="1:2" x14ac:dyDescent="0.3">
      <c r="A23" t="s">
        <v>509</v>
      </c>
      <c r="B23" t="s">
        <v>391</v>
      </c>
    </row>
    <row r="43" spans="1:2" x14ac:dyDescent="0.3">
      <c r="A43" t="s">
        <v>509</v>
      </c>
      <c r="B43" t="s">
        <v>392</v>
      </c>
    </row>
    <row r="62" spans="1:2" x14ac:dyDescent="0.3">
      <c r="A62" t="s">
        <v>509</v>
      </c>
      <c r="B62" t="s">
        <v>393</v>
      </c>
    </row>
    <row r="82" spans="1:2" x14ac:dyDescent="0.3">
      <c r="A82" t="s">
        <v>509</v>
      </c>
      <c r="B82" t="s">
        <v>394</v>
      </c>
    </row>
    <row r="102" spans="1:2" x14ac:dyDescent="0.3">
      <c r="A102" t="s">
        <v>509</v>
      </c>
      <c r="B102" t="s">
        <v>395</v>
      </c>
    </row>
    <row r="122" spans="1:2" x14ac:dyDescent="0.3">
      <c r="A122" t="s">
        <v>509</v>
      </c>
      <c r="B122" t="s">
        <v>503</v>
      </c>
    </row>
    <row r="140" spans="1:2" x14ac:dyDescent="0.3">
      <c r="A140" t="s">
        <v>509</v>
      </c>
      <c r="B140" t="s">
        <v>504</v>
      </c>
    </row>
    <row r="159" spans="1:2" x14ac:dyDescent="0.3">
      <c r="A159" t="s">
        <v>509</v>
      </c>
      <c r="B159" t="s">
        <v>505</v>
      </c>
    </row>
    <row r="178" spans="1:2" x14ac:dyDescent="0.3">
      <c r="A178" t="s">
        <v>509</v>
      </c>
      <c r="B178" t="s">
        <v>506</v>
      </c>
    </row>
    <row r="197" spans="1:2" x14ac:dyDescent="0.3">
      <c r="A197" t="s">
        <v>509</v>
      </c>
      <c r="B197" t="s">
        <v>507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77" workbookViewId="0">
      <selection activeCell="B188" sqref="B188"/>
    </sheetView>
  </sheetViews>
  <sheetFormatPr defaultRowHeight="13.5" x14ac:dyDescent="0.3"/>
  <cols>
    <col min="1" max="1" width="34.23046875" customWidth="1"/>
    <col min="2" max="2" width="42.84375" style="57" customWidth="1"/>
    <col min="3" max="3" width="22.15234375" customWidth="1"/>
  </cols>
  <sheetData>
    <row r="1" spans="1:3" x14ac:dyDescent="0.3">
      <c r="A1" t="s">
        <v>549</v>
      </c>
      <c r="B1" s="57" t="s">
        <v>548</v>
      </c>
      <c r="C1" t="s">
        <v>547</v>
      </c>
    </row>
    <row r="2" spans="1:3" x14ac:dyDescent="0.3">
      <c r="A2" t="s">
        <v>546</v>
      </c>
      <c r="B2" s="57" t="str">
        <f>'Input figuren'!$B$2</f>
        <v>'s-Gravenhage</v>
      </c>
      <c r="C2" s="52" t="s">
        <v>793</v>
      </c>
    </row>
    <row r="3" spans="1:3" x14ac:dyDescent="0.3">
      <c r="B3" s="57" t="str">
        <f>'Input figuren'!$B$3</f>
        <v>GGD Limburg-Noord</v>
      </c>
      <c r="C3" t="s">
        <v>552</v>
      </c>
    </row>
    <row r="4" spans="1:3" x14ac:dyDescent="0.3">
      <c r="B4" s="60">
        <v>50</v>
      </c>
    </row>
    <row r="5" spans="1:3" ht="27" x14ac:dyDescent="0.3">
      <c r="B5" s="62" t="s">
        <v>789</v>
      </c>
    </row>
    <row r="6" spans="1:3" x14ac:dyDescent="0.3">
      <c r="B6" s="61">
        <v>3</v>
      </c>
      <c r="C6" t="s">
        <v>792</v>
      </c>
    </row>
    <row r="7" spans="1:3" x14ac:dyDescent="0.3">
      <c r="A7" t="s">
        <v>550</v>
      </c>
      <c r="B7" s="58" t="e">
        <f>'Input figuren'!B174</f>
        <v>#N/A</v>
      </c>
      <c r="C7" t="s">
        <v>553</v>
      </c>
    </row>
    <row r="8" spans="1:3" x14ac:dyDescent="0.3">
      <c r="B8" s="57" t="str">
        <f>'Input figuren'!I24</f>
        <v>Geen waarde bekend</v>
      </c>
      <c r="C8" t="s">
        <v>554</v>
      </c>
    </row>
    <row r="9" spans="1:3" x14ac:dyDescent="0.3">
      <c r="B9" s="58" t="e">
        <f>'Input figuren'!B175</f>
        <v>#N/A</v>
      </c>
      <c r="C9" t="s">
        <v>555</v>
      </c>
    </row>
    <row r="10" spans="1:3" x14ac:dyDescent="0.3">
      <c r="B10" s="57" t="str">
        <f>'Input figuren'!K24</f>
        <v>Geen waarde bekend</v>
      </c>
      <c r="C10" t="s">
        <v>556</v>
      </c>
    </row>
    <row r="11" spans="1:3" x14ac:dyDescent="0.3">
      <c r="B11" s="58" t="e">
        <f>'Input figuren'!B176</f>
        <v>#N/A</v>
      </c>
      <c r="C11" t="s">
        <v>557</v>
      </c>
    </row>
    <row r="12" spans="1:3" x14ac:dyDescent="0.3">
      <c r="B12" s="4" t="str">
        <f>'Input figuren'!M24</f>
        <v>Geen waarde bekend</v>
      </c>
      <c r="C12" s="52" t="s">
        <v>794</v>
      </c>
    </row>
    <row r="13" spans="1:3" ht="67.5" x14ac:dyDescent="0.3">
      <c r="B13" s="62" t="s">
        <v>791</v>
      </c>
      <c r="C13" s="52"/>
    </row>
    <row r="14" spans="1:3" x14ac:dyDescent="0.3">
      <c r="A14" t="s">
        <v>551</v>
      </c>
      <c r="B14" s="57" t="str">
        <f>'Input figuren'!$M$25</f>
        <v>Geen waarde bekend</v>
      </c>
      <c r="C14" s="52" t="s">
        <v>558</v>
      </c>
    </row>
    <row r="15" spans="1:3" x14ac:dyDescent="0.3">
      <c r="B15" s="58" t="e">
        <f>'Input figuren'!B181</f>
        <v>#N/A</v>
      </c>
      <c r="C15" t="s">
        <v>559</v>
      </c>
    </row>
    <row r="16" spans="1:3" x14ac:dyDescent="0.3">
      <c r="B16" s="57" t="str">
        <f>'Input figuren'!I26</f>
        <v>Geen waarde bekend</v>
      </c>
      <c r="C16" t="s">
        <v>562</v>
      </c>
    </row>
    <row r="17" spans="1:3" x14ac:dyDescent="0.3">
      <c r="B17" s="58" t="e">
        <f>'Input figuren'!B182</f>
        <v>#N/A</v>
      </c>
      <c r="C17" s="52" t="s">
        <v>560</v>
      </c>
    </row>
    <row r="18" spans="1:3" x14ac:dyDescent="0.3">
      <c r="B18" s="57" t="str">
        <f>'Input figuren'!K26</f>
        <v>Geen waarde bekend</v>
      </c>
      <c r="C18" t="s">
        <v>563</v>
      </c>
    </row>
    <row r="19" spans="1:3" x14ac:dyDescent="0.3">
      <c r="B19" s="58" t="e">
        <f>'Input figuren'!B183</f>
        <v>#N/A</v>
      </c>
      <c r="C19" s="52" t="s">
        <v>561</v>
      </c>
    </row>
    <row r="20" spans="1:3" x14ac:dyDescent="0.3">
      <c r="A20" t="s">
        <v>564</v>
      </c>
      <c r="B20" s="58" t="e">
        <f>'Input figuren'!B217</f>
        <v>#N/A</v>
      </c>
      <c r="C20" s="52" t="s">
        <v>569</v>
      </c>
    </row>
    <row r="21" spans="1:3" x14ac:dyDescent="0.3">
      <c r="B21" s="58" t="e">
        <f>'Input figuren'!B224</f>
        <v>#N/A</v>
      </c>
      <c r="C21" s="52" t="s">
        <v>570</v>
      </c>
    </row>
    <row r="22" spans="1:3" x14ac:dyDescent="0.3">
      <c r="B22" s="58" t="e">
        <f>'Input figuren'!B231</f>
        <v>#N/A</v>
      </c>
      <c r="C22" s="52" t="s">
        <v>571</v>
      </c>
    </row>
    <row r="23" spans="1:3" x14ac:dyDescent="0.3">
      <c r="B23" s="57" t="str">
        <f>'Input figuren'!B197</f>
        <v/>
      </c>
      <c r="C23" t="s">
        <v>565</v>
      </c>
    </row>
    <row r="24" spans="1:3" x14ac:dyDescent="0.3">
      <c r="B24" s="65" t="str">
        <f>'Input figuren'!B196</f>
        <v>-</v>
      </c>
      <c r="C24" t="s">
        <v>814</v>
      </c>
    </row>
    <row r="25" spans="1:3" x14ac:dyDescent="0.3">
      <c r="B25" s="57" t="str">
        <f>'Input figuren'!C197</f>
        <v/>
      </c>
      <c r="C25" t="s">
        <v>566</v>
      </c>
    </row>
    <row r="26" spans="1:3" x14ac:dyDescent="0.3">
      <c r="B26" s="65" t="str">
        <f>'Input figuren'!C196</f>
        <v>-</v>
      </c>
      <c r="C26" t="s">
        <v>815</v>
      </c>
    </row>
    <row r="27" spans="1:3" x14ac:dyDescent="0.3">
      <c r="B27" s="57" t="str">
        <f>'Input figuren'!D197</f>
        <v/>
      </c>
      <c r="C27" s="52" t="s">
        <v>567</v>
      </c>
    </row>
    <row r="28" spans="1:3" x14ac:dyDescent="0.3">
      <c r="B28" s="65" t="str">
        <f>'Input figuren'!D196</f>
        <v>-</v>
      </c>
      <c r="C28" s="52" t="s">
        <v>816</v>
      </c>
    </row>
    <row r="29" spans="1:3" x14ac:dyDescent="0.3">
      <c r="A29" t="s">
        <v>568</v>
      </c>
      <c r="B29" s="58" t="e">
        <f>'Input figuren'!B203</f>
        <v>#N/A</v>
      </c>
      <c r="C29" t="s">
        <v>573</v>
      </c>
    </row>
    <row r="30" spans="1:3" x14ac:dyDescent="0.3">
      <c r="B30" s="58" t="e">
        <f>'Input figuren'!B210</f>
        <v>#N/A</v>
      </c>
      <c r="C30" s="52" t="s">
        <v>574</v>
      </c>
    </row>
    <row r="31" spans="1:3" ht="67.5" x14ac:dyDescent="0.3">
      <c r="B31" s="64" t="s">
        <v>796</v>
      </c>
      <c r="C31" s="52"/>
    </row>
    <row r="32" spans="1:3" x14ac:dyDescent="0.3">
      <c r="A32" t="s">
        <v>575</v>
      </c>
      <c r="B32" s="57" t="str">
        <f>'Input figuren'!B247</f>
        <v/>
      </c>
      <c r="C32" t="s">
        <v>576</v>
      </c>
    </row>
    <row r="33" spans="1:3" x14ac:dyDescent="0.3">
      <c r="B33" s="65" t="str">
        <f>'Input figuren'!B246</f>
        <v>-</v>
      </c>
      <c r="C33" t="s">
        <v>817</v>
      </c>
    </row>
    <row r="34" spans="1:3" x14ac:dyDescent="0.3">
      <c r="B34" s="66" t="str">
        <f>'Input figuren'!C247</f>
        <v/>
      </c>
      <c r="C34" s="52" t="s">
        <v>577</v>
      </c>
    </row>
    <row r="35" spans="1:3" x14ac:dyDescent="0.3">
      <c r="B35" s="65" t="str">
        <f>'Input figuren'!C246</f>
        <v>-</v>
      </c>
      <c r="C35" s="52" t="s">
        <v>818</v>
      </c>
    </row>
    <row r="36" spans="1:3" x14ac:dyDescent="0.3">
      <c r="B36" s="66" t="str">
        <f>'Input figuren'!D247</f>
        <v/>
      </c>
      <c r="C36" s="52" t="s">
        <v>578</v>
      </c>
    </row>
    <row r="37" spans="1:3" x14ac:dyDescent="0.3">
      <c r="B37" s="65" t="str">
        <f>'Input figuren'!D246</f>
        <v>-</v>
      </c>
      <c r="C37" s="52" t="s">
        <v>819</v>
      </c>
    </row>
    <row r="38" spans="1:3" x14ac:dyDescent="0.3">
      <c r="B38" s="66" t="str">
        <f>'Input figuren'!B254</f>
        <v/>
      </c>
      <c r="C38" s="52" t="s">
        <v>579</v>
      </c>
    </row>
    <row r="39" spans="1:3" x14ac:dyDescent="0.3">
      <c r="B39" s="65" t="str">
        <f>'Input figuren'!B253</f>
        <v>-</v>
      </c>
      <c r="C39" s="52" t="s">
        <v>820</v>
      </c>
    </row>
    <row r="40" spans="1:3" x14ac:dyDescent="0.3">
      <c r="B40" s="66" t="str">
        <f>'Input figuren'!C254</f>
        <v/>
      </c>
      <c r="C40" s="52" t="s">
        <v>580</v>
      </c>
    </row>
    <row r="41" spans="1:3" x14ac:dyDescent="0.3">
      <c r="B41" s="65" t="str">
        <f>'Input figuren'!C253</f>
        <v>-</v>
      </c>
      <c r="C41" s="52" t="s">
        <v>821</v>
      </c>
    </row>
    <row r="42" spans="1:3" x14ac:dyDescent="0.3">
      <c r="B42" s="66" t="str">
        <f>'Input figuren'!D254</f>
        <v/>
      </c>
      <c r="C42" s="52" t="s">
        <v>581</v>
      </c>
    </row>
    <row r="43" spans="1:3" x14ac:dyDescent="0.3">
      <c r="B43" s="65" t="str">
        <f>'Input figuren'!D253</f>
        <v>-</v>
      </c>
      <c r="C43" s="52" t="s">
        <v>822</v>
      </c>
    </row>
    <row r="44" spans="1:3" x14ac:dyDescent="0.3">
      <c r="A44" t="s">
        <v>582</v>
      </c>
      <c r="B44" s="58" t="e">
        <f>'Input figuren'!B267</f>
        <v>#N/A</v>
      </c>
      <c r="C44" t="s">
        <v>583</v>
      </c>
    </row>
    <row r="45" spans="1:3" x14ac:dyDescent="0.3">
      <c r="B45" s="58" t="e">
        <f>'Input figuren'!B274</f>
        <v>#N/A</v>
      </c>
      <c r="C45" t="s">
        <v>584</v>
      </c>
    </row>
    <row r="46" spans="1:3" x14ac:dyDescent="0.3">
      <c r="B46" s="58" t="e">
        <f>'Input figuren'!B281</f>
        <v>#N/A</v>
      </c>
      <c r="C46" t="s">
        <v>585</v>
      </c>
    </row>
    <row r="47" spans="1:3" x14ac:dyDescent="0.3">
      <c r="B47" s="58" t="e">
        <f>'Input figuren'!B288</f>
        <v>#N/A</v>
      </c>
      <c r="C47" t="s">
        <v>586</v>
      </c>
    </row>
    <row r="48" spans="1:3" x14ac:dyDescent="0.3">
      <c r="B48" s="58" t="e">
        <f>'Input figuren'!B295</f>
        <v>#N/A</v>
      </c>
      <c r="C48" t="s">
        <v>587</v>
      </c>
    </row>
    <row r="49" spans="1:3" x14ac:dyDescent="0.3">
      <c r="B49" s="57" t="str">
        <f>'Input figuren'!B261</f>
        <v/>
      </c>
      <c r="C49" t="s">
        <v>588</v>
      </c>
    </row>
    <row r="50" spans="1:3" x14ac:dyDescent="0.3">
      <c r="B50" s="65" t="str">
        <f>'Input figuren'!B260</f>
        <v>-</v>
      </c>
      <c r="C50" t="s">
        <v>823</v>
      </c>
    </row>
    <row r="51" spans="1:3" x14ac:dyDescent="0.3">
      <c r="B51" s="66" t="str">
        <f>'Input figuren'!C261</f>
        <v/>
      </c>
      <c r="C51" s="52" t="s">
        <v>589</v>
      </c>
    </row>
    <row r="52" spans="1:3" x14ac:dyDescent="0.3">
      <c r="B52" s="65" t="str">
        <f>'Input figuren'!C260</f>
        <v>-</v>
      </c>
      <c r="C52" s="52" t="s">
        <v>824</v>
      </c>
    </row>
    <row r="53" spans="1:3" x14ac:dyDescent="0.3">
      <c r="B53" s="66" t="str">
        <f>'Input figuren'!D261</f>
        <v/>
      </c>
      <c r="C53" s="52" t="s">
        <v>590</v>
      </c>
    </row>
    <row r="54" spans="1:3" x14ac:dyDescent="0.3">
      <c r="B54" s="65" t="str">
        <f>'Input figuren'!D260</f>
        <v>-</v>
      </c>
      <c r="C54" s="52" t="s">
        <v>825</v>
      </c>
    </row>
    <row r="55" spans="1:3" x14ac:dyDescent="0.3">
      <c r="B55" s="58" t="e">
        <f>'Input figuren'!B302</f>
        <v>#N/A</v>
      </c>
      <c r="C55" t="s">
        <v>591</v>
      </c>
    </row>
    <row r="56" spans="1:3" x14ac:dyDescent="0.3">
      <c r="A56" t="s">
        <v>592</v>
      </c>
      <c r="B56" s="58" t="e">
        <f>'Input figuren'!B309</f>
        <v>#N/A</v>
      </c>
      <c r="C56" t="s">
        <v>646</v>
      </c>
    </row>
    <row r="57" spans="1:3" x14ac:dyDescent="0.3">
      <c r="B57" s="58" t="e">
        <f>'Input figuren'!B316</f>
        <v>#N/A</v>
      </c>
      <c r="C57" t="s">
        <v>647</v>
      </c>
    </row>
    <row r="58" spans="1:3" x14ac:dyDescent="0.3">
      <c r="B58" s="57" t="str">
        <f>'Input figuren'!I104</f>
        <v>Geen waarde bekend</v>
      </c>
      <c r="C58" t="s">
        <v>648</v>
      </c>
    </row>
    <row r="59" spans="1:3" x14ac:dyDescent="0.3">
      <c r="B59" s="58" t="e">
        <f>'Input figuren'!B317</f>
        <v>#N/A</v>
      </c>
      <c r="C59" t="s">
        <v>649</v>
      </c>
    </row>
    <row r="60" spans="1:3" x14ac:dyDescent="0.3">
      <c r="B60" s="57" t="str">
        <f>'Input figuren'!K104</f>
        <v>Geen waarde bekend</v>
      </c>
      <c r="C60" t="s">
        <v>650</v>
      </c>
    </row>
    <row r="61" spans="1:3" x14ac:dyDescent="0.3">
      <c r="B61" s="58" t="e">
        <f>'Input figuren'!B318</f>
        <v>#N/A</v>
      </c>
      <c r="C61" t="s">
        <v>651</v>
      </c>
    </row>
    <row r="62" spans="1:3" x14ac:dyDescent="0.3">
      <c r="B62" s="58" t="e">
        <f>'Input figuren'!B323</f>
        <v>#N/A</v>
      </c>
      <c r="C62" t="s">
        <v>652</v>
      </c>
    </row>
    <row r="63" spans="1:3" x14ac:dyDescent="0.3">
      <c r="B63" s="57" t="str">
        <f>'Input figuren'!I105</f>
        <v>Geen waarde bekend</v>
      </c>
      <c r="C63" t="s">
        <v>653</v>
      </c>
    </row>
    <row r="64" spans="1:3" x14ac:dyDescent="0.3">
      <c r="B64" s="58" t="e">
        <f>'Input figuren'!B324</f>
        <v>#N/A</v>
      </c>
      <c r="C64" t="s">
        <v>654</v>
      </c>
    </row>
    <row r="65" spans="1:3" x14ac:dyDescent="0.3">
      <c r="B65" s="57" t="str">
        <f>'Input figuren'!K105</f>
        <v>Geen waarde bekend</v>
      </c>
      <c r="C65" t="s">
        <v>655</v>
      </c>
    </row>
    <row r="66" spans="1:3" x14ac:dyDescent="0.3">
      <c r="B66" s="58" t="e">
        <f>'Input figuren'!B325</f>
        <v>#N/A</v>
      </c>
      <c r="C66" t="s">
        <v>656</v>
      </c>
    </row>
    <row r="67" spans="1:3" x14ac:dyDescent="0.3">
      <c r="A67" t="s">
        <v>331</v>
      </c>
      <c r="B67" s="58" t="e">
        <f>'Input figuren'!B338</f>
        <v>#N/A</v>
      </c>
      <c r="C67" t="s">
        <v>657</v>
      </c>
    </row>
    <row r="68" spans="1:3" x14ac:dyDescent="0.3">
      <c r="B68" s="58" t="e">
        <f>'Input figuren'!B345</f>
        <v>#N/A</v>
      </c>
      <c r="C68" t="s">
        <v>658</v>
      </c>
    </row>
    <row r="69" spans="1:3" x14ac:dyDescent="0.3">
      <c r="B69" s="58" t="e">
        <f>'Input figuren'!B352</f>
        <v>#N/A</v>
      </c>
      <c r="C69" t="s">
        <v>659</v>
      </c>
    </row>
    <row r="70" spans="1:3" x14ac:dyDescent="0.3">
      <c r="B70" s="58" t="str">
        <f>'Input figuren'!I106</f>
        <v>Geen waarde bekend</v>
      </c>
      <c r="C70" t="s">
        <v>663</v>
      </c>
    </row>
    <row r="71" spans="1:3" x14ac:dyDescent="0.3">
      <c r="B71" s="58" t="e">
        <f>'Input figuren'!B339</f>
        <v>#N/A</v>
      </c>
      <c r="C71" t="s">
        <v>664</v>
      </c>
    </row>
    <row r="72" spans="1:3" x14ac:dyDescent="0.3">
      <c r="B72" s="57" t="str">
        <f>'Input figuren'!K106</f>
        <v>Geen waarde bekend</v>
      </c>
      <c r="C72" t="s">
        <v>665</v>
      </c>
    </row>
    <row r="73" spans="1:3" x14ac:dyDescent="0.3">
      <c r="B73" s="58" t="e">
        <f>'Input figuren'!B340</f>
        <v>#N/A</v>
      </c>
      <c r="C73" t="s">
        <v>666</v>
      </c>
    </row>
    <row r="74" spans="1:3" ht="27" x14ac:dyDescent="0.3">
      <c r="B74" s="62" t="s">
        <v>797</v>
      </c>
    </row>
    <row r="75" spans="1:3" x14ac:dyDescent="0.3">
      <c r="B75" s="57" t="str">
        <f>'Input figuren'!M106</f>
        <v>Geen waarde bekend</v>
      </c>
      <c r="C75" s="52" t="s">
        <v>798</v>
      </c>
    </row>
    <row r="76" spans="1:3" x14ac:dyDescent="0.3">
      <c r="A76" t="s">
        <v>660</v>
      </c>
      <c r="B76" s="58" t="e">
        <f>'Input figuren'!B359</f>
        <v>#N/A</v>
      </c>
      <c r="C76" t="s">
        <v>667</v>
      </c>
    </row>
    <row r="77" spans="1:3" x14ac:dyDescent="0.3">
      <c r="B77" s="57" t="str">
        <f>'Input figuren'!I109</f>
        <v>Geen waarde bekend</v>
      </c>
      <c r="C77" t="s">
        <v>668</v>
      </c>
    </row>
    <row r="78" spans="1:3" x14ac:dyDescent="0.3">
      <c r="B78" s="58" t="e">
        <f>'Input figuren'!B360</f>
        <v>#N/A</v>
      </c>
      <c r="C78" t="s">
        <v>669</v>
      </c>
    </row>
    <row r="79" spans="1:3" x14ac:dyDescent="0.3">
      <c r="B79" s="57" t="str">
        <f>'Input figuren'!K109</f>
        <v>Geen waarde bekend</v>
      </c>
      <c r="C79" t="s">
        <v>670</v>
      </c>
    </row>
    <row r="80" spans="1:3" x14ac:dyDescent="0.3">
      <c r="B80" s="58" t="e">
        <f>'Input figuren'!B361</f>
        <v>#N/A</v>
      </c>
      <c r="C80" t="s">
        <v>671</v>
      </c>
    </row>
    <row r="81" spans="1:3" ht="27" x14ac:dyDescent="0.3">
      <c r="B81" s="64" t="s">
        <v>799</v>
      </c>
    </row>
    <row r="82" spans="1:3" x14ac:dyDescent="0.3">
      <c r="B82" s="58" t="str">
        <f>'Input figuren'!M109</f>
        <v>Geen waarde bekend</v>
      </c>
      <c r="C82" t="s">
        <v>672</v>
      </c>
    </row>
    <row r="83" spans="1:3" x14ac:dyDescent="0.3">
      <c r="A83" t="s">
        <v>661</v>
      </c>
      <c r="B83" s="58" t="e">
        <f>'Input figuren'!B366</f>
        <v>#N/A</v>
      </c>
      <c r="C83" t="s">
        <v>673</v>
      </c>
    </row>
    <row r="84" spans="1:3" x14ac:dyDescent="0.3">
      <c r="B84" s="57" t="str">
        <f>'Input figuren'!I110</f>
        <v>Geen waarde bekend</v>
      </c>
      <c r="C84" s="52" t="s">
        <v>674</v>
      </c>
    </row>
    <row r="85" spans="1:3" x14ac:dyDescent="0.3">
      <c r="B85" s="58" t="e">
        <f>'Input figuren'!B367</f>
        <v>#N/A</v>
      </c>
      <c r="C85" t="s">
        <v>675</v>
      </c>
    </row>
    <row r="86" spans="1:3" x14ac:dyDescent="0.3">
      <c r="B86" s="57" t="str">
        <f>'Input figuren'!K110</f>
        <v>Geen waarde bekend</v>
      </c>
      <c r="C86" t="s">
        <v>676</v>
      </c>
    </row>
    <row r="87" spans="1:3" x14ac:dyDescent="0.3">
      <c r="B87" s="58" t="e">
        <f>'Input figuren'!B368</f>
        <v>#N/A</v>
      </c>
      <c r="C87" t="s">
        <v>677</v>
      </c>
    </row>
    <row r="88" spans="1:3" x14ac:dyDescent="0.3">
      <c r="A88" t="s">
        <v>678</v>
      </c>
      <c r="B88" s="58" t="e">
        <f>'Input figuren'!B387</f>
        <v>#N/A</v>
      </c>
      <c r="C88" t="s">
        <v>680</v>
      </c>
    </row>
    <row r="89" spans="1:3" x14ac:dyDescent="0.3">
      <c r="B89" s="58" t="e">
        <f>'Input figuren'!B394</f>
        <v>#N/A</v>
      </c>
      <c r="C89" t="s">
        <v>681</v>
      </c>
    </row>
    <row r="90" spans="1:3" x14ac:dyDescent="0.3">
      <c r="B90" s="58" t="e">
        <f>'Input figuren'!B401</f>
        <v>#N/A</v>
      </c>
      <c r="C90" t="s">
        <v>682</v>
      </c>
    </row>
    <row r="91" spans="1:3" x14ac:dyDescent="0.3">
      <c r="A91" t="s">
        <v>679</v>
      </c>
      <c r="B91" s="58" t="e">
        <f>'Input figuren'!B408</f>
        <v>#N/A</v>
      </c>
      <c r="C91" t="s">
        <v>683</v>
      </c>
    </row>
    <row r="92" spans="1:3" x14ac:dyDescent="0.3">
      <c r="B92" s="57" t="str">
        <f>'Input figuren'!M115</f>
        <v>Geen waarde bekend</v>
      </c>
      <c r="C92" t="s">
        <v>684</v>
      </c>
    </row>
    <row r="93" spans="1:3" ht="27" x14ac:dyDescent="0.3">
      <c r="B93" s="57" t="s">
        <v>800</v>
      </c>
    </row>
    <row r="94" spans="1:3" x14ac:dyDescent="0.3">
      <c r="A94" t="s">
        <v>685</v>
      </c>
      <c r="B94" s="58" t="e">
        <f>'Input figuren'!B429</f>
        <v>#N/A</v>
      </c>
      <c r="C94" t="s">
        <v>688</v>
      </c>
    </row>
    <row r="95" spans="1:3" x14ac:dyDescent="0.3">
      <c r="B95" s="57" t="str">
        <f>'Input figuren'!I117</f>
        <v>Geen waarde bekend</v>
      </c>
      <c r="C95" t="s">
        <v>689</v>
      </c>
    </row>
    <row r="96" spans="1:3" x14ac:dyDescent="0.3">
      <c r="B96" s="58" t="e">
        <f>'Input figuren'!B430</f>
        <v>#N/A</v>
      </c>
      <c r="C96" s="51" t="s">
        <v>690</v>
      </c>
    </row>
    <row r="97" spans="1:3" x14ac:dyDescent="0.3">
      <c r="B97" s="57" t="str">
        <f>'Input figuren'!K117</f>
        <v>Geen waarde bekend</v>
      </c>
      <c r="C97" t="s">
        <v>691</v>
      </c>
    </row>
    <row r="98" spans="1:3" x14ac:dyDescent="0.3">
      <c r="B98" s="58" t="e">
        <f>'Input figuren'!B431</f>
        <v>#N/A</v>
      </c>
      <c r="C98" s="51" t="s">
        <v>692</v>
      </c>
    </row>
    <row r="99" spans="1:3" ht="40.5" x14ac:dyDescent="0.3">
      <c r="B99" s="62" t="s">
        <v>801</v>
      </c>
    </row>
    <row r="100" spans="1:3" x14ac:dyDescent="0.3">
      <c r="A100" t="s">
        <v>686</v>
      </c>
      <c r="B100" s="58" t="e">
        <f>'Input figuren'!B436</f>
        <v>#N/A</v>
      </c>
      <c r="C100" s="51" t="s">
        <v>693</v>
      </c>
    </row>
    <row r="101" spans="1:3" x14ac:dyDescent="0.3">
      <c r="B101" s="57" t="str">
        <f>'Input figuren'!I116</f>
        <v>Geen waarde bekend</v>
      </c>
      <c r="C101" t="s">
        <v>694</v>
      </c>
    </row>
    <row r="102" spans="1:3" x14ac:dyDescent="0.3">
      <c r="B102" s="58" t="e">
        <f>'Input figuren'!B437</f>
        <v>#N/A</v>
      </c>
      <c r="C102" s="51" t="s">
        <v>695</v>
      </c>
    </row>
    <row r="103" spans="1:3" x14ac:dyDescent="0.3">
      <c r="B103" s="57" t="str">
        <f>'Input figuren'!K116</f>
        <v>Geen waarde bekend</v>
      </c>
      <c r="C103" t="s">
        <v>696</v>
      </c>
    </row>
    <row r="104" spans="1:3" x14ac:dyDescent="0.3">
      <c r="B104" s="58" t="e">
        <f>'Input figuren'!B438</f>
        <v>#N/A</v>
      </c>
      <c r="C104" s="51" t="s">
        <v>697</v>
      </c>
    </row>
    <row r="105" spans="1:3" x14ac:dyDescent="0.3">
      <c r="B105" s="57" t="str">
        <f>'Input figuren'!M116</f>
        <v>Geen waarde bekend</v>
      </c>
      <c r="C105" t="s">
        <v>698</v>
      </c>
    </row>
    <row r="106" spans="1:3" x14ac:dyDescent="0.3">
      <c r="A106" t="s">
        <v>687</v>
      </c>
      <c r="B106" s="58" t="e">
        <f>'Input figuren'!B443</f>
        <v>#N/A</v>
      </c>
      <c r="C106" s="51" t="s">
        <v>699</v>
      </c>
    </row>
    <row r="107" spans="1:3" ht="40.5" x14ac:dyDescent="0.3">
      <c r="B107" s="64" t="s">
        <v>802</v>
      </c>
      <c r="C107" s="51"/>
    </row>
    <row r="108" spans="1:3" x14ac:dyDescent="0.3">
      <c r="A108" t="s">
        <v>28</v>
      </c>
      <c r="B108" s="58" t="e">
        <f>'Input figuren'!B471</f>
        <v>#N/A</v>
      </c>
      <c r="C108" t="s">
        <v>712</v>
      </c>
    </row>
    <row r="109" spans="1:3" x14ac:dyDescent="0.3">
      <c r="B109" s="58" t="e">
        <f>'Input figuren'!B478</f>
        <v>#N/A</v>
      </c>
      <c r="C109" t="s">
        <v>713</v>
      </c>
    </row>
    <row r="110" spans="1:3" x14ac:dyDescent="0.3">
      <c r="B110" s="57" t="str">
        <f>'Input figuren'!I125</f>
        <v>Geen waarde bekend</v>
      </c>
      <c r="C110" t="s">
        <v>714</v>
      </c>
    </row>
    <row r="111" spans="1:3" x14ac:dyDescent="0.3">
      <c r="B111" s="58" t="e">
        <f>'Input figuren'!B479</f>
        <v>#N/A</v>
      </c>
      <c r="C111" t="s">
        <v>715</v>
      </c>
    </row>
    <row r="112" spans="1:3" x14ac:dyDescent="0.3">
      <c r="B112" s="57" t="str">
        <f>'Input figuren'!K125</f>
        <v>Geen waarde bekend</v>
      </c>
      <c r="C112" t="s">
        <v>716</v>
      </c>
    </row>
    <row r="113" spans="1:3" x14ac:dyDescent="0.3">
      <c r="B113" s="58" t="e">
        <f>'Input figuren'!B480</f>
        <v>#N/A</v>
      </c>
      <c r="C113" t="s">
        <v>717</v>
      </c>
    </row>
    <row r="114" spans="1:3" x14ac:dyDescent="0.3">
      <c r="B114" s="57" t="str">
        <f>'Input figuren'!B453</f>
        <v/>
      </c>
      <c r="C114" t="s">
        <v>718</v>
      </c>
    </row>
    <row r="115" spans="1:3" x14ac:dyDescent="0.3">
      <c r="B115" s="65" t="str">
        <f>'Input figuren'!B452</f>
        <v>-</v>
      </c>
      <c r="C115" t="s">
        <v>826</v>
      </c>
    </row>
    <row r="116" spans="1:3" x14ac:dyDescent="0.3">
      <c r="B116" s="66" t="str">
        <f>'Input figuren'!C453</f>
        <v/>
      </c>
      <c r="C116" t="s">
        <v>719</v>
      </c>
    </row>
    <row r="117" spans="1:3" x14ac:dyDescent="0.3">
      <c r="B117" s="65" t="str">
        <f>'Input figuren'!C452</f>
        <v>-</v>
      </c>
      <c r="C117" t="s">
        <v>827</v>
      </c>
    </row>
    <row r="118" spans="1:3" x14ac:dyDescent="0.3">
      <c r="B118" s="66" t="str">
        <f>'Input figuren'!D453</f>
        <v/>
      </c>
      <c r="C118" t="s">
        <v>720</v>
      </c>
    </row>
    <row r="119" spans="1:3" x14ac:dyDescent="0.3">
      <c r="B119" s="65" t="str">
        <f>'Input figuren'!D452</f>
        <v>-</v>
      </c>
      <c r="C119" t="s">
        <v>828</v>
      </c>
    </row>
    <row r="120" spans="1:3" x14ac:dyDescent="0.3">
      <c r="B120" s="66" t="str">
        <f>'Input figuren'!E453</f>
        <v/>
      </c>
      <c r="C120" t="s">
        <v>721</v>
      </c>
    </row>
    <row r="121" spans="1:3" x14ac:dyDescent="0.3">
      <c r="B121" s="65" t="str">
        <f>'Input figuren'!E452</f>
        <v>-</v>
      </c>
      <c r="C121" t="s">
        <v>829</v>
      </c>
    </row>
    <row r="122" spans="1:3" x14ac:dyDescent="0.3">
      <c r="B122" s="66" t="str">
        <f>'Input figuren'!F453</f>
        <v/>
      </c>
      <c r="C122" t="s">
        <v>722</v>
      </c>
    </row>
    <row r="123" spans="1:3" x14ac:dyDescent="0.3">
      <c r="B123" s="65" t="str">
        <f>'Input figuren'!F452</f>
        <v>-</v>
      </c>
      <c r="C123" t="s">
        <v>830</v>
      </c>
    </row>
    <row r="124" spans="1:3" ht="40.5" x14ac:dyDescent="0.3">
      <c r="B124" s="60" t="s">
        <v>803</v>
      </c>
    </row>
    <row r="125" spans="1:3" x14ac:dyDescent="0.3">
      <c r="A125" t="s">
        <v>711</v>
      </c>
      <c r="B125" s="58" t="e">
        <f>'Input figuren'!B485</f>
        <v>#N/A</v>
      </c>
      <c r="C125" t="s">
        <v>723</v>
      </c>
    </row>
    <row r="126" spans="1:3" x14ac:dyDescent="0.3">
      <c r="B126" s="57" t="str">
        <f>'Input figuren'!I137</f>
        <v>Geen waarde bekend</v>
      </c>
      <c r="C126" t="s">
        <v>724</v>
      </c>
    </row>
    <row r="127" spans="1:3" x14ac:dyDescent="0.3">
      <c r="B127" s="58" t="e">
        <f>'Input figuren'!B486</f>
        <v>#N/A</v>
      </c>
      <c r="C127" t="s">
        <v>725</v>
      </c>
    </row>
    <row r="128" spans="1:3" x14ac:dyDescent="0.3">
      <c r="B128" s="57" t="str">
        <f>'Input figuren'!K137</f>
        <v>Geen waarde bekend</v>
      </c>
      <c r="C128" t="s">
        <v>726</v>
      </c>
    </row>
    <row r="129" spans="1:3" x14ac:dyDescent="0.3">
      <c r="B129" s="58" t="e">
        <f>'Input figuren'!B487</f>
        <v>#N/A</v>
      </c>
      <c r="C129" t="s">
        <v>727</v>
      </c>
    </row>
    <row r="130" spans="1:3" x14ac:dyDescent="0.3">
      <c r="B130" s="58" t="e">
        <f>'Input figuren'!B492</f>
        <v>#N/A</v>
      </c>
      <c r="C130" t="s">
        <v>728</v>
      </c>
    </row>
    <row r="131" spans="1:3" x14ac:dyDescent="0.3">
      <c r="B131" s="57" t="str">
        <f>'Input figuren'!I138</f>
        <v>Geen waarde bekend</v>
      </c>
      <c r="C131" t="s">
        <v>729</v>
      </c>
    </row>
    <row r="132" spans="1:3" x14ac:dyDescent="0.3">
      <c r="B132" s="58" t="e">
        <f>'Input figuren'!B493</f>
        <v>#N/A</v>
      </c>
      <c r="C132" t="s">
        <v>730</v>
      </c>
    </row>
    <row r="133" spans="1:3" x14ac:dyDescent="0.3">
      <c r="B133" s="57" t="str">
        <f>'Input figuren'!K138</f>
        <v>Geen waarde bekend</v>
      </c>
      <c r="C133" t="s">
        <v>731</v>
      </c>
    </row>
    <row r="134" spans="1:3" x14ac:dyDescent="0.3">
      <c r="B134" s="58" t="e">
        <f>'Input figuren'!B494</f>
        <v>#N/A</v>
      </c>
      <c r="C134" t="s">
        <v>732</v>
      </c>
    </row>
    <row r="135" spans="1:3" x14ac:dyDescent="0.3">
      <c r="A135" t="s">
        <v>733</v>
      </c>
      <c r="B135" s="58" t="e">
        <f>'Input figuren'!B507</f>
        <v>#N/A</v>
      </c>
      <c r="C135" t="s">
        <v>735</v>
      </c>
    </row>
    <row r="136" spans="1:3" x14ac:dyDescent="0.3">
      <c r="B136" s="57" t="str">
        <f>'Input figuren'!I119</f>
        <v>Geen waarde bekend</v>
      </c>
      <c r="C136" t="s">
        <v>736</v>
      </c>
    </row>
    <row r="137" spans="1:3" x14ac:dyDescent="0.3">
      <c r="B137" s="58" t="e">
        <f>'Input figuren'!B508</f>
        <v>#N/A</v>
      </c>
      <c r="C137" t="s">
        <v>737</v>
      </c>
    </row>
    <row r="138" spans="1:3" x14ac:dyDescent="0.3">
      <c r="B138" s="57" t="str">
        <f>'Input figuren'!K119</f>
        <v>Geen waarde bekend</v>
      </c>
      <c r="C138" t="s">
        <v>738</v>
      </c>
    </row>
    <row r="139" spans="1:3" x14ac:dyDescent="0.3">
      <c r="B139" s="58" t="e">
        <f>'Input figuren'!B509</f>
        <v>#N/A</v>
      </c>
      <c r="C139" t="s">
        <v>739</v>
      </c>
    </row>
    <row r="140" spans="1:3" ht="40.5" x14ac:dyDescent="0.3">
      <c r="B140" s="64" t="s">
        <v>805</v>
      </c>
    </row>
    <row r="141" spans="1:3" x14ac:dyDescent="0.3">
      <c r="B141" s="57" t="str">
        <f>'Input figuren'!M120</f>
        <v>Geen waarde bekend</v>
      </c>
      <c r="C141" t="s">
        <v>740</v>
      </c>
    </row>
    <row r="142" spans="1:3" x14ac:dyDescent="0.3">
      <c r="B142" s="58" t="e">
        <f>'Input figuren'!B528</f>
        <v>#N/A</v>
      </c>
      <c r="C142" t="s">
        <v>741</v>
      </c>
    </row>
    <row r="143" spans="1:3" x14ac:dyDescent="0.3">
      <c r="B143" s="58" t="e">
        <f>'Input figuren'!B521</f>
        <v>#N/A</v>
      </c>
      <c r="C143" t="s">
        <v>742</v>
      </c>
    </row>
    <row r="144" spans="1:3" x14ac:dyDescent="0.3">
      <c r="A144" t="s">
        <v>734</v>
      </c>
      <c r="B144" s="58" t="e">
        <f>'Input figuren'!B535</f>
        <v>#N/A</v>
      </c>
      <c r="C144" t="s">
        <v>743</v>
      </c>
    </row>
    <row r="145" spans="1:3" x14ac:dyDescent="0.3">
      <c r="B145" s="57" t="str">
        <f>'Input figuren'!I123</f>
        <v>Geen waarde bekend</v>
      </c>
      <c r="C145" t="s">
        <v>744</v>
      </c>
    </row>
    <row r="146" spans="1:3" x14ac:dyDescent="0.3">
      <c r="B146" s="58" t="e">
        <f>'Input figuren'!B536</f>
        <v>#N/A</v>
      </c>
      <c r="C146" t="s">
        <v>745</v>
      </c>
    </row>
    <row r="147" spans="1:3" x14ac:dyDescent="0.3">
      <c r="B147" s="57" t="str">
        <f>'Input figuren'!K123</f>
        <v>Geen waarde bekend</v>
      </c>
      <c r="C147" t="s">
        <v>746</v>
      </c>
    </row>
    <row r="148" spans="1:3" x14ac:dyDescent="0.3">
      <c r="B148" s="58" t="e">
        <f>'Input figuren'!B537</f>
        <v>#N/A</v>
      </c>
      <c r="C148" t="s">
        <v>747</v>
      </c>
    </row>
    <row r="149" spans="1:3" ht="40.5" x14ac:dyDescent="0.3">
      <c r="B149" s="64" t="s">
        <v>806</v>
      </c>
    </row>
    <row r="150" spans="1:3" x14ac:dyDescent="0.3">
      <c r="A150" t="s">
        <v>452</v>
      </c>
      <c r="B150" s="58" t="e">
        <f>'Input figuren'!B543</f>
        <v>#N/A</v>
      </c>
      <c r="C150" t="s">
        <v>749</v>
      </c>
    </row>
    <row r="151" spans="1:3" x14ac:dyDescent="0.3">
      <c r="B151" s="57" t="str">
        <f>'Input figuren'!I139</f>
        <v>Geen waarde bekend</v>
      </c>
      <c r="C151" t="s">
        <v>750</v>
      </c>
    </row>
    <row r="152" spans="1:3" x14ac:dyDescent="0.3">
      <c r="B152" s="58" t="e">
        <f>'Input figuren'!B544</f>
        <v>#N/A</v>
      </c>
      <c r="C152" t="s">
        <v>751</v>
      </c>
    </row>
    <row r="153" spans="1:3" x14ac:dyDescent="0.3">
      <c r="B153" s="57" t="str">
        <f>'Input figuren'!K139</f>
        <v>Geen waarde bekend</v>
      </c>
      <c r="C153" t="s">
        <v>752</v>
      </c>
    </row>
    <row r="154" spans="1:3" x14ac:dyDescent="0.3">
      <c r="B154" s="58" t="e">
        <f>'Input figuren'!B545</f>
        <v>#N/A</v>
      </c>
      <c r="C154" t="s">
        <v>753</v>
      </c>
    </row>
    <row r="155" spans="1:3" x14ac:dyDescent="0.3">
      <c r="B155" s="64" t="s">
        <v>807</v>
      </c>
    </row>
    <row r="156" spans="1:3" x14ac:dyDescent="0.3">
      <c r="B156" s="57" t="str">
        <f>'Input figuren'!M139</f>
        <v>Geen waarde bekend</v>
      </c>
      <c r="C156" t="s">
        <v>754</v>
      </c>
    </row>
    <row r="157" spans="1:3" x14ac:dyDescent="0.3">
      <c r="A157" t="s">
        <v>748</v>
      </c>
      <c r="B157" s="58" t="e">
        <f>'Input figuren'!B550</f>
        <v>#N/A</v>
      </c>
      <c r="C157" t="s">
        <v>755</v>
      </c>
    </row>
    <row r="158" spans="1:3" x14ac:dyDescent="0.3">
      <c r="B158" s="57" t="str">
        <f>'Input figuren'!I140</f>
        <v>Geen waarde bekend</v>
      </c>
      <c r="C158" t="s">
        <v>756</v>
      </c>
    </row>
    <row r="159" spans="1:3" x14ac:dyDescent="0.3">
      <c r="B159" s="58" t="e">
        <f>'Input figuren'!B551</f>
        <v>#N/A</v>
      </c>
      <c r="C159" t="s">
        <v>757</v>
      </c>
    </row>
    <row r="160" spans="1:3" x14ac:dyDescent="0.3">
      <c r="B160" s="57" t="str">
        <f>'Input figuren'!K140</f>
        <v>Geen waarde bekend</v>
      </c>
      <c r="C160" t="s">
        <v>758</v>
      </c>
    </row>
    <row r="161" spans="1:3" x14ac:dyDescent="0.3">
      <c r="B161" s="58" t="e">
        <f>'Input figuren'!B552</f>
        <v>#N/A</v>
      </c>
      <c r="C161" t="s">
        <v>759</v>
      </c>
    </row>
    <row r="162" spans="1:3" ht="27" x14ac:dyDescent="0.3">
      <c r="B162" s="64" t="s">
        <v>808</v>
      </c>
    </row>
    <row r="163" spans="1:3" x14ac:dyDescent="0.3">
      <c r="A163" t="s">
        <v>463</v>
      </c>
      <c r="B163" s="58" t="e">
        <f>'Input figuren'!B557</f>
        <v>#N/A</v>
      </c>
      <c r="C163" t="s">
        <v>760</v>
      </c>
    </row>
    <row r="164" spans="1:3" x14ac:dyDescent="0.3">
      <c r="B164" s="57" t="str">
        <f>'Input figuren'!I141</f>
        <v>Geen waarde bekend</v>
      </c>
      <c r="C164" t="s">
        <v>761</v>
      </c>
    </row>
    <row r="165" spans="1:3" x14ac:dyDescent="0.3">
      <c r="B165" s="58" t="e">
        <f>'Input figuren'!B558</f>
        <v>#N/A</v>
      </c>
      <c r="C165" t="s">
        <v>762</v>
      </c>
    </row>
    <row r="166" spans="1:3" x14ac:dyDescent="0.3">
      <c r="B166" s="57" t="str">
        <f>'Input figuren'!K141</f>
        <v>Geen waarde bekend</v>
      </c>
      <c r="C166" t="s">
        <v>763</v>
      </c>
    </row>
    <row r="167" spans="1:3" x14ac:dyDescent="0.3">
      <c r="B167" s="58" t="e">
        <f>'Input figuren'!B559</f>
        <v>#N/A</v>
      </c>
      <c r="C167" t="s">
        <v>764</v>
      </c>
    </row>
    <row r="168" spans="1:3" ht="27" x14ac:dyDescent="0.3">
      <c r="B168" s="64" t="s">
        <v>809</v>
      </c>
    </row>
    <row r="169" spans="1:3" ht="40.5" x14ac:dyDescent="0.3">
      <c r="B169" s="64" t="s">
        <v>810</v>
      </c>
    </row>
    <row r="170" spans="1:3" x14ac:dyDescent="0.3">
      <c r="A170" t="s">
        <v>471</v>
      </c>
      <c r="B170" s="58" t="e">
        <f>'Input figuren'!B565</f>
        <v>#N/A</v>
      </c>
      <c r="C170" t="s">
        <v>765</v>
      </c>
    </row>
    <row r="171" spans="1:3" x14ac:dyDescent="0.3">
      <c r="B171" s="57" t="str">
        <f>'Input figuren'!I143</f>
        <v>Geen waarde bekend</v>
      </c>
      <c r="C171" t="s">
        <v>766</v>
      </c>
    </row>
    <row r="172" spans="1:3" x14ac:dyDescent="0.3">
      <c r="B172" s="58" t="e">
        <f>'Input figuren'!B566</f>
        <v>#N/A</v>
      </c>
      <c r="C172" t="s">
        <v>767</v>
      </c>
    </row>
    <row r="173" spans="1:3" x14ac:dyDescent="0.3">
      <c r="B173" s="57" t="str">
        <f>'Input figuren'!K143</f>
        <v>Geen waarde bekend</v>
      </c>
      <c r="C173" t="s">
        <v>768</v>
      </c>
    </row>
    <row r="174" spans="1:3" x14ac:dyDescent="0.3">
      <c r="B174" s="58" t="e">
        <f>'Input figuren'!B567</f>
        <v>#N/A</v>
      </c>
      <c r="C174" t="s">
        <v>769</v>
      </c>
    </row>
    <row r="175" spans="1:3" x14ac:dyDescent="0.3">
      <c r="B175" s="57" t="str">
        <f>'Input figuren'!M143</f>
        <v>Geen waarde bekend</v>
      </c>
      <c r="C175" t="s">
        <v>770</v>
      </c>
    </row>
    <row r="176" spans="1:3" x14ac:dyDescent="0.3">
      <c r="A176" t="s">
        <v>472</v>
      </c>
      <c r="B176" s="58" t="e">
        <f>'Input figuren'!B572</f>
        <v>#N/A</v>
      </c>
      <c r="C176" t="s">
        <v>771</v>
      </c>
    </row>
    <row r="177" spans="1:3" x14ac:dyDescent="0.3">
      <c r="B177" s="57" t="str">
        <f>'Input figuren'!I142</f>
        <v>Geen waarde bekend</v>
      </c>
      <c r="C177" t="s">
        <v>772</v>
      </c>
    </row>
    <row r="178" spans="1:3" x14ac:dyDescent="0.3">
      <c r="B178" s="58" t="e">
        <f>'Input figuren'!B573</f>
        <v>#N/A</v>
      </c>
      <c r="C178" t="s">
        <v>773</v>
      </c>
    </row>
    <row r="179" spans="1:3" x14ac:dyDescent="0.3">
      <c r="B179" s="57" t="str">
        <f>'Input figuren'!K142</f>
        <v>Geen waarde bekend</v>
      </c>
      <c r="C179" t="s">
        <v>774</v>
      </c>
    </row>
    <row r="180" spans="1:3" x14ac:dyDescent="0.3">
      <c r="B180" s="58" t="e">
        <f>'Input figuren'!B574</f>
        <v>#N/A</v>
      </c>
      <c r="C180" t="s">
        <v>775</v>
      </c>
    </row>
    <row r="181" spans="1:3" x14ac:dyDescent="0.3">
      <c r="B181" s="57" t="str">
        <f>'Input figuren'!M143</f>
        <v>Geen waarde bekend</v>
      </c>
      <c r="C181" t="s">
        <v>770</v>
      </c>
    </row>
    <row r="182" spans="1:3" ht="27" x14ac:dyDescent="0.3">
      <c r="B182" s="62" t="s">
        <v>811</v>
      </c>
    </row>
    <row r="183" spans="1:3" x14ac:dyDescent="0.3">
      <c r="A183" t="s">
        <v>776</v>
      </c>
      <c r="B183" s="59" t="e">
        <f>'Input figuren'!C602</f>
        <v>#N/A</v>
      </c>
      <c r="C183" t="s">
        <v>778</v>
      </c>
    </row>
    <row r="184" spans="1:3" x14ac:dyDescent="0.3">
      <c r="B184" s="58" t="e">
        <f>'Input figuren'!B602</f>
        <v>#N/A</v>
      </c>
      <c r="C184" t="s">
        <v>779</v>
      </c>
    </row>
    <row r="185" spans="1:3" ht="27" x14ac:dyDescent="0.3">
      <c r="A185" t="s">
        <v>478</v>
      </c>
      <c r="B185" s="64" t="s">
        <v>812</v>
      </c>
    </row>
    <row r="186" spans="1:3" x14ac:dyDescent="0.3">
      <c r="A186" t="s">
        <v>4</v>
      </c>
      <c r="B186" s="64" t="s">
        <v>813</v>
      </c>
    </row>
    <row r="187" spans="1:3" x14ac:dyDescent="0.3">
      <c r="A187" t="s">
        <v>777</v>
      </c>
      <c r="B187" s="58" t="e">
        <f>'Input figuren'!B592</f>
        <v>#N/A</v>
      </c>
      <c r="C187" t="s">
        <v>780</v>
      </c>
    </row>
    <row r="188" spans="1:3" x14ac:dyDescent="0.3">
      <c r="B188" s="58" t="e">
        <f>'Input figuren'!C592</f>
        <v>#N/A</v>
      </c>
      <c r="C188" t="s">
        <v>781</v>
      </c>
    </row>
    <row r="189" spans="1:3" x14ac:dyDescent="0.3">
      <c r="B189" s="58" t="e">
        <f>'Input figuren'!D592</f>
        <v>#N/A</v>
      </c>
      <c r="C189" t="s">
        <v>782</v>
      </c>
    </row>
    <row r="190" spans="1:3" ht="27" x14ac:dyDescent="0.3">
      <c r="A190" t="s">
        <v>711</v>
      </c>
      <c r="B190" s="62" t="s">
        <v>804</v>
      </c>
    </row>
    <row r="191" spans="1:3" x14ac:dyDescent="0.3">
      <c r="B191" s="57" t="s">
        <v>790</v>
      </c>
    </row>
    <row r="192" spans="1:3" x14ac:dyDescent="0.3">
      <c r="B192" s="57" t="s">
        <v>790</v>
      </c>
    </row>
    <row r="193" spans="2:2" x14ac:dyDescent="0.3">
      <c r="B193" s="57" t="s">
        <v>790</v>
      </c>
    </row>
    <row r="194" spans="2:2" x14ac:dyDescent="0.3">
      <c r="B194" s="57" t="s">
        <v>790</v>
      </c>
    </row>
    <row r="195" spans="2:2" x14ac:dyDescent="0.3">
      <c r="B195" s="57" t="s">
        <v>790</v>
      </c>
    </row>
    <row r="196" spans="2:2" x14ac:dyDescent="0.3">
      <c r="B196" s="57" t="s">
        <v>790</v>
      </c>
    </row>
    <row r="197" spans="2:2" x14ac:dyDescent="0.3">
      <c r="B197" s="57" t="s">
        <v>790</v>
      </c>
    </row>
    <row r="198" spans="2:2" x14ac:dyDescent="0.3">
      <c r="B198" s="57" t="s">
        <v>790</v>
      </c>
    </row>
    <row r="199" spans="2:2" x14ac:dyDescent="0.3">
      <c r="B199" s="57" t="s">
        <v>790</v>
      </c>
    </row>
    <row r="200" spans="2:2" x14ac:dyDescent="0.3">
      <c r="B200" s="57" t="s">
        <v>790</v>
      </c>
    </row>
    <row r="201" spans="2:2" x14ac:dyDescent="0.3">
      <c r="B201" s="57" t="s">
        <v>790</v>
      </c>
    </row>
    <row r="202" spans="2:2" x14ac:dyDescent="0.3">
      <c r="B202" s="57" t="s">
        <v>790</v>
      </c>
    </row>
    <row r="203" spans="2:2" x14ac:dyDescent="0.3">
      <c r="B203" s="57" t="s">
        <v>790</v>
      </c>
    </row>
    <row r="204" spans="2:2" x14ac:dyDescent="0.3">
      <c r="B204" s="57" t="s">
        <v>790</v>
      </c>
    </row>
    <row r="205" spans="2:2" x14ac:dyDescent="0.3">
      <c r="B205" s="57" t="s">
        <v>790</v>
      </c>
    </row>
    <row r="206" spans="2:2" x14ac:dyDescent="0.3">
      <c r="B206" s="57" t="s">
        <v>790</v>
      </c>
    </row>
    <row r="207" spans="2:2" x14ac:dyDescent="0.3">
      <c r="B207" s="57" t="s">
        <v>790</v>
      </c>
    </row>
    <row r="208" spans="2:2" x14ac:dyDescent="0.3">
      <c r="B208" s="57" t="s">
        <v>790</v>
      </c>
    </row>
    <row r="209" spans="2:2" x14ac:dyDescent="0.3">
      <c r="B209" s="57" t="s">
        <v>790</v>
      </c>
    </row>
    <row r="210" spans="2:2" x14ac:dyDescent="0.3">
      <c r="B210" s="57" t="s">
        <v>790</v>
      </c>
    </row>
    <row r="211" spans="2:2" x14ac:dyDescent="0.3">
      <c r="B211" s="57" t="s">
        <v>790</v>
      </c>
    </row>
    <row r="212" spans="2:2" x14ac:dyDescent="0.3">
      <c r="B212" s="57" t="s">
        <v>790</v>
      </c>
    </row>
    <row r="213" spans="2:2" x14ac:dyDescent="0.3">
      <c r="B213" s="57" t="s">
        <v>790</v>
      </c>
    </row>
    <row r="214" spans="2:2" x14ac:dyDescent="0.3">
      <c r="B214" s="57" t="s">
        <v>790</v>
      </c>
    </row>
    <row r="215" spans="2:2" x14ac:dyDescent="0.3">
      <c r="B215" s="57" t="s">
        <v>790</v>
      </c>
    </row>
    <row r="216" spans="2:2" x14ac:dyDescent="0.3">
      <c r="B216" s="57" t="s">
        <v>790</v>
      </c>
    </row>
    <row r="217" spans="2:2" x14ac:dyDescent="0.3">
      <c r="B217" s="57" t="s">
        <v>790</v>
      </c>
    </row>
    <row r="218" spans="2:2" x14ac:dyDescent="0.3">
      <c r="B218" s="57" t="s">
        <v>790</v>
      </c>
    </row>
    <row r="219" spans="2:2" x14ac:dyDescent="0.3">
      <c r="B219" s="57" t="s">
        <v>790</v>
      </c>
    </row>
    <row r="220" spans="2:2" x14ac:dyDescent="0.3">
      <c r="B220" s="57" t="s">
        <v>790</v>
      </c>
    </row>
    <row r="221" spans="2:2" x14ac:dyDescent="0.3">
      <c r="B221" s="57" t="s">
        <v>790</v>
      </c>
    </row>
    <row r="222" spans="2:2" x14ac:dyDescent="0.3">
      <c r="B222" s="57" t="s">
        <v>790</v>
      </c>
    </row>
    <row r="223" spans="2:2" x14ac:dyDescent="0.3">
      <c r="B223" s="57" t="s">
        <v>790</v>
      </c>
    </row>
    <row r="224" spans="2:2" x14ac:dyDescent="0.3">
      <c r="B224" s="57" t="s">
        <v>790</v>
      </c>
    </row>
    <row r="225" spans="2:2" x14ac:dyDescent="0.3">
      <c r="B225" s="57" t="s">
        <v>790</v>
      </c>
    </row>
    <row r="226" spans="2:2" x14ac:dyDescent="0.3">
      <c r="B226" s="57" t="s">
        <v>790</v>
      </c>
    </row>
    <row r="227" spans="2:2" x14ac:dyDescent="0.3">
      <c r="B227" s="57" t="s">
        <v>790</v>
      </c>
    </row>
    <row r="228" spans="2:2" x14ac:dyDescent="0.3">
      <c r="B228" s="57" t="s">
        <v>790</v>
      </c>
    </row>
    <row r="229" spans="2:2" x14ac:dyDescent="0.3">
      <c r="B229" s="57" t="s">
        <v>790</v>
      </c>
    </row>
    <row r="230" spans="2:2" x14ac:dyDescent="0.3">
      <c r="B230" s="57" t="s">
        <v>790</v>
      </c>
    </row>
    <row r="231" spans="2:2" x14ac:dyDescent="0.3">
      <c r="B231" s="57" t="s">
        <v>790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A295FB1FB9547A73C9F5819D6E613" ma:contentTypeVersion="18" ma:contentTypeDescription="Een nieuw document maken." ma:contentTypeScope="" ma:versionID="28eb2357e4224e96db2ca2d9fdff096e">
  <xsd:schema xmlns:xsd="http://www.w3.org/2001/XMLSchema" xmlns:xs="http://www.w3.org/2001/XMLSchema" xmlns:p="http://schemas.microsoft.com/office/2006/metadata/properties" xmlns:ns1="http://schemas.microsoft.com/sharepoint/v3" xmlns:ns2="4e95bed8-6d15-4403-ad70-a53422338dca" xmlns:ns3="10d3344f-2d16-43d9-a145-97142f5cb288" xmlns:ns4="d045ab76-3bb7-45f5-ab41-d7b04aa0dc94" targetNamespace="http://schemas.microsoft.com/office/2006/metadata/properties" ma:root="true" ma:fieldsID="22228b78e9367ad139f599631bc89b0b" ns1:_="" ns2:_="" ns3:_="" ns4:_="">
    <xsd:import namespace="http://schemas.microsoft.com/sharepoint/v3"/>
    <xsd:import namespace="4e95bed8-6d15-4403-ad70-a53422338dca"/>
    <xsd:import namespace="10d3344f-2d16-43d9-a145-97142f5cb288"/>
    <xsd:import namespace="d045ab76-3bb7-45f5-ab41-d7b04aa0d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5bed8-6d15-4403-ad70-a53422338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a01bbcf-c6fe-4904-b3d7-d8e248b03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3344f-2d16-43d9-a145-97142f5cb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ab76-3bb7-45f5-ab41-d7b04aa0dc94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fa7ae801-cb9e-41d3-a15b-605146dc1d91}" ma:internalName="TaxCatchAll" ma:showField="CatchAllData" ma:web="10d3344f-2d16-43d9-a145-97142f5cb2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474-A958-436C-B182-ACD4408E95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Veenstra, Frouwke</cp:lastModifiedBy>
  <cp:lastPrinted>2023-02-20T14:22:20Z</cp:lastPrinted>
  <dcterms:created xsi:type="dcterms:W3CDTF">2021-11-15T13:42:45Z</dcterms:created>
  <dcterms:modified xsi:type="dcterms:W3CDTF">2023-04-26T15:02:39Z</dcterms:modified>
</cp:coreProperties>
</file>