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vrln.sharepoint.com/sites/GGD-ONDZ/PSchijf/Gezondheidsmonitor/Algemeen/Automatisering en R/0. Github/report_excel_to_powerpoint/oko/"/>
    </mc:Choice>
  </mc:AlternateContent>
  <xr:revisionPtr revIDLastSave="1133" documentId="13_ncr:1_{BEF9BC84-22C2-4587-9B7D-81FBCE0907AE}" xr6:coauthVersionLast="47" xr6:coauthVersionMax="47" xr10:uidLastSave="{7CC38DC0-B101-4F41-906F-9EC679CF0B09}"/>
  <bookViews>
    <workbookView xWindow="-108" yWindow="-108" windowWidth="23256" windowHeight="12456" xr2:uid="{340DDFAE-1A83-41FC-A379-531A17E4526A}"/>
  </bookViews>
  <sheets>
    <sheet name="reports" sheetId="4" r:id="rId1"/>
    <sheet name="configuratie rapport" sheetId="11" r:id="rId2"/>
    <sheet name="configuratie figurenboek" sheetId="12" r:id="rId3"/>
  </sheets>
  <definedNames>
    <definedName name="_xlnm._FilterDatabase" localSheetId="1" hidden="1">'configuratie rapport'!$A$1:$O$3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tc={609C5688-5CCD-40D2-989C-443A98D58CE0}</author>
    <author>tc={040A47D0-126A-402D-8624-A57B3470DD37}</author>
    <author>tc={085F0F99-F481-46AA-871F-E1DB18156AED}</author>
    <author>tc={F4F65B2A-FBF5-4996-870F-7170D6D0CD09}</author>
    <author>tc={13FAFE4B-4A73-4774-8275-C009E3F144B7}</author>
    <author>tc={59ABC47D-36B3-4071-9066-9C1B84261752}</author>
    <author>tc={D1EB8382-10EE-4229-A358-27D32A8AEBEC}</author>
    <author>tc={2DFA1F85-6E3B-4362-AC5B-330001D6F18E}</author>
    <author>tc={3ADB80BB-3DEF-423A-8B81-57A2D84043FD}</author>
    <author>tc={2F71A0E1-1F14-4997-9962-725916730A74}</author>
  </authors>
  <commentList>
    <comment ref="A1" authorId="0" shapeId="0" xr:uid="{609C5688-5CCD-40D2-989C-443A98D58CE0}">
      <text>
        <t>[Opmerkingenthread]
U kunt deze opmerkingenthread lezen in uw versie van Excel. Eventuele wijzigingen aan de thread gaan echter verloren als het bestand wordt geopend in een nieuwere versie van Excel. Meer informatie: https://go.microsoft.com/fwlink/?linkid=870924
Opmerking:
    Vul hier de naam in van het rapport. Met behulp van het type reportname kan deze tekst in de rapportage worden geplaatst.</t>
      </text>
    </comment>
    <comment ref="B1" authorId="1" shapeId="0" xr:uid="{040A47D0-126A-402D-8624-A57B3470DD37}">
      <text>
        <t>[Opmerkingenthread]
U kunt deze opmerkingenthread lezen in uw versie van Excel. Eventuele wijzigingen aan de thread gaan echter verloren als het bestand wordt geopend in een nieuwere versie van Excel. Meer informatie: https://go.microsoft.com/fwlink/?linkid=870924
Opmerking:
    Het bestand dat wordt aangemaakt krijgt standaard de report_name in de bestandsnaam. In deze kolom kun je ook nog een prefix voor de bestandnaam toevoegen. Als je hier niks invult wordt het prefix "Rapportage" gebruikt.</t>
      </text>
    </comment>
    <comment ref="C1" authorId="2" shapeId="0" xr:uid="{085F0F99-F481-46AA-871F-E1DB18156AED}">
      <text>
        <t>[Opmerkingenthread]
U kunt deze opmerkingenthread lezen in uw versie van Excel. Eventuele wijzigingen aan de thread gaan echter verloren als het bestand wordt geopend in een nieuwere versie van Excel. Meer informatie: https://go.microsoft.com/fwlink/?linkid=870924
Opmerking:
    Staat het databestand in je working directory dan voer je hier de bestandsnaam in. Zo niet, voer dan de volledige padnaam in. Let hier bij op dat je een forward slash '/' gebruikt als scheidingsteken van mappen.</t>
      </text>
    </comment>
    <comment ref="D1" authorId="3" shapeId="0" xr:uid="{F4F65B2A-FBF5-4996-870F-7170D6D0CD09}">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Staat het template in je working directory dan voer je hier de bestandsnaam in. Zo niet, voer dan de volledige padnaam in. Let hier bij op dat je een forward slash '/' gebruikt als scheidingsteken van mappen.
</t>
      </text>
    </comment>
    <comment ref="E1" authorId="4" shapeId="0" xr:uid="{13FAFE4B-4A73-4774-8275-C009E3F144B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naam in van het tabblad in dit Excelbestand waar de slideconfiguratie staat. Let op: de naam is hoofdlettergevoelig
</t>
      </text>
    </comment>
    <comment ref="F1" authorId="5" shapeId="0" xr:uid="{59ABC47D-36B3-4071-9066-9C1B84261752}">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variabelenamen op van alle dimensies waarvoor je cijfers wilt berekenen in de rapportage. Als je meerdere dimensie variabelen opgeeft, zorg er dan voor dat deze gescheiden zijn met een puntkomma ';'
</t>
      </text>
    </comment>
    <comment ref="G1" authorId="6" shapeId="0" xr:uid="{D1EB8382-10EE-4229-A358-27D32A8AEBEC}">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waardes op die overeenkomen met het juiste dimensie niveau. Geef een waarde op voor elke opgegeven dimensie variabele en scheid de waardes met een puntkomma ';'. Hier komen dus evenveel waardes te staan als er dimensie variabelen zijn opgegeven in de kolom dim_vars.</t>
      </text>
    </comment>
    <comment ref="H1" authorId="7" shapeId="0" xr:uid="{2DFA1F85-6E3B-4362-AC5B-330001D6F18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labels op die moeten worden gebruikt in de figuren. Geef evenveel labels op als je dimensie variabelen hebt opgegeven in de kolom dim_vars.
</t>
      </text>
    </comment>
    <comment ref="I1" authorId="8" shapeId="0" xr:uid="{3ADB80BB-3DEF-423A-8B81-57A2D84043F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
      </text>
    </comment>
    <comment ref="J1" authorId="9" shapeId="0" xr:uid="{2F71A0E1-1F14-4997-9962-725916730A7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variabelenaam op van de variabele die de tijdsaanduiding bevat.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tc={A658E7DE-6946-4E57-94CA-4E19CC39606F}</author>
    <author>tc={423E131D-004E-4777-A6D8-BEEAAE5D838A}</author>
    <author>tc={9F2E9B6A-AD7C-4059-96FF-28438E3DDE61}</author>
    <author>tc={25450DF9-B209-4E1A-B4FF-CA4067E43EDE}</author>
    <author>tc={A6A3A69A-AFE2-40BE-BCE3-DC0F6C2A7C50}</author>
    <author>tc={FC4C31E8-601C-42D4-BDB7-471785FBB3CF}</author>
    <author>tc={70E12272-65DE-484C-884A-6BE36D7086AF}</author>
    <author>tc={AAE18F01-880F-4ED9-BE8F-3FA78CC8A95E}</author>
    <author>tc={8CEF6CE7-0AEF-4C3C-954D-B98EC5BC98FC}</author>
    <author>tc={44FEC8EF-C3B2-4018-B0A1-B65C68A22578}</author>
    <author>tc={415E47A0-4A08-4B85-8287-B9748588E74B}</author>
    <author>tc={E090338D-B2FE-4447-95E5-6E369EB6F157}</author>
    <author>tc={75C8C9FF-894B-40B3-B3EB-68A33AD36CE3}</author>
    <author>tc={95BD1CA5-4CA3-40A4-B50A-6F072E9E2847}</author>
    <author>tc={5EC6589E-5C91-4B6F-91CE-392ACF6E3969}</author>
    <author>tc={118F7021-004A-4CF0-9CC7-BEF6FDCCDED8}</author>
    <author>tc={D91070B1-5B77-4C0B-985B-7C1A2E0D4733}</author>
    <author>tc={99B51480-ED2B-41B2-A472-8FD938883304}</author>
    <author>tc={8C9526BC-1643-4978-B037-FB87A2A7054E}</author>
    <author>tc={3A7F9123-99E1-42D1-9C97-F0A170A9C6FC}</author>
    <author>tc={597F013F-3E28-4641-A5E5-749372F689D3}</author>
  </authors>
  <commentList>
    <comment ref="A1" authorId="0" shapeId="0" xr:uid="{A658E7DE-6946-4E57-94CA-4E19CC39606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text>
    </comment>
    <comment ref="B1" authorId="1" shapeId="0" xr:uid="{423E131D-004E-4777-A6D8-BEEAAE5D838A}">
      <text>
        <t>[Opmerkingenthread]
U kunt deze opmerkingenthread lezen in uw versie van Excel. Eventuele wijzigingen aan de thread gaan echter verloren als het bestand wordt geopend in een nieuwere versie van Excel. Meer informatie: https://go.microsoft.com/fwlink/?linkid=870924
Opmerking:
    Voer in deze kolom het type in dat moet worden gebruikt voor deze slideregel.</t>
      </text>
    </comment>
    <comment ref="C1" authorId="2" shapeId="0" xr:uid="{9F2E9B6A-AD7C-4059-96FF-28438E3DDE61}">
      <text>
        <t>[Opmerkingenthread]
U kunt deze opmerkingenthread lezen in uw versie van Excel. Eventuele wijzigingen aan de thread gaan echter verloren als het bestand wordt geopend in een nieuwere versie van Excel. Meer informatie: https://go.microsoft.com/fwlink/?linkid=870924
Opmerking:
    Voer hier de variabelenaam of variabelenamen in waarvoor cijfers moeten worden berekend.</t>
      </text>
    </comment>
    <comment ref="D1" authorId="3" shapeId="0" xr:uid="{25450DF9-B209-4E1A-B4FF-CA4067E43ED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text>
    </comment>
    <comment ref="E1" authorId="4" shapeId="0" xr:uid="{A6A3A69A-AFE2-40BE-BCE3-DC0F6C2A7C50}">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text>
    </comment>
    <comment ref="F1" authorId="5" shapeId="0" xr:uid="{FC4C31E8-601C-42D4-BDB7-471785FBB3C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text>
    </comment>
    <comment ref="G1" authorId="6" shapeId="0" xr:uid="{70E12272-65DE-484C-884A-6BE36D7086AF}">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H1" authorId="7" shapeId="0" xr:uid="{AAE18F01-880F-4ED9-BE8F-3FA78CC8A95E}">
      <text>
        <t>[Opmerkingenthread]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text>
    </comment>
    <comment ref="I1" authorId="8" shapeId="0" xr:uid="{8CEF6CE7-0AEF-4C3C-954D-B98EC5BC98FC}">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J1" authorId="9" shapeId="0" xr:uid="{44FEC8EF-C3B2-4018-B0A1-B65C68A22578}">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text>
    </comment>
    <comment ref="K1" authorId="10" shapeId="0" xr:uid="{415E47A0-4A08-4B85-8287-B9748588E74B}">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Vul hier de waarde in van de opgegeven time_var in de rapportconfiguratie waarvoor cijfers moeten worden berekend. Wil je voor meer dan een periode cijfersberekenen dan kun je meerdere waardes opgegeven gescheiden door een puntkomma ';'.
</t>
      </text>
    </comment>
    <comment ref="L1" authorId="11" shapeId="0" xr:uid="{E090338D-B2FE-4447-95E5-6E369EB6F15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text>
    </comment>
    <comment ref="M1" authorId="12" shapeId="0" xr:uid="{75C8C9FF-894B-40B3-B3EB-68A33AD36CE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text>
    </comment>
    <comment ref="N1" authorId="13" shapeId="0" xr:uid="{95BD1CA5-4CA3-40A4-B50A-6F072E9E284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het slidenummer op waar de content geplaatst moet worden.
</t>
      </text>
    </comment>
    <comment ref="O1" authorId="14" shapeId="0" xr:uid="{5EC6589E-5C91-4B6F-91CE-392ACF6E3969}">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naam op van de tijdelijke aanduiding waar de content moet worden geplaatst op de opgegeven slide.
Let op dat de opgegeven naam exact hetzelfde is als in het diamodel in je PowerPoint template.</t>
      </text>
    </comment>
    <comment ref="P1" authorId="15" shapeId="0" xr:uid="{118F7021-004A-4CF0-9CC7-BEF6FDCCDED8}">
      <text>
        <t>[Opmerkingenthread]
U kunt deze opmerkingenthread lezen in uw versie van Excel. Eventuele wijzigingen aan de thread gaan echter verloren als het bestand wordt geopend in een nieuwere versie van Excel. Meer informatie: https://go.microsoft.com/fwlink/?linkid=870924
Opmerking:
    Optie om grafiektitels uit te zetten. Standaard staan grafiektitels aan en worden gebaseerd op de kolom ‘description’. Selecteer je de optie ‘none’ dan wordt voor de desbetreffende figuur geen grafiektitel getoond.</t>
      </text>
    </comment>
    <comment ref="Q1" authorId="16" shapeId="0" xr:uid="{D91070B1-5B77-4C0B-985B-7C1A2E0D473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Bij grafieken loopt de y-as standaard van 0 tot 1 (0 tot 100%). Om de hoogte van de y-as aan te passen kun je hier een waarde tussen 0 en 1 opgegeven.
</t>
      </text>
    </comment>
    <comment ref="R1" authorId="17" shapeId="0" xr:uid="{99B51480-ED2B-41B2-A472-8FD93888330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 standaard richting van alle staafgrafieken is verticaal. Wil je een horizontale staafgrafiek maken vul dan bij de desbetreffende regel horizontal in.
</t>
      </text>
    </comment>
    <comment ref="S1" authorId="18" shapeId="0" xr:uid="{8C9526BC-1643-4978-B037-FB87A2A7054E}">
      <text>
        <t>[Opmerkingenthread]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text>
    </comment>
    <comment ref="T1" authorId="19" shapeId="0" xr:uid="{3A7F9123-99E1-42D1-9C97-F0A170A9C6FC}">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ticklabels op de x-as.
Als je deze kolom leegt laat wordt de default waarde 'low' gebruikt.
high = boven de as
low = onder de as
nextTo = standaard
none = geen tick labels
</t>
      </text>
    </comment>
    <comment ref="U1" authorId="20" shapeId="0" xr:uid="{597F013F-3E28-4641-A5E5-749372F689D3}">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figuur handmatig een kleurpalet ingeven. Laat je deze kolom leeg dan wordt het standaard kleurpalet uit layout.R gebruikt.
Geef minstens zoveel kleurcodes op als je nodig hebt (meer is niet erg, minder wel). Scheidt alle kleurcodes met een puntkomma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tc={70E82D0B-3587-4071-B254-09E7923DCD8F}</author>
    <author>tc={9D9AD712-E30D-49C3-8833-1CB67C4557D6}</author>
    <author>tc={247CB500-5D79-4C0A-B974-6747D9C86C91}</author>
    <author>tc={1FB536F8-7821-47A6-979B-5D74DB056500}</author>
    <author>tc={BECAB46F-94EB-42B4-A657-F1B2DBFA6EE2}</author>
    <author>tc={B42F4FC8-15E7-49EA-BD77-FB35245F181D}</author>
    <author>tc={3BD000A3-A473-4B58-A4F3-3260F4B64577}</author>
    <author>tc={C4D3B928-23C6-4469-87DF-02E5043A635B}</author>
    <author>tc={5893E1D1-40FF-4886-9815-C8966667965F}</author>
    <author>tc={A9701CEE-386C-4923-906C-80E93FE15018}</author>
    <author>tc={9914E282-92B9-4F39-8F75-E6C2FF72B9FD}</author>
    <author>tc={D4F5506D-2CE6-4F77-B27C-3A8FCE266D30}</author>
    <author>tc={B9FA34A8-C698-41B6-9ADA-8F3794B175A3}</author>
    <author>tc={51EFA9E2-7C0C-4DF9-B094-905BF1D43B2D}</author>
    <author>tc={D7273EEC-4B0D-49F3-805B-AF8300BAFD0D}</author>
    <author>tc={A9CAA3BF-05C1-47B1-ACA8-2396D45B7995}</author>
    <author>tc={DA9A9255-9B67-4079-9A71-CA966FFA4A39}</author>
    <author>tc={360CEC31-6AE2-40E9-ABF8-F25145AE9EA1}</author>
    <author>tc={F6962258-4C55-43CC-9B71-44C7318E33D2}</author>
    <author>tc={5FB5C07D-57EE-4961-A0CC-E6614BEE672F}</author>
    <author>tc={3E77F637-39D0-4E66-BC65-9F7C8141D1DA}</author>
    <author>tc={3FEC45F3-FDC8-4976-805F-B062A4033D93}</author>
  </authors>
  <commentList>
    <comment ref="A1" authorId="0" shapeId="0" xr:uid="{70E82D0B-3587-4071-B254-09E7923DCD8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text>
    </comment>
    <comment ref="B1" authorId="1" shapeId="0" xr:uid="{9D9AD712-E30D-49C3-8833-1CB67C4557D6}">
      <text>
        <t>[Opmerkingenthread]
U kunt deze opmerkingenthread lezen in uw versie van Excel. Eventuele wijzigingen aan de thread gaan echter verloren als het bestand wordt geopend in een nieuwere versie van Excel. Meer informatie: https://go.microsoft.com/fwlink/?linkid=870924
Opmerking:
    Voer in deze kolom het type in dat moet worden gebruikt voor deze slideregel.</t>
      </text>
    </comment>
    <comment ref="C1" authorId="2" shapeId="0" xr:uid="{247CB500-5D79-4C0A-B974-6747D9C86C91}">
      <text>
        <t>[Opmerkingenthread]
U kunt deze opmerkingenthread lezen in uw versie van Excel. Eventuele wijzigingen aan de thread gaan echter verloren als het bestand wordt geopend in een nieuwere versie van Excel. Meer informatie: https://go.microsoft.com/fwlink/?linkid=870924
Opmerking:
    Voer hier de variabelenaam of variabelenamen in waarvoor cijfers moeten worden berekend.</t>
      </text>
    </comment>
    <comment ref="D1" authorId="3" shapeId="0" xr:uid="{1FB536F8-7821-47A6-979B-5D74DB056500}">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text>
    </comment>
    <comment ref="E1" authorId="4" shapeId="0" xr:uid="{BECAB46F-94EB-42B4-A657-F1B2DBFA6EE2}">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text>
    </comment>
    <comment ref="F1" authorId="5" shapeId="0" xr:uid="{B42F4FC8-15E7-49EA-BD77-FB35245F181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text>
    </comment>
    <comment ref="G1" authorId="6" shapeId="0" xr:uid="{3BD000A3-A473-4B58-A4F3-3260F4B64577}">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H1" authorId="7" shapeId="0" xr:uid="{C4D3B928-23C6-4469-87DF-02E5043A635B}">
      <text>
        <t>[Opmerkingenthread]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text>
    </comment>
    <comment ref="I1" authorId="8" shapeId="0" xr:uid="{5893E1D1-40FF-4886-9815-C8966667965F}">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J1" authorId="9" shapeId="0" xr:uid="{A9701CEE-386C-4923-906C-80E93FE15018}">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text>
    </comment>
    <comment ref="K1" authorId="10" shapeId="0" xr:uid="{9914E282-92B9-4F39-8F75-E6C2FF72B9F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Vul hier de waarde in van de opgegeven time_var in de rapportconfiguratie waarvoor cijfers moeten worden berekend. Wil je voor meer dan een periode cijfersberekenen dan kun je meerdere waardes opgegeven gescheiden door een puntkomma ';'.
</t>
      </text>
    </comment>
    <comment ref="L1" authorId="11" shapeId="0" xr:uid="{D4F5506D-2CE6-4F77-B27C-3A8FCE266D30}">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text>
    </comment>
    <comment ref="M1" authorId="12" shapeId="0" xr:uid="{B9FA34A8-C698-41B6-9ADA-8F3794B175A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text>
    </comment>
    <comment ref="N1" authorId="13" shapeId="0" xr:uid="{51EFA9E2-7C0C-4DF9-B094-905BF1D43B2D}">
      <text>
        <t>[Opmerkingenthread]
U kunt deze opmerkingenthread lezen in uw versie van Excel. Eventuele wijzigingen aan de thread gaan echter verloren als het bestand wordt geopend in een nieuwere versie van Excel. Meer informatie: https://go.microsoft.com/fwlink/?linkid=870924
Opmerking:
    Geef hier het slidenummer op waar de content geplaatst moet worden.</t>
      </text>
    </comment>
    <comment ref="O1" authorId="14" shapeId="0" xr:uid="{D7273EEC-4B0D-49F3-805B-AF8300BAFD0D}">
      <text>
        <t>[Opmerkingenthread]
U kunt deze opmerkingenthread lezen in uw versie van Excel. Eventuele wijzigingen aan de thread gaan echter verloren als het bestand wordt geopend in een nieuwere versie van Excel. Meer informatie: https://go.microsoft.com/fwlink/?linkid=870924
Opmerking:
    Deze kolom is optioneel. Als deze kolom in de configuratie staat dan worden op basis van de unieke combinatie van deze kolom en de kolom slide_number sheets toegevoegd aan de PowerPoint rapportage. Je werkt in dat geval met een leeg PowerPoint template, waarin in het script sheets worden toegevoegd.</t>
      </text>
    </comment>
    <comment ref="P1" authorId="15" shapeId="0" xr:uid="{A9CAA3BF-05C1-47B1-ACA8-2396D45B7995}">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naam op van de tijdelijke aanduiding waar de content moet worden geplaatst op de opgegeven slide.
Let op dat de opgegeven naam exact hetzelfde is als in het diamodel in je PowerPoint template.</t>
      </text>
    </comment>
    <comment ref="Q1" authorId="16" shapeId="0" xr:uid="{DA9A9255-9B67-4079-9A71-CA966FFA4A39}">
      <text>
        <t>[Opmerkingenthread]
U kunt deze opmerkingenthread lezen in uw versie van Excel. Eventuele wijzigingen aan de thread gaan echter verloren als het bestand wordt geopend in een nieuwere versie van Excel. Meer informatie: https://go.microsoft.com/fwlink/?linkid=870924
Opmerking:
    Optie om grafiektitels uit te zetten. Standaard staan grafiektitels aan en worden gebaseerd op de kolom ‘description’. Selecteer je de optie ‘none’ dan wordt voor de desbetreffende figuur geen grafiektitel getoond.</t>
      </text>
    </comment>
    <comment ref="R1" authorId="17" shapeId="0" xr:uid="{360CEC31-6AE2-40E9-ABF8-F25145AE9EA1}">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Bij grafieken loopt de y-as standaard van 0 tot 1 (0 tot 100%). Om de hoogte van de y-as aan te passen kun je hier een waarde tussen 0 en 1 opgegeven.
</t>
      </text>
    </comment>
    <comment ref="S1" authorId="18" shapeId="0" xr:uid="{F6962258-4C55-43CC-9B71-44C7318E33D2}">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 standaard richting van alle staafgrafieken is verticaal. Wil je een horizontale staafgrafiek maken vul dan bij de desbetreffende regel horizontal in.
</t>
      </text>
    </comment>
    <comment ref="T1" authorId="19" shapeId="0" xr:uid="{5FB5C07D-57EE-4961-A0CC-E6614BEE672F}">
      <text>
        <t>[Opmerkingenthread]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text>
    </comment>
    <comment ref="U1" authorId="20" shapeId="0" xr:uid="{3E77F637-39D0-4E66-BC65-9F7C8141D1DA}">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ticklabels op de x-as.
Als je deze kolom leegt laat wordt de default waarde 'low' gebruikt.
high = boven de as
low = onder de as
nextTo = standaard
none = geen tick labels
</t>
      </text>
    </comment>
    <comment ref="V1" authorId="21" shapeId="0" xr:uid="{3FEC45F3-FDC8-4976-805F-B062A4033D93}">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figuur handmatig een kleurpalet ingeven. Laat je deze kolom leeg dan wordt het standaard kleurpalet uit layout.R gebruikt.
Geef minstens zoveel kleurcodes op als je nodig hebt (meer is niet erg, minder wel). Scheidt alle kleurcodes met een puntkomma ';'</t>
      </text>
    </comment>
  </commentList>
</comments>
</file>

<file path=xl/sharedStrings.xml><?xml version="1.0" encoding="utf-8"?>
<sst xmlns="http://schemas.openxmlformats.org/spreadsheetml/2006/main" count="1678" uniqueCount="407">
  <si>
    <t>type</t>
  </si>
  <si>
    <t>De naam van het rapport</t>
  </si>
  <si>
    <t>De datum van vandaag</t>
  </si>
  <si>
    <t>data_path</t>
  </si>
  <si>
    <t>template_path</t>
  </si>
  <si>
    <t>report_name</t>
  </si>
  <si>
    <t>time_var</t>
  </si>
  <si>
    <t>weight_var</t>
  </si>
  <si>
    <t>dim_var</t>
  </si>
  <si>
    <t>dim_val</t>
  </si>
  <si>
    <t>dim_name</t>
  </si>
  <si>
    <t>slideconfig_sheetname</t>
  </si>
  <si>
    <t>description</t>
  </si>
  <si>
    <t>var</t>
  </si>
  <si>
    <t>value</t>
  </si>
  <si>
    <t>grouping1</t>
  </si>
  <si>
    <t>grouping2</t>
  </si>
  <si>
    <t>time_val</t>
  </si>
  <si>
    <t>weight_type</t>
  </si>
  <si>
    <t>slide_number</t>
  </si>
  <si>
    <t>placeholder_name</t>
  </si>
  <si>
    <t>date</t>
  </si>
  <si>
    <t>dim_vars</t>
  </si>
  <si>
    <t>value_label</t>
  </si>
  <si>
    <t>grouping1_labels</t>
  </si>
  <si>
    <t>grouping2_labels</t>
  </si>
  <si>
    <t>ylimit</t>
  </si>
  <si>
    <t>direction</t>
  </si>
  <si>
    <t>reportname</t>
  </si>
  <si>
    <t>legend_position</t>
  </si>
  <si>
    <t>report_name_prefix</t>
  </si>
  <si>
    <t>Schoolnaam</t>
  </si>
  <si>
    <t>Datum</t>
  </si>
  <si>
    <t>percentage</t>
  </si>
  <si>
    <t>1</t>
  </si>
  <si>
    <t>Percentage dronkenschap</t>
  </si>
  <si>
    <t>barchart</t>
  </si>
  <si>
    <t>Responstabel</t>
  </si>
  <si>
    <t>Percentage gezondheid</t>
  </si>
  <si>
    <t>Grafiek gezondheid</t>
  </si>
  <si>
    <t>Percentage mentaal</t>
  </si>
  <si>
    <t>Grafiek mentaal</t>
  </si>
  <si>
    <t>Percentage eenzaam</t>
  </si>
  <si>
    <t>Grafiek eenzaam</t>
  </si>
  <si>
    <t>Ervaart de eigen gezondheid als (zeer) goed</t>
  </si>
  <si>
    <t>Grafiek WHO</t>
  </si>
  <si>
    <t>Grafiek stress</t>
  </si>
  <si>
    <t>Grafiek stress bronnen</t>
  </si>
  <si>
    <t>Grafiek weerbaar</t>
  </si>
  <si>
    <t>Voelt zich (zeer) vaak gestrest door een of meer factoren</t>
  </si>
  <si>
    <t>Is voldoende weerbaar</t>
  </si>
  <si>
    <t>Percentage alcohol</t>
  </si>
  <si>
    <t>Percentage binge</t>
  </si>
  <si>
    <t>Grafiek alcohol klas</t>
  </si>
  <si>
    <t>Grafiek alcohol geslacht</t>
  </si>
  <si>
    <t>Tekst alcohol</t>
  </si>
  <si>
    <t>Grafiek alcohol locatie</t>
  </si>
  <si>
    <t>Grafiek alcohol oorsprong</t>
  </si>
  <si>
    <t>percentage_in_text</t>
  </si>
  <si>
    <t>Als je alcohol drinkt, waar is dit dan meestal?</t>
  </si>
  <si>
    <t>Als je alcohol drinkt, hoe kom je hier dan aan?</t>
  </si>
  <si>
    <t>Bronnen van stress</t>
  </si>
  <si>
    <t>Tekst rookt</t>
  </si>
  <si>
    <t>Tekst wiet</t>
  </si>
  <si>
    <t>Grafiek roken en vapen</t>
  </si>
  <si>
    <t>Grafiek wiet</t>
  </si>
  <si>
    <t>Grafiek drugs</t>
  </si>
  <si>
    <t>Wekelijks roken en/of vapen</t>
  </si>
  <si>
    <t>Gebruikt wiet of hasj</t>
  </si>
  <si>
    <t>Grafiek ouders roken</t>
  </si>
  <si>
    <t>Grafiek ouders vapen</t>
  </si>
  <si>
    <t>Percentage terecht</t>
  </si>
  <si>
    <t>Grafiek terecht probleem</t>
  </si>
  <si>
    <t>Grafiek ouders weten</t>
  </si>
  <si>
    <t>Grafiek ouders tijd</t>
  </si>
  <si>
    <t>Grafiek ouders regels</t>
  </si>
  <si>
    <t>Grafiek mentaal tijd</t>
  </si>
  <si>
    <t>Kan bij niemand terecht als hij/zij ergens mee zit</t>
  </si>
  <si>
    <t>Kan met een probleem terecht bij:</t>
  </si>
  <si>
    <t>Percentage pesten</t>
  </si>
  <si>
    <t>Is in de laatste 3 maanden op of rond school gepest</t>
  </si>
  <si>
    <t>Grafiek schoolbeleving</t>
  </si>
  <si>
    <t>Percentage ouders contacten</t>
  </si>
  <si>
    <t>Grafiek ouders contacten</t>
  </si>
  <si>
    <t>Grafiek ouders afspraken</t>
  </si>
  <si>
    <t>Grafiek afspraken alcohol</t>
  </si>
  <si>
    <t>Grafiek alcohol ouders</t>
  </si>
  <si>
    <t>Contact ouders met vrienden van ouders</t>
  </si>
  <si>
    <t>Grafiek gebruik social</t>
  </si>
  <si>
    <t>Percentage social goed</t>
  </si>
  <si>
    <t>Percentage social slecht</t>
  </si>
  <si>
    <t>Percentage social verslaafd</t>
  </si>
  <si>
    <t>Grafiek gamen</t>
  </si>
  <si>
    <t>Gebruik van sociale media per dag</t>
  </si>
  <si>
    <t>Voelt zich vaak goed door sociale media</t>
  </si>
  <si>
    <t>Voelt zich vaak slecht door sociale media</t>
  </si>
  <si>
    <t>1;1</t>
  </si>
  <si>
    <t>none</t>
  </si>
  <si>
    <t>1;1;1</t>
  </si>
  <si>
    <t>1;2;3;4;5;6</t>
  </si>
  <si>
    <t>barchart_stacked</t>
  </si>
  <si>
    <t>table</t>
  </si>
  <si>
    <t>horizontal</t>
  </si>
  <si>
    <t>n</t>
  </si>
  <si>
    <t>Mijn ouders/verzorgers brengen veel tijd met mij door</t>
  </si>
  <si>
    <t>Mijn ouders/verzorgers weten waar ik ben als ik niet thuis ben</t>
  </si>
  <si>
    <t>Mijn ouders/verzorgers hebben duidelijke regels over wat ik wel en niet mag doen</t>
  </si>
  <si>
    <t>1 = Tijd thuiskomen; 1 = Alcoholgebruik</t>
  </si>
  <si>
    <t>r</t>
  </si>
  <si>
    <t>Heeft een laag emotioneel welbevinden</t>
  </si>
  <si>
    <t>1 = Alcohol gedronken; 1 = Binge gedronken; 1 = Dronken geweest</t>
  </si>
  <si>
    <t>In de laatste 4 weken</t>
  </si>
  <si>
    <t>Loopt risico op problematisch gamegedrag</t>
  </si>
  <si>
    <t>color_palette</t>
  </si>
  <si>
    <t>1;2;3;4</t>
  </si>
  <si>
    <t>Grafiek vrienden alcohol</t>
  </si>
  <si>
    <t>Grafiek vrienden vapen</t>
  </si>
  <si>
    <t>Grafiek vrienden roken</t>
  </si>
  <si>
    <t>Grafiek vrienden blowen</t>
  </si>
  <si>
    <t>Grafiek pesten locatie</t>
  </si>
  <si>
    <t>Grafiek pesten mentaal</t>
  </si>
  <si>
    <t>Grafiek pesten klas</t>
  </si>
  <si>
    <t>Grafiek vereniging</t>
  </si>
  <si>
    <t>Drinkt alcohol</t>
  </si>
  <si>
    <t>1;2;3</t>
  </si>
  <si>
    <t>Kwam in de afgelopen week 3 of meer dagen na 22 uur thuis</t>
  </si>
  <si>
    <t>Contact met andere ouders</t>
  </si>
  <si>
    <t>Afspraken met andere ouders</t>
  </si>
  <si>
    <t>Is in de afgelopen 3 maanden soms tot vaak gepest</t>
  </si>
  <si>
    <t>Grafiek pesten</t>
  </si>
  <si>
    <t>Percentage vereniging</t>
  </si>
  <si>
    <t>barchart_stacked_combi</t>
  </si>
  <si>
    <t>Tijd thuiskomen; Alcoholgebruik</t>
  </si>
  <si>
    <t>Grafiek school betrokken</t>
  </si>
  <si>
    <t>Percentage laat thuis</t>
  </si>
  <si>
    <t>Percentage chillen thuis</t>
  </si>
  <si>
    <t>Percentage chillen anders</t>
  </si>
  <si>
    <t>Grafiek laat thuis</t>
  </si>
  <si>
    <t>Grafiek chillen</t>
  </si>
  <si>
    <t>Grafiek laat thuis alcohol</t>
  </si>
  <si>
    <t>Grafiek chillen alcohol</t>
  </si>
  <si>
    <t>Heeft alcohol gedronken in de laatste 4 weken</t>
  </si>
  <si>
    <t>Percentage social stoppen</t>
  </si>
  <si>
    <t>Is aangesloten bij een club</t>
  </si>
  <si>
    <t>Is aangesloten bij een creatieve, culturele of sportieve club</t>
  </si>
  <si>
    <t>Heeft in de laatste 4 weken alcohol gedronken</t>
  </si>
  <si>
    <t>Plekken waar jongeren in de afgelopen 3 maanden gepest zijn</t>
  </si>
  <si>
    <t>Houding van ouders ten opzichte van alcoholgebruik van hun kind</t>
  </si>
  <si>
    <t>Schoolklimaat</t>
  </si>
  <si>
    <t>1 = Een glas of meer; 2 = Een paar slokjes; 3 = Geen alcohol gedronken</t>
  </si>
  <si>
    <t>Frequentie gamegedrag</t>
  </si>
  <si>
    <t>Grafiek gamen frequentie</t>
  </si>
  <si>
    <t>Grafiek vereniging middelen</t>
  </si>
  <si>
    <t>Grafiek vereniging mentaal</t>
  </si>
  <si>
    <t>Schoolrapportage</t>
  </si>
  <si>
    <t>Onderzoeksjaar</t>
  </si>
  <si>
    <t>Schoolcode</t>
  </si>
  <si>
    <t>KLAS</t>
  </si>
  <si>
    <t>GENDER</t>
  </si>
  <si>
    <t>EBEGK3S2</t>
  </si>
  <si>
    <t>SBEZK3S2</t>
  </si>
  <si>
    <t>Voelde zich soms tot altijd eenzaam in de afgelopen 4 weken</t>
  </si>
  <si>
    <t>PBMGK3S4</t>
  </si>
  <si>
    <t>SBSSK3S6</t>
  </si>
  <si>
    <t>SBSSK3S1; SBSSK3S2; SBSSK3S3; SBSSK3S4; SBSSK3S5</t>
  </si>
  <si>
    <t>1;1;1;1;1</t>
  </si>
  <si>
    <t>1 = School/huiswerk; 1 = Thuissituatie; 1 = Eigen problemen; 1 = Mening anderen; 1 = Alle verplichtingen</t>
  </si>
  <si>
    <t>PBWBK3S3</t>
  </si>
  <si>
    <t>Heeft in de laatste 4 weken 5 of meer drankjes bij 1 gelegenheid gedronken</t>
  </si>
  <si>
    <t>Was in de laatste 4 weken dronken</t>
  </si>
  <si>
    <t>1;1;1;1;1;1;1;1;1;1</t>
  </si>
  <si>
    <t>LBRAK3S21</t>
  </si>
  <si>
    <t xml:space="preserve">Ook vapes bevatten veel schadelijke en verslavende stoffen. Vapen is de afgelopen jaren sterk toegenomen onder jongeren en komt onder jongeren inmiddels vaker voor dan het roken van sigaretten. LBRAK3S21 van de jongeren rookt en/of vapet minimaal wekelijks. </t>
  </si>
  <si>
    <t>LBSDK3S1</t>
  </si>
  <si>
    <t>LBSDK3S1; LBSDK3S2</t>
  </si>
  <si>
    <t>LBSDK3S1 van de jongeren heeft ooit wiet of hasj gebruikt. Het percentage dat in de laatste 4 weken wiet of hasj gebruikt heeft is LBSDK3S2.</t>
  </si>
  <si>
    <t>GBZOK316</t>
  </si>
  <si>
    <t>1;1;1;1;1;1;1</t>
  </si>
  <si>
    <t>1 = Ouders; 1 = Andere familie; 1 = Vrienden; 1 = Volwassene op school; 1 = Hulpverlener; 1 = Iemand anders; 1 = Niemand</t>
  </si>
  <si>
    <t>SBRLK304</t>
  </si>
  <si>
    <t>SBGMK3S4</t>
  </si>
  <si>
    <t>SBGMK301</t>
  </si>
  <si>
    <t>SBSGK3S13</t>
  </si>
  <si>
    <t>Vindt zichzelf heel erg verslaafd aan sociale media</t>
  </si>
  <si>
    <t>Vindt het vaak moeilijk om te stoppen met sociale media</t>
  </si>
  <si>
    <t>SBSGK3S11</t>
  </si>
  <si>
    <t>SBSGK3S8</t>
  </si>
  <si>
    <t>SBSGK3S9</t>
  </si>
  <si>
    <t>SBSGK3S7</t>
  </si>
  <si>
    <t>Rookt wekelijks</t>
  </si>
  <si>
    <t>LBRAK3S19</t>
  </si>
  <si>
    <t>LBGEK3S3</t>
  </si>
  <si>
    <t>Vapet wekelijks</t>
  </si>
  <si>
    <t>SOCHK304</t>
  </si>
  <si>
    <t>SBRLK302</t>
  </si>
  <si>
    <t>LBAGK391</t>
  </si>
  <si>
    <t>KLAS; GENDER; MBOKK3S31; Schoolcode</t>
  </si>
  <si>
    <t>Proefbestand</t>
  </si>
  <si>
    <t>0 = Vrienden drinken geen alcohol; 1 = Vrienden drinken alcohol</t>
  </si>
  <si>
    <t>0 = Vrienden vapen niet; 1 = Vrienden vapen</t>
  </si>
  <si>
    <t>0 = Vrienden roken niet; 1 = Vrienden roken</t>
  </si>
  <si>
    <t>0 = Vrienden gebruiken geen wiet; 1 = Vrienden gebruiken wiet</t>
  </si>
  <si>
    <t>1 = Thuis; 1 = Bij vrienden; 1 = Cafe; 1 = Festival; 1 = Kermis; 1 = Activiteit van school;  1 = Vereniging; 1 = Buiten (op straat); 1 = Keet; 1 = Ergens anders</t>
  </si>
  <si>
    <t>SBRLK3S34</t>
  </si>
  <si>
    <t xml:space="preserve">Houding ouders ten opzichte van roken en vapen (voor rokers en vapers)                                          </t>
  </si>
  <si>
    <t xml:space="preserve">Houding ouders ten opzichte van roken en vapen (voor niet-rokers en niet-vapers)                                          </t>
  </si>
  <si>
    <t>Houding van ouders ten opzichte van mogelijk alcoholgebruik van hun kind</t>
  </si>
  <si>
    <t>Grafiek mening ouders alcohol</t>
  </si>
  <si>
    <t>Grafiek mening ouders geen alcohol</t>
  </si>
  <si>
    <t>x_ticklabel_position</t>
  </si>
  <si>
    <t>LBRAA303; LBGEA306</t>
  </si>
  <si>
    <t>LBRAA304; LBGEA305</t>
  </si>
  <si>
    <t>SOROK3A7</t>
  </si>
  <si>
    <t>0 = Minder dag 3 dagen per week na 22 uur thuis; 1 = Meer dan 3 dagen per week na 22 uur thuis</t>
  </si>
  <si>
    <t>0 = Chilt minder dan 1x per maand zonder toezicht; 1 = Chilt 1x per maand of vaker zonder toezicht</t>
  </si>
  <si>
    <t>SOCHK3A1</t>
  </si>
  <si>
    <t>SOCHK3A2</t>
  </si>
  <si>
    <t>SOCHK3S7</t>
  </si>
  <si>
    <t>SOCHK3A4</t>
  </si>
  <si>
    <t>SOCHK3S5; SOCHK3S6</t>
  </si>
  <si>
    <t>LOLBK3A2</t>
  </si>
  <si>
    <t>SOVBK3S25</t>
  </si>
  <si>
    <t>GBZOK3S12; GBZOK3S13; GBZOK3S14; GBZOK3S15; GBZOK3S16; GBZOK3S17; GBZOK316</t>
  </si>
  <si>
    <t>SOROK3A3</t>
  </si>
  <si>
    <t>SOROK3A1</t>
  </si>
  <si>
    <t>SOROK3A2</t>
  </si>
  <si>
    <t>0 = Sport minder dan 2 dagen per week bij een club of sportschool; 1 = Sport 2 of meer dagen per week bij een club of sportschool</t>
  </si>
  <si>
    <t>0 = Is de laatste 3 maanden niet gepest; 1 = Is de laatste 3 maanden gepest</t>
  </si>
  <si>
    <t>configuratie rapport</t>
  </si>
  <si>
    <t>#E3032C; #FABD15; #36B03F</t>
  </si>
  <si>
    <t>LOAGKA318</t>
  </si>
  <si>
    <t>LOAGKA319</t>
  </si>
  <si>
    <t>LBRAK3S23</t>
  </si>
  <si>
    <t>oko/template rapportage oko.pptx</t>
  </si>
  <si>
    <t>C:/Users/sanderve/OneDrive - VRLN/PSchijf/Gezondheidsmonitor/2025 OKO Gezondheidsmonitor/4. Analyse/Databestanden/Eindbestand OKO 2025.sav</t>
  </si>
  <si>
    <t>Testschool</t>
  </si>
  <si>
    <t>SOCHK3S6</t>
  </si>
  <si>
    <t>0 = Ouders maken met ouders van vrienden geen afspraken over alcohol; 1 = Ouders maken met ouders van vrienden afspraken over alcohol</t>
  </si>
  <si>
    <t>LBLBK3S11; SOVBK3A2</t>
  </si>
  <si>
    <t>Ervaart de eigen mentale gezondheid als (heel) goed</t>
  </si>
  <si>
    <t>Chilt 1x per maand of vaker bij vrienden thuis zonder aanwezigheid van volwassenen</t>
  </si>
  <si>
    <t>Chilt 1x per maand of vaker op andere plekken dan bij vrienden thuis zonder aanwezigheid van volwassenen</t>
  </si>
  <si>
    <t>Chilt 1x per maand of vaker met vrienden zonder aanwezigheid van volwassenen</t>
  </si>
  <si>
    <t>Is in de afgelopen 3 maanden gepest</t>
  </si>
  <si>
    <t>SBRLK3S15; SBRLK3S14; SBRLK3S16; SBRLK3S17; SBRLK3S18</t>
  </si>
  <si>
    <t>LOMVK3A6</t>
  </si>
  <si>
    <t>LOMVK3A4</t>
  </si>
  <si>
    <t>LOMVK3A8</t>
  </si>
  <si>
    <t>LOMVK3A5</t>
  </si>
  <si>
    <t>LOHDK3A1; LOHDK3A2</t>
  </si>
  <si>
    <t>Drugsgebruik (lachgas, XTC, cocaïne, paddo's, etc.)</t>
  </si>
  <si>
    <t>SOOSK3A1; SOOSK3A2; SOOSK3A3</t>
  </si>
  <si>
    <t>PBMGK3A2</t>
  </si>
  <si>
    <t>Rookt; Vapet</t>
  </si>
  <si>
    <t>Rookt niet; Vapet niet</t>
  </si>
  <si>
    <t>LOAGK3A1; LOAGK3A2; LOAGK3A3; LOAGK3A4; LOAGK3A5; LOAGK3A6; LOAGK3A7; LOAGK3A8; LOAGK3A9; LOAGK3A10</t>
  </si>
  <si>
    <t>LOAGK3A11; LOAGK3A12; LOAGK3A13; LOAGK3A14; LOAGK3A15</t>
  </si>
  <si>
    <t>SOOSK3A4; SBOSK3S7</t>
  </si>
  <si>
    <t>1 = Vindt naar school gaan zinloos; 1 = Vindt school (hartstikke) leuk</t>
  </si>
  <si>
    <t>Schoolbeleving</t>
  </si>
  <si>
    <t>LOAGK3A25; LOAGK3A16</t>
  </si>
  <si>
    <t>De houding van ouders ten opzichte van hangt samen met het alcoholgebruik van jongeren. Van de jongeren die geen (of alleen een slokje) alcohol drinken geeft LOAGK3A25 aan dat hun ouders het goed zouden vinden als ze toch alcohol zouden drinken. Van de jongeren die alcohol drinken geeft LOAGK3A16 aan dat hun ouders alcohol drinken goed vinden.</t>
  </si>
  <si>
    <t>1 = Sport wekelijks bij een club of sportschool; 1 = Is wekelijks actief bij een vereniging (niet sport)</t>
  </si>
  <si>
    <t>LBAGK3S13</t>
  </si>
  <si>
    <t>LBAGK3S25</t>
  </si>
  <si>
    <t>LBAGK3S27</t>
  </si>
  <si>
    <t>1 = Ooit gebruikt; 1 = Laatste 4 weken gebruikt</t>
  </si>
  <si>
    <t>1 = Ik voel me veilig op school; 1 = Leerlingen gaan goed met elkaar om; 1 = Docenten gaan goed met leerlingen om</t>
  </si>
  <si>
    <t>LBAGK3S13; LBAGK3S25; LBAGK3S27</t>
  </si>
  <si>
    <t>1 = Koopt zelf; 1 = Anderen kopen voor mij; 1 = Krijgt van vrienden; 1 = Krijgt van ouders; 1 = Krijgt van andere volwassene</t>
  </si>
  <si>
    <t>#E3032C; #FF6200; #FABD15; #92D050; #36B03F; #4450C6</t>
  </si>
  <si>
    <t>#E3032C; #FF6200; #92D050; #36B03F; #4450C6</t>
  </si>
  <si>
    <t>graph_title</t>
  </si>
  <si>
    <t>0 = Brengt niet veel tijd door met ouders; 1 = Brengt veel tijd door met ouders</t>
  </si>
  <si>
    <t>1 = Online; 1 = Op school; 1 = Bij een vereniging; 1 = In de buurt; 1 = Ergens anders</t>
  </si>
  <si>
    <t>slide_name</t>
  </si>
  <si>
    <t>Datum van vandaag</t>
  </si>
  <si>
    <t>text</t>
  </si>
  <si>
    <t>Titelpagina</t>
  </si>
  <si>
    <t>Nog in te vullen</t>
  </si>
  <si>
    <t>Inhoudsopgave</t>
  </si>
  <si>
    <t>Tekst</t>
  </si>
  <si>
    <t>Was in de laatste 4 weken dronken of aangeschoten</t>
  </si>
  <si>
    <t>Middelengebruik</t>
  </si>
  <si>
    <t>Grafiek 1</t>
  </si>
  <si>
    <t>Grafiek 2</t>
  </si>
  <si>
    <t>Mentale gezondheid en dronkenschap</t>
  </si>
  <si>
    <t>PBMGK3A2; SBEZK3S1; SBSSK3S6</t>
  </si>
  <si>
    <t>1 = (Zeer) goede mentale gezondheid; 1 = (Vaak) tot altijd eenzaam; 1 = (Zeer) vaak gestrest</t>
  </si>
  <si>
    <t>0 = Niet dronken of aangeschoten ; 1 = Dronken of aangeschoten</t>
  </si>
  <si>
    <t>Grafiek 3</t>
  </si>
  <si>
    <t>t</t>
  </si>
  <si>
    <t>Middelengebruik en dronkenschap</t>
  </si>
  <si>
    <t>LBRAK3S19; LBSDK3S1</t>
  </si>
  <si>
    <t>1 = Rookt wekelijks; 1 = Ooit wiet gebruikt</t>
  </si>
  <si>
    <t>Grafiek 4</t>
  </si>
  <si>
    <t>Rookt ten minste wekelijks</t>
  </si>
  <si>
    <t>Mentale gezondheid en wekelijks roken</t>
  </si>
  <si>
    <t>0 = Rookt niet wekelijks; 1= Rookt wekelijks</t>
  </si>
  <si>
    <t>Middelengebruik en wekelijks roken</t>
  </si>
  <si>
    <t>LBAGK3S27; LBSDK3S1</t>
  </si>
  <si>
    <t>1 = Dronken of aangeschoten laatste 4 weken; 1 = Ooit wiet gebruikt</t>
  </si>
  <si>
    <t>Heeft ooit wiet of hasj gebruikt</t>
  </si>
  <si>
    <t>Mentale gezondheid en wiet gebruik</t>
  </si>
  <si>
    <t>0 = Heeft nooit wiet of hasj gebruikt; 1 = Heeft ooit wiet of hasj gebruikt</t>
  </si>
  <si>
    <t>Middelengebruik en wiet gebruik</t>
  </si>
  <si>
    <t>LBAGK3S27; LBRAK3S19</t>
  </si>
  <si>
    <t>1 = Dronken of aangeschoten laatste 4 weken; 1 = Rookt wekelijks</t>
  </si>
  <si>
    <t>Beoordeelt de eigen mentale gezondheid als (zeer) goed</t>
  </si>
  <si>
    <t>Mentale gezondheid</t>
  </si>
  <si>
    <t>Mentale gezondheid en beoordeling eigen mentale gezondheid</t>
  </si>
  <si>
    <t>SBEZK3S1; SBSSK3S6</t>
  </si>
  <si>
    <t>1 = (Vaak) tot altijd eenzaam; 1 = (Zeer) vaak gestrest</t>
  </si>
  <si>
    <t>Middelengebruik en mentale gezondheid</t>
  </si>
  <si>
    <t>LBAGK3S27; LBRAK3S19; LBSDK3S1</t>
  </si>
  <si>
    <t>1 = Dronken of aangeschoten laatste 4 weken; 1 = Rookt wekelijks; 1 = Ooit wiet gebruikt</t>
  </si>
  <si>
    <t>Was in de laatste 4 weken vaak tot altijd eenzaam</t>
  </si>
  <si>
    <t>SBEZK3S1</t>
  </si>
  <si>
    <t>Mentale gezondheid en eenzaamheid</t>
  </si>
  <si>
    <t>PBMGK3A2; SBSSK3S6</t>
  </si>
  <si>
    <t>1 =(Zeer) goede mentale gezondheid; 1 = (Zeer) vaak gestrest</t>
  </si>
  <si>
    <t>0 = Nooit tot soms eenzaam; 1 = Vaak tot altijd eenzaam</t>
  </si>
  <si>
    <t>Middelengebruik en eenzaamheid</t>
  </si>
  <si>
    <t>Voelt zich (zeer) vaak gestrest</t>
  </si>
  <si>
    <t>Mentale gezondheid en stress</t>
  </si>
  <si>
    <t>PBMGK3A2; SBEZK3S1</t>
  </si>
  <si>
    <t>1 = (Zeer) goede mentale gezondheid; 1 = (Vaak) tot altijd eenzaam</t>
  </si>
  <si>
    <t>0 = Nooit tot soms gestrest; 1 = (Zeer) vaak gestrest</t>
  </si>
  <si>
    <t>Middelengebruik en stress</t>
  </si>
  <si>
    <t>Ouders/verzorgers brengen veel tijd met het kind door</t>
  </si>
  <si>
    <t>Gezin</t>
  </si>
  <si>
    <t>#6EA6FF</t>
  </si>
  <si>
    <t>Mentale gezondheid en tijd doorbrengen met ouders</t>
  </si>
  <si>
    <t>0 = Ouders brengen niet veel tijd met mij door; 1 = Ouders brengen veel tijd met mij door</t>
  </si>
  <si>
    <t>#4450C6; #6EA6FF</t>
  </si>
  <si>
    <t>Middelengebruik en tijd doorbrengen met ouders</t>
  </si>
  <si>
    <t>Ouders/verzorgers weten meestal/altijd waar hij/zij is als hij/zij niet thuis is</t>
  </si>
  <si>
    <t>Mentale gezondheid en ouders weten waar je bent</t>
  </si>
  <si>
    <t>0 = Ouders weten nooit of soms waar ik ben; 1 = Ouders weten meestal of altijd waar ik ben</t>
  </si>
  <si>
    <t>Middelengebruik en ouders weten waar je bent</t>
  </si>
  <si>
    <t>Ouders/verzorgers hebben duidelijke regels over wat het kind wel en niet mag doen</t>
  </si>
  <si>
    <t>Mentale gezondheid en duidelijke regels</t>
  </si>
  <si>
    <t>0 = Ouders hebben geen duidelijke regels; 1 = Ouders hebben duidelijke regels</t>
  </si>
  <si>
    <t>Middelengebruik en duidelijke regels</t>
  </si>
  <si>
    <t>Vindt naar school gaan zinloos</t>
  </si>
  <si>
    <t>SOOSK3A4</t>
  </si>
  <si>
    <t>School</t>
  </si>
  <si>
    <t>#FABD15</t>
  </si>
  <si>
    <t>Mentale gezondheid en schoolbeleving</t>
  </si>
  <si>
    <t>0 = Vindt naar school gaan niet zinloos; 1 = Vindt naar school gaan zinloos</t>
  </si>
  <si>
    <t>#4450C6; #FABD15</t>
  </si>
  <si>
    <t>Laatste 3 maanden gepest op school</t>
  </si>
  <si>
    <t>SBRLK3S14</t>
  </si>
  <si>
    <t>Mentale gezondheid en pesten op school</t>
  </si>
  <si>
    <t>0 = Laatste 3 maanden niet gepest; 1= Laatste 3 maanden gepest</t>
  </si>
  <si>
    <t>Middelengebruik en pesten op school</t>
  </si>
  <si>
    <t>Laatste 3 maanden gepest via internet of social media</t>
  </si>
  <si>
    <t>SBRLK3S15</t>
  </si>
  <si>
    <t>Leeftijdsgenoten</t>
  </si>
  <si>
    <t>#E3032C</t>
  </si>
  <si>
    <t>Mentale gezondheid en online pesten</t>
  </si>
  <si>
    <t>0 = Laatste 3 maanden niet online gepest; 1= Laatste 3 maanden online gepest</t>
  </si>
  <si>
    <t>#4450C6; #E3032C</t>
  </si>
  <si>
    <t>Middelengebruik en online pesten</t>
  </si>
  <si>
    <t>Kind is 3 dagen of meer na 22.00 uur niet thuis</t>
  </si>
  <si>
    <t>Mentale gezondheid en 's avonds niet thuis</t>
  </si>
  <si>
    <t>0 = Minder dan 3 dagen na 22:00 uur niet thuis; 1 = 3 dagen of meer na 22:00 uur niet thuis</t>
  </si>
  <si>
    <t>Middelengebruik en 's avonds niet thuis</t>
  </si>
  <si>
    <t>3 of meer dagen in de afgelopen week 's avonds na 10 uur niet thuis en ouders/verzorgers weten nooit/soms waar je bent</t>
  </si>
  <si>
    <t>SOROK3S6</t>
  </si>
  <si>
    <t>Mentale gezondheid en niet thuis zonder dat ouders weten waar je bent</t>
  </si>
  <si>
    <t>0 = Minder dan 3 dagen na 22:00 uur niet thuis en ouders weten niet waar je bent; 1 = 3 dagen of meer na 22:00 uur niet thuis en ouders weten niet waar je bent</t>
  </si>
  <si>
    <t>Middelengebruik en niet thuis zonder dat ouders weten waar je bent</t>
  </si>
  <si>
    <t>Sport 2 of meer dagen per week bij een club, sportvereniging of sportschool</t>
  </si>
  <si>
    <t>Vrije tijd</t>
  </si>
  <si>
    <t>#36B03F</t>
  </si>
  <si>
    <t>Mentale gezondheid en sport</t>
  </si>
  <si>
    <t>0 = Sport minder dan 2 dagen per week bij vereniging; 1 = Sport 2 of meer dagen per week bij vereniging</t>
  </si>
  <si>
    <t>#4450C6; #36B03F</t>
  </si>
  <si>
    <t>Middelengebruik en sport</t>
  </si>
  <si>
    <t>Sport 4 of meer dagen per week bij een club, sportvereniging of sportschool</t>
  </si>
  <si>
    <t>LOLBK3A3</t>
  </si>
  <si>
    <t>0 = Sport minder dan 4 dagen per week bij vereniging; 1 = Sport 4 of meer dagen per week bij vereniging</t>
  </si>
  <si>
    <t>Is 2 of meer dagen per week in de vrije tijd actief bij een club, vereniging of organisatie anders dan een sportclub of sportschool</t>
  </si>
  <si>
    <t>SOVBK3A3</t>
  </si>
  <si>
    <t>Mentale gezondheid en actief bij vereniging (niet sportvereniging)</t>
  </si>
  <si>
    <t>0 = Minder dan 2 dagen per week actief bij vereniging (niet sport); 1 = 2 of meer dagen per week actief bij vereniging (niet sport)</t>
  </si>
  <si>
    <t>Middelengebruik en actief bij vereniging (niet sportvereniging)</t>
  </si>
  <si>
    <t>Is 4 of meer dagen per week in de vrije tijd actief bij een club, vereniging of organisatie anders dan een sportclub of sportschool</t>
  </si>
  <si>
    <t>SOVBK3A4</t>
  </si>
  <si>
    <t>0 = Minder dan 4 dagen per week actief bij vereniging (niet sport); 1 = 4 of meer dagen per week actief bij vereniging (niet sport)</t>
  </si>
  <si>
    <t>Doet minimaal 1 dag per week een activiteit bij een club, vereniging of organisatie</t>
  </si>
  <si>
    <t>Mentale gezondheid en actief bij vereniging</t>
  </si>
  <si>
    <t>0 = Minder dan 1 dag per week actief bij een vereniging; 1 = 1 dag of meer per week actief bij een vereniging</t>
  </si>
  <si>
    <t>Middelengebruik en actief bij vereniging</t>
  </si>
  <si>
    <t>Doet minimaal 2 of 3 dagen per week een activiteit bij een club, vereniging of organisatie</t>
  </si>
  <si>
    <t>SOVBK3S26</t>
  </si>
  <si>
    <t>0 = Minder dan 2 dagen per week actief bij een vereniging; 1 = 2 dagen of meer per week actief bij een vereniging</t>
  </si>
  <si>
    <t>Doet minimaal 4 dagen per week een activiteit bij een club, vereniging of organisatie</t>
  </si>
  <si>
    <t>SOVBK3S27</t>
  </si>
  <si>
    <t>0 = Minder dan 4 dagen per week actief bij een vereniging; 1 = 4 dagen of meer per week actief bij een vereniging</t>
  </si>
  <si>
    <t>Figurenboek</t>
  </si>
  <si>
    <t>oko/template figurenboek oko.pptx</t>
  </si>
  <si>
    <t>configuratie figurenboek</t>
  </si>
  <si>
    <t>Middelengebruik en schoolbeleving</t>
  </si>
  <si>
    <t xml:space="preserve">SOCHK3S7 </t>
  </si>
  <si>
    <t>0 = (Zeer) slechte of gaat wel mentale gezondheid; 1 = (Zeer) goede mentale gezondheid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</si>
</sst>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11" x14ac:knownFonts="1">
    <font>
      <sz val="11"/>
      <color theme="1"/>
      <name val="Calibri"/>
      <family val="2"/>
      <scheme val="minor"/>
    </font>
    <font>
      <sz val="10"/>
      <color theme="1"/>
      <name val="Arial"/>
      <family val="2"/>
    </font>
    <font>
      <sz val="10"/>
      <color theme="1"/>
      <name val="Verdana"/>
      <family val="2"/>
    </font>
    <font>
      <sz val="10"/>
      <name val="Arial"/>
      <family val="2"/>
    </font>
    <font>
      <sz val="8"/>
      <name val="Calibri"/>
      <family val="2"/>
      <scheme val="minor"/>
    </font>
    <font>
      <b/>
      <sz val="10"/>
      <name val="Calibri"/>
      <family val="2"/>
      <scheme val="minor"/>
    </font>
    <font>
      <sz val="10"/>
      <name val="Calibri"/>
      <family val="2"/>
      <scheme val="minor"/>
    </font>
    <font>
      <sz val="10"/>
      <color theme="1"/>
      <name val="Calibri"/>
      <family val="2"/>
      <scheme val="minor"/>
    </font>
    <font>
      <b/>
      <sz val="10"/>
      <color theme="1"/>
      <name val="Calibri"/>
      <family val="2"/>
      <scheme val="minor"/>
    </font>
    <font>
      <sz val="11"/>
      <color theme="1"/>
      <name val="Calibri"/>
      <family val="2"/>
      <scheme val="minor"/>
    </font>
    <font>
      <sz val="10"/>
      <color rgb="FF000000"/>
      <name val="Calibri"/>
      <family val="2"/>
      <scheme val="minor"/>
    </font>
  </fonts>
  <fills count="2">
    <fill>
      <patternFill patternType="none"/>
    </fill>
    <fill>
      <patternFill patternType="gray125"/>
    </fill>
  </fills>
  <borders count="2">
    <border>
      <left/>
      <right/>
      <top/>
      <bottom/>
      <diagonal/>
    </border>
    <border>
      <left/>
      <right/>
      <top style="medium">
        <color indexed="64"/>
      </top>
      <bottom/>
      <diagonal/>
    </border>
  </borders>
  <cellStyleXfs count="5">
    <xf numFmtId="0" fontId="0" fillId="0" borderId="0"/>
    <xf numFmtId="0" fontId="1" fillId="0" borderId="0"/>
    <xf numFmtId="0" fontId="2" fillId="0" borderId="0"/>
    <xf numFmtId="0" fontId="3" fillId="0" borderId="0"/>
    <xf numFmtId="43" fontId="9" fillId="0" borderId="0" applyFont="0" applyFill="0" applyBorder="0" applyAlignment="0" applyProtection="0"/>
  </cellStyleXfs>
  <cellXfs count="24">
    <xf numFmtId="0" fontId="0" fillId="0" borderId="0" xfId="0"/>
    <xf numFmtId="0" fontId="5" fillId="0" borderId="0" xfId="0" applyFont="1" applyAlignment="1">
      <alignment vertical="top"/>
    </xf>
    <xf numFmtId="0" fontId="6" fillId="0" borderId="0" xfId="0" applyFont="1" applyAlignment="1">
      <alignment vertical="top"/>
    </xf>
    <xf numFmtId="0" fontId="6" fillId="0" borderId="0" xfId="0" applyFont="1" applyAlignment="1">
      <alignment vertical="top" wrapText="1"/>
    </xf>
    <xf numFmtId="0" fontId="7" fillId="0" borderId="0" xfId="0" applyFont="1"/>
    <xf numFmtId="49" fontId="6" fillId="0" borderId="0" xfId="0" applyNumberFormat="1" applyFont="1" applyAlignment="1">
      <alignment vertical="top" wrapText="1"/>
    </xf>
    <xf numFmtId="0" fontId="8" fillId="0" borderId="0" xfId="0" applyFont="1"/>
    <xf numFmtId="0" fontId="5" fillId="0" borderId="1" xfId="2" applyFont="1" applyBorder="1" applyAlignment="1">
      <alignment horizontal="left" vertical="top" wrapText="1"/>
    </xf>
    <xf numFmtId="49" fontId="5" fillId="0" borderId="0" xfId="2" applyNumberFormat="1" applyFont="1" applyAlignment="1">
      <alignment horizontal="left" vertical="top" wrapText="1"/>
    </xf>
    <xf numFmtId="0" fontId="6" fillId="0" borderId="0" xfId="2" applyFont="1" applyAlignment="1">
      <alignment horizontal="left" vertical="top" wrapText="1"/>
    </xf>
    <xf numFmtId="0" fontId="5" fillId="0" borderId="0" xfId="2" applyFont="1" applyAlignment="1">
      <alignment horizontal="left" vertical="top" wrapText="1"/>
    </xf>
    <xf numFmtId="49" fontId="5" fillId="0" borderId="0" xfId="4" applyNumberFormat="1" applyFont="1" applyAlignment="1">
      <alignment horizontal="left" vertical="top" wrapText="1"/>
    </xf>
    <xf numFmtId="49" fontId="6" fillId="0" borderId="0" xfId="4" applyNumberFormat="1" applyFont="1" applyAlignment="1">
      <alignment vertical="top"/>
    </xf>
    <xf numFmtId="0" fontId="5" fillId="0" borderId="0" xfId="0" applyFont="1" applyAlignment="1">
      <alignment vertical="top" wrapText="1"/>
    </xf>
    <xf numFmtId="0" fontId="8" fillId="0" borderId="0" xfId="0" applyFont="1" applyAlignment="1">
      <alignment vertical="top"/>
    </xf>
    <xf numFmtId="0" fontId="7" fillId="0" borderId="0" xfId="0" applyFont="1" applyAlignment="1">
      <alignment vertical="top"/>
    </xf>
    <xf numFmtId="0" fontId="5" fillId="0" borderId="0" xfId="0" applyFont="1" applyAlignment="1">
      <alignment horizontal="left" vertical="top"/>
    </xf>
    <xf numFmtId="0" fontId="6" fillId="0" borderId="0" xfId="0" applyFont="1" applyAlignment="1">
      <alignment horizontal="left" vertical="top"/>
    </xf>
    <xf numFmtId="49" fontId="6" fillId="0" borderId="0" xfId="4" applyNumberFormat="1" applyFont="1" applyFill="1" applyAlignment="1">
      <alignment vertical="top"/>
    </xf>
    <xf numFmtId="49" fontId="6" fillId="0" borderId="0" xfId="2" applyNumberFormat="1" applyFont="1" applyAlignment="1">
      <alignment horizontal="left" vertical="top" wrapText="1"/>
    </xf>
    <xf numFmtId="0" fontId="10" fillId="0" borderId="0" xfId="0" applyFont="1" applyAlignment="1">
      <alignment vertical="top" wrapText="1"/>
    </xf>
    <xf numFmtId="0" fontId="6" fillId="0" borderId="0" xfId="1" applyFont="1" applyAlignment="1">
      <alignment vertical="top" wrapText="1"/>
    </xf>
    <xf numFmtId="0" fontId="6" fillId="0" borderId="0" xfId="3" applyFont="1" applyAlignment="1">
      <alignment horizontal="left" vertical="top" wrapText="1"/>
    </xf>
    <xf numFmtId="0" fontId="6" fillId="0" borderId="0" xfId="2" applyFont="1" applyAlignment="1">
      <alignment vertical="top"/>
    </xf>
  </cellXfs>
  <cellStyles count="5">
    <cellStyle name="Komma" xfId="4" builtinId="3"/>
    <cellStyle name="Standaard" xfId="0" builtinId="0"/>
    <cellStyle name="Standaard 2" xfId="2" xr:uid="{039B6AD3-6FED-4C83-843D-36BA42A5800D}"/>
    <cellStyle name="Standaard 3" xfId="3" xr:uid="{F7250D72-35B9-4D07-B4AB-A751800EFF26}"/>
    <cellStyle name="Standaard 4" xfId="1" xr:uid="{CCC7F1B7-9981-461C-80FF-6B557AD7DF0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Vermeulen, Sander" id="{24FE599D-2DE1-4A86-BD61-3295A1C28157}" userId="Vermeulen, Sander" providerId="None"/>
  <person displayName="Vermeulen - van Gent, Sander" id="{66FCDD13-F9D8-422D-8F61-B876D05A0BCF}" userId="S::s.vermeulen@VRLN.NL::e08259fd-81d2-4a86-9b20-28ba02d67a18" providerId="AD"/>
</personList>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personId="{24FE599D-2DE1-4A86-BD61-3295A1C28157}" id="{609C5688-5CCD-40D2-989C-443A98D58CE0}">
    <text>Vul hier de naam in van het rapport. Met behulp van het type reportname kan deze tekst in de rapportage worden geplaatst.</text>
  </threadedComment>
  <threadedComment ref="B1" personId="{24FE599D-2DE1-4A86-BD61-3295A1C28157}" id="{040A47D0-126A-402D-8624-A57B3470DD37}">
    <text>Het bestand dat wordt aangemaakt krijgt standaard de report_name in de bestandsnaam. In deze kolom kun je ook nog een prefix voor de bestandnaam toevoegen. Als je hier niks invult wordt het prefix "Rapportage" gebruikt.</text>
  </threadedComment>
  <threadedComment ref="C1" personId="{24FE599D-2DE1-4A86-BD61-3295A1C28157}" id="{085F0F99-F481-46AA-871F-E1DB18156AED}">
    <text>Staat het databestand in je working directory dan voer je hier de bestandsnaam in. Zo niet, voer dan de volledige padnaam in. Let hier bij op dat je een forward slash '/' gebruikt als scheidingsteken van mappen.</text>
  </threadedComment>
  <threadedComment ref="D1" personId="{24FE599D-2DE1-4A86-BD61-3295A1C28157}" id="{F4F65B2A-FBF5-4996-870F-7170D6D0CD09}">
    <text xml:space="preserve">Staat het template in je working directory dan voer je hier de bestandsnaam in. Zo niet, voer dan de volledige padnaam in. Let hier bij op dat je een forward slash '/' gebruikt als scheidingsteken van mappen.
</text>
  </threadedComment>
  <threadedComment ref="E1" personId="{24FE599D-2DE1-4A86-BD61-3295A1C28157}" id="{13FAFE4B-4A73-4774-8275-C009E3F144B7}">
    <text xml:space="preserve">Voer hier de naam in van het tabblad in dit Excelbestand waar de slideconfiguratie staat. Let op: de naam is hoofdlettergevoelig
</text>
  </threadedComment>
  <threadedComment ref="F1" personId="{24FE599D-2DE1-4A86-BD61-3295A1C28157}" id="{59ABC47D-36B3-4071-9066-9C1B84261752}">
    <text xml:space="preserve">Geef hier de variabelenamen op van alle dimensies waarvoor je cijfers wilt berekenen in de rapportage. Als je meerdere dimensie variabelen opgeeft, zorg er dan voor dat deze gescheiden zijn met een puntkomma ';'
</text>
  </threadedComment>
  <threadedComment ref="G1" personId="{24FE599D-2DE1-4A86-BD61-3295A1C28157}" id="{D1EB8382-10EE-4229-A358-27D32A8AEBEC}">
    <text>Geef hier de waardes op die overeenkomen met het juiste dimensie niveau. Geef een waarde op voor elke opgegeven dimensie variabele en scheid de waardes met een puntkomma ';'. Hier komen dus evenveel waardes te staan als er dimensie variabelen zijn opgegeven in de kolom dim_vars.</text>
  </threadedComment>
  <threadedComment ref="H1" personId="{24FE599D-2DE1-4A86-BD61-3295A1C28157}" id="{2DFA1F85-6E3B-4362-AC5B-330001D6F18E}">
    <text xml:space="preserve">Geef hier de labels op die moeten worden gebruikt in de figuren. Geef evenveel labels op als je dimensie variabelen hebt opgegeven in de kolom dim_vars.
</text>
  </threadedComment>
  <threadedComment ref="I1" personId="{24FE599D-2DE1-4A86-BD61-3295A1C28157}" id="{3ADB80BB-3DEF-423A-8B81-57A2D84043FD}">
    <text xml:space="preserve">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ext>
  </threadedComment>
  <threadedComment ref="J1" personId="{24FE599D-2DE1-4A86-BD61-3295A1C28157}" id="{2F71A0E1-1F14-4997-9962-725916730A74}">
    <text xml:space="preserve">Geef hier de variabelenaam op van de variabele die de tijdsaanduiding bevat.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24FE599D-2DE1-4A86-BD61-3295A1C28157}" id="{A658E7DE-6946-4E57-94CA-4E19CC39606F}">
    <tex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ext>
  </threadedComment>
  <threadedComment ref="B1" personId="{24FE599D-2DE1-4A86-BD61-3295A1C28157}" id="{423E131D-004E-4777-A6D8-BEEAAE5D838A}">
    <text>Voer in deze kolom het type in dat moet worden gebruikt voor deze slideregel.</text>
  </threadedComment>
  <threadedComment ref="C1" personId="{24FE599D-2DE1-4A86-BD61-3295A1C28157}" id="{9F2E9B6A-AD7C-4059-96FF-28438E3DDE61}">
    <text>Voer hier de variabelenaam of variabelenamen in waarvoor cijfers moeten worden berekend.</text>
  </threadedComment>
  <threadedComment ref="D1" personId="{24FE599D-2DE1-4A86-BD61-3295A1C28157}" id="{25450DF9-B209-4E1A-B4FF-CA4067E43EDE}">
    <tex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ext>
  </threadedComment>
  <threadedComment ref="E1" personId="{24FE599D-2DE1-4A86-BD61-3295A1C28157}" id="{A6A3A69A-AFE2-40BE-BCE3-DC0F6C2A7C50}">
    <tex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ext>
  </threadedComment>
  <threadedComment ref="F1" personId="{24FE599D-2DE1-4A86-BD61-3295A1C28157}" id="{FC4C31E8-601C-42D4-BDB7-471785FBB3CF}">
    <tex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ext>
  </threadedComment>
  <threadedComment ref="G1" personId="{24FE599D-2DE1-4A86-BD61-3295A1C28157}" id="{70E12272-65DE-484C-884A-6BE36D7086AF}">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H1" personId="{24FE599D-2DE1-4A86-BD61-3295A1C28157}" id="{AAE18F01-880F-4ED9-BE8F-3FA78CC8A95E}">
    <tex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ext>
  </threadedComment>
  <threadedComment ref="I1" personId="{24FE599D-2DE1-4A86-BD61-3295A1C28157}" id="{8CEF6CE7-0AEF-4C3C-954D-B98EC5BC98FC}">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J1" personId="{24FE599D-2DE1-4A86-BD61-3295A1C28157}" id="{44FEC8EF-C3B2-4018-B0A1-B65C68A22578}">
    <tex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ext>
  </threadedComment>
  <threadedComment ref="K1" personId="{24FE599D-2DE1-4A86-BD61-3295A1C28157}" id="{415E47A0-4A08-4B85-8287-B9748588E74B}">
    <text xml:space="preserve">Vul hier de waarde in van de opgegeven time_var in de rapportconfiguratie waarvoor cijfers moeten worden berekend. Wil je voor meer dan een periode cijfersberekenen dan kun je meerdere waardes opgegeven gescheiden door een puntkomma ';'.
</text>
  </threadedComment>
  <threadedComment ref="L1" personId="{24FE599D-2DE1-4A86-BD61-3295A1C28157}" id="{E090338D-B2FE-4447-95E5-6E369EB6F157}">
    <tex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ext>
  </threadedComment>
  <threadedComment ref="M1" personId="{24FE599D-2DE1-4A86-BD61-3295A1C28157}" id="{75C8C9FF-894B-40B3-B3EB-68A33AD36CE3}">
    <tex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ext>
  </threadedComment>
  <threadedComment ref="N1" personId="{24FE599D-2DE1-4A86-BD61-3295A1C28157}" id="{95BD1CA5-4CA3-40A4-B50A-6F072E9E2847}">
    <text xml:space="preserve">Geef hier het slidenummer op waar de content geplaatst moet worden.
</text>
  </threadedComment>
  <threadedComment ref="O1" personId="{24FE599D-2DE1-4A86-BD61-3295A1C28157}" id="{5EC6589E-5C91-4B6F-91CE-392ACF6E3969}">
    <text>Geef hier de naam op van de tijdelijke aanduiding waar de content moet worden geplaatst op de opgegeven slide.
Let op dat de opgegeven naam exact hetzelfde is als in het diamodel in je PowerPoint template.</text>
  </threadedComment>
  <threadedComment ref="P1" dT="2026-01-07T16:59:36.23" personId="{66FCDD13-F9D8-422D-8F61-B876D05A0BCF}" id="{118F7021-004A-4CF0-9CC7-BEF6FDCCDED8}">
    <text>Optie om grafiektitels uit te zetten. Standaard staan grafiektitels aan en worden gebaseerd op de kolom ‘description’. Selecteer je de optie ‘none’ dan wordt voor de desbetreffende figuur geen grafiektitel getoond.</text>
  </threadedComment>
  <threadedComment ref="Q1" personId="{24FE599D-2DE1-4A86-BD61-3295A1C28157}" id="{D91070B1-5B77-4C0B-985B-7C1A2E0D4733}">
    <text xml:space="preserve">Bij grafieken loopt de y-as standaard van 0 tot 1 (0 tot 100%). Om de hoogte van de y-as aan te passen kun je hier een waarde tussen 0 en 1 opgegeven.
</text>
  </threadedComment>
  <threadedComment ref="R1" personId="{24FE599D-2DE1-4A86-BD61-3295A1C28157}" id="{99B51480-ED2B-41B2-A472-8FD938883304}">
    <text xml:space="preserve">De standaard richting van alle staafgrafieken is verticaal. Wil je een horizontale staafgrafiek maken vul dan bij de desbetreffende regel horizontal in.
</text>
  </threadedComment>
  <threadedComment ref="S1" personId="{24FE599D-2DE1-4A86-BD61-3295A1C28157}" id="{8C9526BC-1643-4978-B037-FB87A2A7054E}">
    <tex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ext>
  </threadedComment>
  <threadedComment ref="T1" personId="{24FE599D-2DE1-4A86-BD61-3295A1C28157}" id="{3A7F9123-99E1-42D1-9C97-F0A170A9C6FC}">
    <text xml:space="preserve">Bepaal hier de positie van ticklabels op de x-as.
Als je deze kolom leegt laat wordt de default waarde 'low' gebruikt.
high = boven de as
low = onder de as
nextTo = standaard
none = geen tick labels
</text>
  </threadedComment>
  <threadedComment ref="U1" personId="{24FE599D-2DE1-4A86-BD61-3295A1C28157}" id="{597F013F-3E28-4641-A5E5-749372F689D3}">
    <text>In deze kolom kun je per figuur handmatig een kleurpalet ingeven. Laat je deze kolom leeg dan wordt het standaard kleurpalet uit layout.R gebruikt.
Geef minstens zoveel kleurcodes op als je nodig hebt (meer is niet erg, minder wel). Scheidt alle kleurcodes met een puntkomma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24FE599D-2DE1-4A86-BD61-3295A1C28157}" id="{70E82D0B-3587-4071-B254-09E7923DCD8F}">
    <tex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ext>
  </threadedComment>
  <threadedComment ref="B1" personId="{24FE599D-2DE1-4A86-BD61-3295A1C28157}" id="{9D9AD712-E30D-49C3-8833-1CB67C4557D6}">
    <text>Voer in deze kolom het type in dat moet worden gebruikt voor deze slideregel.</text>
  </threadedComment>
  <threadedComment ref="C1" personId="{24FE599D-2DE1-4A86-BD61-3295A1C28157}" id="{247CB500-5D79-4C0A-B974-6747D9C86C91}">
    <text>Voer hier de variabelenaam of variabelenamen in waarvoor cijfers moeten worden berekend.</text>
  </threadedComment>
  <threadedComment ref="D1" personId="{24FE599D-2DE1-4A86-BD61-3295A1C28157}" id="{1FB536F8-7821-47A6-979B-5D74DB056500}">
    <tex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ext>
  </threadedComment>
  <threadedComment ref="E1" personId="{24FE599D-2DE1-4A86-BD61-3295A1C28157}" id="{BECAB46F-94EB-42B4-A657-F1B2DBFA6EE2}">
    <tex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ext>
  </threadedComment>
  <threadedComment ref="F1" personId="{24FE599D-2DE1-4A86-BD61-3295A1C28157}" id="{B42F4FC8-15E7-49EA-BD77-FB35245F181D}">
    <tex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ext>
  </threadedComment>
  <threadedComment ref="G1" personId="{24FE599D-2DE1-4A86-BD61-3295A1C28157}" id="{3BD000A3-A473-4B58-A4F3-3260F4B64577}">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H1" personId="{24FE599D-2DE1-4A86-BD61-3295A1C28157}" id="{C4D3B928-23C6-4469-87DF-02E5043A635B}">
    <tex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ext>
  </threadedComment>
  <threadedComment ref="I1" personId="{24FE599D-2DE1-4A86-BD61-3295A1C28157}" id="{5893E1D1-40FF-4886-9815-C8966667965F}">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J1" personId="{24FE599D-2DE1-4A86-BD61-3295A1C28157}" id="{A9701CEE-386C-4923-906C-80E93FE15018}">
    <tex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ext>
  </threadedComment>
  <threadedComment ref="K1" personId="{24FE599D-2DE1-4A86-BD61-3295A1C28157}" id="{9914E282-92B9-4F39-8F75-E6C2FF72B9FD}">
    <text xml:space="preserve">Vul hier de waarde in van de opgegeven time_var in de rapportconfiguratie waarvoor cijfers moeten worden berekend. Wil je voor meer dan een periode cijfersberekenen dan kun je meerdere waardes opgegeven gescheiden door een puntkomma ';'.
</text>
  </threadedComment>
  <threadedComment ref="L1" personId="{24FE599D-2DE1-4A86-BD61-3295A1C28157}" id="{D4F5506D-2CE6-4F77-B27C-3A8FCE266D30}">
    <tex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ext>
  </threadedComment>
  <threadedComment ref="M1" personId="{24FE599D-2DE1-4A86-BD61-3295A1C28157}" id="{B9FA34A8-C698-41B6-9ADA-8F3794B175A3}">
    <tex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ext>
  </threadedComment>
  <threadedComment ref="N1" dT="2026-01-07T16:52:24.73" personId="{66FCDD13-F9D8-422D-8F61-B876D05A0BCF}" id="{51EFA9E2-7C0C-4DF9-B094-905BF1D43B2D}">
    <text>Geef hier het slidenummer op waar de content geplaatst moet worden.</text>
  </threadedComment>
  <threadedComment ref="O1" dT="2026-01-07T16:51:51.40" personId="{66FCDD13-F9D8-422D-8F61-B876D05A0BCF}" id="{D7273EEC-4B0D-49F3-805B-AF8300BAFD0D}">
    <text>Deze kolom is optioneel. Als deze kolom in de configuratie staat dan worden op basis van de unieke combinatie van deze kolom en de kolom slide_number sheets toegevoegd aan de PowerPoint rapportage. Je werkt in dat geval met een leeg PowerPoint template, waarin in het script sheets worden toegevoegd.</text>
  </threadedComment>
  <threadedComment ref="P1" personId="{24FE599D-2DE1-4A86-BD61-3295A1C28157}" id="{A9CAA3BF-05C1-47B1-ACA8-2396D45B7995}">
    <text>Geef hier de naam op van de tijdelijke aanduiding waar de content moet worden geplaatst op de opgegeven slide.
Let op dat de opgegeven naam exact hetzelfde is als in het diamodel in je PowerPoint template.</text>
  </threadedComment>
  <threadedComment ref="Q1" dT="2026-01-07T16:59:36.23" personId="{66FCDD13-F9D8-422D-8F61-B876D05A0BCF}" id="{DA9A9255-9B67-4079-9A71-CA966FFA4A39}">
    <text>Optie om grafiektitels uit te zetten. Standaard staan grafiektitels aan en worden gebaseerd op de kolom ‘description’. Selecteer je de optie ‘none’ dan wordt voor de desbetreffende figuur geen grafiektitel getoond.</text>
  </threadedComment>
  <threadedComment ref="R1" personId="{24FE599D-2DE1-4A86-BD61-3295A1C28157}" id="{360CEC31-6AE2-40E9-ABF8-F25145AE9EA1}">
    <text xml:space="preserve">Bij grafieken loopt de y-as standaard van 0 tot 1 (0 tot 100%). Om de hoogte van de y-as aan te passen kun je hier een waarde tussen 0 en 1 opgegeven.
</text>
  </threadedComment>
  <threadedComment ref="S1" personId="{24FE599D-2DE1-4A86-BD61-3295A1C28157}" id="{F6962258-4C55-43CC-9B71-44C7318E33D2}">
    <text xml:space="preserve">De standaard richting van alle staafgrafieken is verticaal. Wil je een horizontale staafgrafiek maken vul dan bij de desbetreffende regel horizontal in.
</text>
  </threadedComment>
  <threadedComment ref="T1" personId="{24FE599D-2DE1-4A86-BD61-3295A1C28157}" id="{5FB5C07D-57EE-4961-A0CC-E6614BEE672F}">
    <tex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ext>
  </threadedComment>
  <threadedComment ref="U1" personId="{24FE599D-2DE1-4A86-BD61-3295A1C28157}" id="{3E77F637-39D0-4E66-BC65-9F7C8141D1DA}">
    <text xml:space="preserve">Bepaal hier de positie van ticklabels op de x-as.
Als je deze kolom leegt laat wordt de default waarde 'low' gebruikt.
high = boven de as
low = onder de as
nextTo = standaard
none = geen tick labels
</text>
  </threadedComment>
  <threadedComment ref="V1" personId="{24FE599D-2DE1-4A86-BD61-3295A1C28157}" id="{3FEC45F3-FDC8-4976-805F-B062A4033D93}">
    <text>In deze kolom kun je per figuur handmatig een kleurpalet ingeven. Laat je deze kolom leeg dan wordt het standaard kleurpalet uit layout.R gebruikt.
Geef minstens zoveel kleurcodes op als je nodig hebt (meer is niet erg, minder wel). Scheidt alle kleurcodes met een puntkomma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A7A9-459B-4958-BBC2-94F84CFD8846}">
  <dimension ref="A1:J3"/>
  <sheetViews>
    <sheetView tabSelected="1" zoomScale="145" zoomScaleNormal="145" workbookViewId="0"/>
  </sheetViews>
  <sheetFormatPr defaultColWidth="8.88671875" defaultRowHeight="12.75" customHeight="1" x14ac:dyDescent="0.3"/>
  <cols>
    <col min="1" max="1" width="28" style="4" bestFit="1" customWidth="1"/>
    <col min="2" max="2" width="28" style="4" customWidth="1"/>
    <col min="3" max="3" width="27.5546875" style="4" customWidth="1"/>
    <col min="4" max="4" width="28.33203125" style="4" bestFit="1" customWidth="1"/>
    <col min="5" max="5" width="23.44140625" style="4" customWidth="1"/>
    <col min="6" max="6" width="22.6640625" style="4" bestFit="1" customWidth="1"/>
    <col min="7" max="7" width="12.44140625" style="4" customWidth="1"/>
    <col min="8" max="8" width="25.109375" style="4" customWidth="1"/>
    <col min="9" max="9" width="23.6640625" style="4" customWidth="1"/>
    <col min="10" max="10" width="19.5546875" style="4" customWidth="1"/>
    <col min="11" max="16384" width="8.88671875" style="4"/>
  </cols>
  <sheetData>
    <row r="1" spans="1:10" ht="13.8" x14ac:dyDescent="0.3">
      <c r="A1" s="6" t="s">
        <v>5</v>
      </c>
      <c r="B1" s="6" t="s">
        <v>30</v>
      </c>
      <c r="C1" s="6" t="s">
        <v>3</v>
      </c>
      <c r="D1" s="6" t="s">
        <v>4</v>
      </c>
      <c r="E1" s="6" t="s">
        <v>11</v>
      </c>
      <c r="F1" s="6" t="s">
        <v>22</v>
      </c>
      <c r="G1" s="6" t="s">
        <v>9</v>
      </c>
      <c r="H1" s="6" t="s">
        <v>10</v>
      </c>
      <c r="I1" s="6" t="s">
        <v>7</v>
      </c>
      <c r="J1" s="6" t="s">
        <v>6</v>
      </c>
    </row>
    <row r="2" spans="1:10" ht="13.2" customHeight="1" x14ac:dyDescent="0.3">
      <c r="A2" s="4" t="s">
        <v>235</v>
      </c>
      <c r="B2" s="4" t="s">
        <v>154</v>
      </c>
      <c r="C2" s="4" t="s">
        <v>234</v>
      </c>
      <c r="D2" s="4" t="s">
        <v>233</v>
      </c>
      <c r="E2" s="4" t="s">
        <v>228</v>
      </c>
      <c r="F2" s="4" t="s">
        <v>156</v>
      </c>
      <c r="G2" s="4">
        <v>237781</v>
      </c>
      <c r="H2" s="4" t="s">
        <v>197</v>
      </c>
      <c r="J2" s="4" t="s">
        <v>155</v>
      </c>
    </row>
    <row r="3" spans="1:10" ht="12.75" customHeight="1" x14ac:dyDescent="0.3">
      <c r="A3" s="4" t="s">
        <v>235</v>
      </c>
      <c r="B3" s="4" t="s">
        <v>401</v>
      </c>
      <c r="C3" s="4" t="s">
        <v>234</v>
      </c>
      <c r="D3" s="4" t="s">
        <v>402</v>
      </c>
      <c r="E3" s="4" t="s">
        <v>403</v>
      </c>
      <c r="F3" s="4" t="s">
        <v>156</v>
      </c>
      <c r="G3" s="4">
        <v>237781</v>
      </c>
      <c r="H3" s="4" t="s">
        <v>197</v>
      </c>
      <c r="J3" s="4" t="s">
        <v>155</v>
      </c>
    </row>
  </sheetData>
  <phoneticPr fontId="4"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B8C6B-747D-4246-8EF4-E1910EE284AD}">
  <dimension ref="A1:U71"/>
  <sheetViews>
    <sheetView zoomScaleNormal="100" workbookViewId="0">
      <pane xSplit="1" topLeftCell="B1" activePane="topRight" state="frozen"/>
      <selection pane="topRight"/>
    </sheetView>
  </sheetViews>
  <sheetFormatPr defaultColWidth="8.88671875" defaultRowHeight="13.8" x14ac:dyDescent="0.3"/>
  <cols>
    <col min="1" max="1" width="80.88671875" style="3" bestFit="1" customWidth="1"/>
    <col min="2" max="2" width="20.33203125" style="2" bestFit="1" customWidth="1"/>
    <col min="3" max="3" width="37.44140625" style="3" customWidth="1"/>
    <col min="4" max="4" width="10.109375" style="12" customWidth="1"/>
    <col min="5" max="5" width="32.109375" style="5" customWidth="1"/>
    <col min="6" max="6" width="22.44140625" style="2" bestFit="1" customWidth="1"/>
    <col min="7" max="7" width="28.88671875" style="3" customWidth="1"/>
    <col min="8" max="8" width="11.109375" style="2" bestFit="1" customWidth="1"/>
    <col min="9" max="9" width="16.5546875" style="2" bestFit="1" customWidth="1"/>
    <col min="10" max="10" width="10.88671875" style="2" bestFit="1" customWidth="1"/>
    <col min="11" max="11" width="10" style="17" customWidth="1"/>
    <col min="12" max="12" width="13.109375" style="15" bestFit="1" customWidth="1"/>
    <col min="13" max="13" width="12" style="3" bestFit="1" customWidth="1"/>
    <col min="14" max="14" width="14" style="2" bestFit="1" customWidth="1"/>
    <col min="15" max="15" width="31.33203125" style="2" customWidth="1"/>
    <col min="16" max="16" width="9.5546875" style="2" bestFit="1" customWidth="1"/>
    <col min="17" max="17" width="5.44140625" style="2" bestFit="1" customWidth="1"/>
    <col min="18" max="18" width="9.109375" style="2" bestFit="1" customWidth="1"/>
    <col min="19" max="19" width="13.5546875" style="2" bestFit="1" customWidth="1"/>
    <col min="20" max="20" width="16.5546875" style="2" bestFit="1" customWidth="1"/>
    <col min="21" max="21" width="47.109375" style="2" bestFit="1" customWidth="1"/>
    <col min="22" max="16384" width="8.88671875" style="2"/>
  </cols>
  <sheetData>
    <row r="1" spans="1:21" s="1" customFormat="1" x14ac:dyDescent="0.3">
      <c r="A1" s="7" t="s">
        <v>12</v>
      </c>
      <c r="B1" s="1" t="s">
        <v>0</v>
      </c>
      <c r="C1" s="7" t="s">
        <v>13</v>
      </c>
      <c r="D1" s="8" t="s">
        <v>14</v>
      </c>
      <c r="E1" s="8" t="s">
        <v>23</v>
      </c>
      <c r="F1" s="1" t="s">
        <v>15</v>
      </c>
      <c r="G1" s="13" t="s">
        <v>24</v>
      </c>
      <c r="H1" s="1" t="s">
        <v>16</v>
      </c>
      <c r="I1" s="1" t="s">
        <v>25</v>
      </c>
      <c r="J1" s="1" t="s">
        <v>8</v>
      </c>
      <c r="K1" s="16" t="s">
        <v>17</v>
      </c>
      <c r="L1" s="14" t="s">
        <v>18</v>
      </c>
      <c r="M1" s="13" t="s">
        <v>7</v>
      </c>
      <c r="N1" s="1" t="s">
        <v>19</v>
      </c>
      <c r="O1" s="1" t="s">
        <v>20</v>
      </c>
      <c r="P1" s="1" t="s">
        <v>272</v>
      </c>
      <c r="Q1" s="1" t="s">
        <v>26</v>
      </c>
      <c r="R1" s="1" t="s">
        <v>27</v>
      </c>
      <c r="S1" s="1" t="s">
        <v>29</v>
      </c>
      <c r="T1" s="1" t="s">
        <v>209</v>
      </c>
      <c r="U1" s="1" t="s">
        <v>113</v>
      </c>
    </row>
    <row r="2" spans="1:21" s="1" customFormat="1" x14ac:dyDescent="0.3">
      <c r="A2" s="9" t="s">
        <v>1</v>
      </c>
      <c r="B2" s="2" t="s">
        <v>28</v>
      </c>
      <c r="C2" s="10"/>
      <c r="D2" s="11"/>
      <c r="E2" s="8"/>
      <c r="G2" s="13"/>
      <c r="K2" s="16"/>
      <c r="L2" s="14"/>
      <c r="M2" s="13"/>
      <c r="N2" s="2">
        <v>1</v>
      </c>
      <c r="O2" s="2" t="s">
        <v>31</v>
      </c>
      <c r="P2" s="2"/>
      <c r="S2" s="2"/>
    </row>
    <row r="3" spans="1:21" s="1" customFormat="1" x14ac:dyDescent="0.3">
      <c r="A3" s="9" t="s">
        <v>2</v>
      </c>
      <c r="B3" s="2" t="s">
        <v>21</v>
      </c>
      <c r="C3" s="10"/>
      <c r="D3" s="11"/>
      <c r="E3" s="8"/>
      <c r="G3" s="13"/>
      <c r="K3" s="16"/>
      <c r="L3" s="14"/>
      <c r="M3" s="13"/>
      <c r="N3" s="2">
        <v>1</v>
      </c>
      <c r="O3" s="2" t="s">
        <v>32</v>
      </c>
      <c r="S3" s="2"/>
    </row>
    <row r="4" spans="1:21" x14ac:dyDescent="0.3">
      <c r="A4" s="3" t="s">
        <v>37</v>
      </c>
      <c r="B4" s="2" t="s">
        <v>101</v>
      </c>
      <c r="C4" s="3" t="s">
        <v>196</v>
      </c>
      <c r="D4" s="18"/>
      <c r="J4" s="2" t="s">
        <v>156</v>
      </c>
      <c r="K4" s="17">
        <v>2025</v>
      </c>
      <c r="L4" s="15" t="s">
        <v>97</v>
      </c>
      <c r="N4" s="2">
        <v>3</v>
      </c>
      <c r="O4" s="2" t="s">
        <v>37</v>
      </c>
    </row>
    <row r="5" spans="1:21" x14ac:dyDescent="0.3">
      <c r="A5" s="3" t="s">
        <v>44</v>
      </c>
      <c r="B5" s="2" t="s">
        <v>33</v>
      </c>
      <c r="C5" s="3" t="s">
        <v>159</v>
      </c>
      <c r="D5" s="18" t="s">
        <v>34</v>
      </c>
      <c r="J5" s="2" t="s">
        <v>156</v>
      </c>
      <c r="K5" s="17">
        <v>2025</v>
      </c>
      <c r="L5" s="15" t="s">
        <v>97</v>
      </c>
      <c r="N5" s="2">
        <v>4</v>
      </c>
      <c r="O5" s="2" t="s">
        <v>38</v>
      </c>
    </row>
    <row r="6" spans="1:21" x14ac:dyDescent="0.3">
      <c r="A6" s="3" t="s">
        <v>44</v>
      </c>
      <c r="B6" s="2" t="s">
        <v>36</v>
      </c>
      <c r="C6" s="3" t="s">
        <v>159</v>
      </c>
      <c r="D6" s="18" t="s">
        <v>34</v>
      </c>
      <c r="F6" s="2" t="s">
        <v>158</v>
      </c>
      <c r="H6" s="2" t="s">
        <v>157</v>
      </c>
      <c r="J6" s="2" t="s">
        <v>156</v>
      </c>
      <c r="K6" s="17">
        <v>2025</v>
      </c>
      <c r="L6" s="15" t="s">
        <v>97</v>
      </c>
      <c r="N6" s="2">
        <v>4</v>
      </c>
      <c r="O6" s="2" t="s">
        <v>39</v>
      </c>
    </row>
    <row r="7" spans="1:21" x14ac:dyDescent="0.3">
      <c r="A7" s="3" t="s">
        <v>239</v>
      </c>
      <c r="B7" s="2" t="s">
        <v>33</v>
      </c>
      <c r="C7" s="3" t="s">
        <v>252</v>
      </c>
      <c r="D7" s="18" t="s">
        <v>34</v>
      </c>
      <c r="J7" s="2" t="s">
        <v>156</v>
      </c>
      <c r="K7" s="17">
        <v>2025</v>
      </c>
      <c r="L7" s="15" t="s">
        <v>97</v>
      </c>
      <c r="N7" s="2">
        <v>4</v>
      </c>
      <c r="O7" s="2" t="s">
        <v>40</v>
      </c>
    </row>
    <row r="8" spans="1:21" x14ac:dyDescent="0.3">
      <c r="A8" s="3" t="s">
        <v>239</v>
      </c>
      <c r="B8" s="2" t="s">
        <v>36</v>
      </c>
      <c r="C8" s="3" t="s">
        <v>252</v>
      </c>
      <c r="D8" s="18" t="s">
        <v>34</v>
      </c>
      <c r="F8" s="2" t="s">
        <v>158</v>
      </c>
      <c r="H8" s="2" t="s">
        <v>157</v>
      </c>
      <c r="J8" s="2" t="s">
        <v>156</v>
      </c>
      <c r="K8" s="17">
        <v>2025</v>
      </c>
      <c r="L8" s="15" t="s">
        <v>97</v>
      </c>
      <c r="N8" s="2">
        <v>4</v>
      </c>
      <c r="O8" s="2" t="s">
        <v>41</v>
      </c>
    </row>
    <row r="9" spans="1:21" x14ac:dyDescent="0.3">
      <c r="A9" s="3" t="s">
        <v>161</v>
      </c>
      <c r="B9" s="2" t="s">
        <v>33</v>
      </c>
      <c r="C9" s="3" t="s">
        <v>160</v>
      </c>
      <c r="D9" s="18" t="s">
        <v>34</v>
      </c>
      <c r="J9" s="2" t="s">
        <v>156</v>
      </c>
      <c r="K9" s="17">
        <v>2025</v>
      </c>
      <c r="L9" s="15" t="s">
        <v>97</v>
      </c>
      <c r="N9" s="2">
        <v>4</v>
      </c>
      <c r="O9" s="2" t="s">
        <v>42</v>
      </c>
    </row>
    <row r="10" spans="1:21" x14ac:dyDescent="0.3">
      <c r="A10" s="3" t="s">
        <v>161</v>
      </c>
      <c r="B10" s="2" t="s">
        <v>36</v>
      </c>
      <c r="C10" s="3" t="s">
        <v>160</v>
      </c>
      <c r="D10" s="18" t="s">
        <v>34</v>
      </c>
      <c r="F10" s="2" t="s">
        <v>158</v>
      </c>
      <c r="H10" s="2" t="s">
        <v>157</v>
      </c>
      <c r="J10" s="2" t="s">
        <v>156</v>
      </c>
      <c r="K10" s="17">
        <v>2025</v>
      </c>
      <c r="L10" s="15" t="s">
        <v>97</v>
      </c>
      <c r="N10" s="2">
        <v>4</v>
      </c>
      <c r="O10" s="2" t="s">
        <v>43</v>
      </c>
    </row>
    <row r="11" spans="1:21" x14ac:dyDescent="0.3">
      <c r="A11" s="3" t="s">
        <v>109</v>
      </c>
      <c r="B11" s="2" t="s">
        <v>36</v>
      </c>
      <c r="C11" s="3" t="s">
        <v>162</v>
      </c>
      <c r="D11" s="18" t="s">
        <v>34</v>
      </c>
      <c r="F11" s="2" t="s">
        <v>158</v>
      </c>
      <c r="H11" s="2" t="s">
        <v>157</v>
      </c>
      <c r="J11" s="2" t="s">
        <v>156</v>
      </c>
      <c r="K11" s="17">
        <v>2025</v>
      </c>
      <c r="L11" s="15" t="s">
        <v>97</v>
      </c>
      <c r="N11" s="2">
        <v>5</v>
      </c>
      <c r="O11" s="2" t="s">
        <v>45</v>
      </c>
    </row>
    <row r="12" spans="1:21" x14ac:dyDescent="0.3">
      <c r="A12" s="3" t="s">
        <v>49</v>
      </c>
      <c r="B12" s="2" t="s">
        <v>36</v>
      </c>
      <c r="C12" s="3" t="s">
        <v>163</v>
      </c>
      <c r="D12" s="18" t="s">
        <v>34</v>
      </c>
      <c r="F12" s="2" t="s">
        <v>158</v>
      </c>
      <c r="H12" s="2" t="s">
        <v>157</v>
      </c>
      <c r="J12" s="2" t="s">
        <v>156</v>
      </c>
      <c r="K12" s="17">
        <v>2025</v>
      </c>
      <c r="L12" s="15" t="s">
        <v>97</v>
      </c>
      <c r="N12" s="2">
        <v>5</v>
      </c>
      <c r="O12" s="2" t="s">
        <v>46</v>
      </c>
    </row>
    <row r="13" spans="1:21" ht="41.4" x14ac:dyDescent="0.3">
      <c r="A13" s="3" t="s">
        <v>61</v>
      </c>
      <c r="B13" s="2" t="s">
        <v>36</v>
      </c>
      <c r="C13" s="3" t="s">
        <v>164</v>
      </c>
      <c r="D13" s="18" t="s">
        <v>165</v>
      </c>
      <c r="E13" s="5" t="s">
        <v>166</v>
      </c>
      <c r="J13" s="2" t="s">
        <v>156</v>
      </c>
      <c r="K13" s="17">
        <v>2025</v>
      </c>
      <c r="L13" s="15" t="s">
        <v>97</v>
      </c>
      <c r="N13" s="2">
        <v>5</v>
      </c>
      <c r="O13" s="2" t="s">
        <v>47</v>
      </c>
      <c r="R13" s="2" t="s">
        <v>102</v>
      </c>
      <c r="S13" s="2" t="s">
        <v>103</v>
      </c>
    </row>
    <row r="14" spans="1:21" x14ac:dyDescent="0.3">
      <c r="A14" s="3" t="s">
        <v>50</v>
      </c>
      <c r="B14" s="2" t="s">
        <v>36</v>
      </c>
      <c r="C14" s="3" t="s">
        <v>167</v>
      </c>
      <c r="D14" s="18" t="s">
        <v>34</v>
      </c>
      <c r="F14" s="2" t="s">
        <v>158</v>
      </c>
      <c r="H14" s="2" t="s">
        <v>157</v>
      </c>
      <c r="J14" s="2" t="s">
        <v>156</v>
      </c>
      <c r="K14" s="17">
        <v>2025</v>
      </c>
      <c r="L14" s="15" t="s">
        <v>97</v>
      </c>
      <c r="N14" s="2">
        <v>5</v>
      </c>
      <c r="O14" s="2" t="s">
        <v>48</v>
      </c>
    </row>
    <row r="15" spans="1:21" x14ac:dyDescent="0.3">
      <c r="A15" s="3" t="s">
        <v>145</v>
      </c>
      <c r="B15" s="2" t="s">
        <v>33</v>
      </c>
      <c r="C15" s="3" t="s">
        <v>263</v>
      </c>
      <c r="D15" s="18" t="s">
        <v>34</v>
      </c>
      <c r="J15" s="2" t="s">
        <v>156</v>
      </c>
      <c r="K15" s="17">
        <v>2025</v>
      </c>
      <c r="L15" s="15" t="s">
        <v>97</v>
      </c>
      <c r="N15" s="2">
        <v>6</v>
      </c>
      <c r="O15" s="2" t="s">
        <v>51</v>
      </c>
    </row>
    <row r="16" spans="1:21" x14ac:dyDescent="0.3">
      <c r="A16" s="3" t="s">
        <v>168</v>
      </c>
      <c r="B16" s="2" t="s">
        <v>33</v>
      </c>
      <c r="C16" s="3" t="s">
        <v>264</v>
      </c>
      <c r="D16" s="18" t="s">
        <v>34</v>
      </c>
      <c r="J16" s="2" t="s">
        <v>156</v>
      </c>
      <c r="K16" s="17">
        <v>2025</v>
      </c>
      <c r="L16" s="15" t="s">
        <v>97</v>
      </c>
      <c r="N16" s="2">
        <v>6</v>
      </c>
      <c r="O16" s="2" t="s">
        <v>52</v>
      </c>
    </row>
    <row r="17" spans="1:21" x14ac:dyDescent="0.3">
      <c r="A17" s="3" t="s">
        <v>169</v>
      </c>
      <c r="B17" s="2" t="s">
        <v>33</v>
      </c>
      <c r="C17" s="3" t="s">
        <v>265</v>
      </c>
      <c r="D17" s="18" t="s">
        <v>34</v>
      </c>
      <c r="J17" s="2" t="s">
        <v>156</v>
      </c>
      <c r="K17" s="17">
        <v>2025</v>
      </c>
      <c r="L17" s="15" t="s">
        <v>97</v>
      </c>
      <c r="N17" s="2">
        <v>6</v>
      </c>
      <c r="O17" s="2" t="s">
        <v>35</v>
      </c>
    </row>
    <row r="18" spans="1:21" ht="27.6" x14ac:dyDescent="0.3">
      <c r="A18" s="3" t="s">
        <v>111</v>
      </c>
      <c r="B18" s="2" t="s">
        <v>36</v>
      </c>
      <c r="C18" s="3" t="s">
        <v>268</v>
      </c>
      <c r="D18" s="18" t="s">
        <v>98</v>
      </c>
      <c r="E18" s="5" t="s">
        <v>110</v>
      </c>
      <c r="H18" s="2" t="s">
        <v>157</v>
      </c>
      <c r="J18" s="2" t="s">
        <v>156</v>
      </c>
      <c r="K18" s="17">
        <v>2025</v>
      </c>
      <c r="L18" s="15" t="s">
        <v>97</v>
      </c>
      <c r="N18" s="2">
        <v>6</v>
      </c>
      <c r="O18" s="2" t="s">
        <v>53</v>
      </c>
    </row>
    <row r="19" spans="1:21" ht="27.6" x14ac:dyDescent="0.3">
      <c r="A19" s="3" t="s">
        <v>111</v>
      </c>
      <c r="B19" s="2" t="s">
        <v>36</v>
      </c>
      <c r="C19" s="3" t="s">
        <v>268</v>
      </c>
      <c r="D19" s="18" t="s">
        <v>98</v>
      </c>
      <c r="E19" s="5" t="s">
        <v>110</v>
      </c>
      <c r="H19" s="2" t="s">
        <v>158</v>
      </c>
      <c r="J19" s="2" t="s">
        <v>156</v>
      </c>
      <c r="K19" s="17">
        <v>2025</v>
      </c>
      <c r="L19" s="15" t="s">
        <v>97</v>
      </c>
      <c r="N19" s="2">
        <v>6</v>
      </c>
      <c r="O19" s="2" t="s">
        <v>54</v>
      </c>
    </row>
    <row r="20" spans="1:21" ht="55.2" x14ac:dyDescent="0.3">
      <c r="A20" s="3" t="s">
        <v>261</v>
      </c>
      <c r="B20" s="2" t="s">
        <v>58</v>
      </c>
      <c r="C20" s="3" t="s">
        <v>260</v>
      </c>
      <c r="D20" s="18" t="s">
        <v>96</v>
      </c>
      <c r="J20" s="2" t="s">
        <v>156</v>
      </c>
      <c r="K20" s="17">
        <v>2025</v>
      </c>
      <c r="L20" s="15" t="s">
        <v>97</v>
      </c>
      <c r="N20" s="2">
        <v>7</v>
      </c>
      <c r="O20" s="2" t="s">
        <v>55</v>
      </c>
    </row>
    <row r="21" spans="1:21" x14ac:dyDescent="0.3">
      <c r="A21" s="3" t="s">
        <v>147</v>
      </c>
      <c r="B21" s="2" t="s">
        <v>131</v>
      </c>
      <c r="C21" s="3" t="s">
        <v>230</v>
      </c>
      <c r="D21" s="18"/>
      <c r="J21" s="2" t="s">
        <v>156</v>
      </c>
      <c r="K21" s="17">
        <v>2025</v>
      </c>
      <c r="L21" s="15" t="s">
        <v>97</v>
      </c>
      <c r="N21" s="2">
        <v>7</v>
      </c>
      <c r="O21" s="2" t="s">
        <v>207</v>
      </c>
      <c r="S21" s="2" t="s">
        <v>108</v>
      </c>
      <c r="T21" s="2" t="s">
        <v>97</v>
      </c>
      <c r="U21" s="2" t="s">
        <v>270</v>
      </c>
    </row>
    <row r="22" spans="1:21" x14ac:dyDescent="0.3">
      <c r="A22" s="3" t="s">
        <v>206</v>
      </c>
      <c r="B22" s="2" t="s">
        <v>131</v>
      </c>
      <c r="C22" s="3" t="s">
        <v>231</v>
      </c>
      <c r="D22" s="18"/>
      <c r="J22" s="2" t="s">
        <v>156</v>
      </c>
      <c r="K22" s="17">
        <v>2025</v>
      </c>
      <c r="L22" s="15" t="s">
        <v>97</v>
      </c>
      <c r="N22" s="2">
        <v>7</v>
      </c>
      <c r="O22" s="2" t="s">
        <v>208</v>
      </c>
      <c r="S22" s="2" t="s">
        <v>108</v>
      </c>
      <c r="T22" s="2" t="s">
        <v>97</v>
      </c>
      <c r="U22" s="2" t="s">
        <v>271</v>
      </c>
    </row>
    <row r="23" spans="1:21" ht="55.2" x14ac:dyDescent="0.3">
      <c r="A23" s="3" t="s">
        <v>59</v>
      </c>
      <c r="B23" s="2" t="s">
        <v>36</v>
      </c>
      <c r="C23" s="3" t="s">
        <v>255</v>
      </c>
      <c r="D23" s="18" t="s">
        <v>170</v>
      </c>
      <c r="E23" s="5" t="s">
        <v>202</v>
      </c>
      <c r="J23" s="2" t="s">
        <v>156</v>
      </c>
      <c r="K23" s="17">
        <v>2025</v>
      </c>
      <c r="L23" s="15" t="s">
        <v>97</v>
      </c>
      <c r="N23" s="2">
        <v>7</v>
      </c>
      <c r="O23" s="2" t="s">
        <v>56</v>
      </c>
      <c r="R23" s="2" t="s">
        <v>102</v>
      </c>
      <c r="S23" s="2" t="s">
        <v>103</v>
      </c>
    </row>
    <row r="24" spans="1:21" ht="55.2" x14ac:dyDescent="0.3">
      <c r="A24" s="3" t="s">
        <v>60</v>
      </c>
      <c r="B24" s="2" t="s">
        <v>36</v>
      </c>
      <c r="C24" s="3" t="s">
        <v>256</v>
      </c>
      <c r="D24" s="18" t="s">
        <v>165</v>
      </c>
      <c r="E24" s="5" t="s">
        <v>269</v>
      </c>
      <c r="J24" s="2" t="s">
        <v>156</v>
      </c>
      <c r="K24" s="17">
        <v>2025</v>
      </c>
      <c r="L24" s="15" t="s">
        <v>97</v>
      </c>
      <c r="N24" s="2">
        <v>7</v>
      </c>
      <c r="O24" s="2" t="s">
        <v>57</v>
      </c>
      <c r="R24" s="2" t="s">
        <v>102</v>
      </c>
      <c r="S24" s="2" t="s">
        <v>103</v>
      </c>
    </row>
    <row r="25" spans="1:21" ht="41.4" x14ac:dyDescent="0.3">
      <c r="A25" s="3" t="s">
        <v>172</v>
      </c>
      <c r="B25" s="2" t="s">
        <v>58</v>
      </c>
      <c r="C25" s="3" t="s">
        <v>171</v>
      </c>
      <c r="D25" s="18" t="s">
        <v>34</v>
      </c>
      <c r="J25" s="2" t="s">
        <v>156</v>
      </c>
      <c r="K25" s="17">
        <v>2025</v>
      </c>
      <c r="L25" s="15" t="s">
        <v>97</v>
      </c>
      <c r="N25" s="2">
        <v>8</v>
      </c>
      <c r="O25" s="2" t="s">
        <v>62</v>
      </c>
    </row>
    <row r="26" spans="1:21" ht="27.6" x14ac:dyDescent="0.3">
      <c r="A26" s="3" t="s">
        <v>175</v>
      </c>
      <c r="B26" s="2" t="s">
        <v>58</v>
      </c>
      <c r="C26" s="3" t="s">
        <v>174</v>
      </c>
      <c r="D26" s="18" t="s">
        <v>96</v>
      </c>
      <c r="J26" s="2" t="s">
        <v>156</v>
      </c>
      <c r="K26" s="17">
        <v>2025</v>
      </c>
      <c r="L26" s="15" t="s">
        <v>97</v>
      </c>
      <c r="N26" s="2">
        <v>8</v>
      </c>
      <c r="O26" s="2" t="s">
        <v>63</v>
      </c>
    </row>
    <row r="27" spans="1:21" x14ac:dyDescent="0.3">
      <c r="A27" s="3" t="s">
        <v>67</v>
      </c>
      <c r="B27" s="2" t="s">
        <v>100</v>
      </c>
      <c r="C27" s="3" t="s">
        <v>232</v>
      </c>
      <c r="D27" s="18" t="s">
        <v>114</v>
      </c>
      <c r="F27" s="2" t="s">
        <v>157</v>
      </c>
      <c r="J27" s="2" t="s">
        <v>156</v>
      </c>
      <c r="K27" s="17">
        <v>2025</v>
      </c>
      <c r="L27" s="15" t="s">
        <v>97</v>
      </c>
      <c r="N27" s="2">
        <v>8</v>
      </c>
      <c r="O27" s="2" t="s">
        <v>64</v>
      </c>
      <c r="S27" s="2" t="s">
        <v>108</v>
      </c>
    </row>
    <row r="28" spans="1:21" ht="27.6" x14ac:dyDescent="0.3">
      <c r="A28" s="3" t="s">
        <v>68</v>
      </c>
      <c r="B28" s="2" t="s">
        <v>36</v>
      </c>
      <c r="C28" s="3" t="s">
        <v>174</v>
      </c>
      <c r="D28" s="18" t="s">
        <v>96</v>
      </c>
      <c r="E28" s="5" t="s">
        <v>266</v>
      </c>
      <c r="F28" s="2" t="s">
        <v>157</v>
      </c>
      <c r="J28" s="2" t="s">
        <v>156</v>
      </c>
      <c r="K28" s="17">
        <v>2025</v>
      </c>
      <c r="L28" s="15" t="s">
        <v>97</v>
      </c>
      <c r="N28" s="2">
        <v>8</v>
      </c>
      <c r="O28" s="2" t="s">
        <v>65</v>
      </c>
    </row>
    <row r="29" spans="1:21" ht="27.6" x14ac:dyDescent="0.3">
      <c r="A29" s="3" t="s">
        <v>250</v>
      </c>
      <c r="B29" s="2" t="s">
        <v>36</v>
      </c>
      <c r="C29" s="3" t="s">
        <v>249</v>
      </c>
      <c r="D29" s="18" t="s">
        <v>96</v>
      </c>
      <c r="E29" s="5" t="s">
        <v>266</v>
      </c>
      <c r="F29" s="2" t="s">
        <v>157</v>
      </c>
      <c r="J29" s="2" t="s">
        <v>156</v>
      </c>
      <c r="K29" s="17">
        <v>2025</v>
      </c>
      <c r="L29" s="15" t="s">
        <v>97</v>
      </c>
      <c r="N29" s="2">
        <v>8</v>
      </c>
      <c r="O29" s="2" t="s">
        <v>66</v>
      </c>
    </row>
    <row r="30" spans="1:21" x14ac:dyDescent="0.3">
      <c r="A30" s="3" t="s">
        <v>204</v>
      </c>
      <c r="B30" s="2" t="s">
        <v>131</v>
      </c>
      <c r="C30" s="3" t="s">
        <v>210</v>
      </c>
      <c r="D30" s="18"/>
      <c r="E30" s="5" t="s">
        <v>253</v>
      </c>
      <c r="J30" s="2" t="s">
        <v>156</v>
      </c>
      <c r="K30" s="17">
        <v>2025</v>
      </c>
      <c r="L30" s="15" t="s">
        <v>97</v>
      </c>
      <c r="N30" s="2">
        <v>9</v>
      </c>
      <c r="O30" s="2" t="s">
        <v>69</v>
      </c>
      <c r="S30" s="2" t="s">
        <v>108</v>
      </c>
      <c r="U30" s="2" t="s">
        <v>270</v>
      </c>
    </row>
    <row r="31" spans="1:21" x14ac:dyDescent="0.3">
      <c r="A31" s="3" t="s">
        <v>205</v>
      </c>
      <c r="B31" s="2" t="s">
        <v>131</v>
      </c>
      <c r="C31" s="3" t="s">
        <v>211</v>
      </c>
      <c r="D31" s="18"/>
      <c r="E31" s="5" t="s">
        <v>254</v>
      </c>
      <c r="J31" s="2" t="s">
        <v>156</v>
      </c>
      <c r="K31" s="17">
        <v>2025</v>
      </c>
      <c r="L31" s="15" t="s">
        <v>97</v>
      </c>
      <c r="N31" s="2">
        <v>9</v>
      </c>
      <c r="O31" s="2" t="s">
        <v>70</v>
      </c>
      <c r="S31" s="2" t="s">
        <v>108</v>
      </c>
      <c r="U31" s="2" t="s">
        <v>271</v>
      </c>
    </row>
    <row r="32" spans="1:21" x14ac:dyDescent="0.3">
      <c r="A32" s="3" t="s">
        <v>77</v>
      </c>
      <c r="B32" s="2" t="s">
        <v>33</v>
      </c>
      <c r="C32" s="3" t="s">
        <v>176</v>
      </c>
      <c r="D32" s="18" t="s">
        <v>34</v>
      </c>
      <c r="J32" s="2" t="s">
        <v>156</v>
      </c>
      <c r="K32" s="17">
        <v>2025</v>
      </c>
      <c r="L32" s="15" t="s">
        <v>97</v>
      </c>
      <c r="N32" s="2">
        <v>10</v>
      </c>
      <c r="O32" s="2" t="s">
        <v>71</v>
      </c>
    </row>
    <row r="33" spans="1:21" ht="55.2" x14ac:dyDescent="0.3">
      <c r="A33" s="3" t="s">
        <v>78</v>
      </c>
      <c r="B33" s="2" t="s">
        <v>36</v>
      </c>
      <c r="C33" s="3" t="s">
        <v>222</v>
      </c>
      <c r="D33" s="18" t="s">
        <v>177</v>
      </c>
      <c r="E33" s="5" t="s">
        <v>178</v>
      </c>
      <c r="J33" s="2" t="s">
        <v>156</v>
      </c>
      <c r="K33" s="17">
        <v>2025</v>
      </c>
      <c r="L33" s="15" t="s">
        <v>97</v>
      </c>
      <c r="N33" s="2">
        <v>10</v>
      </c>
      <c r="O33" s="2" t="s">
        <v>72</v>
      </c>
      <c r="R33" s="2" t="s">
        <v>102</v>
      </c>
      <c r="S33" s="2" t="s">
        <v>103</v>
      </c>
    </row>
    <row r="34" spans="1:21" x14ac:dyDescent="0.3">
      <c r="A34" s="3" t="s">
        <v>105</v>
      </c>
      <c r="B34" s="2" t="s">
        <v>36</v>
      </c>
      <c r="C34" s="3" t="s">
        <v>223</v>
      </c>
      <c r="D34" s="18" t="s">
        <v>34</v>
      </c>
      <c r="F34" s="2" t="s">
        <v>157</v>
      </c>
      <c r="J34" s="2" t="s">
        <v>156</v>
      </c>
      <c r="K34" s="17">
        <v>2025</v>
      </c>
      <c r="L34" s="15" t="s">
        <v>97</v>
      </c>
      <c r="N34" s="2">
        <v>10</v>
      </c>
      <c r="O34" s="2" t="s">
        <v>73</v>
      </c>
      <c r="S34" s="2" t="s">
        <v>103</v>
      </c>
    </row>
    <row r="35" spans="1:21" x14ac:dyDescent="0.3">
      <c r="A35" s="3" t="s">
        <v>104</v>
      </c>
      <c r="B35" s="2" t="s">
        <v>36</v>
      </c>
      <c r="C35" s="3" t="s">
        <v>225</v>
      </c>
      <c r="D35" s="18" t="s">
        <v>34</v>
      </c>
      <c r="F35" s="2" t="s">
        <v>157</v>
      </c>
      <c r="J35" s="2" t="s">
        <v>156</v>
      </c>
      <c r="K35" s="17">
        <v>2025</v>
      </c>
      <c r="L35" s="15" t="s">
        <v>97</v>
      </c>
      <c r="N35" s="2">
        <v>10</v>
      </c>
      <c r="O35" s="2" t="s">
        <v>74</v>
      </c>
      <c r="S35" s="2" t="s">
        <v>103</v>
      </c>
    </row>
    <row r="36" spans="1:21" x14ac:dyDescent="0.3">
      <c r="A36" s="3" t="s">
        <v>106</v>
      </c>
      <c r="B36" s="2" t="s">
        <v>36</v>
      </c>
      <c r="C36" s="3" t="s">
        <v>224</v>
      </c>
      <c r="D36" s="18" t="s">
        <v>34</v>
      </c>
      <c r="F36" s="2" t="s">
        <v>157</v>
      </c>
      <c r="J36" s="2" t="s">
        <v>156</v>
      </c>
      <c r="K36" s="17">
        <v>2025</v>
      </c>
      <c r="L36" s="15" t="s">
        <v>97</v>
      </c>
      <c r="N36" s="2">
        <v>10</v>
      </c>
      <c r="O36" s="2" t="s">
        <v>75</v>
      </c>
      <c r="S36" s="2" t="s">
        <v>103</v>
      </c>
    </row>
    <row r="37" spans="1:21" ht="41.4" x14ac:dyDescent="0.3">
      <c r="A37" s="3" t="s">
        <v>239</v>
      </c>
      <c r="B37" s="2" t="s">
        <v>36</v>
      </c>
      <c r="C37" s="3" t="s">
        <v>252</v>
      </c>
      <c r="D37" s="18" t="s">
        <v>34</v>
      </c>
      <c r="F37" s="3" t="s">
        <v>225</v>
      </c>
      <c r="G37" s="3" t="s">
        <v>273</v>
      </c>
      <c r="J37" s="2" t="s">
        <v>156</v>
      </c>
      <c r="K37" s="17">
        <v>2025</v>
      </c>
      <c r="L37" s="15" t="s">
        <v>97</v>
      </c>
      <c r="N37" s="2">
        <v>10</v>
      </c>
      <c r="O37" s="2" t="s">
        <v>76</v>
      </c>
      <c r="S37" s="2" t="s">
        <v>103</v>
      </c>
    </row>
    <row r="38" spans="1:21" ht="55.2" x14ac:dyDescent="0.3">
      <c r="A38" s="3" t="s">
        <v>148</v>
      </c>
      <c r="B38" s="2" t="s">
        <v>36</v>
      </c>
      <c r="C38" s="3" t="s">
        <v>251</v>
      </c>
      <c r="D38" s="18" t="s">
        <v>98</v>
      </c>
      <c r="E38" s="5" t="s">
        <v>267</v>
      </c>
      <c r="F38" s="2" t="s">
        <v>157</v>
      </c>
      <c r="J38" s="2" t="s">
        <v>156</v>
      </c>
      <c r="K38" s="17">
        <v>2025</v>
      </c>
      <c r="L38" s="15" t="s">
        <v>97</v>
      </c>
      <c r="N38" s="2">
        <v>11</v>
      </c>
      <c r="O38" s="2" t="s">
        <v>81</v>
      </c>
      <c r="R38" s="2" t="s">
        <v>102</v>
      </c>
    </row>
    <row r="39" spans="1:21" ht="27.6" x14ac:dyDescent="0.3">
      <c r="A39" s="3" t="s">
        <v>259</v>
      </c>
      <c r="B39" s="2" t="s">
        <v>36</v>
      </c>
      <c r="C39" s="3" t="s">
        <v>257</v>
      </c>
      <c r="D39" s="18" t="s">
        <v>96</v>
      </c>
      <c r="E39" s="5" t="s">
        <v>258</v>
      </c>
      <c r="F39" s="2" t="s">
        <v>157</v>
      </c>
      <c r="J39" s="2" t="s">
        <v>156</v>
      </c>
      <c r="K39" s="17">
        <v>2025</v>
      </c>
      <c r="L39" s="15" t="s">
        <v>97</v>
      </c>
      <c r="N39" s="2">
        <v>11</v>
      </c>
      <c r="O39" s="2" t="s">
        <v>133</v>
      </c>
    </row>
    <row r="40" spans="1:21" x14ac:dyDescent="0.3">
      <c r="A40" s="3" t="s">
        <v>80</v>
      </c>
      <c r="B40" s="2" t="s">
        <v>33</v>
      </c>
      <c r="C40" s="3" t="s">
        <v>179</v>
      </c>
      <c r="D40" s="18" t="s">
        <v>34</v>
      </c>
      <c r="J40" s="2" t="s">
        <v>156</v>
      </c>
      <c r="K40" s="17">
        <v>2025</v>
      </c>
      <c r="L40" s="15" t="s">
        <v>97</v>
      </c>
      <c r="N40" s="2">
        <v>11</v>
      </c>
      <c r="O40" s="2" t="s">
        <v>79</v>
      </c>
    </row>
    <row r="41" spans="1:21" x14ac:dyDescent="0.3">
      <c r="A41" s="3" t="s">
        <v>125</v>
      </c>
      <c r="B41" s="2" t="s">
        <v>33</v>
      </c>
      <c r="C41" s="3" t="s">
        <v>212</v>
      </c>
      <c r="D41" s="18" t="s">
        <v>34</v>
      </c>
      <c r="J41" s="2" t="s">
        <v>156</v>
      </c>
      <c r="K41" s="17">
        <v>2025</v>
      </c>
      <c r="L41" s="15" t="s">
        <v>97</v>
      </c>
      <c r="N41" s="2">
        <v>12</v>
      </c>
      <c r="O41" s="2" t="s">
        <v>134</v>
      </c>
    </row>
    <row r="42" spans="1:21" x14ac:dyDescent="0.3">
      <c r="A42" s="3" t="s">
        <v>240</v>
      </c>
      <c r="B42" s="2" t="s">
        <v>33</v>
      </c>
      <c r="C42" s="3" t="s">
        <v>215</v>
      </c>
      <c r="D42" s="18" t="s">
        <v>34</v>
      </c>
      <c r="J42" s="2" t="s">
        <v>156</v>
      </c>
      <c r="K42" s="17">
        <v>2025</v>
      </c>
      <c r="L42" s="15" t="s">
        <v>97</v>
      </c>
      <c r="N42" s="2">
        <v>12</v>
      </c>
      <c r="O42" s="2" t="s">
        <v>135</v>
      </c>
    </row>
    <row r="43" spans="1:21" ht="27.6" x14ac:dyDescent="0.3">
      <c r="A43" s="3" t="s">
        <v>241</v>
      </c>
      <c r="B43" s="2" t="s">
        <v>33</v>
      </c>
      <c r="C43" s="3" t="s">
        <v>216</v>
      </c>
      <c r="D43" s="18" t="s">
        <v>34</v>
      </c>
      <c r="J43" s="2" t="s">
        <v>156</v>
      </c>
      <c r="K43" s="17">
        <v>2025</v>
      </c>
      <c r="L43" s="15" t="s">
        <v>97</v>
      </c>
      <c r="N43" s="2">
        <v>12</v>
      </c>
      <c r="O43" s="2" t="s">
        <v>136</v>
      </c>
    </row>
    <row r="44" spans="1:21" x14ac:dyDescent="0.3">
      <c r="A44" s="3" t="s">
        <v>125</v>
      </c>
      <c r="B44" s="2" t="s">
        <v>36</v>
      </c>
      <c r="C44" s="3" t="s">
        <v>212</v>
      </c>
      <c r="D44" s="18" t="s">
        <v>34</v>
      </c>
      <c r="F44" s="2" t="s">
        <v>158</v>
      </c>
      <c r="H44" s="2" t="s">
        <v>157</v>
      </c>
      <c r="J44" s="2" t="s">
        <v>156</v>
      </c>
      <c r="K44" s="17">
        <v>2025</v>
      </c>
      <c r="L44" s="15" t="s">
        <v>97</v>
      </c>
      <c r="N44" s="2">
        <v>12</v>
      </c>
      <c r="O44" s="2" t="s">
        <v>137</v>
      </c>
    </row>
    <row r="45" spans="1:21" x14ac:dyDescent="0.3">
      <c r="A45" s="3" t="s">
        <v>242</v>
      </c>
      <c r="B45" s="2" t="s">
        <v>36</v>
      </c>
      <c r="C45" s="3" t="s">
        <v>217</v>
      </c>
      <c r="D45" s="18" t="s">
        <v>34</v>
      </c>
      <c r="F45" s="2" t="s">
        <v>158</v>
      </c>
      <c r="H45" s="2" t="s">
        <v>157</v>
      </c>
      <c r="J45" s="2" t="s">
        <v>156</v>
      </c>
      <c r="K45" s="17">
        <v>2025</v>
      </c>
      <c r="L45" s="15" t="s">
        <v>97</v>
      </c>
      <c r="N45" s="2">
        <v>12</v>
      </c>
      <c r="O45" s="2" t="s">
        <v>138</v>
      </c>
    </row>
    <row r="46" spans="1:21" ht="41.4" x14ac:dyDescent="0.3">
      <c r="A46" s="3" t="s">
        <v>141</v>
      </c>
      <c r="B46" s="2" t="s">
        <v>100</v>
      </c>
      <c r="C46" s="3" t="s">
        <v>195</v>
      </c>
      <c r="D46" s="18" t="s">
        <v>124</v>
      </c>
      <c r="E46" s="5" t="s">
        <v>149</v>
      </c>
      <c r="F46" s="3" t="s">
        <v>212</v>
      </c>
      <c r="G46" s="3" t="s">
        <v>213</v>
      </c>
      <c r="J46" s="2" t="s">
        <v>156</v>
      </c>
      <c r="K46" s="17">
        <v>2025</v>
      </c>
      <c r="L46" s="15" t="s">
        <v>97</v>
      </c>
      <c r="N46" s="2">
        <v>12</v>
      </c>
      <c r="O46" s="2" t="s">
        <v>139</v>
      </c>
      <c r="S46" s="2" t="s">
        <v>108</v>
      </c>
      <c r="U46" s="2" t="s">
        <v>229</v>
      </c>
    </row>
    <row r="47" spans="1:21" ht="41.4" x14ac:dyDescent="0.3">
      <c r="A47" s="3" t="s">
        <v>141</v>
      </c>
      <c r="B47" s="2" t="s">
        <v>100</v>
      </c>
      <c r="C47" s="3" t="s">
        <v>195</v>
      </c>
      <c r="D47" s="18" t="s">
        <v>124</v>
      </c>
      <c r="E47" s="5" t="s">
        <v>149</v>
      </c>
      <c r="F47" s="3" t="s">
        <v>405</v>
      </c>
      <c r="G47" s="3" t="s">
        <v>214</v>
      </c>
      <c r="J47" s="2" t="s">
        <v>156</v>
      </c>
      <c r="K47" s="17">
        <v>2025</v>
      </c>
      <c r="L47" s="15" t="s">
        <v>97</v>
      </c>
      <c r="N47" s="2">
        <v>12</v>
      </c>
      <c r="O47" s="2" t="s">
        <v>140</v>
      </c>
      <c r="S47" s="2" t="s">
        <v>108</v>
      </c>
      <c r="U47" s="2" t="s">
        <v>229</v>
      </c>
    </row>
    <row r="48" spans="1:21" x14ac:dyDescent="0.3">
      <c r="A48" s="3" t="s">
        <v>87</v>
      </c>
      <c r="B48" s="2" t="s">
        <v>33</v>
      </c>
      <c r="C48" s="3" t="s">
        <v>218</v>
      </c>
      <c r="D48" s="18" t="s">
        <v>34</v>
      </c>
      <c r="J48" s="2" t="s">
        <v>156</v>
      </c>
      <c r="K48" s="17">
        <v>2025</v>
      </c>
      <c r="L48" s="15" t="s">
        <v>97</v>
      </c>
      <c r="N48" s="2">
        <v>13</v>
      </c>
      <c r="O48" s="2" t="s">
        <v>82</v>
      </c>
    </row>
    <row r="49" spans="1:20" x14ac:dyDescent="0.3">
      <c r="A49" s="3" t="s">
        <v>126</v>
      </c>
      <c r="B49" s="2" t="s">
        <v>100</v>
      </c>
      <c r="C49" s="3" t="s">
        <v>193</v>
      </c>
      <c r="D49" s="18" t="s">
        <v>114</v>
      </c>
      <c r="J49" s="2" t="s">
        <v>156</v>
      </c>
      <c r="K49" s="17">
        <v>2025</v>
      </c>
      <c r="L49" s="15" t="s">
        <v>97</v>
      </c>
      <c r="N49" s="2">
        <v>13</v>
      </c>
      <c r="O49" s="2" t="s">
        <v>83</v>
      </c>
      <c r="S49" s="2" t="s">
        <v>108</v>
      </c>
      <c r="T49" s="2" t="s">
        <v>97</v>
      </c>
    </row>
    <row r="50" spans="1:20" x14ac:dyDescent="0.3">
      <c r="A50" s="3" t="s">
        <v>127</v>
      </c>
      <c r="B50" s="2" t="s">
        <v>131</v>
      </c>
      <c r="C50" s="3" t="s">
        <v>219</v>
      </c>
      <c r="D50" s="18"/>
      <c r="E50" s="5" t="s">
        <v>132</v>
      </c>
      <c r="J50" s="2" t="s">
        <v>156</v>
      </c>
      <c r="K50" s="17">
        <v>2025</v>
      </c>
      <c r="L50" s="15" t="s">
        <v>97</v>
      </c>
      <c r="N50" s="2">
        <v>13</v>
      </c>
      <c r="O50" s="2" t="s">
        <v>84</v>
      </c>
      <c r="R50" s="2" t="s">
        <v>102</v>
      </c>
    </row>
    <row r="51" spans="1:20" x14ac:dyDescent="0.3">
      <c r="A51" s="3" t="s">
        <v>127</v>
      </c>
      <c r="B51" s="2" t="s">
        <v>36</v>
      </c>
      <c r="C51" s="3" t="s">
        <v>219</v>
      </c>
      <c r="D51" s="18" t="s">
        <v>96</v>
      </c>
      <c r="E51" s="5" t="s">
        <v>107</v>
      </c>
      <c r="F51" s="2" t="s">
        <v>157</v>
      </c>
      <c r="J51" s="2" t="s">
        <v>156</v>
      </c>
      <c r="K51" s="17">
        <v>2025</v>
      </c>
      <c r="L51" s="15" t="s">
        <v>97</v>
      </c>
      <c r="N51" s="2">
        <v>13</v>
      </c>
      <c r="O51" s="2" t="s">
        <v>85</v>
      </c>
    </row>
    <row r="52" spans="1:20" ht="69" x14ac:dyDescent="0.3">
      <c r="A52" s="3" t="s">
        <v>145</v>
      </c>
      <c r="B52" s="2" t="s">
        <v>36</v>
      </c>
      <c r="C52" s="3" t="s">
        <v>263</v>
      </c>
      <c r="D52" s="18" t="s">
        <v>34</v>
      </c>
      <c r="F52" s="2" t="s">
        <v>236</v>
      </c>
      <c r="G52" s="3" t="s">
        <v>237</v>
      </c>
      <c r="H52" s="2" t="s">
        <v>157</v>
      </c>
      <c r="J52" s="2" t="s">
        <v>156</v>
      </c>
      <c r="K52" s="17">
        <v>2025</v>
      </c>
      <c r="L52" s="15" t="s">
        <v>97</v>
      </c>
      <c r="N52" s="2">
        <v>13</v>
      </c>
      <c r="O52" s="2" t="s">
        <v>86</v>
      </c>
    </row>
    <row r="53" spans="1:20" ht="27.6" x14ac:dyDescent="0.3">
      <c r="A53" s="3" t="s">
        <v>123</v>
      </c>
      <c r="B53" s="2" t="s">
        <v>36</v>
      </c>
      <c r="C53" s="3" t="s">
        <v>263</v>
      </c>
      <c r="D53" s="18" t="s">
        <v>34</v>
      </c>
      <c r="F53" s="2" t="s">
        <v>246</v>
      </c>
      <c r="G53" s="3" t="s">
        <v>198</v>
      </c>
      <c r="J53" s="2" t="s">
        <v>156</v>
      </c>
      <c r="K53" s="17">
        <v>2025</v>
      </c>
      <c r="L53" s="15" t="s">
        <v>97</v>
      </c>
      <c r="N53" s="2">
        <v>14</v>
      </c>
      <c r="O53" s="2" t="s">
        <v>115</v>
      </c>
      <c r="S53" s="2" t="s">
        <v>103</v>
      </c>
    </row>
    <row r="54" spans="1:20" ht="27.6" x14ac:dyDescent="0.3">
      <c r="A54" s="3" t="s">
        <v>192</v>
      </c>
      <c r="B54" s="2" t="s">
        <v>36</v>
      </c>
      <c r="C54" s="3" t="s">
        <v>191</v>
      </c>
      <c r="D54" s="18" t="s">
        <v>34</v>
      </c>
      <c r="F54" s="2" t="s">
        <v>247</v>
      </c>
      <c r="G54" s="3" t="s">
        <v>199</v>
      </c>
      <c r="J54" s="2" t="s">
        <v>156</v>
      </c>
      <c r="K54" s="17">
        <v>2025</v>
      </c>
      <c r="L54" s="15" t="s">
        <v>97</v>
      </c>
      <c r="N54" s="2">
        <v>14</v>
      </c>
      <c r="O54" s="2" t="s">
        <v>116</v>
      </c>
      <c r="S54" s="2" t="s">
        <v>103</v>
      </c>
    </row>
    <row r="55" spans="1:20" ht="27.6" x14ac:dyDescent="0.3">
      <c r="A55" s="3" t="s">
        <v>189</v>
      </c>
      <c r="B55" s="2" t="s">
        <v>36</v>
      </c>
      <c r="C55" s="3" t="s">
        <v>190</v>
      </c>
      <c r="D55" s="18" t="s">
        <v>34</v>
      </c>
      <c r="F55" s="2" t="s">
        <v>248</v>
      </c>
      <c r="G55" s="3" t="s">
        <v>200</v>
      </c>
      <c r="J55" s="2" t="s">
        <v>156</v>
      </c>
      <c r="K55" s="17">
        <v>2025</v>
      </c>
      <c r="L55" s="15" t="s">
        <v>97</v>
      </c>
      <c r="N55" s="2">
        <v>14</v>
      </c>
      <c r="O55" s="2" t="s">
        <v>117</v>
      </c>
      <c r="S55" s="2" t="s">
        <v>103</v>
      </c>
    </row>
    <row r="56" spans="1:20" ht="27.6" x14ac:dyDescent="0.3">
      <c r="A56" s="3" t="s">
        <v>68</v>
      </c>
      <c r="B56" s="2" t="s">
        <v>36</v>
      </c>
      <c r="C56" s="3" t="s">
        <v>173</v>
      </c>
      <c r="D56" s="18" t="s">
        <v>34</v>
      </c>
      <c r="F56" s="2" t="s">
        <v>245</v>
      </c>
      <c r="G56" s="3" t="s">
        <v>201</v>
      </c>
      <c r="J56" s="2" t="s">
        <v>156</v>
      </c>
      <c r="K56" s="17">
        <v>2025</v>
      </c>
      <c r="L56" s="15" t="s">
        <v>97</v>
      </c>
      <c r="N56" s="2">
        <v>14</v>
      </c>
      <c r="O56" s="2" t="s">
        <v>118</v>
      </c>
      <c r="S56" s="2" t="s">
        <v>103</v>
      </c>
    </row>
    <row r="57" spans="1:20" x14ac:dyDescent="0.3">
      <c r="A57" s="3" t="s">
        <v>243</v>
      </c>
      <c r="B57" s="2" t="s">
        <v>100</v>
      </c>
      <c r="C57" s="3" t="s">
        <v>194</v>
      </c>
      <c r="D57" s="18" t="s">
        <v>124</v>
      </c>
      <c r="J57" s="2" t="s">
        <v>156</v>
      </c>
      <c r="K57" s="17">
        <v>2025</v>
      </c>
      <c r="L57" s="15" t="s">
        <v>97</v>
      </c>
      <c r="N57" s="2">
        <v>15</v>
      </c>
      <c r="O57" s="2" t="s">
        <v>129</v>
      </c>
      <c r="S57" s="2" t="s">
        <v>108</v>
      </c>
      <c r="T57" s="2" t="s">
        <v>97</v>
      </c>
    </row>
    <row r="58" spans="1:20" ht="41.4" x14ac:dyDescent="0.3">
      <c r="A58" s="3" t="s">
        <v>146</v>
      </c>
      <c r="B58" s="2" t="s">
        <v>36</v>
      </c>
      <c r="C58" s="3" t="s">
        <v>244</v>
      </c>
      <c r="D58" s="18" t="s">
        <v>165</v>
      </c>
      <c r="E58" s="5" t="s">
        <v>274</v>
      </c>
      <c r="J58" s="2" t="s">
        <v>156</v>
      </c>
      <c r="K58" s="17">
        <v>2025</v>
      </c>
      <c r="L58" s="15" t="s">
        <v>97</v>
      </c>
      <c r="N58" s="2">
        <v>15</v>
      </c>
      <c r="O58" s="2" t="s">
        <v>119</v>
      </c>
      <c r="R58" s="2" t="s">
        <v>102</v>
      </c>
      <c r="S58" s="2" t="s">
        <v>103</v>
      </c>
    </row>
    <row r="59" spans="1:20" ht="41.4" x14ac:dyDescent="0.3">
      <c r="A59" s="3" t="s">
        <v>239</v>
      </c>
      <c r="B59" s="2" t="s">
        <v>36</v>
      </c>
      <c r="C59" s="3" t="s">
        <v>252</v>
      </c>
      <c r="D59" s="18" t="s">
        <v>34</v>
      </c>
      <c r="F59" s="2" t="s">
        <v>203</v>
      </c>
      <c r="G59" s="3" t="s">
        <v>227</v>
      </c>
      <c r="J59" s="2" t="s">
        <v>156</v>
      </c>
      <c r="K59" s="17">
        <v>2025</v>
      </c>
      <c r="L59" s="15" t="s">
        <v>97</v>
      </c>
      <c r="N59" s="2">
        <v>15</v>
      </c>
      <c r="O59" s="2" t="s">
        <v>120</v>
      </c>
      <c r="S59" s="2" t="s">
        <v>103</v>
      </c>
    </row>
    <row r="60" spans="1:20" x14ac:dyDescent="0.3">
      <c r="A60" s="3" t="s">
        <v>128</v>
      </c>
      <c r="B60" s="2" t="s">
        <v>36</v>
      </c>
      <c r="C60" s="3" t="s">
        <v>203</v>
      </c>
      <c r="D60" s="18" t="s">
        <v>34</v>
      </c>
      <c r="F60" s="2" t="s">
        <v>157</v>
      </c>
      <c r="J60" s="2" t="s">
        <v>156</v>
      </c>
      <c r="K60" s="17">
        <v>2025</v>
      </c>
      <c r="L60" s="15" t="s">
        <v>97</v>
      </c>
      <c r="N60" s="2">
        <v>15</v>
      </c>
      <c r="O60" s="2" t="s">
        <v>121</v>
      </c>
      <c r="S60" s="2" t="s">
        <v>103</v>
      </c>
    </row>
    <row r="61" spans="1:20" x14ac:dyDescent="0.3">
      <c r="A61" s="3" t="s">
        <v>93</v>
      </c>
      <c r="B61" s="2" t="s">
        <v>36</v>
      </c>
      <c r="C61" s="3" t="s">
        <v>188</v>
      </c>
      <c r="D61" s="18" t="s">
        <v>114</v>
      </c>
      <c r="J61" s="2" t="s">
        <v>156</v>
      </c>
      <c r="K61" s="17">
        <v>2025</v>
      </c>
      <c r="L61" s="15" t="s">
        <v>97</v>
      </c>
      <c r="N61" s="2">
        <v>16</v>
      </c>
      <c r="O61" s="2" t="s">
        <v>88</v>
      </c>
      <c r="R61" s="2" t="s">
        <v>102</v>
      </c>
      <c r="S61" s="2" t="s">
        <v>103</v>
      </c>
    </row>
    <row r="62" spans="1:20" x14ac:dyDescent="0.3">
      <c r="A62" s="3" t="s">
        <v>94</v>
      </c>
      <c r="B62" s="2" t="s">
        <v>33</v>
      </c>
      <c r="C62" s="3" t="s">
        <v>186</v>
      </c>
      <c r="D62" s="18" t="s">
        <v>34</v>
      </c>
      <c r="J62" s="2" t="s">
        <v>156</v>
      </c>
      <c r="K62" s="17">
        <v>2025</v>
      </c>
      <c r="L62" s="15" t="s">
        <v>97</v>
      </c>
      <c r="N62" s="2">
        <v>16</v>
      </c>
      <c r="O62" s="2" t="s">
        <v>89</v>
      </c>
    </row>
    <row r="63" spans="1:20" x14ac:dyDescent="0.3">
      <c r="A63" s="3" t="s">
        <v>95</v>
      </c>
      <c r="B63" s="2" t="s">
        <v>33</v>
      </c>
      <c r="C63" s="3" t="s">
        <v>187</v>
      </c>
      <c r="D63" s="18" t="s">
        <v>34</v>
      </c>
      <c r="J63" s="2" t="s">
        <v>156</v>
      </c>
      <c r="K63" s="17">
        <v>2025</v>
      </c>
      <c r="L63" s="15" t="s">
        <v>97</v>
      </c>
      <c r="N63" s="2">
        <v>16</v>
      </c>
      <c r="O63" s="2" t="s">
        <v>90</v>
      </c>
    </row>
    <row r="64" spans="1:20" x14ac:dyDescent="0.3">
      <c r="A64" s="3" t="s">
        <v>184</v>
      </c>
      <c r="B64" s="2" t="s">
        <v>33</v>
      </c>
      <c r="C64" s="3" t="s">
        <v>185</v>
      </c>
      <c r="D64" s="18" t="s">
        <v>34</v>
      </c>
      <c r="J64" s="2" t="s">
        <v>156</v>
      </c>
      <c r="K64" s="17">
        <v>2025</v>
      </c>
      <c r="L64" s="15" t="s">
        <v>97</v>
      </c>
      <c r="N64" s="2">
        <v>16</v>
      </c>
      <c r="O64" s="2" t="s">
        <v>142</v>
      </c>
    </row>
    <row r="65" spans="1:19" x14ac:dyDescent="0.3">
      <c r="A65" s="3" t="s">
        <v>183</v>
      </c>
      <c r="B65" s="2" t="s">
        <v>33</v>
      </c>
      <c r="C65" s="3" t="s">
        <v>182</v>
      </c>
      <c r="D65" s="18" t="s">
        <v>34</v>
      </c>
      <c r="J65" s="2" t="s">
        <v>156</v>
      </c>
      <c r="K65" s="17">
        <v>2025</v>
      </c>
      <c r="L65" s="15" t="s">
        <v>97</v>
      </c>
      <c r="N65" s="2">
        <v>16</v>
      </c>
      <c r="O65" s="2" t="s">
        <v>91</v>
      </c>
    </row>
    <row r="66" spans="1:19" x14ac:dyDescent="0.3">
      <c r="A66" s="3" t="s">
        <v>150</v>
      </c>
      <c r="B66" s="2" t="s">
        <v>36</v>
      </c>
      <c r="C66" s="3" t="s">
        <v>181</v>
      </c>
      <c r="D66" s="18" t="s">
        <v>99</v>
      </c>
      <c r="J66" s="2" t="s">
        <v>156</v>
      </c>
      <c r="K66" s="17">
        <v>2025</v>
      </c>
      <c r="L66" s="15" t="s">
        <v>97</v>
      </c>
      <c r="N66" s="2">
        <v>16</v>
      </c>
      <c r="O66" s="2" t="s">
        <v>151</v>
      </c>
      <c r="R66" s="2" t="s">
        <v>102</v>
      </c>
      <c r="S66" s="2" t="s">
        <v>103</v>
      </c>
    </row>
    <row r="67" spans="1:19" x14ac:dyDescent="0.3">
      <c r="A67" s="3" t="s">
        <v>112</v>
      </c>
      <c r="B67" s="2" t="s">
        <v>36</v>
      </c>
      <c r="C67" s="3" t="s">
        <v>180</v>
      </c>
      <c r="D67" s="18" t="s">
        <v>34</v>
      </c>
      <c r="F67" s="2" t="s">
        <v>158</v>
      </c>
      <c r="J67" s="2" t="s">
        <v>156</v>
      </c>
      <c r="K67" s="17">
        <v>2025</v>
      </c>
      <c r="L67" s="15" t="s">
        <v>97</v>
      </c>
      <c r="N67" s="2">
        <v>16</v>
      </c>
      <c r="O67" s="2" t="s">
        <v>92</v>
      </c>
      <c r="S67" s="2" t="s">
        <v>103</v>
      </c>
    </row>
    <row r="68" spans="1:19" ht="41.4" x14ac:dyDescent="0.3">
      <c r="A68" s="3" t="s">
        <v>143</v>
      </c>
      <c r="B68" s="2" t="s">
        <v>36</v>
      </c>
      <c r="C68" s="3" t="s">
        <v>238</v>
      </c>
      <c r="D68" s="18" t="s">
        <v>96</v>
      </c>
      <c r="E68" s="5" t="s">
        <v>262</v>
      </c>
      <c r="J68" s="2" t="s">
        <v>156</v>
      </c>
      <c r="K68" s="17">
        <v>2025</v>
      </c>
      <c r="L68" s="15" t="s">
        <v>97</v>
      </c>
      <c r="N68" s="2">
        <v>17</v>
      </c>
      <c r="O68" s="2" t="s">
        <v>122</v>
      </c>
      <c r="R68" s="2" t="s">
        <v>102</v>
      </c>
      <c r="S68" s="2" t="s">
        <v>103</v>
      </c>
    </row>
    <row r="69" spans="1:19" x14ac:dyDescent="0.3">
      <c r="A69" s="3" t="s">
        <v>144</v>
      </c>
      <c r="B69" s="2" t="s">
        <v>33</v>
      </c>
      <c r="C69" s="3" t="s">
        <v>221</v>
      </c>
      <c r="D69" s="18" t="s">
        <v>34</v>
      </c>
      <c r="J69" s="2" t="s">
        <v>156</v>
      </c>
      <c r="K69" s="17">
        <v>2025</v>
      </c>
      <c r="L69" s="15" t="s">
        <v>97</v>
      </c>
      <c r="N69" s="2">
        <v>17</v>
      </c>
      <c r="O69" s="2" t="s">
        <v>130</v>
      </c>
    </row>
    <row r="70" spans="1:19" ht="55.2" x14ac:dyDescent="0.3">
      <c r="A70" s="3" t="s">
        <v>145</v>
      </c>
      <c r="B70" s="2" t="s">
        <v>36</v>
      </c>
      <c r="C70" s="3" t="s">
        <v>263</v>
      </c>
      <c r="D70" s="18" t="s">
        <v>34</v>
      </c>
      <c r="F70" s="3" t="s">
        <v>220</v>
      </c>
      <c r="G70" s="5" t="s">
        <v>226</v>
      </c>
      <c r="J70" s="2" t="s">
        <v>156</v>
      </c>
      <c r="K70" s="17">
        <v>2025</v>
      </c>
      <c r="L70" s="15" t="s">
        <v>97</v>
      </c>
      <c r="N70" s="2">
        <v>17</v>
      </c>
      <c r="O70" s="2" t="s">
        <v>152</v>
      </c>
      <c r="S70" s="2" t="s">
        <v>103</v>
      </c>
    </row>
    <row r="71" spans="1:19" ht="55.2" x14ac:dyDescent="0.3">
      <c r="A71" s="3" t="s">
        <v>239</v>
      </c>
      <c r="B71" s="2" t="s">
        <v>36</v>
      </c>
      <c r="C71" s="3" t="s">
        <v>252</v>
      </c>
      <c r="D71" s="18" t="s">
        <v>34</v>
      </c>
      <c r="F71" s="3" t="s">
        <v>220</v>
      </c>
      <c r="G71" s="5" t="s">
        <v>226</v>
      </c>
      <c r="J71" s="2" t="s">
        <v>156</v>
      </c>
      <c r="K71" s="17">
        <v>2025</v>
      </c>
      <c r="L71" s="15" t="s">
        <v>97</v>
      </c>
      <c r="N71" s="2">
        <v>17</v>
      </c>
      <c r="O71" s="2" t="s">
        <v>153</v>
      </c>
      <c r="S71" s="2" t="s">
        <v>103</v>
      </c>
    </row>
  </sheetData>
  <autoFilter ref="A1:O3" xr:uid="{73A75041-D6C8-4C2F-941F-420EA079C5D1}"/>
  <dataValidations count="6">
    <dataValidation type="list" allowBlank="1" showInputMessage="1" showErrorMessage="1" sqref="L2:L1048576" xr:uid="{ED2EB5C7-B02C-43C8-85A9-77912A37A2B2}">
      <formula1>"none, dim, var"</formula1>
    </dataValidation>
    <dataValidation type="list" allowBlank="1" showInputMessage="1" showErrorMessage="1" sqref="J2:J3" xr:uid="{6189E29C-4565-4CA4-A313-60AEAC5775B0}">
      <formula1>"basis, referentie, basis en referentie"</formula1>
    </dataValidation>
    <dataValidation type="list" allowBlank="1" showInputMessage="1" showErrorMessage="1" sqref="T2:T1048576" xr:uid="{BA5B1A0A-D4A6-414D-9959-538E931B6424}">
      <formula1>"high, low, nextTo, none"</formula1>
    </dataValidation>
    <dataValidation type="list" allowBlank="1" showInputMessage="1" showErrorMessage="1" sqref="S2:S1048576" xr:uid="{AF03A433-A7C6-45B7-9576-3A1701A4B573}">
      <formula1>"b, tr, l, r, t, n"</formula1>
    </dataValidation>
    <dataValidation type="list" allowBlank="1" showInputMessage="1" showErrorMessage="1" sqref="R2:R1048576" xr:uid="{28B60140-ECC8-4443-B042-5A72259A3066}">
      <formula1>"horizontal"</formula1>
    </dataValidation>
    <dataValidation type="list" allowBlank="1" showInputMessage="1" showErrorMessage="1" sqref="P4:P1048576 P2" xr:uid="{2E01F36D-89CF-43EE-AAA4-1F30BD3DE671}">
      <formula1>"none"</formula1>
    </dataValidation>
  </dataValidation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EB4C1-A925-4FAE-9007-19794D9EEA69}">
  <dimension ref="A1:V87"/>
  <sheetViews>
    <sheetView workbookViewId="0"/>
  </sheetViews>
  <sheetFormatPr defaultColWidth="8.88671875" defaultRowHeight="13.8" x14ac:dyDescent="0.3"/>
  <cols>
    <col min="1" max="1" width="73.88671875" style="3" customWidth="1"/>
    <col min="2" max="2" width="20.33203125" style="2" bestFit="1" customWidth="1"/>
    <col min="3" max="3" width="37.44140625" style="3" customWidth="1"/>
    <col min="4" max="4" width="10.109375" style="12" customWidth="1"/>
    <col min="5" max="5" width="32.109375" style="5" customWidth="1"/>
    <col min="6" max="6" width="22.44140625" style="2" bestFit="1" customWidth="1"/>
    <col min="7" max="7" width="32.6640625" style="3" customWidth="1"/>
    <col min="8" max="8" width="11.109375" style="2" bestFit="1" customWidth="1"/>
    <col min="9" max="9" width="16.5546875" style="2" bestFit="1" customWidth="1"/>
    <col min="10" max="10" width="10.88671875" style="2" bestFit="1" customWidth="1"/>
    <col min="11" max="11" width="10" style="17" customWidth="1"/>
    <col min="12" max="12" width="13.109375" style="15" bestFit="1" customWidth="1"/>
    <col min="13" max="13" width="12" style="3" bestFit="1" customWidth="1"/>
    <col min="14" max="14" width="12" style="3" customWidth="1"/>
    <col min="15" max="15" width="23.5546875" style="2" customWidth="1"/>
    <col min="16" max="16" width="31.33203125" style="2" customWidth="1"/>
    <col min="17" max="17" width="9.5546875" style="2" bestFit="1" customWidth="1"/>
    <col min="18" max="18" width="5.44140625" style="2" bestFit="1" customWidth="1"/>
    <col min="19" max="19" width="8" style="2" bestFit="1" customWidth="1"/>
    <col min="20" max="20" width="13.5546875" style="2" bestFit="1" customWidth="1"/>
    <col min="21" max="21" width="16.5546875" style="2" bestFit="1" customWidth="1"/>
    <col min="22" max="22" width="47.109375" style="2" bestFit="1" customWidth="1"/>
    <col min="23" max="16384" width="8.88671875" style="2"/>
  </cols>
  <sheetData>
    <row r="1" spans="1:22" s="1" customFormat="1" x14ac:dyDescent="0.3">
      <c r="A1" s="7" t="s">
        <v>12</v>
      </c>
      <c r="B1" s="1" t="s">
        <v>0</v>
      </c>
      <c r="C1" s="7" t="s">
        <v>13</v>
      </c>
      <c r="D1" s="8" t="s">
        <v>14</v>
      </c>
      <c r="E1" s="8" t="s">
        <v>23</v>
      </c>
      <c r="F1" s="1" t="s">
        <v>15</v>
      </c>
      <c r="G1" s="13" t="s">
        <v>24</v>
      </c>
      <c r="H1" s="1" t="s">
        <v>16</v>
      </c>
      <c r="I1" s="1" t="s">
        <v>25</v>
      </c>
      <c r="J1" s="1" t="s">
        <v>8</v>
      </c>
      <c r="K1" s="16" t="s">
        <v>17</v>
      </c>
      <c r="L1" s="14" t="s">
        <v>18</v>
      </c>
      <c r="M1" s="13" t="s">
        <v>7</v>
      </c>
      <c r="N1" s="13" t="s">
        <v>19</v>
      </c>
      <c r="O1" s="1" t="s">
        <v>275</v>
      </c>
      <c r="P1" s="1" t="s">
        <v>20</v>
      </c>
      <c r="Q1" s="1" t="s">
        <v>272</v>
      </c>
      <c r="R1" s="1" t="s">
        <v>26</v>
      </c>
      <c r="S1" s="1" t="s">
        <v>27</v>
      </c>
      <c r="T1" s="1" t="s">
        <v>29</v>
      </c>
      <c r="U1" s="1" t="s">
        <v>209</v>
      </c>
      <c r="V1" s="1" t="s">
        <v>113</v>
      </c>
    </row>
    <row r="2" spans="1:22" x14ac:dyDescent="0.3">
      <c r="A2" s="3" t="s">
        <v>276</v>
      </c>
      <c r="B2" s="2" t="s">
        <v>277</v>
      </c>
      <c r="N2" s="3">
        <v>1</v>
      </c>
      <c r="O2" s="2" t="s">
        <v>278</v>
      </c>
      <c r="P2" s="2" t="s">
        <v>32</v>
      </c>
    </row>
    <row r="3" spans="1:22" x14ac:dyDescent="0.3">
      <c r="A3" s="3" t="s">
        <v>279</v>
      </c>
      <c r="B3" s="2" t="s">
        <v>277</v>
      </c>
      <c r="N3" s="3">
        <v>2</v>
      </c>
      <c r="O3" s="2" t="s">
        <v>280</v>
      </c>
      <c r="P3" s="2" t="s">
        <v>281</v>
      </c>
    </row>
    <row r="4" spans="1:22" x14ac:dyDescent="0.3">
      <c r="A4" s="19" t="s">
        <v>282</v>
      </c>
      <c r="B4" s="2" t="s">
        <v>36</v>
      </c>
      <c r="C4" s="9" t="s">
        <v>265</v>
      </c>
      <c r="D4" s="18" t="s">
        <v>34</v>
      </c>
      <c r="J4" s="2" t="s">
        <v>156</v>
      </c>
      <c r="K4" s="17">
        <v>2025</v>
      </c>
      <c r="L4" s="15" t="s">
        <v>97</v>
      </c>
      <c r="N4" s="3">
        <v>3</v>
      </c>
      <c r="O4" s="2" t="s">
        <v>283</v>
      </c>
      <c r="P4" s="2" t="s">
        <v>284</v>
      </c>
      <c r="T4" s="2" t="s">
        <v>103</v>
      </c>
    </row>
    <row r="5" spans="1:22" x14ac:dyDescent="0.3">
      <c r="A5" s="19" t="s">
        <v>282</v>
      </c>
      <c r="B5" s="2" t="s">
        <v>36</v>
      </c>
      <c r="C5" s="9" t="s">
        <v>265</v>
      </c>
      <c r="D5" s="18" t="s">
        <v>34</v>
      </c>
      <c r="F5" s="2" t="s">
        <v>157</v>
      </c>
      <c r="J5" s="2" t="s">
        <v>156</v>
      </c>
      <c r="K5" s="17">
        <v>2025</v>
      </c>
      <c r="L5" s="15" t="s">
        <v>97</v>
      </c>
      <c r="N5" s="3">
        <v>3</v>
      </c>
      <c r="O5" s="2" t="s">
        <v>283</v>
      </c>
      <c r="P5" s="2" t="s">
        <v>285</v>
      </c>
      <c r="T5" s="2" t="s">
        <v>103</v>
      </c>
    </row>
    <row r="6" spans="1:22" ht="41.4" x14ac:dyDescent="0.3">
      <c r="A6" s="19" t="s">
        <v>286</v>
      </c>
      <c r="B6" s="2" t="s">
        <v>36</v>
      </c>
      <c r="C6" s="9" t="s">
        <v>287</v>
      </c>
      <c r="D6" s="18" t="s">
        <v>98</v>
      </c>
      <c r="E6" s="5" t="s">
        <v>288</v>
      </c>
      <c r="F6" s="9" t="s">
        <v>265</v>
      </c>
      <c r="G6" s="3" t="s">
        <v>289</v>
      </c>
      <c r="J6" s="2" t="s">
        <v>156</v>
      </c>
      <c r="K6" s="17">
        <v>2025</v>
      </c>
      <c r="L6" s="15" t="s">
        <v>97</v>
      </c>
      <c r="N6" s="3">
        <v>3</v>
      </c>
      <c r="O6" s="2" t="s">
        <v>283</v>
      </c>
      <c r="P6" s="2" t="s">
        <v>290</v>
      </c>
      <c r="Q6" s="2" t="s">
        <v>97</v>
      </c>
      <c r="T6" s="2" t="s">
        <v>291</v>
      </c>
    </row>
    <row r="7" spans="1:22" ht="27.6" x14ac:dyDescent="0.3">
      <c r="A7" s="19" t="s">
        <v>292</v>
      </c>
      <c r="B7" s="2" t="s">
        <v>36</v>
      </c>
      <c r="C7" s="9" t="s">
        <v>293</v>
      </c>
      <c r="D7" s="18" t="s">
        <v>96</v>
      </c>
      <c r="E7" s="5" t="s">
        <v>294</v>
      </c>
      <c r="F7" s="9" t="s">
        <v>265</v>
      </c>
      <c r="G7" s="3" t="s">
        <v>289</v>
      </c>
      <c r="J7" s="2" t="s">
        <v>156</v>
      </c>
      <c r="K7" s="17">
        <v>2025</v>
      </c>
      <c r="L7" s="15" t="s">
        <v>97</v>
      </c>
      <c r="N7" s="3">
        <v>3</v>
      </c>
      <c r="O7" s="2" t="s">
        <v>283</v>
      </c>
      <c r="P7" s="2" t="s">
        <v>295</v>
      </c>
      <c r="Q7" s="2" t="s">
        <v>97</v>
      </c>
      <c r="T7" s="2" t="s">
        <v>291</v>
      </c>
    </row>
    <row r="8" spans="1:22" x14ac:dyDescent="0.3">
      <c r="A8" s="19" t="s">
        <v>296</v>
      </c>
      <c r="B8" s="2" t="s">
        <v>36</v>
      </c>
      <c r="C8" s="9" t="s">
        <v>190</v>
      </c>
      <c r="D8" s="18" t="s">
        <v>34</v>
      </c>
      <c r="J8" s="2" t="s">
        <v>156</v>
      </c>
      <c r="K8" s="17">
        <v>2025</v>
      </c>
      <c r="L8" s="15" t="s">
        <v>97</v>
      </c>
      <c r="N8" s="3">
        <v>4</v>
      </c>
      <c r="O8" s="2" t="s">
        <v>283</v>
      </c>
      <c r="P8" s="2" t="s">
        <v>284</v>
      </c>
      <c r="T8" s="2" t="s">
        <v>103</v>
      </c>
    </row>
    <row r="9" spans="1:22" x14ac:dyDescent="0.3">
      <c r="A9" s="19" t="s">
        <v>296</v>
      </c>
      <c r="B9" s="2" t="s">
        <v>36</v>
      </c>
      <c r="C9" s="9" t="s">
        <v>190</v>
      </c>
      <c r="D9" s="18" t="s">
        <v>34</v>
      </c>
      <c r="F9" s="2" t="s">
        <v>157</v>
      </c>
      <c r="J9" s="2" t="s">
        <v>156</v>
      </c>
      <c r="K9" s="17">
        <v>2025</v>
      </c>
      <c r="L9" s="15" t="s">
        <v>97</v>
      </c>
      <c r="N9" s="3">
        <v>4</v>
      </c>
      <c r="O9" s="2" t="s">
        <v>283</v>
      </c>
      <c r="P9" s="2" t="s">
        <v>285</v>
      </c>
      <c r="T9" s="2" t="s">
        <v>103</v>
      </c>
    </row>
    <row r="10" spans="1:22" ht="41.4" x14ac:dyDescent="0.3">
      <c r="A10" s="19" t="s">
        <v>297</v>
      </c>
      <c r="B10" s="2" t="s">
        <v>36</v>
      </c>
      <c r="C10" s="9" t="s">
        <v>287</v>
      </c>
      <c r="D10" s="18" t="s">
        <v>98</v>
      </c>
      <c r="E10" s="5" t="s">
        <v>288</v>
      </c>
      <c r="F10" s="9" t="s">
        <v>190</v>
      </c>
      <c r="G10" s="3" t="s">
        <v>298</v>
      </c>
      <c r="J10" s="2" t="s">
        <v>156</v>
      </c>
      <c r="K10" s="17">
        <v>2025</v>
      </c>
      <c r="L10" s="15" t="s">
        <v>97</v>
      </c>
      <c r="N10" s="3">
        <v>4</v>
      </c>
      <c r="O10" s="2" t="s">
        <v>283</v>
      </c>
      <c r="P10" s="2" t="s">
        <v>290</v>
      </c>
      <c r="Q10" s="2" t="s">
        <v>97</v>
      </c>
      <c r="T10" s="2" t="s">
        <v>291</v>
      </c>
    </row>
    <row r="11" spans="1:22" ht="27.6" x14ac:dyDescent="0.3">
      <c r="A11" s="19" t="s">
        <v>299</v>
      </c>
      <c r="B11" s="2" t="s">
        <v>36</v>
      </c>
      <c r="C11" s="9" t="s">
        <v>300</v>
      </c>
      <c r="D11" s="18" t="s">
        <v>96</v>
      </c>
      <c r="E11" s="5" t="s">
        <v>301</v>
      </c>
      <c r="F11" s="9" t="s">
        <v>190</v>
      </c>
      <c r="G11" s="3" t="s">
        <v>298</v>
      </c>
      <c r="J11" s="2" t="s">
        <v>156</v>
      </c>
      <c r="K11" s="17">
        <v>2025</v>
      </c>
      <c r="L11" s="15" t="s">
        <v>97</v>
      </c>
      <c r="N11" s="3">
        <v>4</v>
      </c>
      <c r="O11" s="2" t="s">
        <v>283</v>
      </c>
      <c r="P11" s="2" t="s">
        <v>295</v>
      </c>
      <c r="Q11" s="2" t="s">
        <v>97</v>
      </c>
      <c r="T11" s="2" t="s">
        <v>291</v>
      </c>
    </row>
    <row r="12" spans="1:22" x14ac:dyDescent="0.3">
      <c r="A12" s="19" t="s">
        <v>302</v>
      </c>
      <c r="B12" s="2" t="s">
        <v>36</v>
      </c>
      <c r="C12" s="9" t="s">
        <v>173</v>
      </c>
      <c r="D12" s="18" t="s">
        <v>34</v>
      </c>
      <c r="J12" s="2" t="s">
        <v>156</v>
      </c>
      <c r="K12" s="17">
        <v>2025</v>
      </c>
      <c r="L12" s="15" t="s">
        <v>97</v>
      </c>
      <c r="N12" s="3">
        <v>5</v>
      </c>
      <c r="O12" s="2" t="s">
        <v>283</v>
      </c>
      <c r="P12" s="2" t="s">
        <v>284</v>
      </c>
      <c r="T12" s="2" t="s">
        <v>103</v>
      </c>
    </row>
    <row r="13" spans="1:22" x14ac:dyDescent="0.3">
      <c r="A13" s="19" t="s">
        <v>302</v>
      </c>
      <c r="B13" s="2" t="s">
        <v>36</v>
      </c>
      <c r="C13" s="9" t="s">
        <v>173</v>
      </c>
      <c r="D13" s="18" t="s">
        <v>34</v>
      </c>
      <c r="F13" s="2" t="s">
        <v>157</v>
      </c>
      <c r="J13" s="2" t="s">
        <v>156</v>
      </c>
      <c r="K13" s="17">
        <v>2025</v>
      </c>
      <c r="L13" s="15" t="s">
        <v>97</v>
      </c>
      <c r="N13" s="3">
        <v>5</v>
      </c>
      <c r="O13" s="2" t="s">
        <v>283</v>
      </c>
      <c r="P13" s="2" t="s">
        <v>285</v>
      </c>
      <c r="T13" s="2" t="s">
        <v>103</v>
      </c>
    </row>
    <row r="14" spans="1:22" ht="41.4" x14ac:dyDescent="0.3">
      <c r="A14" s="19" t="s">
        <v>303</v>
      </c>
      <c r="B14" s="2" t="s">
        <v>36</v>
      </c>
      <c r="C14" s="9" t="s">
        <v>287</v>
      </c>
      <c r="D14" s="18" t="s">
        <v>98</v>
      </c>
      <c r="E14" s="5" t="s">
        <v>288</v>
      </c>
      <c r="F14" s="9" t="s">
        <v>173</v>
      </c>
      <c r="G14" s="3" t="s">
        <v>304</v>
      </c>
      <c r="J14" s="2" t="s">
        <v>156</v>
      </c>
      <c r="K14" s="17">
        <v>2025</v>
      </c>
      <c r="L14" s="15" t="s">
        <v>97</v>
      </c>
      <c r="N14" s="3">
        <v>5</v>
      </c>
      <c r="O14" s="2" t="s">
        <v>283</v>
      </c>
      <c r="P14" s="2" t="s">
        <v>290</v>
      </c>
      <c r="Q14" s="2" t="s">
        <v>97</v>
      </c>
      <c r="T14" s="2" t="s">
        <v>291</v>
      </c>
    </row>
    <row r="15" spans="1:22" ht="27.6" x14ac:dyDescent="0.3">
      <c r="A15" s="19" t="s">
        <v>305</v>
      </c>
      <c r="B15" s="2" t="s">
        <v>36</v>
      </c>
      <c r="C15" s="9" t="s">
        <v>306</v>
      </c>
      <c r="D15" s="18" t="s">
        <v>96</v>
      </c>
      <c r="E15" s="5" t="s">
        <v>307</v>
      </c>
      <c r="F15" s="9" t="s">
        <v>173</v>
      </c>
      <c r="G15" s="3" t="s">
        <v>304</v>
      </c>
      <c r="J15" s="2" t="s">
        <v>156</v>
      </c>
      <c r="K15" s="17">
        <v>2025</v>
      </c>
      <c r="L15" s="15" t="s">
        <v>97</v>
      </c>
      <c r="N15" s="3">
        <v>5</v>
      </c>
      <c r="O15" s="2" t="s">
        <v>283</v>
      </c>
      <c r="P15" s="2" t="s">
        <v>295</v>
      </c>
      <c r="Q15" s="2" t="s">
        <v>97</v>
      </c>
      <c r="T15" s="2" t="s">
        <v>291</v>
      </c>
    </row>
    <row r="16" spans="1:22" x14ac:dyDescent="0.3">
      <c r="A16" s="19" t="s">
        <v>308</v>
      </c>
      <c r="B16" s="2" t="s">
        <v>36</v>
      </c>
      <c r="C16" s="9" t="s">
        <v>252</v>
      </c>
      <c r="D16" s="18" t="s">
        <v>34</v>
      </c>
      <c r="F16" s="9"/>
      <c r="J16" s="2" t="s">
        <v>156</v>
      </c>
      <c r="K16" s="17">
        <v>2025</v>
      </c>
      <c r="L16" s="15" t="s">
        <v>97</v>
      </c>
      <c r="N16" s="3">
        <v>6</v>
      </c>
      <c r="O16" s="2" t="s">
        <v>309</v>
      </c>
      <c r="P16" s="2" t="s">
        <v>284</v>
      </c>
      <c r="T16" s="2" t="s">
        <v>103</v>
      </c>
    </row>
    <row r="17" spans="1:22" x14ac:dyDescent="0.3">
      <c r="A17" s="19" t="s">
        <v>308</v>
      </c>
      <c r="B17" s="2" t="s">
        <v>36</v>
      </c>
      <c r="C17" s="9" t="s">
        <v>252</v>
      </c>
      <c r="D17" s="18" t="s">
        <v>34</v>
      </c>
      <c r="F17" s="2" t="s">
        <v>157</v>
      </c>
      <c r="J17" s="2" t="s">
        <v>156</v>
      </c>
      <c r="K17" s="17">
        <v>2025</v>
      </c>
      <c r="L17" s="15" t="s">
        <v>97</v>
      </c>
      <c r="N17" s="3">
        <v>6</v>
      </c>
      <c r="O17" s="2" t="s">
        <v>309</v>
      </c>
      <c r="P17" s="2" t="s">
        <v>285</v>
      </c>
      <c r="T17" s="2" t="s">
        <v>103</v>
      </c>
    </row>
    <row r="18" spans="1:22" ht="41.4" x14ac:dyDescent="0.3">
      <c r="A18" s="19" t="s">
        <v>310</v>
      </c>
      <c r="B18" s="2" t="s">
        <v>36</v>
      </c>
      <c r="C18" s="9" t="s">
        <v>311</v>
      </c>
      <c r="D18" s="18" t="s">
        <v>96</v>
      </c>
      <c r="E18" s="5" t="s">
        <v>312</v>
      </c>
      <c r="F18" s="9" t="s">
        <v>252</v>
      </c>
      <c r="G18" s="3" t="s">
        <v>406</v>
      </c>
      <c r="J18" s="2" t="s">
        <v>156</v>
      </c>
      <c r="K18" s="17">
        <v>2025</v>
      </c>
      <c r="L18" s="15" t="s">
        <v>97</v>
      </c>
      <c r="N18" s="3">
        <v>6</v>
      </c>
      <c r="O18" s="2" t="s">
        <v>309</v>
      </c>
      <c r="P18" s="2" t="s">
        <v>290</v>
      </c>
      <c r="Q18" s="2" t="s">
        <v>97</v>
      </c>
      <c r="T18" s="2" t="s">
        <v>291</v>
      </c>
    </row>
    <row r="19" spans="1:22" ht="41.4" x14ac:dyDescent="0.3">
      <c r="A19" s="19" t="s">
        <v>313</v>
      </c>
      <c r="B19" s="2" t="s">
        <v>36</v>
      </c>
      <c r="C19" s="9" t="s">
        <v>314</v>
      </c>
      <c r="D19" s="18" t="s">
        <v>98</v>
      </c>
      <c r="E19" s="5" t="s">
        <v>315</v>
      </c>
      <c r="F19" s="9" t="s">
        <v>252</v>
      </c>
      <c r="G19" s="3" t="s">
        <v>406</v>
      </c>
      <c r="J19" s="2" t="s">
        <v>156</v>
      </c>
      <c r="K19" s="17">
        <v>2025</v>
      </c>
      <c r="L19" s="15" t="s">
        <v>97</v>
      </c>
      <c r="N19" s="3">
        <v>6</v>
      </c>
      <c r="O19" s="2" t="s">
        <v>309</v>
      </c>
      <c r="P19" s="2" t="s">
        <v>295</v>
      </c>
      <c r="Q19" s="2" t="s">
        <v>97</v>
      </c>
      <c r="T19" s="2" t="s">
        <v>291</v>
      </c>
    </row>
    <row r="20" spans="1:22" x14ac:dyDescent="0.3">
      <c r="A20" s="19" t="s">
        <v>316</v>
      </c>
      <c r="B20" s="2" t="s">
        <v>36</v>
      </c>
      <c r="C20" s="9" t="s">
        <v>317</v>
      </c>
      <c r="D20" s="18" t="s">
        <v>34</v>
      </c>
      <c r="J20" s="2" t="s">
        <v>156</v>
      </c>
      <c r="K20" s="17">
        <v>2025</v>
      </c>
      <c r="L20" s="15" t="s">
        <v>97</v>
      </c>
      <c r="N20" s="3">
        <v>7</v>
      </c>
      <c r="O20" s="2" t="s">
        <v>309</v>
      </c>
      <c r="P20" s="2" t="s">
        <v>284</v>
      </c>
      <c r="T20" s="2" t="s">
        <v>103</v>
      </c>
    </row>
    <row r="21" spans="1:22" x14ac:dyDescent="0.3">
      <c r="A21" s="19" t="s">
        <v>316</v>
      </c>
      <c r="B21" s="2" t="s">
        <v>36</v>
      </c>
      <c r="C21" s="9" t="s">
        <v>317</v>
      </c>
      <c r="D21" s="18" t="s">
        <v>34</v>
      </c>
      <c r="F21" s="2" t="s">
        <v>157</v>
      </c>
      <c r="J21" s="2" t="s">
        <v>156</v>
      </c>
      <c r="K21" s="17">
        <v>2025</v>
      </c>
      <c r="L21" s="15" t="s">
        <v>97</v>
      </c>
      <c r="N21" s="3">
        <v>7</v>
      </c>
      <c r="O21" s="2" t="s">
        <v>309</v>
      </c>
      <c r="P21" s="2" t="s">
        <v>285</v>
      </c>
      <c r="T21" s="2" t="s">
        <v>103</v>
      </c>
    </row>
    <row r="22" spans="1:22" ht="27.6" x14ac:dyDescent="0.3">
      <c r="A22" s="19" t="s">
        <v>318</v>
      </c>
      <c r="B22" s="2" t="s">
        <v>36</v>
      </c>
      <c r="C22" s="9" t="s">
        <v>319</v>
      </c>
      <c r="D22" s="18" t="s">
        <v>96</v>
      </c>
      <c r="E22" s="5" t="s">
        <v>320</v>
      </c>
      <c r="F22" s="9" t="s">
        <v>317</v>
      </c>
      <c r="G22" s="3" t="s">
        <v>321</v>
      </c>
      <c r="J22" s="2" t="s">
        <v>156</v>
      </c>
      <c r="K22" s="17">
        <v>2025</v>
      </c>
      <c r="L22" s="15" t="s">
        <v>97</v>
      </c>
      <c r="N22" s="3">
        <v>7</v>
      </c>
      <c r="O22" s="2" t="s">
        <v>309</v>
      </c>
      <c r="P22" s="2" t="s">
        <v>290</v>
      </c>
      <c r="Q22" s="2" t="s">
        <v>97</v>
      </c>
      <c r="T22" s="2" t="s">
        <v>291</v>
      </c>
    </row>
    <row r="23" spans="1:22" ht="41.4" x14ac:dyDescent="0.3">
      <c r="A23" s="19" t="s">
        <v>322</v>
      </c>
      <c r="B23" s="2" t="s">
        <v>36</v>
      </c>
      <c r="C23" s="9" t="s">
        <v>314</v>
      </c>
      <c r="D23" s="18" t="s">
        <v>98</v>
      </c>
      <c r="E23" s="5" t="s">
        <v>315</v>
      </c>
      <c r="F23" s="9" t="s">
        <v>317</v>
      </c>
      <c r="G23" s="3" t="s">
        <v>321</v>
      </c>
      <c r="J23" s="2" t="s">
        <v>156</v>
      </c>
      <c r="K23" s="17">
        <v>2025</v>
      </c>
      <c r="L23" s="15" t="s">
        <v>97</v>
      </c>
      <c r="N23" s="3">
        <v>7</v>
      </c>
      <c r="O23" s="2" t="s">
        <v>309</v>
      </c>
      <c r="P23" s="2" t="s">
        <v>295</v>
      </c>
      <c r="Q23" s="2" t="s">
        <v>97</v>
      </c>
      <c r="T23" s="2" t="s">
        <v>291</v>
      </c>
    </row>
    <row r="24" spans="1:22" x14ac:dyDescent="0.3">
      <c r="A24" s="19" t="s">
        <v>323</v>
      </c>
      <c r="B24" s="2" t="s">
        <v>36</v>
      </c>
      <c r="C24" s="9" t="s">
        <v>163</v>
      </c>
      <c r="D24" s="18" t="s">
        <v>34</v>
      </c>
      <c r="J24" s="2" t="s">
        <v>156</v>
      </c>
      <c r="K24" s="17">
        <v>2025</v>
      </c>
      <c r="L24" s="15" t="s">
        <v>97</v>
      </c>
      <c r="N24" s="3">
        <v>8</v>
      </c>
      <c r="O24" s="2" t="s">
        <v>309</v>
      </c>
      <c r="P24" s="2" t="s">
        <v>284</v>
      </c>
      <c r="T24" s="2" t="s">
        <v>103</v>
      </c>
    </row>
    <row r="25" spans="1:22" x14ac:dyDescent="0.3">
      <c r="A25" s="19" t="s">
        <v>323</v>
      </c>
      <c r="B25" s="2" t="s">
        <v>36</v>
      </c>
      <c r="C25" s="9" t="s">
        <v>163</v>
      </c>
      <c r="D25" s="18" t="s">
        <v>34</v>
      </c>
      <c r="F25" s="2" t="s">
        <v>157</v>
      </c>
      <c r="J25" s="2" t="s">
        <v>156</v>
      </c>
      <c r="K25" s="17">
        <v>2025</v>
      </c>
      <c r="L25" s="15" t="s">
        <v>97</v>
      </c>
      <c r="N25" s="3">
        <v>8</v>
      </c>
      <c r="O25" s="2" t="s">
        <v>309</v>
      </c>
      <c r="P25" s="2" t="s">
        <v>285</v>
      </c>
      <c r="T25" s="2" t="s">
        <v>103</v>
      </c>
    </row>
    <row r="26" spans="1:22" ht="27.6" x14ac:dyDescent="0.3">
      <c r="A26" s="19" t="s">
        <v>324</v>
      </c>
      <c r="B26" s="2" t="s">
        <v>36</v>
      </c>
      <c r="C26" s="9" t="s">
        <v>325</v>
      </c>
      <c r="D26" s="18" t="s">
        <v>96</v>
      </c>
      <c r="E26" s="5" t="s">
        <v>326</v>
      </c>
      <c r="F26" s="9" t="s">
        <v>163</v>
      </c>
      <c r="G26" s="3" t="s">
        <v>327</v>
      </c>
      <c r="J26" s="2" t="s">
        <v>156</v>
      </c>
      <c r="K26" s="17">
        <v>2025</v>
      </c>
      <c r="L26" s="15" t="s">
        <v>97</v>
      </c>
      <c r="N26" s="3">
        <v>8</v>
      </c>
      <c r="O26" s="2" t="s">
        <v>309</v>
      </c>
      <c r="P26" s="2" t="s">
        <v>290</v>
      </c>
      <c r="Q26" s="2" t="s">
        <v>97</v>
      </c>
      <c r="T26" s="2" t="s">
        <v>291</v>
      </c>
    </row>
    <row r="27" spans="1:22" ht="41.4" x14ac:dyDescent="0.3">
      <c r="A27" s="19" t="s">
        <v>328</v>
      </c>
      <c r="B27" s="2" t="s">
        <v>36</v>
      </c>
      <c r="C27" s="9" t="s">
        <v>314</v>
      </c>
      <c r="D27" s="18" t="s">
        <v>98</v>
      </c>
      <c r="E27" s="5" t="s">
        <v>315</v>
      </c>
      <c r="F27" s="9" t="s">
        <v>163</v>
      </c>
      <c r="G27" s="3" t="s">
        <v>327</v>
      </c>
      <c r="J27" s="2" t="s">
        <v>156</v>
      </c>
      <c r="K27" s="17">
        <v>2025</v>
      </c>
      <c r="L27" s="15" t="s">
        <v>97</v>
      </c>
      <c r="N27" s="3">
        <v>8</v>
      </c>
      <c r="O27" s="2" t="s">
        <v>309</v>
      </c>
      <c r="P27" s="2" t="s">
        <v>295</v>
      </c>
      <c r="Q27" s="2" t="s">
        <v>97</v>
      </c>
      <c r="T27" s="2" t="s">
        <v>291</v>
      </c>
    </row>
    <row r="28" spans="1:22" x14ac:dyDescent="0.3">
      <c r="A28" s="20" t="s">
        <v>329</v>
      </c>
      <c r="B28" s="2" t="s">
        <v>36</v>
      </c>
      <c r="C28" s="2" t="s">
        <v>225</v>
      </c>
      <c r="D28" s="18" t="s">
        <v>34</v>
      </c>
      <c r="J28" s="2" t="s">
        <v>156</v>
      </c>
      <c r="K28" s="17">
        <v>2025</v>
      </c>
      <c r="L28" s="15" t="s">
        <v>97</v>
      </c>
      <c r="N28" s="3">
        <v>9</v>
      </c>
      <c r="O28" s="2" t="s">
        <v>330</v>
      </c>
      <c r="P28" s="2" t="s">
        <v>284</v>
      </c>
      <c r="T28" s="2" t="s">
        <v>103</v>
      </c>
      <c r="V28" s="2" t="s">
        <v>331</v>
      </c>
    </row>
    <row r="29" spans="1:22" x14ac:dyDescent="0.3">
      <c r="A29" s="20" t="s">
        <v>329</v>
      </c>
      <c r="B29" s="2" t="s">
        <v>36</v>
      </c>
      <c r="C29" s="2" t="s">
        <v>225</v>
      </c>
      <c r="D29" s="18" t="s">
        <v>34</v>
      </c>
      <c r="F29" s="2" t="s">
        <v>157</v>
      </c>
      <c r="J29" s="2" t="s">
        <v>156</v>
      </c>
      <c r="K29" s="17">
        <v>2025</v>
      </c>
      <c r="L29" s="15" t="s">
        <v>97</v>
      </c>
      <c r="N29" s="3">
        <v>9</v>
      </c>
      <c r="O29" s="2" t="s">
        <v>330</v>
      </c>
      <c r="P29" s="2" t="s">
        <v>285</v>
      </c>
      <c r="T29" s="2" t="s">
        <v>103</v>
      </c>
      <c r="V29" s="2" t="s">
        <v>331</v>
      </c>
    </row>
    <row r="30" spans="1:22" ht="41.4" x14ac:dyDescent="0.3">
      <c r="A30" s="20" t="s">
        <v>332</v>
      </c>
      <c r="B30" s="2" t="s">
        <v>36</v>
      </c>
      <c r="C30" s="9" t="s">
        <v>287</v>
      </c>
      <c r="D30" s="18" t="s">
        <v>98</v>
      </c>
      <c r="E30" s="5" t="s">
        <v>288</v>
      </c>
      <c r="F30" s="2" t="s">
        <v>225</v>
      </c>
      <c r="G30" s="3" t="s">
        <v>333</v>
      </c>
      <c r="J30" s="2" t="s">
        <v>156</v>
      </c>
      <c r="K30" s="17">
        <v>2025</v>
      </c>
      <c r="L30" s="15" t="s">
        <v>97</v>
      </c>
      <c r="N30" s="3">
        <v>9</v>
      </c>
      <c r="O30" s="2" t="s">
        <v>330</v>
      </c>
      <c r="P30" s="2" t="s">
        <v>290</v>
      </c>
      <c r="Q30" s="2" t="s">
        <v>97</v>
      </c>
      <c r="T30" s="2" t="s">
        <v>291</v>
      </c>
      <c r="V30" s="2" t="s">
        <v>334</v>
      </c>
    </row>
    <row r="31" spans="1:22" ht="41.4" x14ac:dyDescent="0.3">
      <c r="A31" s="20" t="s">
        <v>335</v>
      </c>
      <c r="B31" s="2" t="s">
        <v>36</v>
      </c>
      <c r="C31" s="9" t="s">
        <v>314</v>
      </c>
      <c r="D31" s="18" t="s">
        <v>98</v>
      </c>
      <c r="E31" s="5" t="s">
        <v>315</v>
      </c>
      <c r="F31" s="2" t="s">
        <v>225</v>
      </c>
      <c r="G31" s="3" t="s">
        <v>333</v>
      </c>
      <c r="J31" s="2" t="s">
        <v>156</v>
      </c>
      <c r="K31" s="17">
        <v>2025</v>
      </c>
      <c r="L31" s="15" t="s">
        <v>97</v>
      </c>
      <c r="N31" s="3">
        <v>9</v>
      </c>
      <c r="O31" s="2" t="s">
        <v>330</v>
      </c>
      <c r="P31" s="2" t="s">
        <v>295</v>
      </c>
      <c r="Q31" s="2" t="s">
        <v>97</v>
      </c>
      <c r="T31" s="2" t="s">
        <v>291</v>
      </c>
      <c r="V31" s="2" t="s">
        <v>334</v>
      </c>
    </row>
    <row r="32" spans="1:22" x14ac:dyDescent="0.3">
      <c r="A32" s="20" t="s">
        <v>336</v>
      </c>
      <c r="B32" s="2" t="s">
        <v>36</v>
      </c>
      <c r="C32" s="2" t="s">
        <v>223</v>
      </c>
      <c r="D32" s="18" t="s">
        <v>34</v>
      </c>
      <c r="J32" s="2" t="s">
        <v>156</v>
      </c>
      <c r="K32" s="17">
        <v>2025</v>
      </c>
      <c r="L32" s="15" t="s">
        <v>97</v>
      </c>
      <c r="N32" s="3">
        <v>10</v>
      </c>
      <c r="O32" s="2" t="s">
        <v>330</v>
      </c>
      <c r="P32" s="2" t="s">
        <v>284</v>
      </c>
      <c r="T32" s="2" t="s">
        <v>103</v>
      </c>
      <c r="V32" s="2" t="s">
        <v>331</v>
      </c>
    </row>
    <row r="33" spans="1:22" x14ac:dyDescent="0.3">
      <c r="A33" s="20" t="s">
        <v>336</v>
      </c>
      <c r="B33" s="2" t="s">
        <v>36</v>
      </c>
      <c r="C33" s="2" t="s">
        <v>223</v>
      </c>
      <c r="D33" s="18" t="s">
        <v>34</v>
      </c>
      <c r="F33" s="5" t="s">
        <v>157</v>
      </c>
      <c r="J33" s="2" t="s">
        <v>156</v>
      </c>
      <c r="K33" s="17">
        <v>2025</v>
      </c>
      <c r="L33" s="15" t="s">
        <v>97</v>
      </c>
      <c r="N33" s="3">
        <v>10</v>
      </c>
      <c r="O33" s="2" t="s">
        <v>330</v>
      </c>
      <c r="P33" s="2" t="s">
        <v>285</v>
      </c>
      <c r="T33" s="2" t="s">
        <v>103</v>
      </c>
      <c r="V33" s="2" t="s">
        <v>331</v>
      </c>
    </row>
    <row r="34" spans="1:22" ht="41.4" x14ac:dyDescent="0.3">
      <c r="A34" s="20" t="s">
        <v>337</v>
      </c>
      <c r="B34" s="2" t="s">
        <v>36</v>
      </c>
      <c r="C34" s="9" t="s">
        <v>287</v>
      </c>
      <c r="D34" s="18" t="s">
        <v>98</v>
      </c>
      <c r="E34" s="5" t="s">
        <v>288</v>
      </c>
      <c r="F34" s="2" t="s">
        <v>223</v>
      </c>
      <c r="G34" s="3" t="s">
        <v>338</v>
      </c>
      <c r="J34" s="2" t="s">
        <v>156</v>
      </c>
      <c r="K34" s="17">
        <v>2025</v>
      </c>
      <c r="L34" s="15" t="s">
        <v>97</v>
      </c>
      <c r="N34" s="3">
        <v>10</v>
      </c>
      <c r="O34" s="2" t="s">
        <v>330</v>
      </c>
      <c r="P34" s="2" t="s">
        <v>290</v>
      </c>
      <c r="Q34" s="2" t="s">
        <v>97</v>
      </c>
      <c r="T34" s="2" t="s">
        <v>291</v>
      </c>
      <c r="V34" s="2" t="s">
        <v>334</v>
      </c>
    </row>
    <row r="35" spans="1:22" ht="41.4" x14ac:dyDescent="0.3">
      <c r="A35" s="20" t="s">
        <v>339</v>
      </c>
      <c r="B35" s="2" t="s">
        <v>36</v>
      </c>
      <c r="C35" s="9" t="s">
        <v>314</v>
      </c>
      <c r="D35" s="18" t="s">
        <v>98</v>
      </c>
      <c r="E35" s="5" t="s">
        <v>315</v>
      </c>
      <c r="F35" s="2" t="s">
        <v>223</v>
      </c>
      <c r="G35" s="3" t="s">
        <v>338</v>
      </c>
      <c r="J35" s="2" t="s">
        <v>156</v>
      </c>
      <c r="K35" s="17">
        <v>2025</v>
      </c>
      <c r="L35" s="15" t="s">
        <v>97</v>
      </c>
      <c r="N35" s="3">
        <v>10</v>
      </c>
      <c r="O35" s="2" t="s">
        <v>330</v>
      </c>
      <c r="P35" s="2" t="s">
        <v>295</v>
      </c>
      <c r="Q35" s="2" t="s">
        <v>97</v>
      </c>
      <c r="T35" s="2" t="s">
        <v>291</v>
      </c>
      <c r="V35" s="2" t="s">
        <v>334</v>
      </c>
    </row>
    <row r="36" spans="1:22" x14ac:dyDescent="0.3">
      <c r="A36" s="20" t="s">
        <v>340</v>
      </c>
      <c r="B36" s="2" t="s">
        <v>36</v>
      </c>
      <c r="C36" s="2" t="s">
        <v>224</v>
      </c>
      <c r="D36" s="18" t="s">
        <v>34</v>
      </c>
      <c r="J36" s="2" t="s">
        <v>156</v>
      </c>
      <c r="K36" s="17">
        <v>2025</v>
      </c>
      <c r="L36" s="15" t="s">
        <v>97</v>
      </c>
      <c r="N36" s="3">
        <v>11</v>
      </c>
      <c r="O36" s="2" t="s">
        <v>330</v>
      </c>
      <c r="P36" s="2" t="s">
        <v>284</v>
      </c>
      <c r="T36" s="2" t="s">
        <v>103</v>
      </c>
      <c r="V36" s="2" t="s">
        <v>331</v>
      </c>
    </row>
    <row r="37" spans="1:22" x14ac:dyDescent="0.3">
      <c r="A37" s="20" t="s">
        <v>340</v>
      </c>
      <c r="B37" s="2" t="s">
        <v>36</v>
      </c>
      <c r="C37" s="2" t="s">
        <v>224</v>
      </c>
      <c r="D37" s="18" t="s">
        <v>34</v>
      </c>
      <c r="F37" s="5" t="s">
        <v>157</v>
      </c>
      <c r="J37" s="2" t="s">
        <v>156</v>
      </c>
      <c r="K37" s="17">
        <v>2025</v>
      </c>
      <c r="L37" s="15" t="s">
        <v>97</v>
      </c>
      <c r="N37" s="3">
        <v>11</v>
      </c>
      <c r="O37" s="2" t="s">
        <v>330</v>
      </c>
      <c r="P37" s="2" t="s">
        <v>285</v>
      </c>
      <c r="T37" s="2" t="s">
        <v>103</v>
      </c>
      <c r="V37" s="2" t="s">
        <v>331</v>
      </c>
    </row>
    <row r="38" spans="1:22" ht="41.4" x14ac:dyDescent="0.3">
      <c r="A38" s="20" t="s">
        <v>341</v>
      </c>
      <c r="B38" s="2" t="s">
        <v>36</v>
      </c>
      <c r="C38" s="9" t="s">
        <v>287</v>
      </c>
      <c r="D38" s="18" t="s">
        <v>98</v>
      </c>
      <c r="E38" s="5" t="s">
        <v>288</v>
      </c>
      <c r="F38" s="2" t="s">
        <v>224</v>
      </c>
      <c r="G38" s="3" t="s">
        <v>342</v>
      </c>
      <c r="J38" s="2" t="s">
        <v>156</v>
      </c>
      <c r="K38" s="17">
        <v>2025</v>
      </c>
      <c r="L38" s="15" t="s">
        <v>97</v>
      </c>
      <c r="N38" s="3">
        <v>11</v>
      </c>
      <c r="O38" s="2" t="s">
        <v>330</v>
      </c>
      <c r="P38" s="2" t="s">
        <v>290</v>
      </c>
      <c r="Q38" s="2" t="s">
        <v>97</v>
      </c>
      <c r="T38" s="2" t="s">
        <v>291</v>
      </c>
      <c r="V38" s="2" t="s">
        <v>334</v>
      </c>
    </row>
    <row r="39" spans="1:22" ht="41.4" x14ac:dyDescent="0.3">
      <c r="A39" s="20" t="s">
        <v>343</v>
      </c>
      <c r="B39" s="2" t="s">
        <v>36</v>
      </c>
      <c r="C39" s="9" t="s">
        <v>314</v>
      </c>
      <c r="D39" s="18" t="s">
        <v>98</v>
      </c>
      <c r="E39" s="5" t="s">
        <v>315</v>
      </c>
      <c r="F39" s="2" t="s">
        <v>224</v>
      </c>
      <c r="G39" s="3" t="s">
        <v>342</v>
      </c>
      <c r="J39" s="2" t="s">
        <v>156</v>
      </c>
      <c r="K39" s="17">
        <v>2025</v>
      </c>
      <c r="L39" s="15" t="s">
        <v>97</v>
      </c>
      <c r="N39" s="3">
        <v>11</v>
      </c>
      <c r="O39" s="2" t="s">
        <v>330</v>
      </c>
      <c r="P39" s="2" t="s">
        <v>295</v>
      </c>
      <c r="Q39" s="2" t="s">
        <v>97</v>
      </c>
      <c r="T39" s="2" t="s">
        <v>291</v>
      </c>
      <c r="V39" s="2" t="s">
        <v>334</v>
      </c>
    </row>
    <row r="40" spans="1:22" x14ac:dyDescent="0.3">
      <c r="A40" s="21" t="s">
        <v>344</v>
      </c>
      <c r="B40" s="2" t="s">
        <v>36</v>
      </c>
      <c r="C40" s="2" t="s">
        <v>345</v>
      </c>
      <c r="D40" s="18" t="s">
        <v>34</v>
      </c>
      <c r="J40" s="2" t="s">
        <v>156</v>
      </c>
      <c r="K40" s="17">
        <v>2025</v>
      </c>
      <c r="L40" s="15" t="s">
        <v>97</v>
      </c>
      <c r="N40" s="3">
        <v>12</v>
      </c>
      <c r="O40" s="2" t="s">
        <v>346</v>
      </c>
      <c r="P40" s="2" t="s">
        <v>284</v>
      </c>
      <c r="T40" s="2" t="s">
        <v>103</v>
      </c>
      <c r="V40" s="2" t="s">
        <v>347</v>
      </c>
    </row>
    <row r="41" spans="1:22" x14ac:dyDescent="0.3">
      <c r="A41" s="21" t="s">
        <v>344</v>
      </c>
      <c r="B41" s="2" t="s">
        <v>36</v>
      </c>
      <c r="C41" s="2" t="s">
        <v>345</v>
      </c>
      <c r="D41" s="18" t="s">
        <v>34</v>
      </c>
      <c r="F41" s="5" t="s">
        <v>157</v>
      </c>
      <c r="J41" s="2" t="s">
        <v>156</v>
      </c>
      <c r="K41" s="17">
        <v>2025</v>
      </c>
      <c r="L41" s="15" t="s">
        <v>97</v>
      </c>
      <c r="N41" s="3">
        <v>12</v>
      </c>
      <c r="O41" s="2" t="s">
        <v>346</v>
      </c>
      <c r="P41" s="2" t="s">
        <v>285</v>
      </c>
      <c r="T41" s="2" t="s">
        <v>103</v>
      </c>
      <c r="V41" s="2" t="s">
        <v>347</v>
      </c>
    </row>
    <row r="42" spans="1:22" ht="41.4" x14ac:dyDescent="0.3">
      <c r="A42" s="21" t="s">
        <v>348</v>
      </c>
      <c r="B42" s="2" t="s">
        <v>36</v>
      </c>
      <c r="C42" s="9" t="s">
        <v>287</v>
      </c>
      <c r="D42" s="18" t="s">
        <v>98</v>
      </c>
      <c r="E42" s="5" t="s">
        <v>288</v>
      </c>
      <c r="F42" s="2" t="s">
        <v>345</v>
      </c>
      <c r="G42" s="3" t="s">
        <v>349</v>
      </c>
      <c r="J42" s="2" t="s">
        <v>156</v>
      </c>
      <c r="K42" s="17">
        <v>2025</v>
      </c>
      <c r="L42" s="15" t="s">
        <v>97</v>
      </c>
      <c r="N42" s="3">
        <v>12</v>
      </c>
      <c r="O42" s="2" t="s">
        <v>346</v>
      </c>
      <c r="P42" s="2" t="s">
        <v>290</v>
      </c>
      <c r="Q42" s="2" t="s">
        <v>97</v>
      </c>
      <c r="T42" s="2" t="s">
        <v>291</v>
      </c>
      <c r="V42" s="2" t="s">
        <v>350</v>
      </c>
    </row>
    <row r="43" spans="1:22" ht="41.4" x14ac:dyDescent="0.3">
      <c r="A43" s="21" t="s">
        <v>404</v>
      </c>
      <c r="B43" s="2" t="s">
        <v>36</v>
      </c>
      <c r="C43" s="9" t="s">
        <v>314</v>
      </c>
      <c r="D43" s="18" t="s">
        <v>98</v>
      </c>
      <c r="E43" s="5" t="s">
        <v>315</v>
      </c>
      <c r="F43" s="2" t="s">
        <v>345</v>
      </c>
      <c r="G43" s="3" t="s">
        <v>349</v>
      </c>
      <c r="J43" s="2" t="s">
        <v>156</v>
      </c>
      <c r="K43" s="17">
        <v>2025</v>
      </c>
      <c r="L43" s="15" t="s">
        <v>97</v>
      </c>
      <c r="N43" s="3">
        <v>12</v>
      </c>
      <c r="O43" s="2" t="s">
        <v>346</v>
      </c>
      <c r="P43" s="2" t="s">
        <v>295</v>
      </c>
      <c r="Q43" s="2" t="s">
        <v>97</v>
      </c>
      <c r="T43" s="2" t="s">
        <v>291</v>
      </c>
      <c r="V43" s="2" t="s">
        <v>350</v>
      </c>
    </row>
    <row r="44" spans="1:22" x14ac:dyDescent="0.3">
      <c r="A44" s="22" t="s">
        <v>351</v>
      </c>
      <c r="B44" s="2" t="s">
        <v>36</v>
      </c>
      <c r="C44" s="2" t="s">
        <v>352</v>
      </c>
      <c r="D44" s="18" t="s">
        <v>34</v>
      </c>
      <c r="J44" s="2" t="s">
        <v>156</v>
      </c>
      <c r="K44" s="17">
        <v>2025</v>
      </c>
      <c r="L44" s="15" t="s">
        <v>97</v>
      </c>
      <c r="N44" s="3">
        <v>13</v>
      </c>
      <c r="O44" s="2" t="s">
        <v>346</v>
      </c>
      <c r="P44" s="2" t="s">
        <v>284</v>
      </c>
      <c r="T44" s="2" t="s">
        <v>103</v>
      </c>
      <c r="V44" s="2" t="s">
        <v>347</v>
      </c>
    </row>
    <row r="45" spans="1:22" x14ac:dyDescent="0.3">
      <c r="A45" s="22" t="s">
        <v>351</v>
      </c>
      <c r="B45" s="2" t="s">
        <v>36</v>
      </c>
      <c r="C45" s="2" t="s">
        <v>352</v>
      </c>
      <c r="D45" s="18" t="s">
        <v>34</v>
      </c>
      <c r="F45" s="5" t="s">
        <v>157</v>
      </c>
      <c r="J45" s="2" t="s">
        <v>156</v>
      </c>
      <c r="K45" s="17">
        <v>2025</v>
      </c>
      <c r="L45" s="15" t="s">
        <v>97</v>
      </c>
      <c r="N45" s="3">
        <v>13</v>
      </c>
      <c r="O45" s="2" t="s">
        <v>346</v>
      </c>
      <c r="P45" s="2" t="s">
        <v>285</v>
      </c>
      <c r="T45" s="2" t="s">
        <v>103</v>
      </c>
      <c r="V45" s="2" t="s">
        <v>347</v>
      </c>
    </row>
    <row r="46" spans="1:22" ht="41.4" x14ac:dyDescent="0.3">
      <c r="A46" s="22" t="s">
        <v>353</v>
      </c>
      <c r="B46" s="2" t="s">
        <v>36</v>
      </c>
      <c r="C46" s="9" t="s">
        <v>287</v>
      </c>
      <c r="D46" s="18" t="s">
        <v>98</v>
      </c>
      <c r="E46" s="5" t="s">
        <v>288</v>
      </c>
      <c r="F46" s="2" t="s">
        <v>352</v>
      </c>
      <c r="G46" s="3" t="s">
        <v>354</v>
      </c>
      <c r="J46" s="2" t="s">
        <v>156</v>
      </c>
      <c r="K46" s="17">
        <v>2025</v>
      </c>
      <c r="L46" s="15" t="s">
        <v>97</v>
      </c>
      <c r="N46" s="3">
        <v>13</v>
      </c>
      <c r="O46" s="2" t="s">
        <v>346</v>
      </c>
      <c r="P46" s="2" t="s">
        <v>290</v>
      </c>
      <c r="Q46" s="2" t="s">
        <v>97</v>
      </c>
      <c r="T46" s="2" t="s">
        <v>291</v>
      </c>
      <c r="V46" s="2" t="s">
        <v>350</v>
      </c>
    </row>
    <row r="47" spans="1:22" ht="41.4" x14ac:dyDescent="0.3">
      <c r="A47" s="22" t="s">
        <v>355</v>
      </c>
      <c r="B47" s="2" t="s">
        <v>36</v>
      </c>
      <c r="C47" s="9" t="s">
        <v>314</v>
      </c>
      <c r="D47" s="18" t="s">
        <v>98</v>
      </c>
      <c r="E47" s="5" t="s">
        <v>315</v>
      </c>
      <c r="F47" s="2" t="s">
        <v>352</v>
      </c>
      <c r="G47" s="3" t="s">
        <v>354</v>
      </c>
      <c r="J47" s="2" t="s">
        <v>156</v>
      </c>
      <c r="K47" s="17">
        <v>2025</v>
      </c>
      <c r="L47" s="15" t="s">
        <v>97</v>
      </c>
      <c r="N47" s="3">
        <v>13</v>
      </c>
      <c r="O47" s="2" t="s">
        <v>346</v>
      </c>
      <c r="P47" s="2" t="s">
        <v>295</v>
      </c>
      <c r="Q47" s="2" t="s">
        <v>97</v>
      </c>
      <c r="T47" s="2" t="s">
        <v>291</v>
      </c>
      <c r="V47" s="2" t="s">
        <v>350</v>
      </c>
    </row>
    <row r="48" spans="1:22" x14ac:dyDescent="0.3">
      <c r="A48" s="3" t="s">
        <v>356</v>
      </c>
      <c r="B48" s="2" t="s">
        <v>36</v>
      </c>
      <c r="C48" s="2" t="s">
        <v>357</v>
      </c>
      <c r="D48" s="18" t="s">
        <v>34</v>
      </c>
      <c r="J48" s="2" t="s">
        <v>156</v>
      </c>
      <c r="K48" s="17">
        <v>2025</v>
      </c>
      <c r="L48" s="15" t="s">
        <v>97</v>
      </c>
      <c r="N48" s="3">
        <v>14</v>
      </c>
      <c r="O48" s="2" t="s">
        <v>358</v>
      </c>
      <c r="P48" s="2" t="s">
        <v>284</v>
      </c>
      <c r="T48" s="2" t="s">
        <v>103</v>
      </c>
      <c r="V48" s="2" t="s">
        <v>359</v>
      </c>
    </row>
    <row r="49" spans="1:22" x14ac:dyDescent="0.3">
      <c r="A49" s="3" t="s">
        <v>356</v>
      </c>
      <c r="B49" s="2" t="s">
        <v>36</v>
      </c>
      <c r="C49" s="2" t="s">
        <v>357</v>
      </c>
      <c r="D49" s="18" t="s">
        <v>34</v>
      </c>
      <c r="F49" s="5" t="s">
        <v>157</v>
      </c>
      <c r="J49" s="2" t="s">
        <v>156</v>
      </c>
      <c r="K49" s="17">
        <v>2025</v>
      </c>
      <c r="L49" s="15" t="s">
        <v>97</v>
      </c>
      <c r="N49" s="3">
        <v>14</v>
      </c>
      <c r="O49" s="2" t="s">
        <v>358</v>
      </c>
      <c r="P49" s="2" t="s">
        <v>285</v>
      </c>
      <c r="T49" s="2" t="s">
        <v>103</v>
      </c>
      <c r="V49" s="2" t="s">
        <v>359</v>
      </c>
    </row>
    <row r="50" spans="1:22" ht="41.4" x14ac:dyDescent="0.3">
      <c r="A50" s="3" t="s">
        <v>360</v>
      </c>
      <c r="B50" s="2" t="s">
        <v>36</v>
      </c>
      <c r="C50" s="9" t="s">
        <v>287</v>
      </c>
      <c r="D50" s="18" t="s">
        <v>98</v>
      </c>
      <c r="E50" s="5" t="s">
        <v>288</v>
      </c>
      <c r="F50" s="2" t="s">
        <v>357</v>
      </c>
      <c r="G50" s="3" t="s">
        <v>361</v>
      </c>
      <c r="J50" s="2" t="s">
        <v>156</v>
      </c>
      <c r="K50" s="17">
        <v>2025</v>
      </c>
      <c r="L50" s="15" t="s">
        <v>97</v>
      </c>
      <c r="N50" s="3">
        <v>14</v>
      </c>
      <c r="O50" s="2" t="s">
        <v>358</v>
      </c>
      <c r="P50" s="2" t="s">
        <v>290</v>
      </c>
      <c r="Q50" s="2" t="s">
        <v>97</v>
      </c>
      <c r="T50" s="2" t="s">
        <v>291</v>
      </c>
      <c r="V50" s="2" t="s">
        <v>362</v>
      </c>
    </row>
    <row r="51" spans="1:22" ht="41.4" x14ac:dyDescent="0.3">
      <c r="A51" s="3" t="s">
        <v>363</v>
      </c>
      <c r="B51" s="2" t="s">
        <v>36</v>
      </c>
      <c r="C51" s="9" t="s">
        <v>314</v>
      </c>
      <c r="D51" s="18" t="s">
        <v>98</v>
      </c>
      <c r="E51" s="5" t="s">
        <v>315</v>
      </c>
      <c r="F51" s="2" t="s">
        <v>357</v>
      </c>
      <c r="G51" s="3" t="s">
        <v>361</v>
      </c>
      <c r="J51" s="2" t="s">
        <v>156</v>
      </c>
      <c r="K51" s="17">
        <v>2025</v>
      </c>
      <c r="L51" s="15" t="s">
        <v>97</v>
      </c>
      <c r="N51" s="3">
        <v>14</v>
      </c>
      <c r="O51" s="2" t="s">
        <v>358</v>
      </c>
      <c r="P51" s="2" t="s">
        <v>295</v>
      </c>
      <c r="Q51" s="2" t="s">
        <v>97</v>
      </c>
      <c r="T51" s="2" t="s">
        <v>291</v>
      </c>
      <c r="V51" s="2" t="s">
        <v>362</v>
      </c>
    </row>
    <row r="52" spans="1:22" x14ac:dyDescent="0.3">
      <c r="A52" s="20" t="s">
        <v>364</v>
      </c>
      <c r="B52" s="2" t="s">
        <v>36</v>
      </c>
      <c r="C52" s="2" t="s">
        <v>212</v>
      </c>
      <c r="D52" s="18" t="s">
        <v>34</v>
      </c>
      <c r="J52" s="2" t="s">
        <v>156</v>
      </c>
      <c r="K52" s="17">
        <v>2025</v>
      </c>
      <c r="L52" s="15" t="s">
        <v>97</v>
      </c>
      <c r="N52" s="3">
        <v>15</v>
      </c>
      <c r="O52" s="2" t="s">
        <v>358</v>
      </c>
      <c r="P52" s="2" t="s">
        <v>284</v>
      </c>
      <c r="T52" s="2" t="s">
        <v>103</v>
      </c>
      <c r="V52" s="2" t="s">
        <v>359</v>
      </c>
    </row>
    <row r="53" spans="1:22" x14ac:dyDescent="0.3">
      <c r="A53" s="20" t="s">
        <v>364</v>
      </c>
      <c r="B53" s="2" t="s">
        <v>36</v>
      </c>
      <c r="C53" s="2" t="s">
        <v>212</v>
      </c>
      <c r="D53" s="18" t="s">
        <v>34</v>
      </c>
      <c r="F53" s="2" t="s">
        <v>157</v>
      </c>
      <c r="J53" s="2" t="s">
        <v>156</v>
      </c>
      <c r="K53" s="17">
        <v>2025</v>
      </c>
      <c r="L53" s="15" t="s">
        <v>97</v>
      </c>
      <c r="N53" s="3">
        <v>15</v>
      </c>
      <c r="O53" s="2" t="s">
        <v>358</v>
      </c>
      <c r="P53" s="2" t="s">
        <v>285</v>
      </c>
      <c r="T53" s="2" t="s">
        <v>103</v>
      </c>
      <c r="V53" s="2" t="s">
        <v>359</v>
      </c>
    </row>
    <row r="54" spans="1:22" ht="41.4" x14ac:dyDescent="0.3">
      <c r="A54" s="20" t="s">
        <v>365</v>
      </c>
      <c r="B54" s="2" t="s">
        <v>36</v>
      </c>
      <c r="C54" s="9" t="s">
        <v>287</v>
      </c>
      <c r="D54" s="18" t="s">
        <v>98</v>
      </c>
      <c r="E54" s="5" t="s">
        <v>288</v>
      </c>
      <c r="F54" s="2" t="s">
        <v>212</v>
      </c>
      <c r="G54" s="3" t="s">
        <v>366</v>
      </c>
      <c r="J54" s="2" t="s">
        <v>156</v>
      </c>
      <c r="K54" s="17">
        <v>2025</v>
      </c>
      <c r="L54" s="15" t="s">
        <v>97</v>
      </c>
      <c r="N54" s="3">
        <v>15</v>
      </c>
      <c r="O54" s="2" t="s">
        <v>358</v>
      </c>
      <c r="P54" s="2" t="s">
        <v>290</v>
      </c>
      <c r="Q54" s="2" t="s">
        <v>97</v>
      </c>
      <c r="T54" s="2" t="s">
        <v>291</v>
      </c>
      <c r="V54" s="2" t="s">
        <v>362</v>
      </c>
    </row>
    <row r="55" spans="1:22" ht="41.4" x14ac:dyDescent="0.3">
      <c r="A55" s="20" t="s">
        <v>367</v>
      </c>
      <c r="B55" s="2" t="s">
        <v>36</v>
      </c>
      <c r="C55" s="9" t="s">
        <v>314</v>
      </c>
      <c r="D55" s="18" t="s">
        <v>98</v>
      </c>
      <c r="E55" s="5" t="s">
        <v>315</v>
      </c>
      <c r="F55" s="2" t="s">
        <v>212</v>
      </c>
      <c r="G55" s="3" t="s">
        <v>366</v>
      </c>
      <c r="J55" s="2" t="s">
        <v>156</v>
      </c>
      <c r="K55" s="17">
        <v>2025</v>
      </c>
      <c r="L55" s="15" t="s">
        <v>97</v>
      </c>
      <c r="N55" s="3">
        <v>15</v>
      </c>
      <c r="O55" s="2" t="s">
        <v>358</v>
      </c>
      <c r="P55" s="2" t="s">
        <v>295</v>
      </c>
      <c r="Q55" s="2" t="s">
        <v>97</v>
      </c>
      <c r="T55" s="2" t="s">
        <v>291</v>
      </c>
      <c r="V55" s="2" t="s">
        <v>362</v>
      </c>
    </row>
    <row r="56" spans="1:22" ht="27.6" x14ac:dyDescent="0.3">
      <c r="A56" s="20" t="s">
        <v>368</v>
      </c>
      <c r="B56" s="2" t="s">
        <v>36</v>
      </c>
      <c r="C56" s="2" t="s">
        <v>369</v>
      </c>
      <c r="D56" s="18" t="s">
        <v>34</v>
      </c>
      <c r="J56" s="2" t="s">
        <v>156</v>
      </c>
      <c r="K56" s="17">
        <v>2025</v>
      </c>
      <c r="L56" s="15" t="s">
        <v>97</v>
      </c>
      <c r="N56" s="3">
        <v>16</v>
      </c>
      <c r="O56" s="2" t="s">
        <v>358</v>
      </c>
      <c r="P56" s="2" t="s">
        <v>284</v>
      </c>
      <c r="T56" s="2" t="s">
        <v>103</v>
      </c>
      <c r="V56" s="2" t="s">
        <v>359</v>
      </c>
    </row>
    <row r="57" spans="1:22" ht="27.6" x14ac:dyDescent="0.3">
      <c r="A57" s="20" t="s">
        <v>368</v>
      </c>
      <c r="B57" s="2" t="s">
        <v>36</v>
      </c>
      <c r="C57" s="2" t="s">
        <v>369</v>
      </c>
      <c r="D57" s="18" t="s">
        <v>34</v>
      </c>
      <c r="F57" s="2" t="s">
        <v>157</v>
      </c>
      <c r="J57" s="2" t="s">
        <v>156</v>
      </c>
      <c r="K57" s="17">
        <v>2025</v>
      </c>
      <c r="L57" s="15" t="s">
        <v>97</v>
      </c>
      <c r="N57" s="3">
        <v>16</v>
      </c>
      <c r="O57" s="2" t="s">
        <v>358</v>
      </c>
      <c r="P57" s="2" t="s">
        <v>285</v>
      </c>
      <c r="T57" s="2" t="s">
        <v>103</v>
      </c>
      <c r="V57" s="2" t="s">
        <v>359</v>
      </c>
    </row>
    <row r="58" spans="1:22" ht="69" x14ac:dyDescent="0.3">
      <c r="A58" s="20" t="s">
        <v>370</v>
      </c>
      <c r="B58" s="2" t="s">
        <v>36</v>
      </c>
      <c r="C58" s="9" t="s">
        <v>287</v>
      </c>
      <c r="D58" s="18" t="s">
        <v>98</v>
      </c>
      <c r="E58" s="5" t="s">
        <v>288</v>
      </c>
      <c r="F58" s="2" t="s">
        <v>369</v>
      </c>
      <c r="G58" s="3" t="s">
        <v>371</v>
      </c>
      <c r="J58" s="2" t="s">
        <v>156</v>
      </c>
      <c r="K58" s="17">
        <v>2025</v>
      </c>
      <c r="L58" s="15" t="s">
        <v>97</v>
      </c>
      <c r="N58" s="3">
        <v>16</v>
      </c>
      <c r="O58" s="2" t="s">
        <v>358</v>
      </c>
      <c r="P58" s="2" t="s">
        <v>290</v>
      </c>
      <c r="Q58" s="2" t="s">
        <v>97</v>
      </c>
      <c r="T58" s="2" t="s">
        <v>291</v>
      </c>
      <c r="V58" s="2" t="s">
        <v>362</v>
      </c>
    </row>
    <row r="59" spans="1:22" ht="69" x14ac:dyDescent="0.3">
      <c r="A59" s="20" t="s">
        <v>372</v>
      </c>
      <c r="B59" s="2" t="s">
        <v>36</v>
      </c>
      <c r="C59" s="9" t="s">
        <v>314</v>
      </c>
      <c r="D59" s="18" t="s">
        <v>98</v>
      </c>
      <c r="E59" s="5" t="s">
        <v>315</v>
      </c>
      <c r="F59" s="2" t="s">
        <v>369</v>
      </c>
      <c r="G59" s="3" t="s">
        <v>371</v>
      </c>
      <c r="J59" s="2" t="s">
        <v>156</v>
      </c>
      <c r="K59" s="17">
        <v>2025</v>
      </c>
      <c r="L59" s="15" t="s">
        <v>97</v>
      </c>
      <c r="N59" s="3">
        <v>16</v>
      </c>
      <c r="O59" s="2" t="s">
        <v>358</v>
      </c>
      <c r="P59" s="2" t="s">
        <v>295</v>
      </c>
      <c r="Q59" s="2" t="s">
        <v>97</v>
      </c>
      <c r="T59" s="2" t="s">
        <v>291</v>
      </c>
      <c r="V59" s="2" t="s">
        <v>362</v>
      </c>
    </row>
    <row r="60" spans="1:22" x14ac:dyDescent="0.3">
      <c r="A60" s="20" t="s">
        <v>373</v>
      </c>
      <c r="B60" s="2" t="s">
        <v>36</v>
      </c>
      <c r="C60" s="23" t="s">
        <v>220</v>
      </c>
      <c r="D60" s="18" t="s">
        <v>34</v>
      </c>
      <c r="J60" s="2" t="s">
        <v>156</v>
      </c>
      <c r="K60" s="17">
        <v>2025</v>
      </c>
      <c r="L60" s="15" t="s">
        <v>97</v>
      </c>
      <c r="N60" s="3">
        <v>17</v>
      </c>
      <c r="O60" s="2" t="s">
        <v>374</v>
      </c>
      <c r="P60" s="2" t="s">
        <v>284</v>
      </c>
      <c r="T60" s="2" t="s">
        <v>103</v>
      </c>
      <c r="V60" s="2" t="s">
        <v>375</v>
      </c>
    </row>
    <row r="61" spans="1:22" x14ac:dyDescent="0.3">
      <c r="A61" s="20" t="s">
        <v>373</v>
      </c>
      <c r="B61" s="2" t="s">
        <v>36</v>
      </c>
      <c r="C61" s="23" t="s">
        <v>220</v>
      </c>
      <c r="D61" s="18" t="s">
        <v>34</v>
      </c>
      <c r="F61" s="2" t="s">
        <v>157</v>
      </c>
      <c r="J61" s="2" t="s">
        <v>156</v>
      </c>
      <c r="K61" s="17">
        <v>2025</v>
      </c>
      <c r="L61" s="15" t="s">
        <v>97</v>
      </c>
      <c r="N61" s="3">
        <v>17</v>
      </c>
      <c r="O61" s="2" t="s">
        <v>374</v>
      </c>
      <c r="P61" s="2" t="s">
        <v>285</v>
      </c>
      <c r="T61" s="2" t="s">
        <v>103</v>
      </c>
      <c r="V61" s="2" t="s">
        <v>375</v>
      </c>
    </row>
    <row r="62" spans="1:22" ht="41.4" x14ac:dyDescent="0.3">
      <c r="A62" s="20" t="s">
        <v>376</v>
      </c>
      <c r="B62" s="2" t="s">
        <v>36</v>
      </c>
      <c r="C62" s="9" t="s">
        <v>287</v>
      </c>
      <c r="D62" s="18" t="s">
        <v>98</v>
      </c>
      <c r="E62" s="5" t="s">
        <v>288</v>
      </c>
      <c r="F62" s="2" t="s">
        <v>220</v>
      </c>
      <c r="G62" s="3" t="s">
        <v>377</v>
      </c>
      <c r="J62" s="2" t="s">
        <v>156</v>
      </c>
      <c r="K62" s="17">
        <v>2025</v>
      </c>
      <c r="L62" s="15" t="s">
        <v>97</v>
      </c>
      <c r="N62" s="3">
        <v>17</v>
      </c>
      <c r="O62" s="2" t="s">
        <v>374</v>
      </c>
      <c r="P62" s="2" t="s">
        <v>290</v>
      </c>
      <c r="Q62" s="2" t="s">
        <v>97</v>
      </c>
      <c r="T62" s="2" t="s">
        <v>291</v>
      </c>
      <c r="V62" s="2" t="s">
        <v>378</v>
      </c>
    </row>
    <row r="63" spans="1:22" ht="41.4" x14ac:dyDescent="0.3">
      <c r="A63" s="20" t="s">
        <v>379</v>
      </c>
      <c r="B63" s="2" t="s">
        <v>36</v>
      </c>
      <c r="C63" s="9" t="s">
        <v>314</v>
      </c>
      <c r="D63" s="18" t="s">
        <v>98</v>
      </c>
      <c r="E63" s="5" t="s">
        <v>315</v>
      </c>
      <c r="F63" s="2" t="s">
        <v>220</v>
      </c>
      <c r="G63" s="3" t="s">
        <v>377</v>
      </c>
      <c r="J63" s="2" t="s">
        <v>156</v>
      </c>
      <c r="K63" s="17">
        <v>2025</v>
      </c>
      <c r="L63" s="15" t="s">
        <v>97</v>
      </c>
      <c r="N63" s="3">
        <v>17</v>
      </c>
      <c r="O63" s="2" t="s">
        <v>374</v>
      </c>
      <c r="P63" s="2" t="s">
        <v>295</v>
      </c>
      <c r="Q63" s="2" t="s">
        <v>97</v>
      </c>
      <c r="T63" s="2" t="s">
        <v>291</v>
      </c>
      <c r="V63" s="2" t="s">
        <v>378</v>
      </c>
    </row>
    <row r="64" spans="1:22" x14ac:dyDescent="0.3">
      <c r="A64" s="20" t="s">
        <v>380</v>
      </c>
      <c r="B64" s="2" t="s">
        <v>36</v>
      </c>
      <c r="C64" s="23" t="s">
        <v>381</v>
      </c>
      <c r="D64" s="18" t="s">
        <v>34</v>
      </c>
      <c r="J64" s="2" t="s">
        <v>156</v>
      </c>
      <c r="K64" s="17">
        <v>2025</v>
      </c>
      <c r="L64" s="15" t="s">
        <v>97</v>
      </c>
      <c r="N64" s="3">
        <v>18</v>
      </c>
      <c r="O64" s="2" t="s">
        <v>374</v>
      </c>
      <c r="P64" s="2" t="s">
        <v>284</v>
      </c>
      <c r="T64" s="2" t="s">
        <v>103</v>
      </c>
      <c r="V64" s="2" t="s">
        <v>375</v>
      </c>
    </row>
    <row r="65" spans="1:22" x14ac:dyDescent="0.3">
      <c r="A65" s="20" t="s">
        <v>380</v>
      </c>
      <c r="B65" s="2" t="s">
        <v>36</v>
      </c>
      <c r="C65" s="23" t="s">
        <v>381</v>
      </c>
      <c r="D65" s="18" t="s">
        <v>34</v>
      </c>
      <c r="F65" s="2" t="s">
        <v>157</v>
      </c>
      <c r="J65" s="2" t="s">
        <v>156</v>
      </c>
      <c r="K65" s="17">
        <v>2025</v>
      </c>
      <c r="L65" s="15" t="s">
        <v>97</v>
      </c>
      <c r="N65" s="3">
        <v>18</v>
      </c>
      <c r="O65" s="2" t="s">
        <v>374</v>
      </c>
      <c r="P65" s="2" t="s">
        <v>285</v>
      </c>
      <c r="T65" s="2" t="s">
        <v>103</v>
      </c>
      <c r="V65" s="2" t="s">
        <v>375</v>
      </c>
    </row>
    <row r="66" spans="1:22" ht="41.4" x14ac:dyDescent="0.3">
      <c r="A66" s="20" t="s">
        <v>376</v>
      </c>
      <c r="B66" s="2" t="s">
        <v>36</v>
      </c>
      <c r="C66" s="9" t="s">
        <v>287</v>
      </c>
      <c r="D66" s="18" t="s">
        <v>98</v>
      </c>
      <c r="E66" s="5" t="s">
        <v>288</v>
      </c>
      <c r="F66" s="2" t="s">
        <v>381</v>
      </c>
      <c r="G66" s="3" t="s">
        <v>382</v>
      </c>
      <c r="J66" s="2" t="s">
        <v>156</v>
      </c>
      <c r="K66" s="17">
        <v>2025</v>
      </c>
      <c r="L66" s="15" t="s">
        <v>97</v>
      </c>
      <c r="N66" s="3">
        <v>18</v>
      </c>
      <c r="O66" s="2" t="s">
        <v>374</v>
      </c>
      <c r="P66" s="2" t="s">
        <v>290</v>
      </c>
      <c r="Q66" s="2" t="s">
        <v>97</v>
      </c>
      <c r="T66" s="2" t="s">
        <v>291</v>
      </c>
      <c r="V66" s="2" t="s">
        <v>378</v>
      </c>
    </row>
    <row r="67" spans="1:22" ht="41.4" x14ac:dyDescent="0.3">
      <c r="A67" s="20" t="s">
        <v>379</v>
      </c>
      <c r="B67" s="2" t="s">
        <v>36</v>
      </c>
      <c r="C67" s="9" t="s">
        <v>314</v>
      </c>
      <c r="D67" s="18" t="s">
        <v>98</v>
      </c>
      <c r="E67" s="5" t="s">
        <v>315</v>
      </c>
      <c r="F67" s="2" t="s">
        <v>381</v>
      </c>
      <c r="G67" s="3" t="s">
        <v>382</v>
      </c>
      <c r="J67" s="2" t="s">
        <v>156</v>
      </c>
      <c r="K67" s="17">
        <v>2025</v>
      </c>
      <c r="L67" s="15" t="s">
        <v>97</v>
      </c>
      <c r="N67" s="3">
        <v>18</v>
      </c>
      <c r="O67" s="2" t="s">
        <v>374</v>
      </c>
      <c r="P67" s="2" t="s">
        <v>295</v>
      </c>
      <c r="Q67" s="2" t="s">
        <v>97</v>
      </c>
      <c r="T67" s="2" t="s">
        <v>291</v>
      </c>
      <c r="V67" s="2" t="s">
        <v>378</v>
      </c>
    </row>
    <row r="68" spans="1:22" ht="27.6" x14ac:dyDescent="0.3">
      <c r="A68" s="20" t="s">
        <v>383</v>
      </c>
      <c r="B68" s="2" t="s">
        <v>36</v>
      </c>
      <c r="C68" s="23" t="s">
        <v>384</v>
      </c>
      <c r="D68" s="18" t="s">
        <v>34</v>
      </c>
      <c r="J68" s="2" t="s">
        <v>156</v>
      </c>
      <c r="K68" s="17">
        <v>2025</v>
      </c>
      <c r="L68" s="15" t="s">
        <v>97</v>
      </c>
      <c r="N68" s="3">
        <v>19</v>
      </c>
      <c r="O68" s="2" t="s">
        <v>374</v>
      </c>
      <c r="P68" s="2" t="s">
        <v>284</v>
      </c>
      <c r="T68" s="2" t="s">
        <v>103</v>
      </c>
      <c r="V68" s="2" t="s">
        <v>375</v>
      </c>
    </row>
    <row r="69" spans="1:22" ht="27.6" x14ac:dyDescent="0.3">
      <c r="A69" s="20" t="s">
        <v>383</v>
      </c>
      <c r="B69" s="2" t="s">
        <v>36</v>
      </c>
      <c r="C69" s="23" t="s">
        <v>384</v>
      </c>
      <c r="D69" s="18" t="s">
        <v>34</v>
      </c>
      <c r="F69" s="2" t="s">
        <v>157</v>
      </c>
      <c r="J69" s="2" t="s">
        <v>156</v>
      </c>
      <c r="K69" s="17">
        <v>2025</v>
      </c>
      <c r="L69" s="15" t="s">
        <v>97</v>
      </c>
      <c r="N69" s="3">
        <v>19</v>
      </c>
      <c r="O69" s="2" t="s">
        <v>374</v>
      </c>
      <c r="P69" s="2" t="s">
        <v>285</v>
      </c>
      <c r="T69" s="2" t="s">
        <v>103</v>
      </c>
      <c r="V69" s="2" t="s">
        <v>375</v>
      </c>
    </row>
    <row r="70" spans="1:22" ht="55.2" x14ac:dyDescent="0.3">
      <c r="A70" s="20" t="s">
        <v>385</v>
      </c>
      <c r="B70" s="2" t="s">
        <v>36</v>
      </c>
      <c r="C70" s="9" t="s">
        <v>287</v>
      </c>
      <c r="D70" s="18" t="s">
        <v>98</v>
      </c>
      <c r="E70" s="5" t="s">
        <v>288</v>
      </c>
      <c r="F70" s="2" t="s">
        <v>384</v>
      </c>
      <c r="G70" s="3" t="s">
        <v>386</v>
      </c>
      <c r="J70" s="2" t="s">
        <v>156</v>
      </c>
      <c r="K70" s="17">
        <v>2025</v>
      </c>
      <c r="L70" s="15" t="s">
        <v>97</v>
      </c>
      <c r="N70" s="3">
        <v>19</v>
      </c>
      <c r="O70" s="2" t="s">
        <v>374</v>
      </c>
      <c r="P70" s="2" t="s">
        <v>290</v>
      </c>
      <c r="Q70" s="2" t="s">
        <v>97</v>
      </c>
      <c r="T70" s="2" t="s">
        <v>291</v>
      </c>
      <c r="V70" s="2" t="s">
        <v>378</v>
      </c>
    </row>
    <row r="71" spans="1:22" ht="55.2" x14ac:dyDescent="0.3">
      <c r="A71" s="20" t="s">
        <v>387</v>
      </c>
      <c r="B71" s="2" t="s">
        <v>36</v>
      </c>
      <c r="C71" s="9" t="s">
        <v>314</v>
      </c>
      <c r="D71" s="18" t="s">
        <v>98</v>
      </c>
      <c r="E71" s="5" t="s">
        <v>315</v>
      </c>
      <c r="F71" s="2" t="s">
        <v>384</v>
      </c>
      <c r="G71" s="3" t="s">
        <v>386</v>
      </c>
      <c r="J71" s="2" t="s">
        <v>156</v>
      </c>
      <c r="K71" s="17">
        <v>2025</v>
      </c>
      <c r="L71" s="15" t="s">
        <v>97</v>
      </c>
      <c r="N71" s="3">
        <v>19</v>
      </c>
      <c r="O71" s="2" t="s">
        <v>374</v>
      </c>
      <c r="P71" s="2" t="s">
        <v>295</v>
      </c>
      <c r="Q71" s="2" t="s">
        <v>97</v>
      </c>
      <c r="T71" s="2" t="s">
        <v>291</v>
      </c>
      <c r="V71" s="2" t="s">
        <v>378</v>
      </c>
    </row>
    <row r="72" spans="1:22" ht="27.6" x14ac:dyDescent="0.3">
      <c r="A72" s="20" t="s">
        <v>388</v>
      </c>
      <c r="B72" s="2" t="s">
        <v>36</v>
      </c>
      <c r="C72" s="23" t="s">
        <v>389</v>
      </c>
      <c r="D72" s="18" t="s">
        <v>34</v>
      </c>
      <c r="J72" s="2" t="s">
        <v>156</v>
      </c>
      <c r="K72" s="17">
        <v>2025</v>
      </c>
      <c r="L72" s="15" t="s">
        <v>97</v>
      </c>
      <c r="N72" s="3">
        <v>20</v>
      </c>
      <c r="O72" s="2" t="s">
        <v>374</v>
      </c>
      <c r="P72" s="2" t="s">
        <v>284</v>
      </c>
      <c r="T72" s="2" t="s">
        <v>103</v>
      </c>
      <c r="V72" s="2" t="s">
        <v>375</v>
      </c>
    </row>
    <row r="73" spans="1:22" ht="27.6" x14ac:dyDescent="0.3">
      <c r="A73" s="20" t="s">
        <v>388</v>
      </c>
      <c r="B73" s="2" t="s">
        <v>36</v>
      </c>
      <c r="C73" s="23" t="s">
        <v>389</v>
      </c>
      <c r="D73" s="18" t="s">
        <v>34</v>
      </c>
      <c r="F73" s="2" t="s">
        <v>157</v>
      </c>
      <c r="J73" s="2" t="s">
        <v>156</v>
      </c>
      <c r="K73" s="17">
        <v>2025</v>
      </c>
      <c r="L73" s="15" t="s">
        <v>97</v>
      </c>
      <c r="N73" s="3">
        <v>20</v>
      </c>
      <c r="O73" s="2" t="s">
        <v>374</v>
      </c>
      <c r="P73" s="2" t="s">
        <v>285</v>
      </c>
      <c r="T73" s="2" t="s">
        <v>103</v>
      </c>
      <c r="V73" s="2" t="s">
        <v>375</v>
      </c>
    </row>
    <row r="74" spans="1:22" ht="55.2" x14ac:dyDescent="0.3">
      <c r="A74" s="20" t="s">
        <v>385</v>
      </c>
      <c r="B74" s="2" t="s">
        <v>36</v>
      </c>
      <c r="C74" s="9" t="s">
        <v>287</v>
      </c>
      <c r="D74" s="18" t="s">
        <v>98</v>
      </c>
      <c r="E74" s="5" t="s">
        <v>288</v>
      </c>
      <c r="F74" s="2" t="s">
        <v>389</v>
      </c>
      <c r="G74" s="3" t="s">
        <v>390</v>
      </c>
      <c r="J74" s="2" t="s">
        <v>156</v>
      </c>
      <c r="K74" s="17">
        <v>2025</v>
      </c>
      <c r="L74" s="15" t="s">
        <v>97</v>
      </c>
      <c r="N74" s="3">
        <v>20</v>
      </c>
      <c r="O74" s="2" t="s">
        <v>374</v>
      </c>
      <c r="P74" s="2" t="s">
        <v>290</v>
      </c>
      <c r="Q74" s="2" t="s">
        <v>97</v>
      </c>
      <c r="T74" s="2" t="s">
        <v>291</v>
      </c>
      <c r="V74" s="2" t="s">
        <v>378</v>
      </c>
    </row>
    <row r="75" spans="1:22" ht="55.2" x14ac:dyDescent="0.3">
      <c r="A75" s="20" t="s">
        <v>387</v>
      </c>
      <c r="B75" s="2" t="s">
        <v>36</v>
      </c>
      <c r="C75" s="9" t="s">
        <v>314</v>
      </c>
      <c r="D75" s="18" t="s">
        <v>98</v>
      </c>
      <c r="E75" s="5" t="s">
        <v>315</v>
      </c>
      <c r="F75" s="2" t="s">
        <v>389</v>
      </c>
      <c r="G75" s="3" t="s">
        <v>390</v>
      </c>
      <c r="J75" s="2" t="s">
        <v>156</v>
      </c>
      <c r="K75" s="17">
        <v>2025</v>
      </c>
      <c r="L75" s="15" t="s">
        <v>97</v>
      </c>
      <c r="N75" s="3">
        <v>20</v>
      </c>
      <c r="O75" s="2" t="s">
        <v>374</v>
      </c>
      <c r="P75" s="2" t="s">
        <v>295</v>
      </c>
      <c r="Q75" s="2" t="s">
        <v>97</v>
      </c>
      <c r="T75" s="2" t="s">
        <v>291</v>
      </c>
      <c r="V75" s="2" t="s">
        <v>378</v>
      </c>
    </row>
    <row r="76" spans="1:22" x14ac:dyDescent="0.3">
      <c r="A76" s="20" t="s">
        <v>391</v>
      </c>
      <c r="B76" s="2" t="s">
        <v>36</v>
      </c>
      <c r="C76" s="23" t="s">
        <v>221</v>
      </c>
      <c r="D76" s="18" t="s">
        <v>34</v>
      </c>
      <c r="J76" s="2" t="s">
        <v>156</v>
      </c>
      <c r="K76" s="17">
        <v>2025</v>
      </c>
      <c r="L76" s="15" t="s">
        <v>97</v>
      </c>
      <c r="N76" s="3">
        <v>21</v>
      </c>
      <c r="O76" s="2" t="s">
        <v>374</v>
      </c>
      <c r="P76" s="2" t="s">
        <v>284</v>
      </c>
      <c r="T76" s="2" t="s">
        <v>103</v>
      </c>
      <c r="V76" s="2" t="s">
        <v>375</v>
      </c>
    </row>
    <row r="77" spans="1:22" x14ac:dyDescent="0.3">
      <c r="A77" s="20" t="s">
        <v>391</v>
      </c>
      <c r="B77" s="2" t="s">
        <v>36</v>
      </c>
      <c r="C77" s="23" t="s">
        <v>221</v>
      </c>
      <c r="D77" s="18" t="s">
        <v>34</v>
      </c>
      <c r="F77" s="2" t="s">
        <v>157</v>
      </c>
      <c r="J77" s="2" t="s">
        <v>156</v>
      </c>
      <c r="K77" s="17">
        <v>2025</v>
      </c>
      <c r="L77" s="15" t="s">
        <v>97</v>
      </c>
      <c r="N77" s="3">
        <v>21</v>
      </c>
      <c r="O77" s="2" t="s">
        <v>374</v>
      </c>
      <c r="P77" s="2" t="s">
        <v>285</v>
      </c>
      <c r="T77" s="2" t="s">
        <v>103</v>
      </c>
      <c r="V77" s="2" t="s">
        <v>375</v>
      </c>
    </row>
    <row r="78" spans="1:22" ht="41.4" x14ac:dyDescent="0.3">
      <c r="A78" s="20" t="s">
        <v>392</v>
      </c>
      <c r="B78" s="2" t="s">
        <v>36</v>
      </c>
      <c r="C78" s="9" t="s">
        <v>287</v>
      </c>
      <c r="D78" s="18" t="s">
        <v>98</v>
      </c>
      <c r="E78" s="5" t="s">
        <v>288</v>
      </c>
      <c r="F78" s="2" t="s">
        <v>221</v>
      </c>
      <c r="G78" s="3" t="s">
        <v>393</v>
      </c>
      <c r="J78" s="2" t="s">
        <v>156</v>
      </c>
      <c r="K78" s="17">
        <v>2025</v>
      </c>
      <c r="L78" s="15" t="s">
        <v>97</v>
      </c>
      <c r="N78" s="3">
        <v>21</v>
      </c>
      <c r="O78" s="2" t="s">
        <v>374</v>
      </c>
      <c r="P78" s="2" t="s">
        <v>290</v>
      </c>
      <c r="Q78" s="2" t="s">
        <v>97</v>
      </c>
      <c r="T78" s="2" t="s">
        <v>291</v>
      </c>
      <c r="V78" s="2" t="s">
        <v>378</v>
      </c>
    </row>
    <row r="79" spans="1:22" ht="41.4" x14ac:dyDescent="0.3">
      <c r="A79" s="20" t="s">
        <v>394</v>
      </c>
      <c r="B79" s="2" t="s">
        <v>36</v>
      </c>
      <c r="C79" s="9" t="s">
        <v>314</v>
      </c>
      <c r="D79" s="18" t="s">
        <v>98</v>
      </c>
      <c r="E79" s="5" t="s">
        <v>315</v>
      </c>
      <c r="F79" s="2" t="s">
        <v>221</v>
      </c>
      <c r="G79" s="3" t="s">
        <v>393</v>
      </c>
      <c r="J79" s="2" t="s">
        <v>156</v>
      </c>
      <c r="K79" s="17">
        <v>2025</v>
      </c>
      <c r="L79" s="15" t="s">
        <v>97</v>
      </c>
      <c r="N79" s="3">
        <v>21</v>
      </c>
      <c r="O79" s="2" t="s">
        <v>374</v>
      </c>
      <c r="P79" s="2" t="s">
        <v>295</v>
      </c>
      <c r="Q79" s="2" t="s">
        <v>97</v>
      </c>
      <c r="T79" s="2" t="s">
        <v>291</v>
      </c>
      <c r="V79" s="2" t="s">
        <v>378</v>
      </c>
    </row>
    <row r="80" spans="1:22" x14ac:dyDescent="0.3">
      <c r="A80" s="20" t="s">
        <v>395</v>
      </c>
      <c r="B80" s="2" t="s">
        <v>36</v>
      </c>
      <c r="C80" s="23" t="s">
        <v>396</v>
      </c>
      <c r="D80" s="18" t="s">
        <v>34</v>
      </c>
      <c r="J80" s="2" t="s">
        <v>156</v>
      </c>
      <c r="K80" s="17">
        <v>2025</v>
      </c>
      <c r="L80" s="15" t="s">
        <v>97</v>
      </c>
      <c r="N80" s="3">
        <v>22</v>
      </c>
      <c r="O80" s="2" t="s">
        <v>374</v>
      </c>
      <c r="P80" s="2" t="s">
        <v>284</v>
      </c>
      <c r="T80" s="2" t="s">
        <v>103</v>
      </c>
      <c r="V80" s="2" t="s">
        <v>375</v>
      </c>
    </row>
    <row r="81" spans="1:22" x14ac:dyDescent="0.3">
      <c r="A81" s="20" t="s">
        <v>395</v>
      </c>
      <c r="B81" s="2" t="s">
        <v>36</v>
      </c>
      <c r="C81" s="23" t="s">
        <v>396</v>
      </c>
      <c r="D81" s="18" t="s">
        <v>34</v>
      </c>
      <c r="F81" s="2" t="s">
        <v>157</v>
      </c>
      <c r="J81" s="2" t="s">
        <v>156</v>
      </c>
      <c r="K81" s="17">
        <v>2025</v>
      </c>
      <c r="L81" s="15" t="s">
        <v>97</v>
      </c>
      <c r="N81" s="3">
        <v>22</v>
      </c>
      <c r="O81" s="2" t="s">
        <v>374</v>
      </c>
      <c r="P81" s="2" t="s">
        <v>285</v>
      </c>
      <c r="T81" s="2" t="s">
        <v>103</v>
      </c>
      <c r="V81" s="2" t="s">
        <v>375</v>
      </c>
    </row>
    <row r="82" spans="1:22" ht="41.4" x14ac:dyDescent="0.3">
      <c r="A82" s="20" t="s">
        <v>392</v>
      </c>
      <c r="B82" s="2" t="s">
        <v>36</v>
      </c>
      <c r="C82" s="9" t="s">
        <v>287</v>
      </c>
      <c r="D82" s="18" t="s">
        <v>98</v>
      </c>
      <c r="E82" s="5" t="s">
        <v>288</v>
      </c>
      <c r="F82" s="2" t="s">
        <v>396</v>
      </c>
      <c r="G82" s="3" t="s">
        <v>397</v>
      </c>
      <c r="J82" s="2" t="s">
        <v>156</v>
      </c>
      <c r="K82" s="17">
        <v>2025</v>
      </c>
      <c r="L82" s="15" t="s">
        <v>97</v>
      </c>
      <c r="N82" s="3">
        <v>22</v>
      </c>
      <c r="O82" s="2" t="s">
        <v>374</v>
      </c>
      <c r="P82" s="2" t="s">
        <v>290</v>
      </c>
      <c r="Q82" s="2" t="s">
        <v>97</v>
      </c>
      <c r="T82" s="2" t="s">
        <v>291</v>
      </c>
      <c r="V82" s="2" t="s">
        <v>378</v>
      </c>
    </row>
    <row r="83" spans="1:22" ht="41.4" x14ac:dyDescent="0.3">
      <c r="A83" s="20" t="s">
        <v>394</v>
      </c>
      <c r="B83" s="2" t="s">
        <v>36</v>
      </c>
      <c r="C83" s="9" t="s">
        <v>314</v>
      </c>
      <c r="D83" s="18" t="s">
        <v>98</v>
      </c>
      <c r="E83" s="5" t="s">
        <v>315</v>
      </c>
      <c r="F83" s="2" t="s">
        <v>396</v>
      </c>
      <c r="G83" s="3" t="s">
        <v>397</v>
      </c>
      <c r="J83" s="2" t="s">
        <v>156</v>
      </c>
      <c r="K83" s="17">
        <v>2025</v>
      </c>
      <c r="L83" s="15" t="s">
        <v>97</v>
      </c>
      <c r="N83" s="3">
        <v>22</v>
      </c>
      <c r="O83" s="2" t="s">
        <v>374</v>
      </c>
      <c r="P83" s="2" t="s">
        <v>295</v>
      </c>
      <c r="Q83" s="2" t="s">
        <v>97</v>
      </c>
      <c r="T83" s="2" t="s">
        <v>291</v>
      </c>
      <c r="V83" s="2" t="s">
        <v>378</v>
      </c>
    </row>
    <row r="84" spans="1:22" x14ac:dyDescent="0.3">
      <c r="A84" s="20" t="s">
        <v>398</v>
      </c>
      <c r="B84" s="2" t="s">
        <v>36</v>
      </c>
      <c r="C84" s="23" t="s">
        <v>399</v>
      </c>
      <c r="D84" s="18" t="s">
        <v>34</v>
      </c>
      <c r="J84" s="2" t="s">
        <v>156</v>
      </c>
      <c r="K84" s="17">
        <v>2025</v>
      </c>
      <c r="L84" s="15" t="s">
        <v>97</v>
      </c>
      <c r="N84" s="3">
        <v>23</v>
      </c>
      <c r="O84" s="2" t="s">
        <v>374</v>
      </c>
      <c r="P84" s="2" t="s">
        <v>284</v>
      </c>
      <c r="T84" s="2" t="s">
        <v>103</v>
      </c>
      <c r="V84" s="2" t="s">
        <v>375</v>
      </c>
    </row>
    <row r="85" spans="1:22" x14ac:dyDescent="0.3">
      <c r="A85" s="20" t="s">
        <v>398</v>
      </c>
      <c r="B85" s="2" t="s">
        <v>36</v>
      </c>
      <c r="C85" s="23" t="s">
        <v>399</v>
      </c>
      <c r="D85" s="18" t="s">
        <v>34</v>
      </c>
      <c r="F85" s="2" t="s">
        <v>157</v>
      </c>
      <c r="J85" s="2" t="s">
        <v>156</v>
      </c>
      <c r="K85" s="17">
        <v>2025</v>
      </c>
      <c r="L85" s="15" t="s">
        <v>97</v>
      </c>
      <c r="N85" s="3">
        <v>23</v>
      </c>
      <c r="O85" s="2" t="s">
        <v>374</v>
      </c>
      <c r="P85" s="2" t="s">
        <v>285</v>
      </c>
      <c r="T85" s="2" t="s">
        <v>103</v>
      </c>
      <c r="V85" s="2" t="s">
        <v>375</v>
      </c>
    </row>
    <row r="86" spans="1:22" ht="41.4" x14ac:dyDescent="0.3">
      <c r="A86" s="20" t="s">
        <v>392</v>
      </c>
      <c r="B86" s="2" t="s">
        <v>36</v>
      </c>
      <c r="C86" s="9" t="s">
        <v>287</v>
      </c>
      <c r="D86" s="18" t="s">
        <v>98</v>
      </c>
      <c r="E86" s="5" t="s">
        <v>288</v>
      </c>
      <c r="F86" s="2" t="s">
        <v>399</v>
      </c>
      <c r="G86" s="3" t="s">
        <v>400</v>
      </c>
      <c r="J86" s="2" t="s">
        <v>156</v>
      </c>
      <c r="K86" s="17">
        <v>2025</v>
      </c>
      <c r="L86" s="15" t="s">
        <v>97</v>
      </c>
      <c r="N86" s="3">
        <v>23</v>
      </c>
      <c r="O86" s="2" t="s">
        <v>374</v>
      </c>
      <c r="P86" s="2" t="s">
        <v>290</v>
      </c>
      <c r="Q86" s="2" t="s">
        <v>97</v>
      </c>
      <c r="T86" s="2" t="s">
        <v>291</v>
      </c>
      <c r="V86" s="2" t="s">
        <v>378</v>
      </c>
    </row>
    <row r="87" spans="1:22" ht="41.4" x14ac:dyDescent="0.3">
      <c r="A87" s="20" t="s">
        <v>394</v>
      </c>
      <c r="B87" s="2" t="s">
        <v>36</v>
      </c>
      <c r="C87" s="9" t="s">
        <v>314</v>
      </c>
      <c r="D87" s="18" t="s">
        <v>98</v>
      </c>
      <c r="E87" s="5" t="s">
        <v>315</v>
      </c>
      <c r="F87" s="2" t="s">
        <v>399</v>
      </c>
      <c r="G87" s="3" t="s">
        <v>400</v>
      </c>
      <c r="J87" s="2" t="s">
        <v>156</v>
      </c>
      <c r="K87" s="17">
        <v>2025</v>
      </c>
      <c r="L87" s="15" t="s">
        <v>97</v>
      </c>
      <c r="N87" s="3">
        <v>23</v>
      </c>
      <c r="O87" s="2" t="s">
        <v>374</v>
      </c>
      <c r="P87" s="2" t="s">
        <v>295</v>
      </c>
      <c r="Q87" s="2" t="s">
        <v>97</v>
      </c>
      <c r="T87" s="2" t="s">
        <v>291</v>
      </c>
      <c r="V87" s="2" t="s">
        <v>378</v>
      </c>
    </row>
  </sheetData>
  <dataValidations count="5">
    <dataValidation type="list" allowBlank="1" showInputMessage="1" showErrorMessage="1" sqref="Q2:Q1048576" xr:uid="{C6EB7205-4D37-4C9B-997D-26E82B583491}">
      <formula1>"none"</formula1>
    </dataValidation>
    <dataValidation type="list" allowBlank="1" showInputMessage="1" showErrorMessage="1" sqref="L2:L1048576" xr:uid="{257BAA86-065F-4DCE-BD2C-9B09E549017F}">
      <formula1>"none, dim, var"</formula1>
    </dataValidation>
    <dataValidation type="list" allowBlank="1" showInputMessage="1" showErrorMessage="1" sqref="U2:U1048576" xr:uid="{234B6A15-FB77-401C-B3E9-D16BB4EEFA29}">
      <formula1>"high, low, nextTo, none"</formula1>
    </dataValidation>
    <dataValidation type="list" allowBlank="1" showInputMessage="1" showErrorMessage="1" sqref="T2:T1048576" xr:uid="{7DB5FCC8-124C-4CD3-9A44-1964C52B91E0}">
      <formula1>"b, tr, l, r, t, n"</formula1>
    </dataValidation>
    <dataValidation type="list" allowBlank="1" showInputMessage="1" showErrorMessage="1" sqref="S2:S1048576" xr:uid="{BE59BD8D-4E15-4E03-86E7-7290FF5F90FD}">
      <formula1>"horizontal"</formula1>
    </dataValidation>
  </dataValidation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4EA295FB1FB9547A73C9F5819D6E613" ma:contentTypeVersion="22" ma:contentTypeDescription="Een nieuw document maken." ma:contentTypeScope="" ma:versionID="586e6f9b10cb27d3f03483507ae7cb9d">
  <xsd:schema xmlns:xsd="http://www.w3.org/2001/XMLSchema" xmlns:xs="http://www.w3.org/2001/XMLSchema" xmlns:p="http://schemas.microsoft.com/office/2006/metadata/properties" xmlns:ns1="http://schemas.microsoft.com/sharepoint/v3" xmlns:ns2="4e95bed8-6d15-4403-ad70-a53422338dca" xmlns:ns3="10d3344f-2d16-43d9-a145-97142f5cb288" xmlns:ns4="d045ab76-3bb7-45f5-ab41-d7b04aa0dc94" targetNamespace="http://schemas.microsoft.com/office/2006/metadata/properties" ma:root="true" ma:fieldsID="f29125cba2118f3064d103e6e0ba85ce" ns1:_="" ns2:_="" ns3:_="" ns4:_="">
    <xsd:import namespace="http://schemas.microsoft.com/sharepoint/v3"/>
    <xsd:import namespace="4e95bed8-6d15-4403-ad70-a53422338dca"/>
    <xsd:import namespace="10d3344f-2d16-43d9-a145-97142f5cb288"/>
    <xsd:import namespace="d045ab76-3bb7-45f5-ab41-d7b04aa0dc9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LengthInSeconds" minOccurs="0"/>
                <xsd:element ref="ns2:MediaServiceAutoKeyPoints" minOccurs="0"/>
                <xsd:element ref="ns2:MediaServiceKeyPoints" minOccurs="0"/>
                <xsd:element ref="ns2:MediaServiceDateTaken" minOccurs="0"/>
                <xsd:element ref="ns3:SharedWithUsers" minOccurs="0"/>
                <xsd:element ref="ns3:SharedWithDetails" minOccurs="0"/>
                <xsd:element ref="ns2:MediaServiceOCR" minOccurs="0"/>
                <xsd:element ref="ns2:lcf76f155ced4ddcb4097134ff3c332f" minOccurs="0"/>
                <xsd:element ref="ns4:TaxCatchAll" minOccurs="0"/>
                <xsd:element ref="ns2:MediaServiceLocation" minOccurs="0"/>
                <xsd:element ref="ns1:_ip_UnifiedCompliancePolicyProperties" minOccurs="0"/>
                <xsd:element ref="ns1:_ip_UnifiedCompliancePolicyUIAction" minOccurs="0"/>
                <xsd:element ref="ns2:MediaServiceObjectDetectorVersions" minOccurs="0"/>
                <xsd:element ref="ns2:MediaServiceSearchProperties" minOccurs="0"/>
                <xsd:element ref="ns4:TaxKeywordTaxHTFiel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Eigenschappen van het geïntegreerd beleid voor naleving" ma:hidden="true" ma:internalName="_ip_UnifiedCompliancePolicyProperties">
      <xsd:simpleType>
        <xsd:restriction base="dms:Note"/>
      </xsd:simpleType>
    </xsd:element>
    <xsd:element name="_ip_UnifiedCompliancePolicyUIAction" ma:index="25"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e95bed8-6d15-4403-ad70-a53422338d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Afbeeldingtags" ma:readOnly="false" ma:fieldId="{5cf76f15-5ced-4ddc-b409-7134ff3c332f}" ma:taxonomyMulti="true" ma:sspId="6a01bbcf-c6fe-4904-b3d7-d8e248b039cf"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d3344f-2d16-43d9-a145-97142f5cb288" elementFormDefault="qualified">
    <xsd:import namespace="http://schemas.microsoft.com/office/2006/documentManagement/types"/>
    <xsd:import namespace="http://schemas.microsoft.com/office/infopath/2007/PartnerControls"/>
    <xsd:element name="SharedWithUsers" ma:index="17"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45ab76-3bb7-45f5-ab41-d7b04aa0dc94"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fa7ae801-cb9e-41d3-a15b-605146dc1d91}" ma:internalName="TaxCatchAll" ma:showField="CatchAllData" ma:web="10d3344f-2d16-43d9-a145-97142f5cb288">
      <xsd:complexType>
        <xsd:complexContent>
          <xsd:extension base="dms:MultiChoiceLookup">
            <xsd:sequence>
              <xsd:element name="Value" type="dms:Lookup" maxOccurs="unbounded" minOccurs="0" nillable="true"/>
            </xsd:sequence>
          </xsd:extension>
        </xsd:complexContent>
      </xsd:complexType>
    </xsd:element>
    <xsd:element name="TaxKeywordTaxHTField" ma:index="29" nillable="true" ma:taxonomy="true" ma:internalName="TaxKeywordTaxHTField" ma:taxonomyFieldName="TaxKeyword" ma:displayName="Ondernemingstrefwoorden" ma:fieldId="{23f27201-bee3-471e-b2e7-b64fd8b7ca38}" ma:taxonomyMulti="true" ma:sspId="6a01bbcf-c6fe-4904-b3d7-d8e248b039cf" ma:termSetId="00000000-0000-0000-0000-000000000000" ma:anchorId="00000000-0000-0000-0000-000000000000" ma:open="true" ma:isKeyword="tru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4e95bed8-6d15-4403-ad70-a53422338dca">
      <Terms xmlns="http://schemas.microsoft.com/office/infopath/2007/PartnerControls"/>
    </lcf76f155ced4ddcb4097134ff3c332f>
    <_ip_UnifiedCompliancePolicyProperties xmlns="http://schemas.microsoft.com/sharepoint/v3" xsi:nil="true"/>
    <TaxCatchAll xmlns="d045ab76-3bb7-45f5-ab41-d7b04aa0dc94" xsi:nil="true"/>
    <TaxKeywordTaxHTField xmlns="d045ab76-3bb7-45f5-ab41-d7b04aa0dc94">
      <Terms xmlns="http://schemas.microsoft.com/office/infopath/2007/PartnerControls"/>
    </TaxKeywordTaxHTField>
  </documentManagement>
</p:properties>
</file>

<file path=customXml/itemProps1.xml><?xml version="1.0" encoding="utf-8"?>
<ds:datastoreItem xmlns:ds="http://schemas.openxmlformats.org/officeDocument/2006/customXml" ds:itemID="{15B2EAB0-CF1E-4BFF-A0B2-760E3129F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e95bed8-6d15-4403-ad70-a53422338dca"/>
    <ds:schemaRef ds:uri="10d3344f-2d16-43d9-a145-97142f5cb288"/>
    <ds:schemaRef ds:uri="d045ab76-3bb7-45f5-ab41-d7b04aa0d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0EF40A6-8528-4994-A94E-1AE934020AF5}">
  <ds:schemaRefs>
    <ds:schemaRef ds:uri="http://schemas.microsoft.com/sharepoint/v3/contenttype/forms"/>
  </ds:schemaRefs>
</ds:datastoreItem>
</file>

<file path=customXml/itemProps3.xml><?xml version="1.0" encoding="utf-8"?>
<ds:datastoreItem xmlns:ds="http://schemas.openxmlformats.org/officeDocument/2006/customXml" ds:itemID="{FFBB421F-7112-4B85-A662-9379706C03DC}">
  <ds:schemaRefs>
    <ds:schemaRef ds:uri="http://schemas.microsoft.com/office/2006/metadata/properties"/>
    <ds:schemaRef ds:uri="http://schemas.microsoft.com/office/infopath/2007/PartnerControls"/>
    <ds:schemaRef ds:uri="http://schemas.microsoft.com/sharepoint/v3"/>
    <ds:schemaRef ds:uri="4e95bed8-6d15-4403-ad70-a53422338dca"/>
    <ds:schemaRef ds:uri="d045ab76-3bb7-45f5-ab41-d7b04aa0dc94"/>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3</vt:i4>
      </vt:variant>
    </vt:vector>
  </HeadingPairs>
  <TitlesOfParts>
    <vt:vector size="3" baseType="lpstr">
      <vt:lpstr>reports</vt:lpstr>
      <vt:lpstr>configuratie rapport</vt:lpstr>
      <vt:lpstr>configuratie figurenboek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Vermeulen, Sander</dc:creator>
  <cp:keywords/>
  <dc:description/>
  <cp:lastModifiedBy>Vermeulen - van Gent, Sander</cp:lastModifiedBy>
  <cp:revision/>
  <dcterms:created xsi:type="dcterms:W3CDTF">2022-12-15T13:45:26Z</dcterms:created>
  <dcterms:modified xsi:type="dcterms:W3CDTF">2026-01-27T16:03:22Z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e8bfa01-cc62-4e0e-8713-2f7da2586bef_Enabled">
    <vt:lpwstr>true</vt:lpwstr>
  </property>
  <property fmtid="{D5CDD505-2E9C-101B-9397-08002B2CF9AE}" pid="3" name="MSIP_Label_ce8bfa01-cc62-4e0e-8713-2f7da2586bef_SetDate">
    <vt:lpwstr>2022-12-15T13:45:26Z</vt:lpwstr>
  </property>
  <property fmtid="{D5CDD505-2E9C-101B-9397-08002B2CF9AE}" pid="4" name="MSIP_Label_ce8bfa01-cc62-4e0e-8713-2f7da2586bef_Method">
    <vt:lpwstr>Standard</vt:lpwstr>
  </property>
  <property fmtid="{D5CDD505-2E9C-101B-9397-08002B2CF9AE}" pid="5" name="MSIP_Label_ce8bfa01-cc62-4e0e-8713-2f7da2586bef_Name">
    <vt:lpwstr>Bedrijfsvertrouwelijk (BBN1)</vt:lpwstr>
  </property>
  <property fmtid="{D5CDD505-2E9C-101B-9397-08002B2CF9AE}" pid="6" name="MSIP_Label_ce8bfa01-cc62-4e0e-8713-2f7da2586bef_SiteId">
    <vt:lpwstr>e90fbc72-bc3b-4475-8f41-70d1d17ccf33</vt:lpwstr>
  </property>
  <property fmtid="{D5CDD505-2E9C-101B-9397-08002B2CF9AE}" pid="7" name="MSIP_Label_ce8bfa01-cc62-4e0e-8713-2f7da2586bef_ActionId">
    <vt:lpwstr>36fad3fa-f8ca-4184-8c20-491c034b8e55</vt:lpwstr>
  </property>
  <property fmtid="{D5CDD505-2E9C-101B-9397-08002B2CF9AE}" pid="8" name="MSIP_Label_ce8bfa01-cc62-4e0e-8713-2f7da2586bef_ContentBits">
    <vt:lpwstr>2</vt:lpwstr>
  </property>
  <property fmtid="{D5CDD505-2E9C-101B-9397-08002B2CF9AE}" pid="9" name="MediaServiceImageTags">
    <vt:lpwstr/>
  </property>
  <property fmtid="{D5CDD505-2E9C-101B-9397-08002B2CF9AE}" pid="10" name="ContentTypeId">
    <vt:lpwstr>0x010100C4EA295FB1FB9547A73C9F5819D6E613</vt:lpwstr>
  </property>
  <property fmtid="{D5CDD505-2E9C-101B-9397-08002B2CF9AE}" pid="11" name="TaxKeyword">
    <vt:lpwstr/>
  </property>
</Properties>
</file>