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vrln-my.sharepoint.com/personal/s_vermeulen_vrln_nl/Documents/Bureaublad/"/>
    </mc:Choice>
  </mc:AlternateContent>
  <xr:revisionPtr revIDLastSave="0" documentId="8_{F0502DA0-ACB5-42E5-B257-4A46D080BA63}" xr6:coauthVersionLast="47" xr6:coauthVersionMax="47" xr10:uidLastSave="{00000000-0000-0000-0000-000000000000}"/>
  <bookViews>
    <workbookView xWindow="-23148" yWindow="4152" windowWidth="23256" windowHeight="12456" activeTab="2" xr2:uid="{340DDFAE-1A83-41FC-A379-531A17E4526A}"/>
  </bookViews>
  <sheets>
    <sheet name="reports" sheetId="4" r:id="rId1"/>
    <sheet name="configuratie rapport" sheetId="11" r:id="rId2"/>
    <sheet name="configuratie figurenboek" sheetId="12" r:id="rId3"/>
  </sheets>
  <definedNames>
    <definedName name="_xlnm._FilterDatabase" localSheetId="1" hidden="1">'configuratie rapport'!$A$1:$O$3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tc={609C5688-5CCD-40D2-989C-443A98D58CE0}</author>
    <author>tc={040A47D0-126A-402D-8624-A57B3470DD37}</author>
    <author>tc={085F0F99-F481-46AA-871F-E1DB18156AED}</author>
    <author>tc={F4F65B2A-FBF5-4996-870F-7170D6D0CD09}</author>
    <author>tc={13FAFE4B-4A73-4774-8275-C009E3F144B7}</author>
    <author>tc={59ABC47D-36B3-4071-9066-9C1B84261752}</author>
    <author>tc={D1EB8382-10EE-4229-A358-27D32A8AEBEC}</author>
    <author>tc={2DFA1F85-6E3B-4362-AC5B-330001D6F18E}</author>
    <author>tc={3ADB80BB-3DEF-423A-8B81-57A2D84043FD}</author>
    <author>tc={2F71A0E1-1F14-4997-9962-725916730A74}</author>
  </authors>
  <commentList>
    <comment ref="A1" authorId="0" shapeId="0" xr:uid="{609C5688-5CCD-40D2-989C-443A98D58CE0}">
      <text>
        <t>[Opmerkingenthread]
U kunt deze opmerkingenthread lezen in uw versie van Excel. Eventuele wijzigingen aan de thread gaan echter verloren als het bestand wordt geopend in een nieuwere versie van Excel. Meer informatie: https://go.microsoft.com/fwlink/?linkid=870924
Opmerking:
    Vul hier de naam in van het rapport. Met behulp van het type reportname kan deze tekst in de rapportage worden geplaatst.</t>
      </text>
    </comment>
    <comment ref="B1" authorId="1" shapeId="0" xr:uid="{040A47D0-126A-402D-8624-A57B3470DD37}">
      <text>
        <t>[Opmerkingenthread]
U kunt deze opmerkingenthread lezen in uw versie van Excel. Eventuele wijzigingen aan de thread gaan echter verloren als het bestand wordt geopend in een nieuwere versie van Excel. Meer informatie: https://go.microsoft.com/fwlink/?linkid=870924
Opmerking:
    Het bestand dat wordt aangemaakt krijgt standaard de report_name in de bestandsnaam. In deze kolom kun je ook nog een prefix voor de bestandnaam toevoegen. Als je hier niks invult wordt het prefix "Rapportage" gebruikt.</t>
      </text>
    </comment>
    <comment ref="C1" authorId="2" shapeId="0" xr:uid="{085F0F99-F481-46AA-871F-E1DB18156AED}">
      <text>
        <t>[Opmerkingenthread]
U kunt deze opmerkingenthread lezen in uw versie van Excel. Eventuele wijzigingen aan de thread gaan echter verloren als het bestand wordt geopend in een nieuwere versie van Excel. Meer informatie: https://go.microsoft.com/fwlink/?linkid=870924
Opmerking:
    Staat het databestand in je working directory dan voer je hier de bestandsnaam in. Zo niet, voer dan de volledige padnaam in. Let hier bij op dat je een forward slash '/' gebruikt als scheidingsteken van mappen.</t>
      </text>
    </comment>
    <comment ref="D1" authorId="3" shapeId="0" xr:uid="{F4F65B2A-FBF5-4996-870F-7170D6D0CD09}">
      <text>
        <t xml:space="preserve">[Opmerkingenthread]
U kunt deze opmerkingenthread lezen in uw versie van Excel. Eventuele wijzigingen aan de thread gaan echter verloren als het bestand wordt geopend in een nieuwere versie van Excel. Meer informatie: https://go.microsoft.com/fwlink/?linkid=870924
Opmerking:
    Staat het template in je working directory dan voer je hier de bestandsnaam in. Zo niet, voer dan de volledige padnaam in. Let hier bij op dat je een forward slash '/' gebruikt als scheidingsteken van mappen.
</t>
      </text>
    </comment>
    <comment ref="E1" authorId="4" shapeId="0" xr:uid="{13FAFE4B-4A73-4774-8275-C009E3F144B7}">
      <text>
        <t xml:space="preserve">[Opmerkingenthread]
U kunt deze opmerkingenthread lezen in uw versie van Excel. Eventuele wijzigingen aan de thread gaan echter verloren als het bestand wordt geopend in een nieuwere versie van Excel. Meer informatie: https://go.microsoft.com/fwlink/?linkid=870924
Opmerking:
    Voer hier de naam in van het tabblad in dit Excelbestand waar de slideconfiguratie staat. Let op: de naam is hoofdlettergevoelig
</t>
      </text>
    </comment>
    <comment ref="F1" authorId="5" shapeId="0" xr:uid="{59ABC47D-36B3-4071-9066-9C1B84261752}">
      <text>
        <t xml:space="preserve">[Opmerkingenthread]
U kunt deze opmerkingenthread lezen in uw versie van Excel. Eventuele wijzigingen aan de thread gaan echter verloren als het bestand wordt geopend in een nieuwere versie van Excel. Meer informatie: https://go.microsoft.com/fwlink/?linkid=870924
Opmerking:
    Geef hier de variabelenamen op van alle dimensies waarvoor je cijfers wilt berekenen in de rapportage. Als je meerdere dimensie variabelen opgeeft, zorg er dan voor dat deze gescheiden zijn met een puntkomma ';'
</t>
      </text>
    </comment>
    <comment ref="G1" authorId="6" shapeId="0" xr:uid="{D1EB8382-10EE-4229-A358-27D32A8AEBEC}">
      <text>
        <t>[Opmerkingenthread]
U kunt deze opmerkingenthread lezen in uw versie van Excel. Eventuele wijzigingen aan de thread gaan echter verloren als het bestand wordt geopend in een nieuwere versie van Excel. Meer informatie: https://go.microsoft.com/fwlink/?linkid=870924
Opmerking:
    Geef hier de waardes op die overeenkomen met het juiste dimensie niveau. Geef een waarde op voor elke opgegeven dimensie variabele en scheid de waardes met een puntkomma ';'. Hier komen dus evenveel waardes te staan als er dimensie variabelen zijn opgegeven in de kolom dim_vars.</t>
      </text>
    </comment>
    <comment ref="H1" authorId="7" shapeId="0" xr:uid="{2DFA1F85-6E3B-4362-AC5B-330001D6F18E}">
      <text>
        <t xml:space="preserve">[Opmerkingenthread]
U kunt deze opmerkingenthread lezen in uw versie van Excel. Eventuele wijzigingen aan de thread gaan echter verloren als het bestand wordt geopend in een nieuwere versie van Excel. Meer informatie: https://go.microsoft.com/fwlink/?linkid=870924
Opmerking:
    Geef hier de labels op die moeten worden gebruikt in de figuren. Geef evenveel labels op als je dimensie variabelen hebt opgegeven in de kolom dim_vars.
</t>
      </text>
    </comment>
    <comment ref="I1" authorId="8" shapeId="0" xr:uid="{3ADB80BB-3DEF-423A-8B81-57A2D84043FD}">
      <text>
        <t xml:space="preserve">[Opmerkingenthread]
U kunt deze opmerkingenthread lezen in uw versie van Excel. Eventuele wijzigingen aan de thread gaan echter verloren als het bestand wordt geopend in een nieuwere versie van Excel. Meer informatie: https://go.microsoft.com/fwlink/?linkid=870924
Opmerking:
    Als je niet wilt wegen of als je wilt wegen op indicatorniveau dan laat je deze kolom leeg.
Als je wilt wegen op dimensie niveau dan geef je hier per dimensie de weegfactor op gescheiden met een puntkomma ';'. Hier komen dus evenveel weegfactor variabelen te staan als dat je dimensie variabelen hebt opgegeven in de kolom dim_vars.
</t>
      </text>
    </comment>
    <comment ref="J1" authorId="9" shapeId="0" xr:uid="{2F71A0E1-1F14-4997-9962-725916730A74}">
      <text>
        <t xml:space="preserve">[Opmerkingenthread]
U kunt deze opmerkingenthread lezen in uw versie van Excel. Eventuele wijzigingen aan de thread gaan echter verloren als het bestand wordt geopend in een nieuwere versie van Excel. Meer informatie: https://go.microsoft.com/fwlink/?linkid=870924
Opmerking:
    Geef hier de variabelenaam op van de variabele die de tijdsaanduiding bevat.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tc={A658E7DE-6946-4E57-94CA-4E19CC39606F}</author>
    <author>tc={423E131D-004E-4777-A6D8-BEEAAE5D838A}</author>
    <author>tc={9F2E9B6A-AD7C-4059-96FF-28438E3DDE61}</author>
    <author>tc={25450DF9-B209-4E1A-B4FF-CA4067E43EDE}</author>
    <author>tc={A6A3A69A-AFE2-40BE-BCE3-DC0F6C2A7C50}</author>
    <author>tc={FC4C31E8-601C-42D4-BDB7-471785FBB3CF}</author>
    <author>tc={70E12272-65DE-484C-884A-6BE36D7086AF}</author>
    <author>tc={AAE18F01-880F-4ED9-BE8F-3FA78CC8A95E}</author>
    <author>tc={8CEF6CE7-0AEF-4C3C-954D-B98EC5BC98FC}</author>
    <author>tc={44FEC8EF-C3B2-4018-B0A1-B65C68A22578}</author>
    <author>tc={415E47A0-4A08-4B85-8287-B9748588E74B}</author>
    <author>tc={E090338D-B2FE-4447-95E5-6E369EB6F157}</author>
    <author>tc={75C8C9FF-894B-40B3-B3EB-68A33AD36CE3}</author>
    <author>tc={95BD1CA5-4CA3-40A4-B50A-6F072E9E2847}</author>
    <author>tc={5EC6589E-5C91-4B6F-91CE-392ACF6E3969}</author>
    <author>tc={118F7021-004A-4CF0-9CC7-BEF6FDCCDED8}</author>
    <author>tc={D91070B1-5B77-4C0B-985B-7C1A2E0D4733}</author>
    <author>tc={99B51480-ED2B-41B2-A472-8FD938883304}</author>
    <author>tc={8C9526BC-1643-4978-B037-FB87A2A7054E}</author>
    <author>tc={3A7F9123-99E1-42D1-9C97-F0A170A9C6FC}</author>
    <author>tc={597F013F-3E28-4641-A5E5-749372F689D3}</author>
  </authors>
  <commentList>
    <comment ref="A1" authorId="0" shapeId="0" xr:uid="{A658E7DE-6946-4E57-94CA-4E19CC39606F}">
      <text>
        <t xml:space="preserve">[Opmerkingenthread]
U kunt deze opmerkingenthread lezen in uw versie van Excel. Eventuele wijzigingen aan de thread gaan echter verloren als het bestand wordt geopend in een nieuwere versie van Excel. Meer informatie: https://go.microsoft.com/fwlink/?linkid=870924
Opmerking:
    Deze kolom is multifunctioneel. Het gebruik van de kolom is afhankelijk van het type.
Voor grafieken wordt deze kolom gebruikt als grafiektitel.
Bij het type text_comparison wordt de tekst in deze kolom gebruikt om te bepalen welke vergelijking er moet worden gemaakt en welke vergelijkstext er moet worden gekozen afhankelijk van de uitkomst van de vergelijking.
Bij het type percentage_in_text wordt deze kolom gebruikt om te bepalen waar de percentages moeten komen.
Voor het type topN wordt deze kolom, naast de grafiektitel, ook gebruikt om te bepalen hoeveel variabelen moeten worden getoond.
</t>
      </text>
    </comment>
    <comment ref="B1" authorId="1" shapeId="0" xr:uid="{423E131D-004E-4777-A6D8-BEEAAE5D838A}">
      <text>
        <t>[Opmerkingenthread]
U kunt deze opmerkingenthread lezen in uw versie van Excel. Eventuele wijzigingen aan de thread gaan echter verloren als het bestand wordt geopend in een nieuwere versie van Excel. Meer informatie: https://go.microsoft.com/fwlink/?linkid=870924
Opmerking:
    Voer in deze kolom het type in dat moet worden gebruikt voor deze slideregel.</t>
      </text>
    </comment>
    <comment ref="C1" authorId="2" shapeId="0" xr:uid="{9F2E9B6A-AD7C-4059-96FF-28438E3DDE61}">
      <text>
        <t>[Opmerkingenthread]
U kunt deze opmerkingenthread lezen in uw versie van Excel. Eventuele wijzigingen aan de thread gaan echter verloren als het bestand wordt geopend in een nieuwere versie van Excel. Meer informatie: https://go.microsoft.com/fwlink/?linkid=870924
Opmerking:
    Voer hier de variabelenaam of variabelenamen in waarvoor cijfers moeten worden berekend.</t>
      </text>
    </comment>
    <comment ref="D1" authorId="3" shapeId="0" xr:uid="{25450DF9-B209-4E1A-B4FF-CA4067E43EDE}">
      <text>
        <t xml:space="preserve">[Opmerkingenthread]
U kunt deze opmerkingenthread lezen in uw versie van Excel. Eventuele wijzigingen aan de thread gaan echter verloren als het bestand wordt geopend in een nieuwere versie van Excel. Meer informatie: https://go.microsoft.com/fwlink/?linkid=870924
Opmerking:
    Voer hier de waarde in waarvoor cijfers moeten worden berekend. De waardes moeten overeenkomen met de opgegeven variabele naam in de kolom var. Als je meerdere variabelen hebt opgegeven in de kolom var dan geef je in deze kolom evenveel waardes op als variabelen. Scheid de waardes met een puntkomma ';'
</t>
      </text>
    </comment>
    <comment ref="E1" authorId="4" shapeId="0" xr:uid="{A6A3A69A-AFE2-40BE-BCE3-DC0F6C2A7C50}">
      <text>
        <t>[Opmerkingenthread]
U kunt deze opmerkingenthread lezen in uw versie van Excel. Eventuele wijzigingen aan de thread gaan echter verloren als het bestand wordt geopend in een nieuwere versie van Excel. Meer informatie: https://go.microsoft.com/fwlink/?linkid=870924
Opmerking:
    In deze kolom kun je per opgegeven waarde de waardelabels aanpassen. Stel je berekent het cijfer voor value 1 en het waarde label wil je veranderen naar 'Voelt zich gelukkig' dan doe je dat zo:
1 = Voelt zich gelukkig
Heb je meerdere variabelen opgegeven in de kolom var (en dus ook meerdere values in de kolom value) dan moet je aangepaste labels scheiden door een puntkomma ';'. Bijvoorbeeld:
1 = Voelt zich gelukkig; 1 = Is weerbaar
Het script gebruikt als deze kolom leeg is de labels die in dataset zitten. Je kunt de labels dus ook zelf aanpassen in de data.</t>
      </text>
    </comment>
    <comment ref="F1" authorId="5" shapeId="0" xr:uid="{FC4C31E8-601C-42D4-BDB7-471785FBB3CF}">
      <text>
        <t xml:space="preserve">[Opmerkingenthread]
U kunt deze opmerkingenthread lezen in uw versie van Excel. Eventuele wijzigingen aan de thread gaan echter verloren als het bestand wordt geopend in een nieuwere versie van Excel. Meer informatie: https://go.microsoft.com/fwlink/?linkid=870924
Opmerking:
    Geef hier een variabele naam op als je de cijfers voor de variabele(n) in de kolom var wilt berekenen voor verschillende groepen.
Je kunt hier meerdere variabele namen opgegeven gescheiden door een puntkomma ';'. Als je dit doet worden voor elke variabele gegroepeerde cijfers berekend op de opgegeven variabelen in de kolom var. Wil je tegelijk groeperen op twee variabelen geef dan een van de variabelen op in grouping1 en de andere in grouping 2. Doe je dit binnen een staafgrafiek dan komt grouping1 op de x-as en grouping2 in de legenda.
</t>
      </text>
    </comment>
    <comment ref="G1" authorId="6" shapeId="0" xr:uid="{70E12272-65DE-484C-884A-6BE36D7086AF}">
      <text>
        <t>[Opmerkingenthread]
U kunt deze opmerkingenthread lezen in uw versie van Excel. Eventuele wijzigingen aan de thread gaan echter verloren als het bestand wordt geopend in een nieuwere versie van Excel. Meer informatie: https://go.microsoft.com/fwlink/?linkid=870924
Opmerking:
    Wil je de labels van de opgegeven variabele in kolom grouping1 aanpassen geef dat dan hier op.
Voorbeeld:
0 = M; 1 = J
Let op dat dit niet kan als je meerdere variabelen opgeeft in de kolom grouping1 dat dit niet werkt. Het script gebruikt als deze kolom leeg is de labels die in dataset zitten. Je kunt de labels dus ook zelf aanpassen in de data.</t>
      </text>
    </comment>
    <comment ref="H1" authorId="7" shapeId="0" xr:uid="{AAE18F01-880F-4ED9-BE8F-3FA78CC8A95E}">
      <text>
        <t>[Opmerkingenthread]
U kunt deze opmerkingenthread lezen in uw versie van Excel. Eventuele wijzigingen aan de thread gaan echter verloren als het bestand wordt geopend in een nieuwere versie van Excel. Meer informatie: https://go.microsoft.com/fwlink/?linkid=870924
Opmerking:
    Geef hier een variabele naam op als je de cijfers voor de variabele(n) in de kolom var wilt berekenen voor verschillende groepen.
Je kunt hier meerdere variabele namen opgegeven gescheiden door een puntkomma ';'. Als je dit doet worden voor elke variabele gegroepeerde cijfers berekend op de opgegeven variabelen in de kolom var. Wil je tegelijk groeperen op twee variabelen geef dan een van de variabelen op in grouping1 en de andere in grouping 2. Doe je dit binnen een staafgrafiek dan komt grouping1 op de x-as en grouping2 in de legenda.</t>
      </text>
    </comment>
    <comment ref="I1" authorId="8" shapeId="0" xr:uid="{8CEF6CE7-0AEF-4C3C-954D-B98EC5BC98FC}">
      <text>
        <t>[Opmerkingenthread]
U kunt deze opmerkingenthread lezen in uw versie van Excel. Eventuele wijzigingen aan de thread gaan echter verloren als het bestand wordt geopend in een nieuwere versie van Excel. Meer informatie: https://go.microsoft.com/fwlink/?linkid=870924
Opmerking:
    Wil je de labels van de opgegeven variabele in kolom grouping1 aanpassen geef dat dan hier op.
Voorbeeld:
0 = M; 1 = J
Let op dat dit niet kan als je meerdere variabelen opgeeft in de kolom grouping1 dat dit niet werkt. Het script gebruikt als deze kolom leeg is de labels die in dataset zitten. Je kunt de labels dus ook zelf aanpassen in de data.</t>
      </text>
    </comment>
    <comment ref="J1" authorId="9" shapeId="0" xr:uid="{44FEC8EF-C3B2-4018-B0A1-B65C68A22578}">
      <text>
        <t>[Opmerkingenthread]
U kunt deze opmerkingenthread lezen in uw versie van Excel. Eventuele wijzigingen aan de thread gaan echter verloren als het bestand wordt geopend in een nieuwere versie van Excel. Meer informatie: https://go.microsoft.com/fwlink/?linkid=870924
Opmerking:
    Geef hier de variabele naam of namen op van de dimensies waarvoor cijfers moeten worden berekend. Deze variabele moet overeenkomen met een (of meer) van de variabelen die is opgegeven in de kolom dim_vars van de rapportconfiguratie (het eerste tabblad van dit Excel bestand).
Geef je meerdere dimensie variabelen op scheid deze dan met een puntkomma ';'</t>
      </text>
    </comment>
    <comment ref="K1" authorId="10" shapeId="0" xr:uid="{415E47A0-4A08-4B85-8287-B9748588E74B}">
      <text>
        <t xml:space="preserve">[Opmerkingenthread]
U kunt deze opmerkingenthread lezen in uw versie van Excel. Eventuele wijzigingen aan de thread gaan echter verloren als het bestand wordt geopend in een nieuwere versie van Excel. Meer informatie: https://go.microsoft.com/fwlink/?linkid=870924
Opmerking:
    Vul hier de waarde in van de opgegeven time_var in de rapportconfiguratie waarvoor cijfers moeten worden berekend. Wil je voor meer dan een periode cijfersberekenen dan kun je meerdere waardes opgegeven gescheiden door een puntkomma ';'.
</t>
      </text>
    </comment>
    <comment ref="L1" authorId="11" shapeId="0" xr:uid="{E090338D-B2FE-4447-95E5-6E369EB6F157}">
      <text>
        <t xml:space="preserve">[Opmerkingenthread]
U kunt deze opmerkingenthread lezen in uw versie van Excel. Eventuele wijzigingen aan de thread gaan echter verloren als het bestand wordt geopend in een nieuwere versie van Excel. Meer informatie: https://go.microsoft.com/fwlink/?linkid=870924
Opmerking:
    Geef hier op wat voor type weging moet worden toegepast.
Kies je voor 'none' dan worden ongewogen cijfers berekend.
Kies je voor 'var' dan moet je per indicator een weegfactor variabele opgeven in de kolom weight_var.
Kies je voor 'dim' dan wordt er gewogen op dimensieniveau. Hiervoor moet je de juiste weegfactor variabele(n) opgegeven in de rapportconfiguratie (eerste tabblad van dit Excel bestand).
</t>
      </text>
    </comment>
    <comment ref="M1" authorId="12" shapeId="0" xr:uid="{75C8C9FF-894B-40B3-B3EB-68A33AD36CE3}">
      <text>
        <t xml:space="preserve">[Opmerkingenthread]
U kunt deze opmerkingenthread lezen in uw versie van Excel. Eventuele wijzigingen aan de thread gaan echter verloren als het bestand wordt geopend in een nieuwere versie van Excel. Meer informatie: https://go.microsoft.com/fwlink/?linkid=870924
Opmerking:
    Als het weight_type var is en je dus weegt op variabele niveau dan geef je hier de weegfactor voor de variabele op. Varieert de weegfactor variabele afhankelijk van bijvoorbeeld het jaar dan kun je per opgegeven jaar in de time_val kolom een weegfactor opgeven gescheiden door een puntkomma ';'
</t>
      </text>
    </comment>
    <comment ref="N1" authorId="13" shapeId="0" xr:uid="{95BD1CA5-4CA3-40A4-B50A-6F072E9E2847}">
      <text>
        <t xml:space="preserve">[Opmerkingenthread]
U kunt deze opmerkingenthread lezen in uw versie van Excel. Eventuele wijzigingen aan de thread gaan echter verloren als het bestand wordt geopend in een nieuwere versie van Excel. Meer informatie: https://go.microsoft.com/fwlink/?linkid=870924
Opmerking:
    Geef hier het slidenummer op waar de content geplaatst moet worden.
</t>
      </text>
    </comment>
    <comment ref="O1" authorId="14" shapeId="0" xr:uid="{5EC6589E-5C91-4B6F-91CE-392ACF6E3969}">
      <text>
        <t>[Opmerkingenthread]
U kunt deze opmerkingenthread lezen in uw versie van Excel. Eventuele wijzigingen aan de thread gaan echter verloren als het bestand wordt geopend in een nieuwere versie van Excel. Meer informatie: https://go.microsoft.com/fwlink/?linkid=870924
Opmerking:
    Geef hier de naam op van de tijdelijke aanduiding waar de content moet worden geplaatst op de opgegeven slide.
Let op dat de opgegeven naam exact hetzelfde is als in het diamodel in je PowerPoint template.</t>
      </text>
    </comment>
    <comment ref="P1" authorId="15" shapeId="0" xr:uid="{118F7021-004A-4CF0-9CC7-BEF6FDCCDED8}">
      <text>
        <t>[Opmerkingenthread]
U kunt deze opmerkingenthread lezen in uw versie van Excel. Eventuele wijzigingen aan de thread gaan echter verloren als het bestand wordt geopend in een nieuwere versie van Excel. Meer informatie: https://go.microsoft.com/fwlink/?linkid=870924
Opmerking:
    Optie om grafiektitels uit te zetten. Standaard staan grafiektitels aan en worden gebaseerd op de kolom ‘description’. Selecteer je de optie ‘none’ dan wordt voor de desbetreffende figuur geen grafiektitel getoond.</t>
      </text>
    </comment>
    <comment ref="Q1" authorId="16" shapeId="0" xr:uid="{D91070B1-5B77-4C0B-985B-7C1A2E0D4733}">
      <text>
        <t xml:space="preserve">[Opmerkingenthread]
U kunt deze opmerkingenthread lezen in uw versie van Excel. Eventuele wijzigingen aan de thread gaan echter verloren als het bestand wordt geopend in een nieuwere versie van Excel. Meer informatie: https://go.microsoft.com/fwlink/?linkid=870924
Opmerking:
    Bij grafieken loopt de y-as standaard van 0 tot 1 (0 tot 100%). Om de hoogte van de y-as aan te passen kun je hier een waarde tussen 0 en 1 opgegeven.
</t>
      </text>
    </comment>
    <comment ref="R1" authorId="17" shapeId="0" xr:uid="{99B51480-ED2B-41B2-A472-8FD938883304}">
      <text>
        <t xml:space="preserve">[Opmerkingenthread]
U kunt deze opmerkingenthread lezen in uw versie van Excel. Eventuele wijzigingen aan de thread gaan echter verloren als het bestand wordt geopend in een nieuwere versie van Excel. Meer informatie: https://go.microsoft.com/fwlink/?linkid=870924
Opmerking:
    De standaard richting van alle staafgrafieken is verticaal. Wil je een horizontale staafgrafiek maken vul dan bij de desbetreffende regel horizontal in.
</t>
      </text>
    </comment>
    <comment ref="S1" authorId="18" shapeId="0" xr:uid="{8C9526BC-1643-4978-B037-FB87A2A7054E}">
      <text>
        <t>[Opmerkingenthread]
U kunt deze opmerkingenthread lezen in uw versie van Excel. Eventuele wijzigingen aan de thread gaan echter verloren als het bestand wordt geopend in een nieuwere versie van Excel. Meer informatie: https://go.microsoft.com/fwlink/?linkid=870924
Opmerking:
    Bepaal hier de positie van de legenda.
Als je deze kolom leegt laat wordt de default waarde b (bottom) gebruikt.
b = onderaan (bottom)
tr = rechtsboven (top right)
l = links (left)
r = rechts (right)
t = bovenaan (top)
n = geen legenda (none)
Deze instelling werkt niet voor het type linechart. Wil je de legendapositie van type_linechart() aanpassen dan moet je de functie bewerken in type_linechart.R. Deze staat standaard op "bottom". Zoek binnen de functie op "bottom" en vervang dit door "none", "left", "right", "top" of "inside".</t>
      </text>
    </comment>
    <comment ref="T1" authorId="19" shapeId="0" xr:uid="{3A7F9123-99E1-42D1-9C97-F0A170A9C6FC}">
      <text>
        <t xml:space="preserve">[Opmerkingenthread]
U kunt deze opmerkingenthread lezen in uw versie van Excel. Eventuele wijzigingen aan de thread gaan echter verloren als het bestand wordt geopend in een nieuwere versie van Excel. Meer informatie: https://go.microsoft.com/fwlink/?linkid=870924
Opmerking:
    Bepaal hier de positie van ticklabels op de x-as.
Als je deze kolom leegt laat wordt de default waarde 'low' gebruikt.
high = boven de as
low = onder de as
nextTo = standaard
none = geen tick labels
</t>
      </text>
    </comment>
    <comment ref="U1" authorId="20" shapeId="0" xr:uid="{597F013F-3E28-4641-A5E5-749372F689D3}">
      <text>
        <t>[Opmerkingenthread]
U kunt deze opmerkingenthread lezen in uw versie van Excel. Eventuele wijzigingen aan de thread gaan echter verloren als het bestand wordt geopend in een nieuwere versie van Excel. Meer informatie: https://go.microsoft.com/fwlink/?linkid=870924
Opmerking:
    In deze kolom kun je per figuur handmatig een kleurpalet ingeven. Laat je deze kolom leeg dan wordt het standaard kleurpalet uit layout.R gebruikt.
Geef minstens zoveel kleurcodes op als je nodig hebt (meer is niet erg, minder wel). Scheidt alle kleurcodes met een puntkomma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tc={70E82D0B-3587-4071-B254-09E7923DCD8F}</author>
    <author>tc={9D9AD712-E30D-49C3-8833-1CB67C4557D6}</author>
    <author>tc={247CB500-5D79-4C0A-B974-6747D9C86C91}</author>
    <author>tc={1FB536F8-7821-47A6-979B-5D74DB056500}</author>
    <author>tc={BECAB46F-94EB-42B4-A657-F1B2DBFA6EE2}</author>
    <author>tc={B42F4FC8-15E7-49EA-BD77-FB35245F181D}</author>
    <author>tc={3BD000A3-A473-4B58-A4F3-3260F4B64577}</author>
    <author>tc={C4D3B928-23C6-4469-87DF-02E5043A635B}</author>
    <author>tc={5893E1D1-40FF-4886-9815-C8966667965F}</author>
    <author>tc={A9701CEE-386C-4923-906C-80E93FE15018}</author>
    <author>tc={9914E282-92B9-4F39-8F75-E6C2FF72B9FD}</author>
    <author>tc={D4F5506D-2CE6-4F77-B27C-3A8FCE266D30}</author>
    <author>tc={B9FA34A8-C698-41B6-9ADA-8F3794B175A3}</author>
    <author>tc={51EFA9E2-7C0C-4DF9-B094-905BF1D43B2D}</author>
    <author>tc={D7273EEC-4B0D-49F3-805B-AF8300BAFD0D}</author>
    <author>tc={A9CAA3BF-05C1-47B1-ACA8-2396D45B7995}</author>
    <author>tc={DA9A9255-9B67-4079-9A71-CA966FFA4A39}</author>
    <author>tc={360CEC31-6AE2-40E9-ABF8-F25145AE9EA1}</author>
    <author>tc={F6962258-4C55-43CC-9B71-44C7318E33D2}</author>
    <author>tc={5FB5C07D-57EE-4961-A0CC-E6614BEE672F}</author>
    <author>tc={3E77F637-39D0-4E66-BC65-9F7C8141D1DA}</author>
    <author>tc={3FEC45F3-FDC8-4976-805F-B062A4033D93}</author>
  </authors>
  <commentList>
    <comment ref="A1" authorId="0" shapeId="0" xr:uid="{70E82D0B-3587-4071-B254-09E7923DCD8F}">
      <text>
        <t xml:space="preserve">[Opmerkingenthread]
U kunt deze opmerkingenthread lezen in uw versie van Excel. Eventuele wijzigingen aan de thread gaan echter verloren als het bestand wordt geopend in een nieuwere versie van Excel. Meer informatie: https://go.microsoft.com/fwlink/?linkid=870924
Opmerking:
    Deze kolom is multifunctioneel. Het gebruik van de kolom is afhankelijk van het type.
Voor grafieken wordt deze kolom gebruikt als grafiektitel.
Bij het type text_comparison wordt de tekst in deze kolom gebruikt om te bepalen welke vergelijking er moet worden gemaakt en welke vergelijkstext er moet worden gekozen afhankelijk van de uitkomst van de vergelijking.
Bij het type percentage_in_text wordt deze kolom gebruikt om te bepalen waar de percentages moeten komen.
Voor het type topN wordt deze kolom, naast de grafiektitel, ook gebruikt om te bepalen hoeveel variabelen moeten worden getoond.
</t>
      </text>
    </comment>
    <comment ref="B1" authorId="1" shapeId="0" xr:uid="{9D9AD712-E30D-49C3-8833-1CB67C4557D6}">
      <text>
        <t>[Opmerkingenthread]
U kunt deze opmerkingenthread lezen in uw versie van Excel. Eventuele wijzigingen aan de thread gaan echter verloren als het bestand wordt geopend in een nieuwere versie van Excel. Meer informatie: https://go.microsoft.com/fwlink/?linkid=870924
Opmerking:
    Voer in deze kolom het type in dat moet worden gebruikt voor deze slideregel.</t>
      </text>
    </comment>
    <comment ref="C1" authorId="2" shapeId="0" xr:uid="{247CB500-5D79-4C0A-B974-6747D9C86C91}">
      <text>
        <t>[Opmerkingenthread]
U kunt deze opmerkingenthread lezen in uw versie van Excel. Eventuele wijzigingen aan de thread gaan echter verloren als het bestand wordt geopend in een nieuwere versie van Excel. Meer informatie: https://go.microsoft.com/fwlink/?linkid=870924
Opmerking:
    Voer hier de variabelenaam of variabelenamen in waarvoor cijfers moeten worden berekend.</t>
      </text>
    </comment>
    <comment ref="D1" authorId="3" shapeId="0" xr:uid="{1FB536F8-7821-47A6-979B-5D74DB056500}">
      <text>
        <t xml:space="preserve">[Opmerkingenthread]
U kunt deze opmerkingenthread lezen in uw versie van Excel. Eventuele wijzigingen aan de thread gaan echter verloren als het bestand wordt geopend in een nieuwere versie van Excel. Meer informatie: https://go.microsoft.com/fwlink/?linkid=870924
Opmerking:
    Voer hier de waarde in waarvoor cijfers moeten worden berekend. De waardes moeten overeenkomen met de opgegeven variabele naam in de kolom var. Als je meerdere variabelen hebt opgegeven in de kolom var dan geef je in deze kolom evenveel waardes op als variabelen. Scheid de waardes met een puntkomma ';'
</t>
      </text>
    </comment>
    <comment ref="E1" authorId="4" shapeId="0" xr:uid="{BECAB46F-94EB-42B4-A657-F1B2DBFA6EE2}">
      <text>
        <t>[Opmerkingenthread]
U kunt deze opmerkingenthread lezen in uw versie van Excel. Eventuele wijzigingen aan de thread gaan echter verloren als het bestand wordt geopend in een nieuwere versie van Excel. Meer informatie: https://go.microsoft.com/fwlink/?linkid=870924
Opmerking:
    In deze kolom kun je per opgegeven waarde de waardelabels aanpassen. Stel je berekent het cijfer voor value 1 en het waarde label wil je veranderen naar 'Voelt zich gelukkig' dan doe je dat zo:
1 = Voelt zich gelukkig
Heb je meerdere variabelen opgegeven in de kolom var (en dus ook meerdere values in de kolom value) dan moet je aangepaste labels scheiden door een puntkomma ';'. Bijvoorbeeld:
1 = Voelt zich gelukkig; 1 = Is weerbaar
Het script gebruikt als deze kolom leeg is de labels die in dataset zitten. Je kunt de labels dus ook zelf aanpassen in de data.</t>
      </text>
    </comment>
    <comment ref="F1" authorId="5" shapeId="0" xr:uid="{B42F4FC8-15E7-49EA-BD77-FB35245F181D}">
      <text>
        <t xml:space="preserve">[Opmerkingenthread]
U kunt deze opmerkingenthread lezen in uw versie van Excel. Eventuele wijzigingen aan de thread gaan echter verloren als het bestand wordt geopend in een nieuwere versie van Excel. Meer informatie: https://go.microsoft.com/fwlink/?linkid=870924
Opmerking:
    Geef hier een variabele naam op als je de cijfers voor de variabele(n) in de kolom var wilt berekenen voor verschillende groepen.
Je kunt hier meerdere variabele namen opgegeven gescheiden door een puntkomma ';'. Als je dit doet worden voor elke variabele gegroepeerde cijfers berekend op de opgegeven variabelen in de kolom var. Wil je tegelijk groeperen op twee variabelen geef dan een van de variabelen op in grouping1 en de andere in grouping 2. Doe je dit binnen een staafgrafiek dan komt grouping1 op de x-as en grouping2 in de legenda.
</t>
      </text>
    </comment>
    <comment ref="G1" authorId="6" shapeId="0" xr:uid="{3BD000A3-A473-4B58-A4F3-3260F4B64577}">
      <text>
        <t>[Opmerkingenthread]
U kunt deze opmerkingenthread lezen in uw versie van Excel. Eventuele wijzigingen aan de thread gaan echter verloren als het bestand wordt geopend in een nieuwere versie van Excel. Meer informatie: https://go.microsoft.com/fwlink/?linkid=870924
Opmerking:
    Wil je de labels van de opgegeven variabele in kolom grouping1 aanpassen geef dat dan hier op.
Voorbeeld:
0 = M; 1 = J
Let op dat dit niet kan als je meerdere variabelen opgeeft in de kolom grouping1 dat dit niet werkt. Het script gebruikt als deze kolom leeg is de labels die in dataset zitten. Je kunt de labels dus ook zelf aanpassen in de data.</t>
      </text>
    </comment>
    <comment ref="H1" authorId="7" shapeId="0" xr:uid="{C4D3B928-23C6-4469-87DF-02E5043A635B}">
      <text>
        <t>[Opmerkingenthread]
U kunt deze opmerkingenthread lezen in uw versie van Excel. Eventuele wijzigingen aan de thread gaan echter verloren als het bestand wordt geopend in een nieuwere versie van Excel. Meer informatie: https://go.microsoft.com/fwlink/?linkid=870924
Opmerking:
    Geef hier een variabele naam op als je de cijfers voor de variabele(n) in de kolom var wilt berekenen voor verschillende groepen.
Je kunt hier meerdere variabele namen opgegeven gescheiden door een puntkomma ';'. Als je dit doet worden voor elke variabele gegroepeerde cijfers berekend op de opgegeven variabelen in de kolom var. Wil je tegelijk groeperen op twee variabelen geef dan een van de variabelen op in grouping1 en de andere in grouping 2. Doe je dit binnen een staafgrafiek dan komt grouping1 op de x-as en grouping2 in de legenda.</t>
      </text>
    </comment>
    <comment ref="I1" authorId="8" shapeId="0" xr:uid="{5893E1D1-40FF-4886-9815-C8966667965F}">
      <text>
        <t>[Opmerkingenthread]
U kunt deze opmerkingenthread lezen in uw versie van Excel. Eventuele wijzigingen aan de thread gaan echter verloren als het bestand wordt geopend in een nieuwere versie van Excel. Meer informatie: https://go.microsoft.com/fwlink/?linkid=870924
Opmerking:
    Wil je de labels van de opgegeven variabele in kolom grouping1 aanpassen geef dat dan hier op.
Voorbeeld:
0 = M; 1 = J
Let op dat dit niet kan als je meerdere variabelen opgeeft in de kolom grouping1 dat dit niet werkt. Het script gebruikt als deze kolom leeg is de labels die in dataset zitten. Je kunt de labels dus ook zelf aanpassen in de data.</t>
      </text>
    </comment>
    <comment ref="J1" authorId="9" shapeId="0" xr:uid="{A9701CEE-386C-4923-906C-80E93FE15018}">
      <text>
        <t>[Opmerkingenthread]
U kunt deze opmerkingenthread lezen in uw versie van Excel. Eventuele wijzigingen aan de thread gaan echter verloren als het bestand wordt geopend in een nieuwere versie van Excel. Meer informatie: https://go.microsoft.com/fwlink/?linkid=870924
Opmerking:
    Geef hier de variabele naam of namen op van de dimensies waarvoor cijfers moeten worden berekend. Deze variabele moet overeenkomen met een (of meer) van de variabelen die is opgegeven in de kolom dim_vars van de rapportconfiguratie (het eerste tabblad van dit Excel bestand).
Geef je meerdere dimensie variabelen op scheid deze dan met een puntkomma ';'</t>
      </text>
    </comment>
    <comment ref="K1" authorId="10" shapeId="0" xr:uid="{9914E282-92B9-4F39-8F75-E6C2FF72B9FD}">
      <text>
        <t xml:space="preserve">[Opmerkingenthread]
U kunt deze opmerkingenthread lezen in uw versie van Excel. Eventuele wijzigingen aan de thread gaan echter verloren als het bestand wordt geopend in een nieuwere versie van Excel. Meer informatie: https://go.microsoft.com/fwlink/?linkid=870924
Opmerking:
    Vul hier de waarde in van de opgegeven time_var in de rapportconfiguratie waarvoor cijfers moeten worden berekend. Wil je voor meer dan een periode cijfersberekenen dan kun je meerdere waardes opgegeven gescheiden door een puntkomma ';'.
</t>
      </text>
    </comment>
    <comment ref="L1" authorId="11" shapeId="0" xr:uid="{D4F5506D-2CE6-4F77-B27C-3A8FCE266D30}">
      <text>
        <t xml:space="preserve">[Opmerkingenthread]
U kunt deze opmerkingenthread lezen in uw versie van Excel. Eventuele wijzigingen aan de thread gaan echter verloren als het bestand wordt geopend in een nieuwere versie van Excel. Meer informatie: https://go.microsoft.com/fwlink/?linkid=870924
Opmerking:
    Geef hier op wat voor type weging moet worden toegepast.
Kies je voor 'none' dan worden ongewogen cijfers berekend.
Kies je voor 'var' dan moet je per indicator een weegfactor variabele opgeven in de kolom weight_var.
Kies je voor 'dim' dan wordt er gewogen op dimensieniveau. Hiervoor moet je de juiste weegfactor variabele(n) opgegeven in de rapportconfiguratie (eerste tabblad van dit Excel bestand).
</t>
      </text>
    </comment>
    <comment ref="M1" authorId="12" shapeId="0" xr:uid="{B9FA34A8-C698-41B6-9ADA-8F3794B175A3}">
      <text>
        <t xml:space="preserve">[Opmerkingenthread]
U kunt deze opmerkingenthread lezen in uw versie van Excel. Eventuele wijzigingen aan de thread gaan echter verloren als het bestand wordt geopend in een nieuwere versie van Excel. Meer informatie: https://go.microsoft.com/fwlink/?linkid=870924
Opmerking:
    Als het weight_type var is en je dus weegt op variabele niveau dan geef je hier de weegfactor voor de variabele op. Varieert de weegfactor variabele afhankelijk van bijvoorbeeld het jaar dan kun je per opgegeven jaar in de time_val kolom een weegfactor opgeven gescheiden door een puntkomma ';'
</t>
      </text>
    </comment>
    <comment ref="N1" authorId="13" shapeId="0" xr:uid="{51EFA9E2-7C0C-4DF9-B094-905BF1D43B2D}">
      <text>
        <t>[Opmerkingenthread]
U kunt deze opmerkingenthread lezen in uw versie van Excel. Eventuele wijzigingen aan de thread gaan echter verloren als het bestand wordt geopend in een nieuwere versie van Excel. Meer informatie: https://go.microsoft.com/fwlink/?linkid=870924
Opmerking:
    Geef hier het slidenummer op waar de content geplaatst moet worden.</t>
      </text>
    </comment>
    <comment ref="O1" authorId="14" shapeId="0" xr:uid="{D7273EEC-4B0D-49F3-805B-AF8300BAFD0D}">
      <text>
        <t>[Opmerkingenthread]
U kunt deze opmerkingenthread lezen in uw versie van Excel. Eventuele wijzigingen aan de thread gaan echter verloren als het bestand wordt geopend in een nieuwere versie van Excel. Meer informatie: https://go.microsoft.com/fwlink/?linkid=870924
Opmerking:
    Deze kolom is optioneel. Als deze kolom in de configuratie staat dan worden op basis van de unieke combinatie van deze kolom en de kolom slide_number sheets toegevoegd aan de PowerPoint rapportage. Je werkt in dat geval met een leeg PowerPoint template, waarin in het script sheets worden toegevoegd.</t>
      </text>
    </comment>
    <comment ref="P1" authorId="15" shapeId="0" xr:uid="{A9CAA3BF-05C1-47B1-ACA8-2396D45B7995}">
      <text>
        <t>[Opmerkingenthread]
U kunt deze opmerkingenthread lezen in uw versie van Excel. Eventuele wijzigingen aan de thread gaan echter verloren als het bestand wordt geopend in een nieuwere versie van Excel. Meer informatie: https://go.microsoft.com/fwlink/?linkid=870924
Opmerking:
    Geef hier de naam op van de tijdelijke aanduiding waar de content moet worden geplaatst op de opgegeven slide.
Let op dat de opgegeven naam exact hetzelfde is als in het diamodel in je PowerPoint template.</t>
      </text>
    </comment>
    <comment ref="Q1" authorId="16" shapeId="0" xr:uid="{DA9A9255-9B67-4079-9A71-CA966FFA4A39}">
      <text>
        <t>[Opmerkingenthread]
U kunt deze opmerkingenthread lezen in uw versie van Excel. Eventuele wijzigingen aan de thread gaan echter verloren als het bestand wordt geopend in een nieuwere versie van Excel. Meer informatie: https://go.microsoft.com/fwlink/?linkid=870924
Opmerking:
    Optie om grafiektitels uit te zetten. Standaard staan grafiektitels aan en worden gebaseerd op de kolom ‘description’. Selecteer je de optie ‘none’ dan wordt voor de desbetreffende figuur geen grafiektitel getoond.</t>
      </text>
    </comment>
    <comment ref="R1" authorId="17" shapeId="0" xr:uid="{360CEC31-6AE2-40E9-ABF8-F25145AE9EA1}">
      <text>
        <t xml:space="preserve">[Opmerkingenthread]
U kunt deze opmerkingenthread lezen in uw versie van Excel. Eventuele wijzigingen aan de thread gaan echter verloren als het bestand wordt geopend in een nieuwere versie van Excel. Meer informatie: https://go.microsoft.com/fwlink/?linkid=870924
Opmerking:
    Bij grafieken loopt de y-as standaard van 0 tot 1 (0 tot 100%). Om de hoogte van de y-as aan te passen kun je hier een waarde tussen 0 en 1 opgegeven.
</t>
      </text>
    </comment>
    <comment ref="S1" authorId="18" shapeId="0" xr:uid="{F6962258-4C55-43CC-9B71-44C7318E33D2}">
      <text>
        <t xml:space="preserve">[Opmerkingenthread]
U kunt deze opmerkingenthread lezen in uw versie van Excel. Eventuele wijzigingen aan de thread gaan echter verloren als het bestand wordt geopend in een nieuwere versie van Excel. Meer informatie: https://go.microsoft.com/fwlink/?linkid=870924
Opmerking:
    De standaard richting van alle staafgrafieken is verticaal. Wil je een horizontale staafgrafiek maken vul dan bij de desbetreffende regel horizontal in.
</t>
      </text>
    </comment>
    <comment ref="T1" authorId="19" shapeId="0" xr:uid="{5FB5C07D-57EE-4961-A0CC-E6614BEE672F}">
      <text>
        <t>[Opmerkingenthread]
U kunt deze opmerkingenthread lezen in uw versie van Excel. Eventuele wijzigingen aan de thread gaan echter verloren als het bestand wordt geopend in een nieuwere versie van Excel. Meer informatie: https://go.microsoft.com/fwlink/?linkid=870924
Opmerking:
    Bepaal hier de positie van de legenda.
Als je deze kolom leegt laat wordt de default waarde b (bottom) gebruikt.
b = onderaan (bottom)
tr = rechtsboven (top right)
l = links (left)
r = rechts (right)
t = bovenaan (top)
n = geen legenda (none)
Deze instelling werkt niet voor het type linechart. Wil je de legendapositie van type_linechart() aanpassen dan moet je de functie bewerken in type_linechart.R. Deze staat standaard op "bottom". Zoek binnen de functie op "bottom" en vervang dit door "none", "left", "right", "top" of "inside".</t>
      </text>
    </comment>
    <comment ref="U1" authorId="20" shapeId="0" xr:uid="{3E77F637-39D0-4E66-BC65-9F7C8141D1DA}">
      <text>
        <t xml:space="preserve">[Opmerkingenthread]
U kunt deze opmerkingenthread lezen in uw versie van Excel. Eventuele wijzigingen aan de thread gaan echter verloren als het bestand wordt geopend in een nieuwere versie van Excel. Meer informatie: https://go.microsoft.com/fwlink/?linkid=870924
Opmerking:
    Bepaal hier de positie van ticklabels op de x-as.
Als je deze kolom leegt laat wordt de default waarde 'low' gebruikt.
high = boven de as
low = onder de as
nextTo = standaard
none = geen tick labels
</t>
      </text>
    </comment>
    <comment ref="V1" authorId="21" shapeId="0" xr:uid="{3FEC45F3-FDC8-4976-805F-B062A4033D93}">
      <text>
        <t>[Opmerkingenthread]
U kunt deze opmerkingenthread lezen in uw versie van Excel. Eventuele wijzigingen aan de thread gaan echter verloren als het bestand wordt geopend in een nieuwere versie van Excel. Meer informatie: https://go.microsoft.com/fwlink/?linkid=870924
Opmerking:
    In deze kolom kun je per figuur handmatig een kleurpalet ingeven. Laat je deze kolom leeg dan wordt het standaard kleurpalet uit layout.R gebruikt.
Geef minstens zoveel kleurcodes op als je nodig hebt (meer is niet erg, minder wel). Scheidt alle kleurcodes met een puntkomma ';'</t>
      </text>
    </comment>
  </commentList>
</comments>
</file>

<file path=xl/sharedStrings.xml><?xml version="1.0" encoding="utf-8"?>
<sst xmlns="http://schemas.openxmlformats.org/spreadsheetml/2006/main" count="2282" uniqueCount="462">
  <si>
    <t>type</t>
  </si>
  <si>
    <t>De naam van het rapport</t>
  </si>
  <si>
    <t>De datum van vandaag</t>
  </si>
  <si>
    <t>data_path</t>
  </si>
  <si>
    <t>template_path</t>
  </si>
  <si>
    <t>report_name</t>
  </si>
  <si>
    <t>time_var</t>
  </si>
  <si>
    <t>weight_var</t>
  </si>
  <si>
    <t>dim_var</t>
  </si>
  <si>
    <t>dim_val</t>
  </si>
  <si>
    <t>dim_name</t>
  </si>
  <si>
    <t>slideconfig_sheetname</t>
  </si>
  <si>
    <t>description</t>
  </si>
  <si>
    <t>var</t>
  </si>
  <si>
    <t>value</t>
  </si>
  <si>
    <t>grouping1</t>
  </si>
  <si>
    <t>grouping2</t>
  </si>
  <si>
    <t>time_val</t>
  </si>
  <si>
    <t>weight_type</t>
  </si>
  <si>
    <t>slide_number</t>
  </si>
  <si>
    <t>placeholder_name</t>
  </si>
  <si>
    <t>date</t>
  </si>
  <si>
    <t>dim_vars</t>
  </si>
  <si>
    <t>value_label</t>
  </si>
  <si>
    <t>grouping1_labels</t>
  </si>
  <si>
    <t>grouping2_labels</t>
  </si>
  <si>
    <t>ylimit</t>
  </si>
  <si>
    <t>direction</t>
  </si>
  <si>
    <t>reportname</t>
  </si>
  <si>
    <t>legend_position</t>
  </si>
  <si>
    <t>report_name_prefix</t>
  </si>
  <si>
    <t>Schoolnaam</t>
  </si>
  <si>
    <t>Datum</t>
  </si>
  <si>
    <t>percentage</t>
  </si>
  <si>
    <t>1</t>
  </si>
  <si>
    <t>Percentage dronkenschap</t>
  </si>
  <si>
    <t>barchart</t>
  </si>
  <si>
    <t>Responstabel</t>
  </si>
  <si>
    <t>Percentage gezondheid</t>
  </si>
  <si>
    <t>Grafiek gezondheid</t>
  </si>
  <si>
    <t>Percentage mentaal</t>
  </si>
  <si>
    <t>Grafiek mentaal</t>
  </si>
  <si>
    <t>Percentage eenzaam</t>
  </si>
  <si>
    <t>Grafiek eenzaam</t>
  </si>
  <si>
    <t>Ervaart de eigen gezondheid als (zeer) goed</t>
  </si>
  <si>
    <t>Grafiek WHO</t>
  </si>
  <si>
    <t>Grafiek stress</t>
  </si>
  <si>
    <t>Grafiek stress bronnen</t>
  </si>
  <si>
    <t>Grafiek weerbaar</t>
  </si>
  <si>
    <t>Voelt zich (zeer) vaak gestrest door een of meer factoren</t>
  </si>
  <si>
    <t>Is voldoende weerbaar</t>
  </si>
  <si>
    <t>Percentage alcohol</t>
  </si>
  <si>
    <t>Percentage binge</t>
  </si>
  <si>
    <t>Grafiek alcohol klas</t>
  </si>
  <si>
    <t>Grafiek alcohol geslacht</t>
  </si>
  <si>
    <t>Tekst alcohol</t>
  </si>
  <si>
    <t>Grafiek alcohol locatie</t>
  </si>
  <si>
    <t>Grafiek alcohol oorsprong</t>
  </si>
  <si>
    <t>percentage_in_text</t>
  </si>
  <si>
    <t>Als je alcohol drinkt, waar is dit dan meestal?</t>
  </si>
  <si>
    <t>Als je alcohol drinkt, hoe kom je hier dan aan?</t>
  </si>
  <si>
    <t>Bronnen van stress</t>
  </si>
  <si>
    <t>Tekst rookt</t>
  </si>
  <si>
    <t>Tekst wiet</t>
  </si>
  <si>
    <t>Grafiek roken en vapen</t>
  </si>
  <si>
    <t>Grafiek wiet</t>
  </si>
  <si>
    <t>Grafiek drugs</t>
  </si>
  <si>
    <t>Wekelijks roken en/of vapen</t>
  </si>
  <si>
    <t>Gebruikt wiet of hasj</t>
  </si>
  <si>
    <t>Grafiek ouders roken</t>
  </si>
  <si>
    <t>Grafiek ouders vapen</t>
  </si>
  <si>
    <t>Percentage terecht</t>
  </si>
  <si>
    <t>Grafiek terecht probleem</t>
  </si>
  <si>
    <t>Grafiek ouders weten</t>
  </si>
  <si>
    <t>Grafiek ouders tijd</t>
  </si>
  <si>
    <t>Grafiek ouders regels</t>
  </si>
  <si>
    <t>Grafiek mentaal tijd</t>
  </si>
  <si>
    <t>Kan bij niemand terecht als hij/zij ergens mee zit</t>
  </si>
  <si>
    <t>Kan met een probleem terecht bij:</t>
  </si>
  <si>
    <t>Percentage pesten</t>
  </si>
  <si>
    <t>Is in de laatste 3 maanden op of rond school gepest</t>
  </si>
  <si>
    <t>Grafiek schoolbeleving</t>
  </si>
  <si>
    <t>Percentage ouders contacten</t>
  </si>
  <si>
    <t>Grafiek ouders contacten</t>
  </si>
  <si>
    <t>Grafiek ouders afspraken</t>
  </si>
  <si>
    <t>Grafiek afspraken alcohol</t>
  </si>
  <si>
    <t>Grafiek alcohol ouders</t>
  </si>
  <si>
    <t>Contact ouders met vrienden van ouders</t>
  </si>
  <si>
    <t>Grafiek gebruik social</t>
  </si>
  <si>
    <t>Percentage social goed</t>
  </si>
  <si>
    <t>Percentage social slecht</t>
  </si>
  <si>
    <t>Percentage social verslaafd</t>
  </si>
  <si>
    <t>Grafiek gamen</t>
  </si>
  <si>
    <t>Gebruik van sociale media per dag</t>
  </si>
  <si>
    <t>Voelt zich vaak goed door sociale media</t>
  </si>
  <si>
    <t>Voelt zich vaak slecht door sociale media</t>
  </si>
  <si>
    <t>1;1</t>
  </si>
  <si>
    <t>none</t>
  </si>
  <si>
    <t>1;1;1</t>
  </si>
  <si>
    <t>1;2;3;4;5;6</t>
  </si>
  <si>
    <t>barchart_stacked</t>
  </si>
  <si>
    <t>table</t>
  </si>
  <si>
    <t>horizontal</t>
  </si>
  <si>
    <t>n</t>
  </si>
  <si>
    <t>Mijn ouders/verzorgers brengen veel tijd met mij door</t>
  </si>
  <si>
    <t>Mijn ouders/verzorgers weten waar ik ben als ik niet thuis ben</t>
  </si>
  <si>
    <t>Mijn ouders/verzorgers hebben duidelijke regels over wat ik wel en niet mag doen</t>
  </si>
  <si>
    <t>1 = Tijd thuiskomen; 1 = Alcoholgebruik</t>
  </si>
  <si>
    <t>r</t>
  </si>
  <si>
    <t>Heeft een laag emotioneel welbevinden</t>
  </si>
  <si>
    <t>1 = Alcohol gedronken; 1 = Binge gedronken; 1 = Dronken geweest</t>
  </si>
  <si>
    <t>In de laatste 4 weken</t>
  </si>
  <si>
    <t>Loopt risico op problematisch gamegedrag</t>
  </si>
  <si>
    <t>color_palette</t>
  </si>
  <si>
    <t>1;2;3;4</t>
  </si>
  <si>
    <t>Grafiek vrienden alcohol</t>
  </si>
  <si>
    <t>Grafiek vrienden vapen</t>
  </si>
  <si>
    <t>Grafiek vrienden roken</t>
  </si>
  <si>
    <t>Grafiek vrienden blowen</t>
  </si>
  <si>
    <t>Grafiek pesten locatie</t>
  </si>
  <si>
    <t>Grafiek pesten mentaal</t>
  </si>
  <si>
    <t>Grafiek pesten klas</t>
  </si>
  <si>
    <t>Grafiek vereniging</t>
  </si>
  <si>
    <t>Drinkt alcohol</t>
  </si>
  <si>
    <t>1;2;3</t>
  </si>
  <si>
    <t>Kwam in de afgelopen week 3 of meer dagen na 22 uur thuis</t>
  </si>
  <si>
    <t>Contact met andere ouders</t>
  </si>
  <si>
    <t>Afspraken met andere ouders</t>
  </si>
  <si>
    <t>Is in de afgelopen 3 maanden soms tot vaak gepest</t>
  </si>
  <si>
    <t>Grafiek pesten</t>
  </si>
  <si>
    <t>Percentage vereniging</t>
  </si>
  <si>
    <t>barchart_stacked_combi</t>
  </si>
  <si>
    <t>Tijd thuiskomen; Alcoholgebruik</t>
  </si>
  <si>
    <t>Grafiek school betrokken</t>
  </si>
  <si>
    <t>Percentage laat thuis</t>
  </si>
  <si>
    <t>Percentage chillen thuis</t>
  </si>
  <si>
    <t>Percentage chillen anders</t>
  </si>
  <si>
    <t>Grafiek laat thuis</t>
  </si>
  <si>
    <t>Grafiek chillen</t>
  </si>
  <si>
    <t>Grafiek laat thuis alcohol</t>
  </si>
  <si>
    <t>Grafiek chillen alcohol</t>
  </si>
  <si>
    <t>Heeft alcohol gedronken in de laatste 4 weken</t>
  </si>
  <si>
    <t>Percentage social stoppen</t>
  </si>
  <si>
    <t>Is aangesloten bij een club</t>
  </si>
  <si>
    <t>Is aangesloten bij een creatieve, culturele of sportieve club</t>
  </si>
  <si>
    <t>Heeft in de laatste 4 weken alcohol gedronken</t>
  </si>
  <si>
    <t>Plekken waar jongeren in de afgelopen 3 maanden gepest zijn</t>
  </si>
  <si>
    <t>Houding van ouders ten opzichte van alcoholgebruik van hun kind</t>
  </si>
  <si>
    <t>Schoolklimaat</t>
  </si>
  <si>
    <t>1 = Een glas of meer; 2 = Een paar slokjes; 3 = Geen alcohol gedronken</t>
  </si>
  <si>
    <t>Frequentie gamegedrag</t>
  </si>
  <si>
    <t>Grafiek gamen frequentie</t>
  </si>
  <si>
    <t>Grafiek vereniging middelen</t>
  </si>
  <si>
    <t>Grafiek vereniging mentaal</t>
  </si>
  <si>
    <t>Schoolrapportage</t>
  </si>
  <si>
    <t>Onderzoeksjaar</t>
  </si>
  <si>
    <t>Schoolcode</t>
  </si>
  <si>
    <t>KLAS</t>
  </si>
  <si>
    <t>GENDER</t>
  </si>
  <si>
    <t>EBEGK3S2</t>
  </si>
  <si>
    <t>SBEZK3S2</t>
  </si>
  <si>
    <t>Voelde zich soms tot altijd eenzaam in de afgelopen 4 weken</t>
  </si>
  <si>
    <t>PBMGK3S4</t>
  </si>
  <si>
    <t>SBSSK3S6</t>
  </si>
  <si>
    <t>SBSSK3S1; SBSSK3S2; SBSSK3S3; SBSSK3S4; SBSSK3S5</t>
  </si>
  <si>
    <t>1;1;1;1;1</t>
  </si>
  <si>
    <t>1 = School/huiswerk; 1 = Thuissituatie; 1 = Eigen problemen; 1 = Mening anderen; 1 = Alle verplichtingen</t>
  </si>
  <si>
    <t>PBWBK3S3</t>
  </si>
  <si>
    <t>Heeft in de laatste 4 weken 5 of meer drankjes bij 1 gelegenheid gedronken</t>
  </si>
  <si>
    <t>Was in de laatste 4 weken dronken</t>
  </si>
  <si>
    <t>1;1;1;1;1;1;1;1;1;1</t>
  </si>
  <si>
    <t>LBRAK3S21</t>
  </si>
  <si>
    <t xml:space="preserve">Ook vapes bevatten veel schadelijke en verslavende stoffen. Vapen is de afgelopen jaren sterk toegenomen onder jongeren en komt onder jongeren inmiddels vaker voor dan het roken van sigaretten. LBRAK3S21 van de jongeren rookt en/of vapet minimaal wekelijks. </t>
  </si>
  <si>
    <t>LBSDK3S1</t>
  </si>
  <si>
    <t>LBSDK3S1; LBSDK3S2</t>
  </si>
  <si>
    <t>LBSDK3S1 van de jongeren heeft ooit wiet of hasj gebruikt. Het percentage dat in de laatste 4 weken wiet of hasj gebruikt heeft is LBSDK3S2.</t>
  </si>
  <si>
    <t>GBZOK316</t>
  </si>
  <si>
    <t>1;1;1;1;1;1;1</t>
  </si>
  <si>
    <t>1 = Ouders; 1 = Andere familie; 1 = Vrienden; 1 = Volwassene op school; 1 = Hulpverlener; 1 = Iemand anders; 1 = Niemand</t>
  </si>
  <si>
    <t>SBRLK304</t>
  </si>
  <si>
    <t>SBGMK3S4</t>
  </si>
  <si>
    <t>SBGMK301</t>
  </si>
  <si>
    <t>SBSGK3S13</t>
  </si>
  <si>
    <t>Vindt zichzelf heel erg verslaafd aan sociale media</t>
  </si>
  <si>
    <t>Vindt het vaak moeilijk om te stoppen met sociale media</t>
  </si>
  <si>
    <t>SBSGK3S11</t>
  </si>
  <si>
    <t>SBSGK3S8</t>
  </si>
  <si>
    <t>SBSGK3S9</t>
  </si>
  <si>
    <t>SBSGK3S7</t>
  </si>
  <si>
    <t>Rookt wekelijks</t>
  </si>
  <si>
    <t>LBRAK3S19</t>
  </si>
  <si>
    <t>LBGEK3S3</t>
  </si>
  <si>
    <t>Vapet wekelijks</t>
  </si>
  <si>
    <t>SOCHK304</t>
  </si>
  <si>
    <t>SBRLK302</t>
  </si>
  <si>
    <t>LBAGK391</t>
  </si>
  <si>
    <t>KLAS; GENDER; MBOKK3S31; Schoolcode</t>
  </si>
  <si>
    <t>Proefbestand</t>
  </si>
  <si>
    <t>0 = Vrienden drinken geen alcohol; 1 = Vrienden drinken alcohol</t>
  </si>
  <si>
    <t>0 = Vrienden vapen niet; 1 = Vrienden vapen</t>
  </si>
  <si>
    <t>0 = Vrienden roken niet; 1 = Vrienden roken</t>
  </si>
  <si>
    <t>0 = Vrienden gebruiken geen wiet; 1 = Vrienden gebruiken wiet</t>
  </si>
  <si>
    <t>1 = Thuis; 1 = Bij vrienden; 1 = Cafe; 1 = Festival; 1 = Kermis; 1 = Activiteit van school;  1 = Vereniging; 1 = Buiten (op straat); 1 = Keet; 1 = Ergens anders</t>
  </si>
  <si>
    <t>SBRLK3S34</t>
  </si>
  <si>
    <t xml:space="preserve">Houding ouders ten opzichte van roken en vapen (voor rokers en vapers)                                          </t>
  </si>
  <si>
    <t xml:space="preserve">Houding ouders ten opzichte van roken en vapen (voor niet-rokers en niet-vapers)                                          </t>
  </si>
  <si>
    <t>Houding van ouders ten opzichte van mogelijk alcoholgebruik van hun kind</t>
  </si>
  <si>
    <t>Grafiek mening ouders alcohol</t>
  </si>
  <si>
    <t>Grafiek mening ouders geen alcohol</t>
  </si>
  <si>
    <t>x_ticklabel_position</t>
  </si>
  <si>
    <t>SOROK3A7</t>
  </si>
  <si>
    <t>0 = Minder dag 3 dagen per week na 22 uur thuis; 1 = Meer dan 3 dagen per week na 22 uur thuis</t>
  </si>
  <si>
    <t>0 = Chilt minder dan 1x per maand zonder toezicht; 1 = Chilt 1x per maand of vaker zonder toezicht</t>
  </si>
  <si>
    <t>SOCHK3A1</t>
  </si>
  <si>
    <t>SOCHK3A2</t>
  </si>
  <si>
    <t>SOCHK3S7</t>
  </si>
  <si>
    <t>SOCHK3A4</t>
  </si>
  <si>
    <t>SOCHK3S5; SOCHK3S6</t>
  </si>
  <si>
    <t>LOLBK3A2</t>
  </si>
  <si>
    <t>SOVBK3S25</t>
  </si>
  <si>
    <t>GBZOK3S12; GBZOK3S13; GBZOK3S14; GBZOK3S15; GBZOK3S16; GBZOK3S17; GBZOK316</t>
  </si>
  <si>
    <t>SOROK3A3</t>
  </si>
  <si>
    <t>SOROK3A1</t>
  </si>
  <si>
    <t>SOROK3A2</t>
  </si>
  <si>
    <t>0 = Sport minder dan 2 dagen per week bij een club of sportschool; 1 = Sport 2 of meer dagen per week bij een club of sportschool</t>
  </si>
  <si>
    <t>0 = Is de laatste 3 maanden niet gepest; 1 = Is de laatste 3 maanden gepest</t>
  </si>
  <si>
    <t>configuratie rapport</t>
  </si>
  <si>
    <t>#E3032C; #FABD15; #36B03F</t>
  </si>
  <si>
    <t>LOAGKA318</t>
  </si>
  <si>
    <t>LOAGKA319</t>
  </si>
  <si>
    <t>LBRAK3S23</t>
  </si>
  <si>
    <t>oko/template rapportage oko.pptx</t>
  </si>
  <si>
    <t>C:/Users/sanderve/OneDrive - VRLN/PSchijf/Gezondheidsmonitor/2025 OKO Gezondheidsmonitor/4. Analyse/Databestanden/Eindbestand OKO 2025.sav</t>
  </si>
  <si>
    <t>Testschool</t>
  </si>
  <si>
    <t>SOCHK3S6</t>
  </si>
  <si>
    <t>0 = Ouders maken met ouders van vrienden geen afspraken over alcohol; 1 = Ouders maken met ouders van vrienden afspraken over alcohol</t>
  </si>
  <si>
    <t>LBLBK3S11; SOVBK3A2</t>
  </si>
  <si>
    <t>Ervaart de eigen mentale gezondheid als (heel) goed</t>
  </si>
  <si>
    <t>Chilt 1x per maand of vaker bij vrienden thuis zonder aanwezigheid van volwassenen</t>
  </si>
  <si>
    <t>Chilt 1x per maand of vaker op andere plekken dan bij vrienden thuis zonder aanwezigheid van volwassenen</t>
  </si>
  <si>
    <t>Chilt 1x per maand of vaker met vrienden zonder aanwezigheid van volwassenen</t>
  </si>
  <si>
    <t>Is in de afgelopen 3 maanden gepest</t>
  </si>
  <si>
    <t>SBRLK3S15; SBRLK3S14; SBRLK3S16; SBRLK3S17; SBRLK3S18</t>
  </si>
  <si>
    <t>LOMVK3A6</t>
  </si>
  <si>
    <t>LOMVK3A4</t>
  </si>
  <si>
    <t>LOMVK3A8</t>
  </si>
  <si>
    <t>LOMVK3A5</t>
  </si>
  <si>
    <t>LOHDK3A1; LOHDK3A2</t>
  </si>
  <si>
    <t>Drugsgebruik (lachgas, XTC, cocaïne, paddo's, etc.)</t>
  </si>
  <si>
    <t>SOOSK3A1; SOOSK3A2; SOOSK3A3</t>
  </si>
  <si>
    <t>PBMGK3A2</t>
  </si>
  <si>
    <t>Rookt; Vapet</t>
  </si>
  <si>
    <t>Rookt niet; Vapet niet</t>
  </si>
  <si>
    <t>LOAGK3A1; LOAGK3A2; LOAGK3A3; LOAGK3A4; LOAGK3A5; LOAGK3A6; LOAGK3A7; LOAGK3A8; LOAGK3A9; LOAGK3A10</t>
  </si>
  <si>
    <t>LOAGK3A11; LOAGK3A12; LOAGK3A13; LOAGK3A14; LOAGK3A15</t>
  </si>
  <si>
    <t>SOOSK3A4; SBOSK3S7</t>
  </si>
  <si>
    <t>1 = Vindt naar school gaan zinloos; 1 = Vindt school (hartstikke) leuk</t>
  </si>
  <si>
    <t>Schoolbeleving</t>
  </si>
  <si>
    <t>LOAGK3A25; LOAGK3A16</t>
  </si>
  <si>
    <t>De houding van ouders ten opzichte van hangt samen met het alcoholgebruik van jongeren. Van de jongeren die geen (of alleen een slokje) alcohol drinken geeft LOAGK3A25 aan dat hun ouders het goed zouden vinden als ze toch alcohol zouden drinken. Van de jongeren die alcohol drinken geeft LOAGK3A16 aan dat hun ouders alcohol drinken goed vinden.</t>
  </si>
  <si>
    <t>1 = Sport wekelijks bij een club of sportschool; 1 = Is wekelijks actief bij een vereniging (niet sport)</t>
  </si>
  <si>
    <t>LBAGK3S13</t>
  </si>
  <si>
    <t>LBAGK3S25</t>
  </si>
  <si>
    <t>LBAGK3S27</t>
  </si>
  <si>
    <t>1 = Ooit gebruikt; 1 = Laatste 4 weken gebruikt</t>
  </si>
  <si>
    <t>1 = Ik voel me veilig op school; 1 = Leerlingen gaan goed met elkaar om; 1 = Docenten gaan goed met leerlingen om</t>
  </si>
  <si>
    <t>LBAGK3S13; LBAGK3S25; LBAGK3S27</t>
  </si>
  <si>
    <t>1 = Koopt zelf; 1 = Anderen kopen voor mij; 1 = Krijgt van vrienden; 1 = Krijgt van ouders; 1 = Krijgt van andere volwassene</t>
  </si>
  <si>
    <t>#E3032C; #FF6200; #FABD15; #92D050; #36B03F; #4450C6</t>
  </si>
  <si>
    <t>#E3032C; #FF6200; #92D050; #36B03F; #4450C6</t>
  </si>
  <si>
    <t>graph_title</t>
  </si>
  <si>
    <t>0 = Brengt niet veel tijd door met ouders; 1 = Brengt veel tijd door met ouders</t>
  </si>
  <si>
    <t>1 = Online; 1 = Op school; 1 = Bij een vereniging; 1 = In de buurt; 1 = Ergens anders</t>
  </si>
  <si>
    <t>slide_name</t>
  </si>
  <si>
    <t>Datum van vandaag</t>
  </si>
  <si>
    <t>text</t>
  </si>
  <si>
    <t>Titelpagina</t>
  </si>
  <si>
    <t>Nog in te vullen</t>
  </si>
  <si>
    <t>Inhoudsopgave</t>
  </si>
  <si>
    <t>Tekst</t>
  </si>
  <si>
    <t>Was in de laatste 4 weken dronken of aangeschoten</t>
  </si>
  <si>
    <t>Middelengebruik</t>
  </si>
  <si>
    <t>Grafiek 1</t>
  </si>
  <si>
    <t>Grafiek 2</t>
  </si>
  <si>
    <t>Mentale gezondheid en dronkenschap</t>
  </si>
  <si>
    <t>PBMGK3A2; SBEZK3S1; SBSSK3S6</t>
  </si>
  <si>
    <t>1 = (Zeer) goede mentale gezondheid; 1 = (Vaak) tot altijd eenzaam; 1 = (Zeer) vaak gestrest</t>
  </si>
  <si>
    <t>0 = Niet dronken of aangeschoten ; 1 = Dronken of aangeschoten</t>
  </si>
  <si>
    <t>Grafiek 3</t>
  </si>
  <si>
    <t>t</t>
  </si>
  <si>
    <t>Middelengebruik en dronkenschap</t>
  </si>
  <si>
    <t>LBRAK3S19; LBSDK3S1</t>
  </si>
  <si>
    <t>Grafiek 4</t>
  </si>
  <si>
    <t>Rookt ten minste wekelijks</t>
  </si>
  <si>
    <t>Mentale gezondheid en wekelijks roken</t>
  </si>
  <si>
    <t>0 = Rookt niet wekelijks; 1= Rookt wekelijks</t>
  </si>
  <si>
    <t>Middelengebruik en wekelijks roken</t>
  </si>
  <si>
    <t>LBAGK3S27; LBSDK3S1</t>
  </si>
  <si>
    <t>Heeft ooit wiet of hasj gebruikt</t>
  </si>
  <si>
    <t>Mentale gezondheid en wiet gebruik</t>
  </si>
  <si>
    <t>0 = Heeft nooit wiet of hasj gebruikt; 1 = Heeft ooit wiet of hasj gebruikt</t>
  </si>
  <si>
    <t>Middelengebruik en wiet gebruik</t>
  </si>
  <si>
    <t>LBAGK3S27; LBRAK3S19</t>
  </si>
  <si>
    <t>1 = Dronken of aangeschoten laatste 4 weken; 1 = Rookt wekelijks</t>
  </si>
  <si>
    <t>Beoordeelt de eigen mentale gezondheid als (zeer) goed</t>
  </si>
  <si>
    <t>Mentale gezondheid</t>
  </si>
  <si>
    <t>Mentale gezondheid en beoordeling eigen mentale gezondheid</t>
  </si>
  <si>
    <t>SBEZK3S1; SBSSK3S6</t>
  </si>
  <si>
    <t>1 = (Vaak) tot altijd eenzaam; 1 = (Zeer) vaak gestrest</t>
  </si>
  <si>
    <t>Middelengebruik en mentale gezondheid</t>
  </si>
  <si>
    <t>LBAGK3S27; LBRAK3S19; LBSDK3S1</t>
  </si>
  <si>
    <t>Was in de laatste 4 weken vaak tot altijd eenzaam</t>
  </si>
  <si>
    <t>SBEZK3S1</t>
  </si>
  <si>
    <t>Mentale gezondheid en eenzaamheid</t>
  </si>
  <si>
    <t>PBMGK3A2; SBSSK3S6</t>
  </si>
  <si>
    <t>1 =(Zeer) goede mentale gezondheid; 1 = (Zeer) vaak gestrest</t>
  </si>
  <si>
    <t>Middelengebruik en eenzaamheid</t>
  </si>
  <si>
    <t>Voelt zich (zeer) vaak gestrest</t>
  </si>
  <si>
    <t>Mentale gezondheid en stress</t>
  </si>
  <si>
    <t>PBMGK3A2; SBEZK3S1</t>
  </si>
  <si>
    <t>1 = (Zeer) goede mentale gezondheid; 1 = (Vaak) tot altijd eenzaam</t>
  </si>
  <si>
    <t>0 = Nooit tot soms gestrest; 1 = (Zeer) vaak gestrest</t>
  </si>
  <si>
    <t>Middelengebruik en stress</t>
  </si>
  <si>
    <t>Ouders/verzorgers brengen veel tijd met het kind door</t>
  </si>
  <si>
    <t>Gezin</t>
  </si>
  <si>
    <t>#6EA6FF</t>
  </si>
  <si>
    <t>Mentale gezondheid en tijd doorbrengen met ouders</t>
  </si>
  <si>
    <t>0 = Ouders brengen niet veel tijd met mij door; 1 = Ouders brengen veel tijd met mij door</t>
  </si>
  <si>
    <t>#4450C6; #6EA6FF</t>
  </si>
  <si>
    <t>Middelengebruik en tijd doorbrengen met ouders</t>
  </si>
  <si>
    <t>Ouders/verzorgers weten meestal/altijd waar hij/zij is als hij/zij niet thuis is</t>
  </si>
  <si>
    <t>Mentale gezondheid en ouders weten waar je bent</t>
  </si>
  <si>
    <t>0 = Ouders weten nooit of soms waar ik ben; 1 = Ouders weten meestal of altijd waar ik ben</t>
  </si>
  <si>
    <t>Middelengebruik en ouders weten waar je bent</t>
  </si>
  <si>
    <t>Ouders/verzorgers hebben duidelijke regels over wat het kind wel en niet mag doen</t>
  </si>
  <si>
    <t>Mentale gezondheid en duidelijke regels</t>
  </si>
  <si>
    <t>0 = Ouders hebben geen duidelijke regels; 1 = Ouders hebben duidelijke regels</t>
  </si>
  <si>
    <t>Middelengebruik en duidelijke regels</t>
  </si>
  <si>
    <t>Vindt naar school gaan zinloos</t>
  </si>
  <si>
    <t>SOOSK3A4</t>
  </si>
  <si>
    <t>School</t>
  </si>
  <si>
    <t>#FABD15</t>
  </si>
  <si>
    <t>Mentale gezondheid en schoolbeleving</t>
  </si>
  <si>
    <t>0 = Vindt naar school gaan niet zinloos; 1 = Vindt naar school gaan zinloos</t>
  </si>
  <si>
    <t>#4450C6; #FABD15</t>
  </si>
  <si>
    <t>Laatste 3 maanden gepest op school</t>
  </si>
  <si>
    <t>SBRLK3S14</t>
  </si>
  <si>
    <t>Mentale gezondheid en pesten op school</t>
  </si>
  <si>
    <t>0 = Laatste 3 maanden niet gepest; 1= Laatste 3 maanden gepest</t>
  </si>
  <si>
    <t>Middelengebruik en pesten op school</t>
  </si>
  <si>
    <t>Laatste 3 maanden gepest via internet of social media</t>
  </si>
  <si>
    <t>SBRLK3S15</t>
  </si>
  <si>
    <t>Leeftijdsgenoten</t>
  </si>
  <si>
    <t>#E3032C</t>
  </si>
  <si>
    <t>Mentale gezondheid en online pesten</t>
  </si>
  <si>
    <t>0 = Laatste 3 maanden niet online gepest; 1= Laatste 3 maanden online gepest</t>
  </si>
  <si>
    <t>#4450C6; #E3032C</t>
  </si>
  <si>
    <t>Middelengebruik en online pesten</t>
  </si>
  <si>
    <t>Kind is 3 dagen of meer na 22.00 uur niet thuis</t>
  </si>
  <si>
    <t>Mentale gezondheid en 's avonds niet thuis</t>
  </si>
  <si>
    <t>Middelengebruik en 's avonds niet thuis</t>
  </si>
  <si>
    <t>SOROK3S6</t>
  </si>
  <si>
    <t>Mentale gezondheid en niet thuis zonder dat ouders weten waar je bent</t>
  </si>
  <si>
    <t>Middelengebruik en niet thuis zonder dat ouders weten waar je bent</t>
  </si>
  <si>
    <t>Sport 2 of meer dagen per week bij een club, sportvereniging of sportschool</t>
  </si>
  <si>
    <t>Vrije tijd</t>
  </si>
  <si>
    <t>#36B03F</t>
  </si>
  <si>
    <t>Mentale gezondheid en sport</t>
  </si>
  <si>
    <t>0 = Sport minder dan 2 dagen per week bij vereniging; 1 = Sport 2 of meer dagen per week bij vereniging</t>
  </si>
  <si>
    <t>#4450C6; #36B03F</t>
  </si>
  <si>
    <t>Middelengebruik en sport</t>
  </si>
  <si>
    <t>Sport 4 of meer dagen per week bij een club, sportvereniging of sportschool</t>
  </si>
  <si>
    <t>LOLBK3A3</t>
  </si>
  <si>
    <t>0 = Sport minder dan 4 dagen per week bij vereniging; 1 = Sport 4 of meer dagen per week bij vereniging</t>
  </si>
  <si>
    <t>Is 2 of meer dagen per week in de vrije tijd actief bij een club, vereniging of organisatie anders dan een sportclub of sportschool</t>
  </si>
  <si>
    <t>SOVBK3A3</t>
  </si>
  <si>
    <t>Mentale gezondheid en actief bij vereniging (niet sportvereniging)</t>
  </si>
  <si>
    <t>0 = Minder dan 2 dagen per week actief bij vereniging (niet sport); 1 = 2 of meer dagen per week actief bij vereniging (niet sport)</t>
  </si>
  <si>
    <t>Middelengebruik en actief bij vereniging (niet sportvereniging)</t>
  </si>
  <si>
    <t>Is 4 of meer dagen per week in de vrije tijd actief bij een club, vereniging of organisatie anders dan een sportclub of sportschool</t>
  </si>
  <si>
    <t>SOVBK3A4</t>
  </si>
  <si>
    <t>0 = Minder dan 4 dagen per week actief bij vereniging (niet sport); 1 = 4 of meer dagen per week actief bij vereniging (niet sport)</t>
  </si>
  <si>
    <t>Doet minimaal 1 dag per week een activiteit bij een club, vereniging of organisatie</t>
  </si>
  <si>
    <t>Mentale gezondheid en actief bij vereniging</t>
  </si>
  <si>
    <t>0 = Minder dan 1 dag per week actief bij een vereniging; 1 = 1 dag of meer per week actief bij een vereniging</t>
  </si>
  <si>
    <t>Middelengebruik en actief bij vereniging</t>
  </si>
  <si>
    <t>Doet minimaal 2 of 3 dagen per week een activiteit bij een club, vereniging of organisatie</t>
  </si>
  <si>
    <t>SOVBK3S26</t>
  </si>
  <si>
    <t>0 = Minder dan 2 dagen per week actief bij een vereniging; 1 = 2 dagen of meer per week actief bij een vereniging</t>
  </si>
  <si>
    <t>Doet minimaal 4 dagen per week een activiteit bij een club, vereniging of organisatie</t>
  </si>
  <si>
    <t>SOVBK3S27</t>
  </si>
  <si>
    <t>0 = Minder dan 4 dagen per week actief bij een vereniging; 1 = 4 dagen of meer per week actief bij een vereniging</t>
  </si>
  <si>
    <t>Figurenboek</t>
  </si>
  <si>
    <t>oko/template figurenboek oko.pptx</t>
  </si>
  <si>
    <t>configuratie figurenboek</t>
  </si>
  <si>
    <t>Middelengebruik en schoolbeleving</t>
  </si>
  <si>
    <t xml:space="preserve">SOCHK3S7 </t>
  </si>
  <si>
    <t>0 = (Zeer) slechte of gaat wel mentale gezondheid; 1 = (Zeer) goede mentale gezondheid</t>
  </si>
  <si>
    <t>PBMGK3S5</t>
  </si>
  <si>
    <t>0 = Laag emotioneel welbevinden; 1 = Matig tot hoog emotioneel welbevinden</t>
  </si>
  <si>
    <t>Heeft een matig tot hoog emotioneel welbevinden</t>
  </si>
  <si>
    <t>Mentale gezondheid en emotioneel welbevinden</t>
  </si>
  <si>
    <t>Middelengebruik en emotioneel welbevinden</t>
  </si>
  <si>
    <t>Mentale gezondheid en wekelijks vapen</t>
  </si>
  <si>
    <t>Middelengebruik en wekelijks vapen</t>
  </si>
  <si>
    <t>0 = Vapet niet wekelijks; 1 = Vapet wekelijks</t>
  </si>
  <si>
    <t>Voelt zich veilig op school</t>
  </si>
  <si>
    <t>Mentale gezondheid en veilig voelen op school</t>
  </si>
  <si>
    <t>Middelengebruik en veilig voelen op school</t>
  </si>
  <si>
    <t>SOOSK3A1</t>
  </si>
  <si>
    <t>Vindt dat leerlingen op school goed met elkaar omgaan</t>
  </si>
  <si>
    <t>Mentale gezondheid en omgang leerlingen</t>
  </si>
  <si>
    <t>Middelengebruik en omgang leerlingen</t>
  </si>
  <si>
    <t>SOOSK3A2</t>
  </si>
  <si>
    <t>Vindt dat docenten op school goed met de leerlingen omgaan</t>
  </si>
  <si>
    <t>Mentale gezondheid en omgang docenten</t>
  </si>
  <si>
    <t>Middelengebruik en omgang docenten</t>
  </si>
  <si>
    <t>SOOSK3A3</t>
  </si>
  <si>
    <t>Vindt school (hartstikke) leuk</t>
  </si>
  <si>
    <t>Mentale gezondheid en school leuk vinden</t>
  </si>
  <si>
    <t>Middelengebruik en school leuk vinden</t>
  </si>
  <si>
    <t>SBOSK3S7</t>
  </si>
  <si>
    <t>0 = Vindt school vreselijk, niet leuk of gaat wel; 1 = Vindt school (harstikke) leuk</t>
  </si>
  <si>
    <t>Ouders hebben met sommige of meeste ouders van vrienden contact</t>
  </si>
  <si>
    <t>Mentale gezondheid en contact ouders</t>
  </si>
  <si>
    <t>Middelengebruik en contact ouders</t>
  </si>
  <si>
    <t>0 = Ouders hebben geen contact met ouders van vrienden; 1 = hebben met sommige of meeste ouders van vrienden contact</t>
  </si>
  <si>
    <t>Ouders maken met ouders van vrienden afspraken over tijd thuis</t>
  </si>
  <si>
    <t>Mentale gezondheid en afspraken ouders over tijd thuis</t>
  </si>
  <si>
    <t>Middelengebruik en afspraken ouders over tijd thuis</t>
  </si>
  <si>
    <t>SOCHK3S5</t>
  </si>
  <si>
    <t>0 =Ouders maken met ouders van vrienden geen afspraken over tijd thuis; 1 = Ouders maken met ouders van vrienden afspraken over tijd thuis</t>
  </si>
  <si>
    <t>Ouders maken met ouders van vrienden afspraken over alcohol</t>
  </si>
  <si>
    <t>Mentale gezondheid en afspraken ouders over alcohol</t>
  </si>
  <si>
    <t>Middelengebruik en afspraken ouders over alcohol</t>
  </si>
  <si>
    <t>0 =Ouders maken met ouders van vrienden geen afspraken over alcohol; 1 = Ouders maken met ouders van vrienden afspraken over alcohol</t>
  </si>
  <si>
    <t>Chillt 1 keer per maand of vaker ergens zonder aanwezigheid van volwassenen</t>
  </si>
  <si>
    <t>Mentale gezondheid en chillen zonder toezicht</t>
  </si>
  <si>
    <t>Middelengebruik en chillen zonder toezicht</t>
  </si>
  <si>
    <t>0 =Chillt minder dan 1 keer per maand ergens zonder aanwezigheid van volwassenen; 1 = Chillt 1 keer per maand of vaker ergens zonder aanwezigheid van volwassenen</t>
  </si>
  <si>
    <t>Meeste tot (bijna) alle vriend(innen) drinken alcohol</t>
  </si>
  <si>
    <t>Mentale gezondheid en alcoholgebruik vrienden</t>
  </si>
  <si>
    <t>Middelengebruik en alcoholgebruik vrienden</t>
  </si>
  <si>
    <t>0 = Sommige of geen vriend(innen) drinken alcohol; 1 = Meeste tot (bijna) alle vriend(innen) drinken alcohol</t>
  </si>
  <si>
    <t>Kan bij ouder(s) of verzorger(s) terecht bij een probleem of als diegene ergens mee zit</t>
  </si>
  <si>
    <t>Mentale gezondheid en bij ouders terecht kunnen</t>
  </si>
  <si>
    <t>Middelengebruik en bij ouders terecht kunnen</t>
  </si>
  <si>
    <t>GBZOK3S12</t>
  </si>
  <si>
    <t>0 = Kan niet bij ouder(s) of verzorger(s) terecht bij een probleem of als diegene ergens mee zit; 1 = Kan bij ouder(s) of verzorger(s) terecht bij een probleem of als diegene ergens mee zit</t>
  </si>
  <si>
    <t>0 = Vindt dat docenten op school goed met de leerlingen omgaan (helemaal oneens, oneens of neutraal); 1 = Vindt dat docenten op school goed met de leerlingen omgaan (eens en helemaal eens)</t>
  </si>
  <si>
    <t>0 = Vindt dat leerlingen op school goed met elkaar omgaan (helemaal oneens, oneens of neutraal); 1 = Vindt dat leerlingen op school goed met elkaar omgaan (eens en helemaal eens)</t>
  </si>
  <si>
    <t>0 = Voelt zich veilig op school (helemaal oneens, oneens of neutraal); 1 = Voelt zich veilig op school (eens en helemaal eens)</t>
  </si>
  <si>
    <t>LBRAA305; LBGEA306</t>
  </si>
  <si>
    <t>LBRAA306; LBGEA307</t>
  </si>
  <si>
    <t>0 = Nooit tot soms eenzaam; 1 = Vaak tot altijd eenzaam laatste 4 weken</t>
  </si>
  <si>
    <t>1 = Rookt wekelijks; 1 = Ooit wiet/hasj gebruikt</t>
  </si>
  <si>
    <t>1 = Dronken of aangeschoten laatste 4 weken; 1 = Ooit wiet/hasj gebruikt</t>
  </si>
  <si>
    <t>1 = Dronken of aangeschoten laatste 4 weken; 1 = Rookt wekelijks; 1 = Ooit wiet/hasj gebruikt</t>
  </si>
  <si>
    <t>Kind is 3 dagen of meer pas na 22.00 uur thuis</t>
  </si>
  <si>
    <t>0 = Minder dan 3 dagen na 22:00 uur thuis; 1 = 3 dagen of meer na 22:00 uur thuis</t>
  </si>
  <si>
    <t>3 of meer dagen in de afgelopen week 's avonds na 22 uur niet thuis en ouders/verzorgers weten nooit/soms waar je bent</t>
  </si>
  <si>
    <t>0 = Minder dan 3 dagen na 22:00 uur thuis en ouders weten niet waar je bent; 1 = 3 dagen of meer na 22:00 uur thuis en ouders weten niet waar je bent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</si>
</sst>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11" x14ac:knownFonts="1">
    <font>
      <sz val="11"/>
      <color theme="1"/>
      <name val="Calibri"/>
      <family val="2"/>
      <scheme val="minor"/>
    </font>
    <font>
      <sz val="10"/>
      <color theme="1"/>
      <name val="Arial"/>
      <family val="2"/>
    </font>
    <font>
      <sz val="10"/>
      <color theme="1"/>
      <name val="Verdana"/>
      <family val="2"/>
    </font>
    <font>
      <sz val="10"/>
      <name val="Arial"/>
      <family val="2"/>
    </font>
    <font>
      <sz val="8"/>
      <name val="Calibri"/>
      <family val="2"/>
      <scheme val="minor"/>
    </font>
    <font>
      <b/>
      <sz val="10"/>
      <name val="Calibri"/>
      <family val="2"/>
      <scheme val="minor"/>
    </font>
    <font>
      <sz val="10"/>
      <name val="Calibri"/>
      <family val="2"/>
      <scheme val="minor"/>
    </font>
    <font>
      <sz val="10"/>
      <color theme="1"/>
      <name val="Calibri"/>
      <family val="2"/>
      <scheme val="minor"/>
    </font>
    <font>
      <b/>
      <sz val="10"/>
      <color theme="1"/>
      <name val="Calibri"/>
      <family val="2"/>
      <scheme val="minor"/>
    </font>
    <font>
      <sz val="11"/>
      <color theme="1"/>
      <name val="Calibri"/>
      <family val="2"/>
      <scheme val="minor"/>
    </font>
    <font>
      <sz val="10"/>
      <color rgb="FF000000"/>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right/>
      <top style="medium">
        <color indexed="64"/>
      </top>
      <bottom/>
      <diagonal/>
    </border>
  </borders>
  <cellStyleXfs count="5">
    <xf numFmtId="0" fontId="0" fillId="0" borderId="0"/>
    <xf numFmtId="0" fontId="1" fillId="0" borderId="0"/>
    <xf numFmtId="0" fontId="2" fillId="0" borderId="0"/>
    <xf numFmtId="0" fontId="3" fillId="0" borderId="0"/>
    <xf numFmtId="43" fontId="9" fillId="0" borderId="0" applyFont="0" applyFill="0" applyBorder="0" applyAlignment="0" applyProtection="0"/>
  </cellStyleXfs>
  <cellXfs count="34">
    <xf numFmtId="0" fontId="0" fillId="0" borderId="0" xfId="0"/>
    <xf numFmtId="0" fontId="5" fillId="0" borderId="0" xfId="0" applyFont="1" applyAlignment="1">
      <alignment vertical="top"/>
    </xf>
    <xf numFmtId="0" fontId="6" fillId="0" borderId="0" xfId="0" applyFont="1" applyAlignment="1">
      <alignment vertical="top"/>
    </xf>
    <xf numFmtId="0" fontId="6" fillId="0" borderId="0" xfId="0" applyFont="1" applyAlignment="1">
      <alignment vertical="top" wrapText="1"/>
    </xf>
    <xf numFmtId="0" fontId="7" fillId="0" borderId="0" xfId="0" applyFont="1"/>
    <xf numFmtId="49" fontId="6" fillId="0" borderId="0" xfId="0" applyNumberFormat="1" applyFont="1" applyAlignment="1">
      <alignment vertical="top" wrapText="1"/>
    </xf>
    <xf numFmtId="0" fontId="8" fillId="0" borderId="0" xfId="0" applyFont="1"/>
    <xf numFmtId="0" fontId="5" fillId="0" borderId="1" xfId="2" applyFont="1" applyBorder="1" applyAlignment="1">
      <alignment horizontal="left" vertical="top" wrapText="1"/>
    </xf>
    <xf numFmtId="49" fontId="5" fillId="0" borderId="0" xfId="2" applyNumberFormat="1" applyFont="1" applyAlignment="1">
      <alignment horizontal="left" vertical="top" wrapText="1"/>
    </xf>
    <xf numFmtId="0" fontId="6" fillId="0" borderId="0" xfId="2" applyFont="1" applyAlignment="1">
      <alignment horizontal="left" vertical="top" wrapText="1"/>
    </xf>
    <xf numFmtId="0" fontId="5" fillId="0" borderId="0" xfId="2" applyFont="1" applyAlignment="1">
      <alignment horizontal="left" vertical="top" wrapText="1"/>
    </xf>
    <xf numFmtId="49" fontId="5" fillId="0" borderId="0" xfId="4" applyNumberFormat="1" applyFont="1" applyAlignment="1">
      <alignment horizontal="left" vertical="top" wrapText="1"/>
    </xf>
    <xf numFmtId="49" fontId="6" fillId="0" borderId="0" xfId="4" applyNumberFormat="1" applyFont="1" applyAlignment="1">
      <alignment vertical="top"/>
    </xf>
    <xf numFmtId="0" fontId="5" fillId="0" borderId="0" xfId="0" applyFont="1" applyAlignment="1">
      <alignment vertical="top" wrapText="1"/>
    </xf>
    <xf numFmtId="0" fontId="8" fillId="0" borderId="0" xfId="0" applyFont="1" applyAlignment="1">
      <alignment vertical="top"/>
    </xf>
    <xf numFmtId="0" fontId="7" fillId="0" borderId="0" xfId="0" applyFont="1" applyAlignment="1">
      <alignment vertical="top"/>
    </xf>
    <xf numFmtId="0" fontId="5" fillId="0" borderId="0" xfId="0" applyFont="1" applyAlignment="1">
      <alignment horizontal="left" vertical="top"/>
    </xf>
    <xf numFmtId="0" fontId="6" fillId="0" borderId="0" xfId="0" applyFont="1" applyAlignment="1">
      <alignment horizontal="left" vertical="top"/>
    </xf>
    <xf numFmtId="49" fontId="6" fillId="0" borderId="0" xfId="4" applyNumberFormat="1" applyFont="1" applyFill="1" applyAlignment="1">
      <alignment vertical="top"/>
    </xf>
    <xf numFmtId="0" fontId="6" fillId="2" borderId="0" xfId="2" applyFont="1" applyFill="1" applyAlignment="1">
      <alignment horizontal="left" vertical="top" wrapText="1"/>
    </xf>
    <xf numFmtId="0" fontId="6" fillId="2" borderId="0" xfId="0" applyFont="1" applyFill="1" applyAlignment="1">
      <alignment vertical="top" wrapText="1"/>
    </xf>
    <xf numFmtId="49" fontId="6" fillId="0" borderId="0" xfId="2" applyNumberFormat="1" applyFont="1" applyAlignment="1">
      <alignment horizontal="left" vertical="top" wrapText="1"/>
    </xf>
    <xf numFmtId="0" fontId="10" fillId="0" borderId="0" xfId="0" applyFont="1" applyAlignment="1">
      <alignment vertical="top" wrapText="1"/>
    </xf>
    <xf numFmtId="0" fontId="6" fillId="0" borderId="0" xfId="1" applyFont="1" applyAlignment="1">
      <alignment vertical="top" wrapText="1"/>
    </xf>
    <xf numFmtId="0" fontId="6" fillId="0" borderId="0" xfId="3" applyFont="1" applyAlignment="1">
      <alignment horizontal="left" vertical="top" wrapText="1"/>
    </xf>
    <xf numFmtId="0" fontId="6" fillId="0" borderId="0" xfId="2" applyFont="1" applyAlignment="1">
      <alignment vertical="top"/>
    </xf>
    <xf numFmtId="0" fontId="10" fillId="2" borderId="0" xfId="0" applyFont="1" applyFill="1" applyAlignment="1">
      <alignment vertical="top" wrapText="1"/>
    </xf>
    <xf numFmtId="0" fontId="6" fillId="2" borderId="0" xfId="0" applyFont="1" applyFill="1" applyAlignment="1">
      <alignment vertical="top"/>
    </xf>
    <xf numFmtId="49" fontId="6" fillId="2" borderId="0" xfId="4" applyNumberFormat="1" applyFont="1" applyFill="1" applyAlignment="1">
      <alignment vertical="top"/>
    </xf>
    <xf numFmtId="49" fontId="6" fillId="2" borderId="0" xfId="0" applyNumberFormat="1" applyFont="1" applyFill="1" applyAlignment="1">
      <alignment vertical="top" wrapText="1"/>
    </xf>
    <xf numFmtId="0" fontId="6" fillId="2" borderId="0" xfId="0" applyFont="1" applyFill="1" applyAlignment="1">
      <alignment horizontal="left" vertical="top"/>
    </xf>
    <xf numFmtId="0" fontId="7" fillId="2" borderId="0" xfId="0" applyFont="1" applyFill="1" applyAlignment="1">
      <alignment vertical="top"/>
    </xf>
    <xf numFmtId="49" fontId="6" fillId="2" borderId="0" xfId="2" applyNumberFormat="1" applyFont="1" applyFill="1" applyAlignment="1">
      <alignment horizontal="left" vertical="top" wrapText="1"/>
    </xf>
    <xf numFmtId="0" fontId="6" fillId="2" borderId="0" xfId="1" applyFont="1" applyFill="1" applyAlignment="1">
      <alignment vertical="top" wrapText="1"/>
    </xf>
  </cellXfs>
  <cellStyles count="5">
    <cellStyle name="Komma" xfId="4" builtinId="3"/>
    <cellStyle name="Standaard" xfId="0" builtinId="0"/>
    <cellStyle name="Standaard 2" xfId="2" xr:uid="{039B6AD3-6FED-4C83-843D-36BA42A5800D}"/>
    <cellStyle name="Standaard 3" xfId="3" xr:uid="{F7250D72-35B9-4D07-B4AB-A751800EFF26}"/>
    <cellStyle name="Standaard 4" xfId="1" xr:uid="{CCC7F1B7-9981-461C-80FF-6B557AD7DF0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Vermeulen, Sander" id="{24FE599D-2DE1-4A86-BD61-3295A1C28157}" userId="Vermeulen, Sander" providerId="None"/>
  <person displayName="Vermeulen - van Gent, Sander" id="{66FCDD13-F9D8-422D-8F61-B876D05A0BCF}" userId="S::s.vermeulen@VRLN.NL::e08259fd-81d2-4a86-9b20-28ba02d67a18" providerId="AD"/>
</personList>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 personId="{24FE599D-2DE1-4A86-BD61-3295A1C28157}" id="{609C5688-5CCD-40D2-989C-443A98D58CE0}">
    <text>Vul hier de naam in van het rapport. Met behulp van het type reportname kan deze tekst in de rapportage worden geplaatst.</text>
  </threadedComment>
  <threadedComment ref="B1" personId="{24FE599D-2DE1-4A86-BD61-3295A1C28157}" id="{040A47D0-126A-402D-8624-A57B3470DD37}">
    <text>Het bestand dat wordt aangemaakt krijgt standaard de report_name in de bestandsnaam. In deze kolom kun je ook nog een prefix voor de bestandnaam toevoegen. Als je hier niks invult wordt het prefix "Rapportage" gebruikt.</text>
  </threadedComment>
  <threadedComment ref="C1" personId="{24FE599D-2DE1-4A86-BD61-3295A1C28157}" id="{085F0F99-F481-46AA-871F-E1DB18156AED}">
    <text>Staat het databestand in je working directory dan voer je hier de bestandsnaam in. Zo niet, voer dan de volledige padnaam in. Let hier bij op dat je een forward slash '/' gebruikt als scheidingsteken van mappen.</text>
  </threadedComment>
  <threadedComment ref="D1" personId="{24FE599D-2DE1-4A86-BD61-3295A1C28157}" id="{F4F65B2A-FBF5-4996-870F-7170D6D0CD09}">
    <text xml:space="preserve">Staat het template in je working directory dan voer je hier de bestandsnaam in. Zo niet, voer dan de volledige padnaam in. Let hier bij op dat je een forward slash '/' gebruikt als scheidingsteken van mappen.
</text>
  </threadedComment>
  <threadedComment ref="E1" personId="{24FE599D-2DE1-4A86-BD61-3295A1C28157}" id="{13FAFE4B-4A73-4774-8275-C009E3F144B7}">
    <text xml:space="preserve">Voer hier de naam in van het tabblad in dit Excelbestand waar de slideconfiguratie staat. Let op: de naam is hoofdlettergevoelig
</text>
  </threadedComment>
  <threadedComment ref="F1" personId="{24FE599D-2DE1-4A86-BD61-3295A1C28157}" id="{59ABC47D-36B3-4071-9066-9C1B84261752}">
    <text xml:space="preserve">Geef hier de variabelenamen op van alle dimensies waarvoor je cijfers wilt berekenen in de rapportage. Als je meerdere dimensie variabelen opgeeft, zorg er dan voor dat deze gescheiden zijn met een puntkomma ';'
</text>
  </threadedComment>
  <threadedComment ref="G1" personId="{24FE599D-2DE1-4A86-BD61-3295A1C28157}" id="{D1EB8382-10EE-4229-A358-27D32A8AEBEC}">
    <text>Geef hier de waardes op die overeenkomen met het juiste dimensie niveau. Geef een waarde op voor elke opgegeven dimensie variabele en scheid de waardes met een puntkomma ';'. Hier komen dus evenveel waardes te staan als er dimensie variabelen zijn opgegeven in de kolom dim_vars.</text>
  </threadedComment>
  <threadedComment ref="H1" personId="{24FE599D-2DE1-4A86-BD61-3295A1C28157}" id="{2DFA1F85-6E3B-4362-AC5B-330001D6F18E}">
    <text xml:space="preserve">Geef hier de labels op die moeten worden gebruikt in de figuren. Geef evenveel labels op als je dimensie variabelen hebt opgegeven in de kolom dim_vars.
</text>
  </threadedComment>
  <threadedComment ref="I1" personId="{24FE599D-2DE1-4A86-BD61-3295A1C28157}" id="{3ADB80BB-3DEF-423A-8B81-57A2D84043FD}">
    <text xml:space="preserve">Als je niet wilt wegen of als je wilt wegen op indicatorniveau dan laat je deze kolom leeg.
Als je wilt wegen op dimensie niveau dan geef je hier per dimensie de weegfactor op gescheiden met een puntkomma ';'. Hier komen dus evenveel weegfactor variabelen te staan als dat je dimensie variabelen hebt opgegeven in de kolom dim_vars.
</text>
  </threadedComment>
  <threadedComment ref="J1" personId="{24FE599D-2DE1-4A86-BD61-3295A1C28157}" id="{2F71A0E1-1F14-4997-9962-725916730A74}">
    <text xml:space="preserve">Geef hier de variabelenaam op van de variabele die de tijdsaanduiding bevat.
</text>
  </threadedComment>
</ThreadedComments>
</file>

<file path=xl/threadedComments/threadedComment2.xml><?xml version="1.0" encoding="utf-8"?>
<ThreadedComments xmlns="http://schemas.microsoft.com/office/spreadsheetml/2018/threadedcomments" xmlns:x="http://schemas.openxmlformats.org/spreadsheetml/2006/main">
  <threadedComment ref="A1" personId="{24FE599D-2DE1-4A86-BD61-3295A1C28157}" id="{A658E7DE-6946-4E57-94CA-4E19CC39606F}">
    <text xml:space="preserve">Deze kolom is multifunctioneel. Het gebruik van de kolom is afhankelijk van het type.
Voor grafieken wordt deze kolom gebruikt als grafiektitel.
Bij het type text_comparison wordt de tekst in deze kolom gebruikt om te bepalen welke vergelijking er moet worden gemaakt en welke vergelijkstext er moet worden gekozen afhankelijk van de uitkomst van de vergelijking.
Bij het type percentage_in_text wordt deze kolom gebruikt om te bepalen waar de percentages moeten komen.
Voor het type topN wordt deze kolom, naast de grafiektitel, ook gebruikt om te bepalen hoeveel variabelen moeten worden getoond.
</text>
  </threadedComment>
  <threadedComment ref="B1" personId="{24FE599D-2DE1-4A86-BD61-3295A1C28157}" id="{423E131D-004E-4777-A6D8-BEEAAE5D838A}">
    <text>Voer in deze kolom het type in dat moet worden gebruikt voor deze slideregel.</text>
  </threadedComment>
  <threadedComment ref="C1" personId="{24FE599D-2DE1-4A86-BD61-3295A1C28157}" id="{9F2E9B6A-AD7C-4059-96FF-28438E3DDE61}">
    <text>Voer hier de variabelenaam of variabelenamen in waarvoor cijfers moeten worden berekend.</text>
  </threadedComment>
  <threadedComment ref="D1" personId="{24FE599D-2DE1-4A86-BD61-3295A1C28157}" id="{25450DF9-B209-4E1A-B4FF-CA4067E43EDE}">
    <text xml:space="preserve">Voer hier de waarde in waarvoor cijfers moeten worden berekend. De waardes moeten overeenkomen met de opgegeven variabele naam in de kolom var. Als je meerdere variabelen hebt opgegeven in de kolom var dan geef je in deze kolom evenveel waardes op als variabelen. Scheid de waardes met een puntkomma ';'
</text>
  </threadedComment>
  <threadedComment ref="E1" personId="{24FE599D-2DE1-4A86-BD61-3295A1C28157}" id="{A6A3A69A-AFE2-40BE-BCE3-DC0F6C2A7C50}">
    <text>In deze kolom kun je per opgegeven waarde de waardelabels aanpassen. Stel je berekent het cijfer voor value 1 en het waarde label wil je veranderen naar 'Voelt zich gelukkig' dan doe je dat zo:
1 = Voelt zich gelukkig
Heb je meerdere variabelen opgegeven in de kolom var (en dus ook meerdere values in de kolom value) dan moet je aangepaste labels scheiden door een puntkomma ';'. Bijvoorbeeld:
1 = Voelt zich gelukkig; 1 = Is weerbaar
Het script gebruikt als deze kolom leeg is de labels die in dataset zitten. Je kunt de labels dus ook zelf aanpassen in de data.</text>
  </threadedComment>
  <threadedComment ref="F1" personId="{24FE599D-2DE1-4A86-BD61-3295A1C28157}" id="{FC4C31E8-601C-42D4-BDB7-471785FBB3CF}">
    <text xml:space="preserve">Geef hier een variabele naam op als je de cijfers voor de variabele(n) in de kolom var wilt berekenen voor verschillende groepen.
Je kunt hier meerdere variabele namen opgegeven gescheiden door een puntkomma ';'. Als je dit doet worden voor elke variabele gegroepeerde cijfers berekend op de opgegeven variabelen in de kolom var. Wil je tegelijk groeperen op twee variabelen geef dan een van de variabelen op in grouping1 en de andere in grouping 2. Doe je dit binnen een staafgrafiek dan komt grouping1 op de x-as en grouping2 in de legenda.
</text>
  </threadedComment>
  <threadedComment ref="G1" personId="{24FE599D-2DE1-4A86-BD61-3295A1C28157}" id="{70E12272-65DE-484C-884A-6BE36D7086AF}">
    <text>Wil je de labels van de opgegeven variabele in kolom grouping1 aanpassen geef dat dan hier op.
Voorbeeld:
0 = M; 1 = J
Let op dat dit niet kan als je meerdere variabelen opgeeft in de kolom grouping1 dat dit niet werkt. Het script gebruikt als deze kolom leeg is de labels die in dataset zitten. Je kunt de labels dus ook zelf aanpassen in de data.</text>
  </threadedComment>
  <threadedComment ref="H1" personId="{24FE599D-2DE1-4A86-BD61-3295A1C28157}" id="{AAE18F01-880F-4ED9-BE8F-3FA78CC8A95E}">
    <text>Geef hier een variabele naam op als je de cijfers voor de variabele(n) in de kolom var wilt berekenen voor verschillende groepen.
Je kunt hier meerdere variabele namen opgegeven gescheiden door een puntkomma ';'. Als je dit doet worden voor elke variabele gegroepeerde cijfers berekend op de opgegeven variabelen in de kolom var. Wil je tegelijk groeperen op twee variabelen geef dan een van de variabelen op in grouping1 en de andere in grouping 2. Doe je dit binnen een staafgrafiek dan komt grouping1 op de x-as en grouping2 in de legenda.</text>
  </threadedComment>
  <threadedComment ref="I1" personId="{24FE599D-2DE1-4A86-BD61-3295A1C28157}" id="{8CEF6CE7-0AEF-4C3C-954D-B98EC5BC98FC}">
    <text>Wil je de labels van de opgegeven variabele in kolom grouping1 aanpassen geef dat dan hier op.
Voorbeeld:
0 = M; 1 = J
Let op dat dit niet kan als je meerdere variabelen opgeeft in de kolom grouping1 dat dit niet werkt. Het script gebruikt als deze kolom leeg is de labels die in dataset zitten. Je kunt de labels dus ook zelf aanpassen in de data.</text>
  </threadedComment>
  <threadedComment ref="J1" personId="{24FE599D-2DE1-4A86-BD61-3295A1C28157}" id="{44FEC8EF-C3B2-4018-B0A1-B65C68A22578}">
    <text>Geef hier de variabele naam of namen op van de dimensies waarvoor cijfers moeten worden berekend. Deze variabele moet overeenkomen met een (of meer) van de variabelen die is opgegeven in de kolom dim_vars van de rapportconfiguratie (het eerste tabblad van dit Excel bestand).
Geef je meerdere dimensie variabelen op scheid deze dan met een puntkomma ';'</text>
  </threadedComment>
  <threadedComment ref="K1" personId="{24FE599D-2DE1-4A86-BD61-3295A1C28157}" id="{415E47A0-4A08-4B85-8287-B9748588E74B}">
    <text xml:space="preserve">Vul hier de waarde in van de opgegeven time_var in de rapportconfiguratie waarvoor cijfers moeten worden berekend. Wil je voor meer dan een periode cijfersberekenen dan kun je meerdere waardes opgegeven gescheiden door een puntkomma ';'.
</text>
  </threadedComment>
  <threadedComment ref="L1" personId="{24FE599D-2DE1-4A86-BD61-3295A1C28157}" id="{E090338D-B2FE-4447-95E5-6E369EB6F157}">
    <text xml:space="preserve">Geef hier op wat voor type weging moet worden toegepast.
Kies je voor 'none' dan worden ongewogen cijfers berekend.
Kies je voor 'var' dan moet je per indicator een weegfactor variabele opgeven in de kolom weight_var.
Kies je voor 'dim' dan wordt er gewogen op dimensieniveau. Hiervoor moet je de juiste weegfactor variabele(n) opgegeven in de rapportconfiguratie (eerste tabblad van dit Excel bestand).
</text>
  </threadedComment>
  <threadedComment ref="M1" personId="{24FE599D-2DE1-4A86-BD61-3295A1C28157}" id="{75C8C9FF-894B-40B3-B3EB-68A33AD36CE3}">
    <text xml:space="preserve">Als het weight_type var is en je dus weegt op variabele niveau dan geef je hier de weegfactor voor de variabele op. Varieert de weegfactor variabele afhankelijk van bijvoorbeeld het jaar dan kun je per opgegeven jaar in de time_val kolom een weegfactor opgeven gescheiden door een puntkomma ';'
</text>
  </threadedComment>
  <threadedComment ref="N1" personId="{24FE599D-2DE1-4A86-BD61-3295A1C28157}" id="{95BD1CA5-4CA3-40A4-B50A-6F072E9E2847}">
    <text xml:space="preserve">Geef hier het slidenummer op waar de content geplaatst moet worden.
</text>
  </threadedComment>
  <threadedComment ref="O1" personId="{24FE599D-2DE1-4A86-BD61-3295A1C28157}" id="{5EC6589E-5C91-4B6F-91CE-392ACF6E3969}">
    <text>Geef hier de naam op van de tijdelijke aanduiding waar de content moet worden geplaatst op de opgegeven slide.
Let op dat de opgegeven naam exact hetzelfde is als in het diamodel in je PowerPoint template.</text>
  </threadedComment>
  <threadedComment ref="P1" dT="2026-01-07T16:59:36.23" personId="{66FCDD13-F9D8-422D-8F61-B876D05A0BCF}" id="{118F7021-004A-4CF0-9CC7-BEF6FDCCDED8}">
    <text>Optie om grafiektitels uit te zetten. Standaard staan grafiektitels aan en worden gebaseerd op de kolom ‘description’. Selecteer je de optie ‘none’ dan wordt voor de desbetreffende figuur geen grafiektitel getoond.</text>
  </threadedComment>
  <threadedComment ref="Q1" personId="{24FE599D-2DE1-4A86-BD61-3295A1C28157}" id="{D91070B1-5B77-4C0B-985B-7C1A2E0D4733}">
    <text xml:space="preserve">Bij grafieken loopt de y-as standaard van 0 tot 1 (0 tot 100%). Om de hoogte van de y-as aan te passen kun je hier een waarde tussen 0 en 1 opgegeven.
</text>
  </threadedComment>
  <threadedComment ref="R1" personId="{24FE599D-2DE1-4A86-BD61-3295A1C28157}" id="{99B51480-ED2B-41B2-A472-8FD938883304}">
    <text xml:space="preserve">De standaard richting van alle staafgrafieken is verticaal. Wil je een horizontale staafgrafiek maken vul dan bij de desbetreffende regel horizontal in.
</text>
  </threadedComment>
  <threadedComment ref="S1" personId="{24FE599D-2DE1-4A86-BD61-3295A1C28157}" id="{8C9526BC-1643-4978-B037-FB87A2A7054E}">
    <text>Bepaal hier de positie van de legenda.
Als je deze kolom leegt laat wordt de default waarde b (bottom) gebruikt.
b = onderaan (bottom)
tr = rechtsboven (top right)
l = links (left)
r = rechts (right)
t = bovenaan (top)
n = geen legenda (none)
Deze instelling werkt niet voor het type linechart. Wil je de legendapositie van type_linechart() aanpassen dan moet je de functie bewerken in type_linechart.R. Deze staat standaard op "bottom". Zoek binnen de functie op "bottom" en vervang dit door "none", "left", "right", "top" of "inside".</text>
  </threadedComment>
  <threadedComment ref="T1" personId="{24FE599D-2DE1-4A86-BD61-3295A1C28157}" id="{3A7F9123-99E1-42D1-9C97-F0A170A9C6FC}">
    <text xml:space="preserve">Bepaal hier de positie van ticklabels op de x-as.
Als je deze kolom leegt laat wordt de default waarde 'low' gebruikt.
high = boven de as
low = onder de as
nextTo = standaard
none = geen tick labels
</text>
  </threadedComment>
  <threadedComment ref="U1" personId="{24FE599D-2DE1-4A86-BD61-3295A1C28157}" id="{597F013F-3E28-4641-A5E5-749372F689D3}">
    <text>In deze kolom kun je per figuur handmatig een kleurpalet ingeven. Laat je deze kolom leeg dan wordt het standaard kleurpalet uit layout.R gebruikt.
Geef minstens zoveel kleurcodes op als je nodig hebt (meer is niet erg, minder wel). Scheidt alle kleurcodes met een puntkomma ';'</text>
  </threadedComment>
</ThreadedComments>
</file>

<file path=xl/threadedComments/threadedComment3.xml><?xml version="1.0" encoding="utf-8"?>
<ThreadedComments xmlns="http://schemas.microsoft.com/office/spreadsheetml/2018/threadedcomments" xmlns:x="http://schemas.openxmlformats.org/spreadsheetml/2006/main">
  <threadedComment ref="A1" personId="{24FE599D-2DE1-4A86-BD61-3295A1C28157}" id="{70E82D0B-3587-4071-B254-09E7923DCD8F}">
    <text xml:space="preserve">Deze kolom is multifunctioneel. Het gebruik van de kolom is afhankelijk van het type.
Voor grafieken wordt deze kolom gebruikt als grafiektitel.
Bij het type text_comparison wordt de tekst in deze kolom gebruikt om te bepalen welke vergelijking er moet worden gemaakt en welke vergelijkstext er moet worden gekozen afhankelijk van de uitkomst van de vergelijking.
Bij het type percentage_in_text wordt deze kolom gebruikt om te bepalen waar de percentages moeten komen.
Voor het type topN wordt deze kolom, naast de grafiektitel, ook gebruikt om te bepalen hoeveel variabelen moeten worden getoond.
</text>
  </threadedComment>
  <threadedComment ref="B1" personId="{24FE599D-2DE1-4A86-BD61-3295A1C28157}" id="{9D9AD712-E30D-49C3-8833-1CB67C4557D6}">
    <text>Voer in deze kolom het type in dat moet worden gebruikt voor deze slideregel.</text>
  </threadedComment>
  <threadedComment ref="C1" personId="{24FE599D-2DE1-4A86-BD61-3295A1C28157}" id="{247CB500-5D79-4C0A-B974-6747D9C86C91}">
    <text>Voer hier de variabelenaam of variabelenamen in waarvoor cijfers moeten worden berekend.</text>
  </threadedComment>
  <threadedComment ref="D1" personId="{24FE599D-2DE1-4A86-BD61-3295A1C28157}" id="{1FB536F8-7821-47A6-979B-5D74DB056500}">
    <text xml:space="preserve">Voer hier de waarde in waarvoor cijfers moeten worden berekend. De waardes moeten overeenkomen met de opgegeven variabele naam in de kolom var. Als je meerdere variabelen hebt opgegeven in de kolom var dan geef je in deze kolom evenveel waardes op als variabelen. Scheid de waardes met een puntkomma ';'
</text>
  </threadedComment>
  <threadedComment ref="E1" personId="{24FE599D-2DE1-4A86-BD61-3295A1C28157}" id="{BECAB46F-94EB-42B4-A657-F1B2DBFA6EE2}">
    <text>In deze kolom kun je per opgegeven waarde de waardelabels aanpassen. Stel je berekent het cijfer voor value 1 en het waarde label wil je veranderen naar 'Voelt zich gelukkig' dan doe je dat zo:
1 = Voelt zich gelukkig
Heb je meerdere variabelen opgegeven in de kolom var (en dus ook meerdere values in de kolom value) dan moet je aangepaste labels scheiden door een puntkomma ';'. Bijvoorbeeld:
1 = Voelt zich gelukkig; 1 = Is weerbaar
Het script gebruikt als deze kolom leeg is de labels die in dataset zitten. Je kunt de labels dus ook zelf aanpassen in de data.</text>
  </threadedComment>
  <threadedComment ref="F1" personId="{24FE599D-2DE1-4A86-BD61-3295A1C28157}" id="{B42F4FC8-15E7-49EA-BD77-FB35245F181D}">
    <text xml:space="preserve">Geef hier een variabele naam op als je de cijfers voor de variabele(n) in de kolom var wilt berekenen voor verschillende groepen.
Je kunt hier meerdere variabele namen opgegeven gescheiden door een puntkomma ';'. Als je dit doet worden voor elke variabele gegroepeerde cijfers berekend op de opgegeven variabelen in de kolom var. Wil je tegelijk groeperen op twee variabelen geef dan een van de variabelen op in grouping1 en de andere in grouping 2. Doe je dit binnen een staafgrafiek dan komt grouping1 op de x-as en grouping2 in de legenda.
</text>
  </threadedComment>
  <threadedComment ref="G1" personId="{24FE599D-2DE1-4A86-BD61-3295A1C28157}" id="{3BD000A3-A473-4B58-A4F3-3260F4B64577}">
    <text>Wil je de labels van de opgegeven variabele in kolom grouping1 aanpassen geef dat dan hier op.
Voorbeeld:
0 = M; 1 = J
Let op dat dit niet kan als je meerdere variabelen opgeeft in de kolom grouping1 dat dit niet werkt. Het script gebruikt als deze kolom leeg is de labels die in dataset zitten. Je kunt de labels dus ook zelf aanpassen in de data.</text>
  </threadedComment>
  <threadedComment ref="H1" personId="{24FE599D-2DE1-4A86-BD61-3295A1C28157}" id="{C4D3B928-23C6-4469-87DF-02E5043A635B}">
    <text>Geef hier een variabele naam op als je de cijfers voor de variabele(n) in de kolom var wilt berekenen voor verschillende groepen.
Je kunt hier meerdere variabele namen opgegeven gescheiden door een puntkomma ';'. Als je dit doet worden voor elke variabele gegroepeerde cijfers berekend op de opgegeven variabelen in de kolom var. Wil je tegelijk groeperen op twee variabelen geef dan een van de variabelen op in grouping1 en de andere in grouping 2. Doe je dit binnen een staafgrafiek dan komt grouping1 op de x-as en grouping2 in de legenda.</text>
  </threadedComment>
  <threadedComment ref="I1" personId="{24FE599D-2DE1-4A86-BD61-3295A1C28157}" id="{5893E1D1-40FF-4886-9815-C8966667965F}">
    <text>Wil je de labels van de opgegeven variabele in kolom grouping1 aanpassen geef dat dan hier op.
Voorbeeld:
0 = M; 1 = J
Let op dat dit niet kan als je meerdere variabelen opgeeft in de kolom grouping1 dat dit niet werkt. Het script gebruikt als deze kolom leeg is de labels die in dataset zitten. Je kunt de labels dus ook zelf aanpassen in de data.</text>
  </threadedComment>
  <threadedComment ref="J1" personId="{24FE599D-2DE1-4A86-BD61-3295A1C28157}" id="{A9701CEE-386C-4923-906C-80E93FE15018}">
    <text>Geef hier de variabele naam of namen op van de dimensies waarvoor cijfers moeten worden berekend. Deze variabele moet overeenkomen met een (of meer) van de variabelen die is opgegeven in de kolom dim_vars van de rapportconfiguratie (het eerste tabblad van dit Excel bestand).
Geef je meerdere dimensie variabelen op scheid deze dan met een puntkomma ';'</text>
  </threadedComment>
  <threadedComment ref="K1" personId="{24FE599D-2DE1-4A86-BD61-3295A1C28157}" id="{9914E282-92B9-4F39-8F75-E6C2FF72B9FD}">
    <text xml:space="preserve">Vul hier de waarde in van de opgegeven time_var in de rapportconfiguratie waarvoor cijfers moeten worden berekend. Wil je voor meer dan een periode cijfersberekenen dan kun je meerdere waardes opgegeven gescheiden door een puntkomma ';'.
</text>
  </threadedComment>
  <threadedComment ref="L1" personId="{24FE599D-2DE1-4A86-BD61-3295A1C28157}" id="{D4F5506D-2CE6-4F77-B27C-3A8FCE266D30}">
    <text xml:space="preserve">Geef hier op wat voor type weging moet worden toegepast.
Kies je voor 'none' dan worden ongewogen cijfers berekend.
Kies je voor 'var' dan moet je per indicator een weegfactor variabele opgeven in de kolom weight_var.
Kies je voor 'dim' dan wordt er gewogen op dimensieniveau. Hiervoor moet je de juiste weegfactor variabele(n) opgegeven in de rapportconfiguratie (eerste tabblad van dit Excel bestand).
</text>
  </threadedComment>
  <threadedComment ref="M1" personId="{24FE599D-2DE1-4A86-BD61-3295A1C28157}" id="{B9FA34A8-C698-41B6-9ADA-8F3794B175A3}">
    <text xml:space="preserve">Als het weight_type var is en je dus weegt op variabele niveau dan geef je hier de weegfactor voor de variabele op. Varieert de weegfactor variabele afhankelijk van bijvoorbeeld het jaar dan kun je per opgegeven jaar in de time_val kolom een weegfactor opgeven gescheiden door een puntkomma ';'
</text>
  </threadedComment>
  <threadedComment ref="N1" dT="2026-01-07T16:52:24.73" personId="{66FCDD13-F9D8-422D-8F61-B876D05A0BCF}" id="{51EFA9E2-7C0C-4DF9-B094-905BF1D43B2D}">
    <text>Geef hier het slidenummer op waar de content geplaatst moet worden.</text>
  </threadedComment>
  <threadedComment ref="O1" dT="2026-01-07T16:51:51.40" personId="{66FCDD13-F9D8-422D-8F61-B876D05A0BCF}" id="{D7273EEC-4B0D-49F3-805B-AF8300BAFD0D}">
    <text>Deze kolom is optioneel. Als deze kolom in de configuratie staat dan worden op basis van de unieke combinatie van deze kolom en de kolom slide_number sheets toegevoegd aan de PowerPoint rapportage. Je werkt in dat geval met een leeg PowerPoint template, waarin in het script sheets worden toegevoegd.</text>
  </threadedComment>
  <threadedComment ref="P1" personId="{24FE599D-2DE1-4A86-BD61-3295A1C28157}" id="{A9CAA3BF-05C1-47B1-ACA8-2396D45B7995}">
    <text>Geef hier de naam op van de tijdelijke aanduiding waar de content moet worden geplaatst op de opgegeven slide.
Let op dat de opgegeven naam exact hetzelfde is als in het diamodel in je PowerPoint template.</text>
  </threadedComment>
  <threadedComment ref="Q1" dT="2026-01-07T16:59:36.23" personId="{66FCDD13-F9D8-422D-8F61-B876D05A0BCF}" id="{DA9A9255-9B67-4079-9A71-CA966FFA4A39}">
    <text>Optie om grafiektitels uit te zetten. Standaard staan grafiektitels aan en worden gebaseerd op de kolom ‘description’. Selecteer je de optie ‘none’ dan wordt voor de desbetreffende figuur geen grafiektitel getoond.</text>
  </threadedComment>
  <threadedComment ref="R1" personId="{24FE599D-2DE1-4A86-BD61-3295A1C28157}" id="{360CEC31-6AE2-40E9-ABF8-F25145AE9EA1}">
    <text xml:space="preserve">Bij grafieken loopt de y-as standaard van 0 tot 1 (0 tot 100%). Om de hoogte van de y-as aan te passen kun je hier een waarde tussen 0 en 1 opgegeven.
</text>
  </threadedComment>
  <threadedComment ref="S1" personId="{24FE599D-2DE1-4A86-BD61-3295A1C28157}" id="{F6962258-4C55-43CC-9B71-44C7318E33D2}">
    <text xml:space="preserve">De standaard richting van alle staafgrafieken is verticaal. Wil je een horizontale staafgrafiek maken vul dan bij de desbetreffende regel horizontal in.
</text>
  </threadedComment>
  <threadedComment ref="T1" personId="{24FE599D-2DE1-4A86-BD61-3295A1C28157}" id="{5FB5C07D-57EE-4961-A0CC-E6614BEE672F}">
    <text>Bepaal hier de positie van de legenda.
Als je deze kolom leegt laat wordt de default waarde b (bottom) gebruikt.
b = onderaan (bottom)
tr = rechtsboven (top right)
l = links (left)
r = rechts (right)
t = bovenaan (top)
n = geen legenda (none)
Deze instelling werkt niet voor het type linechart. Wil je de legendapositie van type_linechart() aanpassen dan moet je de functie bewerken in type_linechart.R. Deze staat standaard op "bottom". Zoek binnen de functie op "bottom" en vervang dit door "none", "left", "right", "top" of "inside".</text>
  </threadedComment>
  <threadedComment ref="U1" personId="{24FE599D-2DE1-4A86-BD61-3295A1C28157}" id="{3E77F637-39D0-4E66-BC65-9F7C8141D1DA}">
    <text xml:space="preserve">Bepaal hier de positie van ticklabels op de x-as.
Als je deze kolom leegt laat wordt de default waarde 'low' gebruikt.
high = boven de as
low = onder de as
nextTo = standaard
none = geen tick labels
</text>
  </threadedComment>
  <threadedComment ref="V1" personId="{24FE599D-2DE1-4A86-BD61-3295A1C28157}" id="{3FEC45F3-FDC8-4976-805F-B062A4033D93}">
    <text>In deze kolom kun je per figuur handmatig een kleurpalet ingeven. Laat je deze kolom leeg dan wordt het standaard kleurpalet uit layout.R gebruikt.
Geef minstens zoveel kleurcodes op als je nodig hebt (meer is niet erg, minder wel). Scheidt alle kleurcodes met een puntkomma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microsoft.com/office/2017/10/relationships/threadedComment" Target="../threadedComments/threadedComment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AA7A9-459B-4958-BBC2-94F84CFD8846}">
  <dimension ref="A1:J3"/>
  <sheetViews>
    <sheetView zoomScale="145" zoomScaleNormal="145" workbookViewId="0">
      <selection activeCell="D6" sqref="D6"/>
    </sheetView>
  </sheetViews>
  <sheetFormatPr defaultColWidth="8.85546875" defaultRowHeight="12.75" customHeight="1" x14ac:dyDescent="0.2"/>
  <cols>
    <col min="1" max="1" width="28" style="4" bestFit="1" customWidth="1"/>
    <col min="2" max="2" width="28" style="4" customWidth="1"/>
    <col min="3" max="3" width="27.5703125" style="4" customWidth="1"/>
    <col min="4" max="4" width="28.28515625" style="4" bestFit="1" customWidth="1"/>
    <col min="5" max="5" width="23.42578125" style="4" customWidth="1"/>
    <col min="6" max="6" width="22.7109375" style="4" bestFit="1" customWidth="1"/>
    <col min="7" max="7" width="12.42578125" style="4" customWidth="1"/>
    <col min="8" max="8" width="25.140625" style="4" customWidth="1"/>
    <col min="9" max="9" width="23.7109375" style="4" customWidth="1"/>
    <col min="10" max="10" width="19.5703125" style="4" customWidth="1"/>
    <col min="11" max="16384" width="8.85546875" style="4"/>
  </cols>
  <sheetData>
    <row r="1" spans="1:10" x14ac:dyDescent="0.2">
      <c r="A1" s="6" t="s">
        <v>5</v>
      </c>
      <c r="B1" s="6" t="s">
        <v>30</v>
      </c>
      <c r="C1" s="6" t="s">
        <v>3</v>
      </c>
      <c r="D1" s="6" t="s">
        <v>4</v>
      </c>
      <c r="E1" s="6" t="s">
        <v>11</v>
      </c>
      <c r="F1" s="6" t="s">
        <v>22</v>
      </c>
      <c r="G1" s="6" t="s">
        <v>9</v>
      </c>
      <c r="H1" s="6" t="s">
        <v>10</v>
      </c>
      <c r="I1" s="6" t="s">
        <v>7</v>
      </c>
      <c r="J1" s="6" t="s">
        <v>6</v>
      </c>
    </row>
    <row r="2" spans="1:10" ht="13.15" customHeight="1" x14ac:dyDescent="0.2">
      <c r="A2" s="4" t="s">
        <v>233</v>
      </c>
      <c r="B2" s="4" t="s">
        <v>154</v>
      </c>
      <c r="C2" s="4" t="s">
        <v>232</v>
      </c>
      <c r="D2" s="4" t="s">
        <v>231</v>
      </c>
      <c r="E2" s="4" t="s">
        <v>226</v>
      </c>
      <c r="F2" s="4" t="s">
        <v>156</v>
      </c>
      <c r="G2" s="4">
        <v>237781</v>
      </c>
      <c r="H2" s="4" t="s">
        <v>197</v>
      </c>
      <c r="J2" s="4" t="s">
        <v>155</v>
      </c>
    </row>
    <row r="3" spans="1:10" ht="12.75" customHeight="1" x14ac:dyDescent="0.2">
      <c r="A3" s="4" t="s">
        <v>233</v>
      </c>
      <c r="B3" s="4" t="s">
        <v>392</v>
      </c>
      <c r="C3" s="4" t="s">
        <v>232</v>
      </c>
      <c r="D3" s="4" t="s">
        <v>393</v>
      </c>
      <c r="E3" s="4" t="s">
        <v>394</v>
      </c>
      <c r="F3" s="4" t="s">
        <v>156</v>
      </c>
      <c r="G3" s="4">
        <v>237781</v>
      </c>
      <c r="H3" s="4" t="s">
        <v>197</v>
      </c>
      <c r="J3" s="4" t="s">
        <v>155</v>
      </c>
    </row>
  </sheetData>
  <phoneticPr fontId="4"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B8C6B-747D-4246-8EF4-E1910EE284AD}">
  <dimension ref="A1:U71"/>
  <sheetViews>
    <sheetView zoomScaleNormal="100" workbookViewId="0">
      <pane xSplit="1" topLeftCell="B1" activePane="topRight" state="frozen"/>
      <selection pane="topRight"/>
    </sheetView>
  </sheetViews>
  <sheetFormatPr defaultColWidth="8.85546875" defaultRowHeight="12.75" x14ac:dyDescent="0.25"/>
  <cols>
    <col min="1" max="1" width="80.85546875" style="3" bestFit="1" customWidth="1"/>
    <col min="2" max="2" width="26" style="2" customWidth="1"/>
    <col min="3" max="3" width="37.42578125" style="3" customWidth="1"/>
    <col min="4" max="4" width="10.140625" style="12" customWidth="1"/>
    <col min="5" max="5" width="32.140625" style="5" customWidth="1"/>
    <col min="6" max="6" width="22.42578125" style="2" bestFit="1" customWidth="1"/>
    <col min="7" max="7" width="28.85546875" style="3" customWidth="1"/>
    <col min="8" max="8" width="11.140625" style="2" bestFit="1" customWidth="1"/>
    <col min="9" max="9" width="16.5703125" style="2" bestFit="1" customWidth="1"/>
    <col min="10" max="10" width="10.85546875" style="2" bestFit="1" customWidth="1"/>
    <col min="11" max="11" width="10" style="17" customWidth="1"/>
    <col min="12" max="12" width="13.140625" style="15" bestFit="1" customWidth="1"/>
    <col min="13" max="13" width="12" style="3" bestFit="1" customWidth="1"/>
    <col min="14" max="14" width="14" style="2" bestFit="1" customWidth="1"/>
    <col min="15" max="15" width="31.28515625" style="2" customWidth="1"/>
    <col min="16" max="16" width="9.5703125" style="2" bestFit="1" customWidth="1"/>
    <col min="17" max="17" width="5.42578125" style="2" bestFit="1" customWidth="1"/>
    <col min="18" max="18" width="9.140625" style="2" bestFit="1" customWidth="1"/>
    <col min="19" max="19" width="13.5703125" style="2" bestFit="1" customWidth="1"/>
    <col min="20" max="20" width="16.5703125" style="2" bestFit="1" customWidth="1"/>
    <col min="21" max="21" width="47.140625" style="2" bestFit="1" customWidth="1"/>
    <col min="22" max="16384" width="8.85546875" style="2"/>
  </cols>
  <sheetData>
    <row r="1" spans="1:21" s="1" customFormat="1" x14ac:dyDescent="0.25">
      <c r="A1" s="7" t="s">
        <v>12</v>
      </c>
      <c r="B1" s="1" t="s">
        <v>0</v>
      </c>
      <c r="C1" s="7" t="s">
        <v>13</v>
      </c>
      <c r="D1" s="8" t="s">
        <v>14</v>
      </c>
      <c r="E1" s="8" t="s">
        <v>23</v>
      </c>
      <c r="F1" s="1" t="s">
        <v>15</v>
      </c>
      <c r="G1" s="13" t="s">
        <v>24</v>
      </c>
      <c r="H1" s="1" t="s">
        <v>16</v>
      </c>
      <c r="I1" s="1" t="s">
        <v>25</v>
      </c>
      <c r="J1" s="1" t="s">
        <v>8</v>
      </c>
      <c r="K1" s="16" t="s">
        <v>17</v>
      </c>
      <c r="L1" s="14" t="s">
        <v>18</v>
      </c>
      <c r="M1" s="13" t="s">
        <v>7</v>
      </c>
      <c r="N1" s="1" t="s">
        <v>19</v>
      </c>
      <c r="O1" s="1" t="s">
        <v>20</v>
      </c>
      <c r="P1" s="1" t="s">
        <v>270</v>
      </c>
      <c r="Q1" s="1" t="s">
        <v>26</v>
      </c>
      <c r="R1" s="1" t="s">
        <v>27</v>
      </c>
      <c r="S1" s="1" t="s">
        <v>29</v>
      </c>
      <c r="T1" s="1" t="s">
        <v>209</v>
      </c>
      <c r="U1" s="1" t="s">
        <v>113</v>
      </c>
    </row>
    <row r="2" spans="1:21" s="1" customFormat="1" x14ac:dyDescent="0.25">
      <c r="A2" s="9" t="s">
        <v>1</v>
      </c>
      <c r="B2" s="2" t="s">
        <v>28</v>
      </c>
      <c r="C2" s="10"/>
      <c r="D2" s="11"/>
      <c r="E2" s="8"/>
      <c r="G2" s="13"/>
      <c r="K2" s="16"/>
      <c r="L2" s="14"/>
      <c r="M2" s="13"/>
      <c r="N2" s="2">
        <v>1</v>
      </c>
      <c r="O2" s="2" t="s">
        <v>31</v>
      </c>
      <c r="P2" s="2"/>
      <c r="S2" s="2"/>
    </row>
    <row r="3" spans="1:21" s="1" customFormat="1" x14ac:dyDescent="0.25">
      <c r="A3" s="9" t="s">
        <v>2</v>
      </c>
      <c r="B3" s="2" t="s">
        <v>21</v>
      </c>
      <c r="C3" s="10"/>
      <c r="D3" s="11"/>
      <c r="E3" s="8"/>
      <c r="G3" s="13"/>
      <c r="K3" s="16"/>
      <c r="L3" s="14"/>
      <c r="M3" s="13"/>
      <c r="N3" s="2">
        <v>1</v>
      </c>
      <c r="O3" s="2" t="s">
        <v>32</v>
      </c>
      <c r="S3" s="2"/>
    </row>
    <row r="4" spans="1:21" x14ac:dyDescent="0.25">
      <c r="A4" s="3" t="s">
        <v>37</v>
      </c>
      <c r="B4" s="2" t="s">
        <v>101</v>
      </c>
      <c r="C4" s="3" t="s">
        <v>196</v>
      </c>
      <c r="D4" s="18"/>
      <c r="J4" s="2" t="s">
        <v>156</v>
      </c>
      <c r="K4" s="17">
        <v>2025</v>
      </c>
      <c r="L4" s="15" t="s">
        <v>97</v>
      </c>
      <c r="N4" s="2">
        <v>3</v>
      </c>
      <c r="O4" s="2" t="s">
        <v>37</v>
      </c>
    </row>
    <row r="5" spans="1:21" x14ac:dyDescent="0.25">
      <c r="A5" s="3" t="s">
        <v>44</v>
      </c>
      <c r="B5" s="2" t="s">
        <v>33</v>
      </c>
      <c r="C5" s="3" t="s">
        <v>159</v>
      </c>
      <c r="D5" s="18" t="s">
        <v>34</v>
      </c>
      <c r="J5" s="2" t="s">
        <v>156</v>
      </c>
      <c r="K5" s="17">
        <v>2025</v>
      </c>
      <c r="L5" s="15" t="s">
        <v>97</v>
      </c>
      <c r="N5" s="2">
        <v>4</v>
      </c>
      <c r="O5" s="2" t="s">
        <v>38</v>
      </c>
    </row>
    <row r="6" spans="1:21" x14ac:dyDescent="0.25">
      <c r="A6" s="3" t="s">
        <v>44</v>
      </c>
      <c r="B6" s="2" t="s">
        <v>36</v>
      </c>
      <c r="C6" s="3" t="s">
        <v>159</v>
      </c>
      <c r="D6" s="18" t="s">
        <v>34</v>
      </c>
      <c r="F6" s="2" t="s">
        <v>158</v>
      </c>
      <c r="H6" s="2" t="s">
        <v>157</v>
      </c>
      <c r="J6" s="2" t="s">
        <v>156</v>
      </c>
      <c r="K6" s="17">
        <v>2025</v>
      </c>
      <c r="L6" s="15" t="s">
        <v>97</v>
      </c>
      <c r="N6" s="2">
        <v>4</v>
      </c>
      <c r="O6" s="2" t="s">
        <v>39</v>
      </c>
    </row>
    <row r="7" spans="1:21" x14ac:dyDescent="0.25">
      <c r="A7" s="3" t="s">
        <v>237</v>
      </c>
      <c r="B7" s="2" t="s">
        <v>33</v>
      </c>
      <c r="C7" s="3" t="s">
        <v>250</v>
      </c>
      <c r="D7" s="18" t="s">
        <v>34</v>
      </c>
      <c r="J7" s="2" t="s">
        <v>156</v>
      </c>
      <c r="K7" s="17">
        <v>2025</v>
      </c>
      <c r="L7" s="15" t="s">
        <v>97</v>
      </c>
      <c r="N7" s="2">
        <v>4</v>
      </c>
      <c r="O7" s="2" t="s">
        <v>40</v>
      </c>
    </row>
    <row r="8" spans="1:21" x14ac:dyDescent="0.25">
      <c r="A8" s="3" t="s">
        <v>237</v>
      </c>
      <c r="B8" s="2" t="s">
        <v>36</v>
      </c>
      <c r="C8" s="3" t="s">
        <v>250</v>
      </c>
      <c r="D8" s="18" t="s">
        <v>34</v>
      </c>
      <c r="F8" s="2" t="s">
        <v>158</v>
      </c>
      <c r="H8" s="2" t="s">
        <v>157</v>
      </c>
      <c r="J8" s="2" t="s">
        <v>156</v>
      </c>
      <c r="K8" s="17">
        <v>2025</v>
      </c>
      <c r="L8" s="15" t="s">
        <v>97</v>
      </c>
      <c r="N8" s="2">
        <v>4</v>
      </c>
      <c r="O8" s="2" t="s">
        <v>41</v>
      </c>
    </row>
    <row r="9" spans="1:21" x14ac:dyDescent="0.25">
      <c r="A9" s="3" t="s">
        <v>161</v>
      </c>
      <c r="B9" s="2" t="s">
        <v>33</v>
      </c>
      <c r="C9" s="3" t="s">
        <v>160</v>
      </c>
      <c r="D9" s="18" t="s">
        <v>34</v>
      </c>
      <c r="J9" s="2" t="s">
        <v>156</v>
      </c>
      <c r="K9" s="17">
        <v>2025</v>
      </c>
      <c r="L9" s="15" t="s">
        <v>97</v>
      </c>
      <c r="N9" s="2">
        <v>4</v>
      </c>
      <c r="O9" s="2" t="s">
        <v>42</v>
      </c>
    </row>
    <row r="10" spans="1:21" x14ac:dyDescent="0.25">
      <c r="A10" s="3" t="s">
        <v>161</v>
      </c>
      <c r="B10" s="2" t="s">
        <v>36</v>
      </c>
      <c r="C10" s="3" t="s">
        <v>160</v>
      </c>
      <c r="D10" s="18" t="s">
        <v>34</v>
      </c>
      <c r="F10" s="2" t="s">
        <v>158</v>
      </c>
      <c r="H10" s="2" t="s">
        <v>157</v>
      </c>
      <c r="J10" s="2" t="s">
        <v>156</v>
      </c>
      <c r="K10" s="17">
        <v>2025</v>
      </c>
      <c r="L10" s="15" t="s">
        <v>97</v>
      </c>
      <c r="N10" s="2">
        <v>4</v>
      </c>
      <c r="O10" s="2" t="s">
        <v>43</v>
      </c>
    </row>
    <row r="11" spans="1:21" x14ac:dyDescent="0.25">
      <c r="A11" s="3" t="s">
        <v>109</v>
      </c>
      <c r="B11" s="2" t="s">
        <v>36</v>
      </c>
      <c r="C11" s="3" t="s">
        <v>162</v>
      </c>
      <c r="D11" s="18" t="s">
        <v>34</v>
      </c>
      <c r="F11" s="2" t="s">
        <v>158</v>
      </c>
      <c r="H11" s="2" t="s">
        <v>157</v>
      </c>
      <c r="J11" s="2" t="s">
        <v>156</v>
      </c>
      <c r="K11" s="17">
        <v>2025</v>
      </c>
      <c r="L11" s="15" t="s">
        <v>97</v>
      </c>
      <c r="N11" s="2">
        <v>5</v>
      </c>
      <c r="O11" s="2" t="s">
        <v>45</v>
      </c>
    </row>
    <row r="12" spans="1:21" x14ac:dyDescent="0.25">
      <c r="A12" s="3" t="s">
        <v>49</v>
      </c>
      <c r="B12" s="2" t="s">
        <v>36</v>
      </c>
      <c r="C12" s="3" t="s">
        <v>163</v>
      </c>
      <c r="D12" s="18" t="s">
        <v>34</v>
      </c>
      <c r="F12" s="2" t="s">
        <v>158</v>
      </c>
      <c r="H12" s="2" t="s">
        <v>157</v>
      </c>
      <c r="J12" s="2" t="s">
        <v>156</v>
      </c>
      <c r="K12" s="17">
        <v>2025</v>
      </c>
      <c r="L12" s="15" t="s">
        <v>97</v>
      </c>
      <c r="N12" s="2">
        <v>5</v>
      </c>
      <c r="O12" s="2" t="s">
        <v>46</v>
      </c>
    </row>
    <row r="13" spans="1:21" ht="38.25" x14ac:dyDescent="0.25">
      <c r="A13" s="3" t="s">
        <v>61</v>
      </c>
      <c r="B13" s="2" t="s">
        <v>36</v>
      </c>
      <c r="C13" s="3" t="s">
        <v>164</v>
      </c>
      <c r="D13" s="18" t="s">
        <v>165</v>
      </c>
      <c r="E13" s="5" t="s">
        <v>166</v>
      </c>
      <c r="J13" s="2" t="s">
        <v>156</v>
      </c>
      <c r="K13" s="17">
        <v>2025</v>
      </c>
      <c r="L13" s="15" t="s">
        <v>97</v>
      </c>
      <c r="N13" s="2">
        <v>5</v>
      </c>
      <c r="O13" s="2" t="s">
        <v>47</v>
      </c>
      <c r="R13" s="2" t="s">
        <v>102</v>
      </c>
      <c r="S13" s="2" t="s">
        <v>103</v>
      </c>
    </row>
    <row r="14" spans="1:21" x14ac:dyDescent="0.25">
      <c r="A14" s="3" t="s">
        <v>50</v>
      </c>
      <c r="B14" s="2" t="s">
        <v>36</v>
      </c>
      <c r="C14" s="3" t="s">
        <v>167</v>
      </c>
      <c r="D14" s="18" t="s">
        <v>34</v>
      </c>
      <c r="F14" s="2" t="s">
        <v>158</v>
      </c>
      <c r="H14" s="2" t="s">
        <v>157</v>
      </c>
      <c r="J14" s="2" t="s">
        <v>156</v>
      </c>
      <c r="K14" s="17">
        <v>2025</v>
      </c>
      <c r="L14" s="15" t="s">
        <v>97</v>
      </c>
      <c r="N14" s="2">
        <v>5</v>
      </c>
      <c r="O14" s="2" t="s">
        <v>48</v>
      </c>
    </row>
    <row r="15" spans="1:21" x14ac:dyDescent="0.25">
      <c r="A15" s="3" t="s">
        <v>145</v>
      </c>
      <c r="B15" s="2" t="s">
        <v>33</v>
      </c>
      <c r="C15" s="3" t="s">
        <v>261</v>
      </c>
      <c r="D15" s="18" t="s">
        <v>34</v>
      </c>
      <c r="J15" s="2" t="s">
        <v>156</v>
      </c>
      <c r="K15" s="17">
        <v>2025</v>
      </c>
      <c r="L15" s="15" t="s">
        <v>97</v>
      </c>
      <c r="N15" s="2">
        <v>6</v>
      </c>
      <c r="O15" s="2" t="s">
        <v>51</v>
      </c>
    </row>
    <row r="16" spans="1:21" x14ac:dyDescent="0.25">
      <c r="A16" s="3" t="s">
        <v>168</v>
      </c>
      <c r="B16" s="2" t="s">
        <v>33</v>
      </c>
      <c r="C16" s="3" t="s">
        <v>262</v>
      </c>
      <c r="D16" s="18" t="s">
        <v>34</v>
      </c>
      <c r="J16" s="2" t="s">
        <v>156</v>
      </c>
      <c r="K16" s="17">
        <v>2025</v>
      </c>
      <c r="L16" s="15" t="s">
        <v>97</v>
      </c>
      <c r="N16" s="2">
        <v>6</v>
      </c>
      <c r="O16" s="2" t="s">
        <v>52</v>
      </c>
    </row>
    <row r="17" spans="1:21" x14ac:dyDescent="0.25">
      <c r="A17" s="3" t="s">
        <v>169</v>
      </c>
      <c r="B17" s="2" t="s">
        <v>33</v>
      </c>
      <c r="C17" s="3" t="s">
        <v>263</v>
      </c>
      <c r="D17" s="18" t="s">
        <v>34</v>
      </c>
      <c r="J17" s="2" t="s">
        <v>156</v>
      </c>
      <c r="K17" s="17">
        <v>2025</v>
      </c>
      <c r="L17" s="15" t="s">
        <v>97</v>
      </c>
      <c r="N17" s="2">
        <v>6</v>
      </c>
      <c r="O17" s="2" t="s">
        <v>35</v>
      </c>
    </row>
    <row r="18" spans="1:21" ht="25.5" x14ac:dyDescent="0.25">
      <c r="A18" s="3" t="s">
        <v>111</v>
      </c>
      <c r="B18" s="2" t="s">
        <v>36</v>
      </c>
      <c r="C18" s="3" t="s">
        <v>266</v>
      </c>
      <c r="D18" s="18" t="s">
        <v>98</v>
      </c>
      <c r="E18" s="5" t="s">
        <v>110</v>
      </c>
      <c r="H18" s="2" t="s">
        <v>157</v>
      </c>
      <c r="J18" s="2" t="s">
        <v>156</v>
      </c>
      <c r="K18" s="17">
        <v>2025</v>
      </c>
      <c r="L18" s="15" t="s">
        <v>97</v>
      </c>
      <c r="N18" s="2">
        <v>6</v>
      </c>
      <c r="O18" s="2" t="s">
        <v>53</v>
      </c>
    </row>
    <row r="19" spans="1:21" ht="25.5" x14ac:dyDescent="0.25">
      <c r="A19" s="3" t="s">
        <v>111</v>
      </c>
      <c r="B19" s="2" t="s">
        <v>36</v>
      </c>
      <c r="C19" s="3" t="s">
        <v>266</v>
      </c>
      <c r="D19" s="18" t="s">
        <v>98</v>
      </c>
      <c r="E19" s="5" t="s">
        <v>110</v>
      </c>
      <c r="H19" s="2" t="s">
        <v>158</v>
      </c>
      <c r="J19" s="2" t="s">
        <v>156</v>
      </c>
      <c r="K19" s="17">
        <v>2025</v>
      </c>
      <c r="L19" s="15" t="s">
        <v>97</v>
      </c>
      <c r="N19" s="2">
        <v>6</v>
      </c>
      <c r="O19" s="2" t="s">
        <v>54</v>
      </c>
    </row>
    <row r="20" spans="1:21" ht="51" x14ac:dyDescent="0.25">
      <c r="A20" s="3" t="s">
        <v>259</v>
      </c>
      <c r="B20" s="2" t="s">
        <v>58</v>
      </c>
      <c r="C20" s="3" t="s">
        <v>258</v>
      </c>
      <c r="D20" s="18" t="s">
        <v>96</v>
      </c>
      <c r="J20" s="2" t="s">
        <v>156</v>
      </c>
      <c r="K20" s="17">
        <v>2025</v>
      </c>
      <c r="L20" s="15" t="s">
        <v>97</v>
      </c>
      <c r="N20" s="2">
        <v>7</v>
      </c>
      <c r="O20" s="2" t="s">
        <v>55</v>
      </c>
    </row>
    <row r="21" spans="1:21" x14ac:dyDescent="0.25">
      <c r="A21" s="3" t="s">
        <v>147</v>
      </c>
      <c r="B21" s="2" t="s">
        <v>131</v>
      </c>
      <c r="C21" s="3" t="s">
        <v>228</v>
      </c>
      <c r="D21" s="18"/>
      <c r="J21" s="2" t="s">
        <v>156</v>
      </c>
      <c r="K21" s="17">
        <v>2025</v>
      </c>
      <c r="L21" s="15" t="s">
        <v>97</v>
      </c>
      <c r="N21" s="2">
        <v>7</v>
      </c>
      <c r="O21" s="2" t="s">
        <v>207</v>
      </c>
      <c r="S21" s="2" t="s">
        <v>108</v>
      </c>
      <c r="T21" s="2" t="s">
        <v>97</v>
      </c>
      <c r="U21" s="2" t="s">
        <v>268</v>
      </c>
    </row>
    <row r="22" spans="1:21" x14ac:dyDescent="0.25">
      <c r="A22" s="3" t="s">
        <v>206</v>
      </c>
      <c r="B22" s="2" t="s">
        <v>131</v>
      </c>
      <c r="C22" s="3" t="s">
        <v>229</v>
      </c>
      <c r="D22" s="18"/>
      <c r="J22" s="2" t="s">
        <v>156</v>
      </c>
      <c r="K22" s="17">
        <v>2025</v>
      </c>
      <c r="L22" s="15" t="s">
        <v>97</v>
      </c>
      <c r="N22" s="2">
        <v>7</v>
      </c>
      <c r="O22" s="2" t="s">
        <v>208</v>
      </c>
      <c r="S22" s="2" t="s">
        <v>108</v>
      </c>
      <c r="T22" s="2" t="s">
        <v>97</v>
      </c>
      <c r="U22" s="2" t="s">
        <v>269</v>
      </c>
    </row>
    <row r="23" spans="1:21" ht="51" x14ac:dyDescent="0.25">
      <c r="A23" s="3" t="s">
        <v>59</v>
      </c>
      <c r="B23" s="2" t="s">
        <v>36</v>
      </c>
      <c r="C23" s="3" t="s">
        <v>253</v>
      </c>
      <c r="D23" s="18" t="s">
        <v>170</v>
      </c>
      <c r="E23" s="5" t="s">
        <v>202</v>
      </c>
      <c r="J23" s="2" t="s">
        <v>156</v>
      </c>
      <c r="K23" s="17">
        <v>2025</v>
      </c>
      <c r="L23" s="15" t="s">
        <v>97</v>
      </c>
      <c r="N23" s="2">
        <v>7</v>
      </c>
      <c r="O23" s="2" t="s">
        <v>56</v>
      </c>
      <c r="R23" s="2" t="s">
        <v>102</v>
      </c>
      <c r="S23" s="2" t="s">
        <v>103</v>
      </c>
    </row>
    <row r="24" spans="1:21" ht="51" x14ac:dyDescent="0.25">
      <c r="A24" s="3" t="s">
        <v>60</v>
      </c>
      <c r="B24" s="2" t="s">
        <v>36</v>
      </c>
      <c r="C24" s="3" t="s">
        <v>254</v>
      </c>
      <c r="D24" s="18" t="s">
        <v>165</v>
      </c>
      <c r="E24" s="5" t="s">
        <v>267</v>
      </c>
      <c r="J24" s="2" t="s">
        <v>156</v>
      </c>
      <c r="K24" s="17">
        <v>2025</v>
      </c>
      <c r="L24" s="15" t="s">
        <v>97</v>
      </c>
      <c r="N24" s="2">
        <v>7</v>
      </c>
      <c r="O24" s="2" t="s">
        <v>57</v>
      </c>
      <c r="R24" s="2" t="s">
        <v>102</v>
      </c>
      <c r="S24" s="2" t="s">
        <v>103</v>
      </c>
    </row>
    <row r="25" spans="1:21" ht="38.25" x14ac:dyDescent="0.25">
      <c r="A25" s="3" t="s">
        <v>172</v>
      </c>
      <c r="B25" s="2" t="s">
        <v>58</v>
      </c>
      <c r="C25" s="3" t="s">
        <v>171</v>
      </c>
      <c r="D25" s="18" t="s">
        <v>34</v>
      </c>
      <c r="J25" s="2" t="s">
        <v>156</v>
      </c>
      <c r="K25" s="17">
        <v>2025</v>
      </c>
      <c r="L25" s="15" t="s">
        <v>97</v>
      </c>
      <c r="N25" s="2">
        <v>8</v>
      </c>
      <c r="O25" s="2" t="s">
        <v>62</v>
      </c>
    </row>
    <row r="26" spans="1:21" ht="25.5" x14ac:dyDescent="0.25">
      <c r="A26" s="3" t="s">
        <v>175</v>
      </c>
      <c r="B26" s="2" t="s">
        <v>58</v>
      </c>
      <c r="C26" s="3" t="s">
        <v>174</v>
      </c>
      <c r="D26" s="18" t="s">
        <v>96</v>
      </c>
      <c r="J26" s="2" t="s">
        <v>156</v>
      </c>
      <c r="K26" s="17">
        <v>2025</v>
      </c>
      <c r="L26" s="15" t="s">
        <v>97</v>
      </c>
      <c r="N26" s="2">
        <v>8</v>
      </c>
      <c r="O26" s="2" t="s">
        <v>63</v>
      </c>
    </row>
    <row r="27" spans="1:21" x14ac:dyDescent="0.25">
      <c r="A27" s="3" t="s">
        <v>67</v>
      </c>
      <c r="B27" s="2" t="s">
        <v>100</v>
      </c>
      <c r="C27" s="3" t="s">
        <v>230</v>
      </c>
      <c r="D27" s="18" t="s">
        <v>114</v>
      </c>
      <c r="F27" s="2" t="s">
        <v>157</v>
      </c>
      <c r="J27" s="2" t="s">
        <v>156</v>
      </c>
      <c r="K27" s="17">
        <v>2025</v>
      </c>
      <c r="L27" s="15" t="s">
        <v>97</v>
      </c>
      <c r="N27" s="2">
        <v>8</v>
      </c>
      <c r="O27" s="2" t="s">
        <v>64</v>
      </c>
      <c r="S27" s="2" t="s">
        <v>108</v>
      </c>
    </row>
    <row r="28" spans="1:21" ht="25.5" x14ac:dyDescent="0.25">
      <c r="A28" s="3" t="s">
        <v>68</v>
      </c>
      <c r="B28" s="2" t="s">
        <v>36</v>
      </c>
      <c r="C28" s="3" t="s">
        <v>174</v>
      </c>
      <c r="D28" s="18" t="s">
        <v>96</v>
      </c>
      <c r="E28" s="5" t="s">
        <v>264</v>
      </c>
      <c r="F28" s="2" t="s">
        <v>157</v>
      </c>
      <c r="J28" s="2" t="s">
        <v>156</v>
      </c>
      <c r="K28" s="17">
        <v>2025</v>
      </c>
      <c r="L28" s="15" t="s">
        <v>97</v>
      </c>
      <c r="N28" s="2">
        <v>8</v>
      </c>
      <c r="O28" s="2" t="s">
        <v>65</v>
      </c>
    </row>
    <row r="29" spans="1:21" ht="25.5" x14ac:dyDescent="0.25">
      <c r="A29" s="3" t="s">
        <v>248</v>
      </c>
      <c r="B29" s="2" t="s">
        <v>36</v>
      </c>
      <c r="C29" s="3" t="s">
        <v>247</v>
      </c>
      <c r="D29" s="18" t="s">
        <v>96</v>
      </c>
      <c r="E29" s="5" t="s">
        <v>264</v>
      </c>
      <c r="F29" s="2" t="s">
        <v>157</v>
      </c>
      <c r="J29" s="2" t="s">
        <v>156</v>
      </c>
      <c r="K29" s="17">
        <v>2025</v>
      </c>
      <c r="L29" s="15" t="s">
        <v>97</v>
      </c>
      <c r="N29" s="2">
        <v>8</v>
      </c>
      <c r="O29" s="2" t="s">
        <v>66</v>
      </c>
    </row>
    <row r="30" spans="1:21" x14ac:dyDescent="0.25">
      <c r="A30" s="3" t="s">
        <v>204</v>
      </c>
      <c r="B30" s="2" t="s">
        <v>131</v>
      </c>
      <c r="C30" s="3" t="s">
        <v>452</v>
      </c>
      <c r="D30" s="18"/>
      <c r="E30" s="5" t="s">
        <v>251</v>
      </c>
      <c r="J30" s="2" t="s">
        <v>156</v>
      </c>
      <c r="K30" s="17">
        <v>2025</v>
      </c>
      <c r="L30" s="15" t="s">
        <v>97</v>
      </c>
      <c r="N30" s="2">
        <v>9</v>
      </c>
      <c r="O30" s="2" t="s">
        <v>69</v>
      </c>
      <c r="S30" s="2" t="s">
        <v>108</v>
      </c>
      <c r="U30" s="2" t="s">
        <v>268</v>
      </c>
    </row>
    <row r="31" spans="1:21" x14ac:dyDescent="0.25">
      <c r="A31" s="3" t="s">
        <v>205</v>
      </c>
      <c r="B31" s="2" t="s">
        <v>131</v>
      </c>
      <c r="C31" s="3" t="s">
        <v>453</v>
      </c>
      <c r="D31" s="18"/>
      <c r="E31" s="5" t="s">
        <v>252</v>
      </c>
      <c r="J31" s="2" t="s">
        <v>156</v>
      </c>
      <c r="K31" s="17">
        <v>2025</v>
      </c>
      <c r="L31" s="15" t="s">
        <v>97</v>
      </c>
      <c r="N31" s="2">
        <v>9</v>
      </c>
      <c r="O31" s="2" t="s">
        <v>70</v>
      </c>
      <c r="S31" s="2" t="s">
        <v>108</v>
      </c>
      <c r="U31" s="2" t="s">
        <v>269</v>
      </c>
    </row>
    <row r="32" spans="1:21" x14ac:dyDescent="0.25">
      <c r="A32" s="3" t="s">
        <v>77</v>
      </c>
      <c r="B32" s="2" t="s">
        <v>33</v>
      </c>
      <c r="C32" s="3" t="s">
        <v>176</v>
      </c>
      <c r="D32" s="18" t="s">
        <v>34</v>
      </c>
      <c r="J32" s="2" t="s">
        <v>156</v>
      </c>
      <c r="K32" s="17">
        <v>2025</v>
      </c>
      <c r="L32" s="15" t="s">
        <v>97</v>
      </c>
      <c r="N32" s="2">
        <v>10</v>
      </c>
      <c r="O32" s="2" t="s">
        <v>71</v>
      </c>
    </row>
    <row r="33" spans="1:21" ht="51" x14ac:dyDescent="0.25">
      <c r="A33" s="3" t="s">
        <v>78</v>
      </c>
      <c r="B33" s="2" t="s">
        <v>36</v>
      </c>
      <c r="C33" s="3" t="s">
        <v>220</v>
      </c>
      <c r="D33" s="18" t="s">
        <v>177</v>
      </c>
      <c r="E33" s="5" t="s">
        <v>178</v>
      </c>
      <c r="J33" s="2" t="s">
        <v>156</v>
      </c>
      <c r="K33" s="17">
        <v>2025</v>
      </c>
      <c r="L33" s="15" t="s">
        <v>97</v>
      </c>
      <c r="N33" s="2">
        <v>10</v>
      </c>
      <c r="O33" s="2" t="s">
        <v>72</v>
      </c>
      <c r="R33" s="2" t="s">
        <v>102</v>
      </c>
      <c r="S33" s="2" t="s">
        <v>103</v>
      </c>
    </row>
    <row r="34" spans="1:21" x14ac:dyDescent="0.25">
      <c r="A34" s="3" t="s">
        <v>105</v>
      </c>
      <c r="B34" s="2" t="s">
        <v>36</v>
      </c>
      <c r="C34" s="3" t="s">
        <v>221</v>
      </c>
      <c r="D34" s="18" t="s">
        <v>34</v>
      </c>
      <c r="F34" s="2" t="s">
        <v>157</v>
      </c>
      <c r="J34" s="2" t="s">
        <v>156</v>
      </c>
      <c r="K34" s="17">
        <v>2025</v>
      </c>
      <c r="L34" s="15" t="s">
        <v>97</v>
      </c>
      <c r="N34" s="2">
        <v>10</v>
      </c>
      <c r="O34" s="2" t="s">
        <v>73</v>
      </c>
      <c r="S34" s="2" t="s">
        <v>103</v>
      </c>
    </row>
    <row r="35" spans="1:21" x14ac:dyDescent="0.25">
      <c r="A35" s="3" t="s">
        <v>104</v>
      </c>
      <c r="B35" s="2" t="s">
        <v>36</v>
      </c>
      <c r="C35" s="3" t="s">
        <v>223</v>
      </c>
      <c r="D35" s="18" t="s">
        <v>34</v>
      </c>
      <c r="F35" s="2" t="s">
        <v>157</v>
      </c>
      <c r="J35" s="2" t="s">
        <v>156</v>
      </c>
      <c r="K35" s="17">
        <v>2025</v>
      </c>
      <c r="L35" s="15" t="s">
        <v>97</v>
      </c>
      <c r="N35" s="2">
        <v>10</v>
      </c>
      <c r="O35" s="2" t="s">
        <v>74</v>
      </c>
      <c r="S35" s="2" t="s">
        <v>103</v>
      </c>
    </row>
    <row r="36" spans="1:21" x14ac:dyDescent="0.25">
      <c r="A36" s="3" t="s">
        <v>106</v>
      </c>
      <c r="B36" s="2" t="s">
        <v>36</v>
      </c>
      <c r="C36" s="3" t="s">
        <v>222</v>
      </c>
      <c r="D36" s="18" t="s">
        <v>34</v>
      </c>
      <c r="F36" s="2" t="s">
        <v>157</v>
      </c>
      <c r="J36" s="2" t="s">
        <v>156</v>
      </c>
      <c r="K36" s="17">
        <v>2025</v>
      </c>
      <c r="L36" s="15" t="s">
        <v>97</v>
      </c>
      <c r="N36" s="2">
        <v>10</v>
      </c>
      <c r="O36" s="2" t="s">
        <v>75</v>
      </c>
      <c r="S36" s="2" t="s">
        <v>103</v>
      </c>
    </row>
    <row r="37" spans="1:21" ht="38.25" x14ac:dyDescent="0.25">
      <c r="A37" s="3" t="s">
        <v>237</v>
      </c>
      <c r="B37" s="2" t="s">
        <v>36</v>
      </c>
      <c r="C37" s="3" t="s">
        <v>250</v>
      </c>
      <c r="D37" s="18" t="s">
        <v>34</v>
      </c>
      <c r="F37" s="3" t="s">
        <v>223</v>
      </c>
      <c r="G37" s="3" t="s">
        <v>271</v>
      </c>
      <c r="J37" s="2" t="s">
        <v>156</v>
      </c>
      <c r="K37" s="17">
        <v>2025</v>
      </c>
      <c r="L37" s="15" t="s">
        <v>97</v>
      </c>
      <c r="N37" s="2">
        <v>10</v>
      </c>
      <c r="O37" s="2" t="s">
        <v>76</v>
      </c>
      <c r="S37" s="2" t="s">
        <v>103</v>
      </c>
    </row>
    <row r="38" spans="1:21" ht="51" x14ac:dyDescent="0.25">
      <c r="A38" s="3" t="s">
        <v>148</v>
      </c>
      <c r="B38" s="2" t="s">
        <v>36</v>
      </c>
      <c r="C38" s="3" t="s">
        <v>249</v>
      </c>
      <c r="D38" s="18" t="s">
        <v>98</v>
      </c>
      <c r="E38" s="5" t="s">
        <v>265</v>
      </c>
      <c r="F38" s="2" t="s">
        <v>157</v>
      </c>
      <c r="J38" s="2" t="s">
        <v>156</v>
      </c>
      <c r="K38" s="17">
        <v>2025</v>
      </c>
      <c r="L38" s="15" t="s">
        <v>97</v>
      </c>
      <c r="N38" s="2">
        <v>11</v>
      </c>
      <c r="O38" s="2" t="s">
        <v>81</v>
      </c>
      <c r="R38" s="2" t="s">
        <v>102</v>
      </c>
    </row>
    <row r="39" spans="1:21" ht="25.5" x14ac:dyDescent="0.25">
      <c r="A39" s="3" t="s">
        <v>257</v>
      </c>
      <c r="B39" s="2" t="s">
        <v>36</v>
      </c>
      <c r="C39" s="3" t="s">
        <v>255</v>
      </c>
      <c r="D39" s="18" t="s">
        <v>96</v>
      </c>
      <c r="E39" s="5" t="s">
        <v>256</v>
      </c>
      <c r="F39" s="2" t="s">
        <v>157</v>
      </c>
      <c r="J39" s="2" t="s">
        <v>156</v>
      </c>
      <c r="K39" s="17">
        <v>2025</v>
      </c>
      <c r="L39" s="15" t="s">
        <v>97</v>
      </c>
      <c r="N39" s="2">
        <v>11</v>
      </c>
      <c r="O39" s="2" t="s">
        <v>133</v>
      </c>
    </row>
    <row r="40" spans="1:21" x14ac:dyDescent="0.25">
      <c r="A40" s="3" t="s">
        <v>80</v>
      </c>
      <c r="B40" s="2" t="s">
        <v>33</v>
      </c>
      <c r="C40" s="3" t="s">
        <v>179</v>
      </c>
      <c r="D40" s="18" t="s">
        <v>34</v>
      </c>
      <c r="J40" s="2" t="s">
        <v>156</v>
      </c>
      <c r="K40" s="17">
        <v>2025</v>
      </c>
      <c r="L40" s="15" t="s">
        <v>97</v>
      </c>
      <c r="N40" s="2">
        <v>11</v>
      </c>
      <c r="O40" s="2" t="s">
        <v>79</v>
      </c>
    </row>
    <row r="41" spans="1:21" x14ac:dyDescent="0.25">
      <c r="A41" s="3" t="s">
        <v>125</v>
      </c>
      <c r="B41" s="2" t="s">
        <v>33</v>
      </c>
      <c r="C41" s="3" t="s">
        <v>210</v>
      </c>
      <c r="D41" s="18" t="s">
        <v>34</v>
      </c>
      <c r="J41" s="2" t="s">
        <v>156</v>
      </c>
      <c r="K41" s="17">
        <v>2025</v>
      </c>
      <c r="L41" s="15" t="s">
        <v>97</v>
      </c>
      <c r="N41" s="2">
        <v>12</v>
      </c>
      <c r="O41" s="2" t="s">
        <v>134</v>
      </c>
    </row>
    <row r="42" spans="1:21" x14ac:dyDescent="0.25">
      <c r="A42" s="3" t="s">
        <v>238</v>
      </c>
      <c r="B42" s="2" t="s">
        <v>33</v>
      </c>
      <c r="C42" s="3" t="s">
        <v>213</v>
      </c>
      <c r="D42" s="18" t="s">
        <v>34</v>
      </c>
      <c r="J42" s="2" t="s">
        <v>156</v>
      </c>
      <c r="K42" s="17">
        <v>2025</v>
      </c>
      <c r="L42" s="15" t="s">
        <v>97</v>
      </c>
      <c r="N42" s="2">
        <v>12</v>
      </c>
      <c r="O42" s="2" t="s">
        <v>135</v>
      </c>
    </row>
    <row r="43" spans="1:21" ht="25.5" x14ac:dyDescent="0.25">
      <c r="A43" s="3" t="s">
        <v>239</v>
      </c>
      <c r="B43" s="2" t="s">
        <v>33</v>
      </c>
      <c r="C43" s="3" t="s">
        <v>214</v>
      </c>
      <c r="D43" s="18" t="s">
        <v>34</v>
      </c>
      <c r="J43" s="2" t="s">
        <v>156</v>
      </c>
      <c r="K43" s="17">
        <v>2025</v>
      </c>
      <c r="L43" s="15" t="s">
        <v>97</v>
      </c>
      <c r="N43" s="2">
        <v>12</v>
      </c>
      <c r="O43" s="2" t="s">
        <v>136</v>
      </c>
    </row>
    <row r="44" spans="1:21" x14ac:dyDescent="0.25">
      <c r="A44" s="3" t="s">
        <v>125</v>
      </c>
      <c r="B44" s="2" t="s">
        <v>36</v>
      </c>
      <c r="C44" s="3" t="s">
        <v>210</v>
      </c>
      <c r="D44" s="18" t="s">
        <v>34</v>
      </c>
      <c r="F44" s="2" t="s">
        <v>158</v>
      </c>
      <c r="H44" s="2" t="s">
        <v>157</v>
      </c>
      <c r="J44" s="2" t="s">
        <v>156</v>
      </c>
      <c r="K44" s="17">
        <v>2025</v>
      </c>
      <c r="L44" s="15" t="s">
        <v>97</v>
      </c>
      <c r="N44" s="2">
        <v>12</v>
      </c>
      <c r="O44" s="2" t="s">
        <v>137</v>
      </c>
    </row>
    <row r="45" spans="1:21" x14ac:dyDescent="0.25">
      <c r="A45" s="3" t="s">
        <v>240</v>
      </c>
      <c r="B45" s="2" t="s">
        <v>36</v>
      </c>
      <c r="C45" s="3" t="s">
        <v>215</v>
      </c>
      <c r="D45" s="18" t="s">
        <v>34</v>
      </c>
      <c r="F45" s="2" t="s">
        <v>158</v>
      </c>
      <c r="H45" s="2" t="s">
        <v>157</v>
      </c>
      <c r="J45" s="2" t="s">
        <v>156</v>
      </c>
      <c r="K45" s="17">
        <v>2025</v>
      </c>
      <c r="L45" s="15" t="s">
        <v>97</v>
      </c>
      <c r="N45" s="2">
        <v>12</v>
      </c>
      <c r="O45" s="2" t="s">
        <v>138</v>
      </c>
    </row>
    <row r="46" spans="1:21" ht="38.25" x14ac:dyDescent="0.25">
      <c r="A46" s="3" t="s">
        <v>141</v>
      </c>
      <c r="B46" s="2" t="s">
        <v>100</v>
      </c>
      <c r="C46" s="3" t="s">
        <v>195</v>
      </c>
      <c r="D46" s="18" t="s">
        <v>124</v>
      </c>
      <c r="E46" s="5" t="s">
        <v>149</v>
      </c>
      <c r="F46" s="3" t="s">
        <v>210</v>
      </c>
      <c r="G46" s="3" t="s">
        <v>211</v>
      </c>
      <c r="J46" s="2" t="s">
        <v>156</v>
      </c>
      <c r="K46" s="17">
        <v>2025</v>
      </c>
      <c r="L46" s="15" t="s">
        <v>97</v>
      </c>
      <c r="N46" s="2">
        <v>12</v>
      </c>
      <c r="O46" s="2" t="s">
        <v>139</v>
      </c>
      <c r="S46" s="2" t="s">
        <v>108</v>
      </c>
      <c r="U46" s="2" t="s">
        <v>227</v>
      </c>
    </row>
    <row r="47" spans="1:21" ht="38.25" x14ac:dyDescent="0.25">
      <c r="A47" s="3" t="s">
        <v>141</v>
      </c>
      <c r="B47" s="2" t="s">
        <v>100</v>
      </c>
      <c r="C47" s="3" t="s">
        <v>195</v>
      </c>
      <c r="D47" s="18" t="s">
        <v>124</v>
      </c>
      <c r="E47" s="5" t="s">
        <v>149</v>
      </c>
      <c r="F47" s="3" t="s">
        <v>396</v>
      </c>
      <c r="G47" s="3" t="s">
        <v>212</v>
      </c>
      <c r="J47" s="2" t="s">
        <v>156</v>
      </c>
      <c r="K47" s="17">
        <v>2025</v>
      </c>
      <c r="L47" s="15" t="s">
        <v>97</v>
      </c>
      <c r="N47" s="2">
        <v>12</v>
      </c>
      <c r="O47" s="2" t="s">
        <v>140</v>
      </c>
      <c r="S47" s="2" t="s">
        <v>108</v>
      </c>
      <c r="U47" s="2" t="s">
        <v>227</v>
      </c>
    </row>
    <row r="48" spans="1:21" x14ac:dyDescent="0.25">
      <c r="A48" s="3" t="s">
        <v>87</v>
      </c>
      <c r="B48" s="2" t="s">
        <v>33</v>
      </c>
      <c r="C48" s="3" t="s">
        <v>216</v>
      </c>
      <c r="D48" s="18" t="s">
        <v>34</v>
      </c>
      <c r="J48" s="2" t="s">
        <v>156</v>
      </c>
      <c r="K48" s="17">
        <v>2025</v>
      </c>
      <c r="L48" s="15" t="s">
        <v>97</v>
      </c>
      <c r="N48" s="2">
        <v>13</v>
      </c>
      <c r="O48" s="2" t="s">
        <v>82</v>
      </c>
    </row>
    <row r="49" spans="1:20" x14ac:dyDescent="0.25">
      <c r="A49" s="3" t="s">
        <v>126</v>
      </c>
      <c r="B49" s="2" t="s">
        <v>100</v>
      </c>
      <c r="C49" s="3" t="s">
        <v>193</v>
      </c>
      <c r="D49" s="18" t="s">
        <v>114</v>
      </c>
      <c r="J49" s="2" t="s">
        <v>156</v>
      </c>
      <c r="K49" s="17">
        <v>2025</v>
      </c>
      <c r="L49" s="15" t="s">
        <v>97</v>
      </c>
      <c r="N49" s="2">
        <v>13</v>
      </c>
      <c r="O49" s="2" t="s">
        <v>83</v>
      </c>
      <c r="S49" s="2" t="s">
        <v>108</v>
      </c>
      <c r="T49" s="2" t="s">
        <v>97</v>
      </c>
    </row>
    <row r="50" spans="1:20" x14ac:dyDescent="0.25">
      <c r="A50" s="3" t="s">
        <v>127</v>
      </c>
      <c r="B50" s="2" t="s">
        <v>131</v>
      </c>
      <c r="C50" s="3" t="s">
        <v>217</v>
      </c>
      <c r="D50" s="18"/>
      <c r="E50" s="5" t="s">
        <v>132</v>
      </c>
      <c r="J50" s="2" t="s">
        <v>156</v>
      </c>
      <c r="K50" s="17">
        <v>2025</v>
      </c>
      <c r="L50" s="15" t="s">
        <v>97</v>
      </c>
      <c r="N50" s="2">
        <v>13</v>
      </c>
      <c r="O50" s="2" t="s">
        <v>84</v>
      </c>
      <c r="R50" s="2" t="s">
        <v>102</v>
      </c>
    </row>
    <row r="51" spans="1:20" x14ac:dyDescent="0.25">
      <c r="A51" s="3" t="s">
        <v>127</v>
      </c>
      <c r="B51" s="2" t="s">
        <v>36</v>
      </c>
      <c r="C51" s="3" t="s">
        <v>217</v>
      </c>
      <c r="D51" s="18" t="s">
        <v>96</v>
      </c>
      <c r="E51" s="5" t="s">
        <v>107</v>
      </c>
      <c r="F51" s="2" t="s">
        <v>157</v>
      </c>
      <c r="J51" s="2" t="s">
        <v>156</v>
      </c>
      <c r="K51" s="17">
        <v>2025</v>
      </c>
      <c r="L51" s="15" t="s">
        <v>97</v>
      </c>
      <c r="N51" s="2">
        <v>13</v>
      </c>
      <c r="O51" s="2" t="s">
        <v>85</v>
      </c>
    </row>
    <row r="52" spans="1:20" ht="63.75" x14ac:dyDescent="0.25">
      <c r="A52" s="3" t="s">
        <v>145</v>
      </c>
      <c r="B52" s="2" t="s">
        <v>36</v>
      </c>
      <c r="C52" s="3" t="s">
        <v>261</v>
      </c>
      <c r="D52" s="18" t="s">
        <v>34</v>
      </c>
      <c r="F52" s="2" t="s">
        <v>234</v>
      </c>
      <c r="G52" s="3" t="s">
        <v>235</v>
      </c>
      <c r="H52" s="2" t="s">
        <v>157</v>
      </c>
      <c r="J52" s="2" t="s">
        <v>156</v>
      </c>
      <c r="K52" s="17">
        <v>2025</v>
      </c>
      <c r="L52" s="15" t="s">
        <v>97</v>
      </c>
      <c r="N52" s="2">
        <v>13</v>
      </c>
      <c r="O52" s="2" t="s">
        <v>86</v>
      </c>
    </row>
    <row r="53" spans="1:20" ht="25.5" x14ac:dyDescent="0.25">
      <c r="A53" s="3" t="s">
        <v>123</v>
      </c>
      <c r="B53" s="2" t="s">
        <v>36</v>
      </c>
      <c r="C53" s="3" t="s">
        <v>261</v>
      </c>
      <c r="D53" s="18" t="s">
        <v>34</v>
      </c>
      <c r="F53" s="2" t="s">
        <v>244</v>
      </c>
      <c r="G53" s="3" t="s">
        <v>198</v>
      </c>
      <c r="J53" s="2" t="s">
        <v>156</v>
      </c>
      <c r="K53" s="17">
        <v>2025</v>
      </c>
      <c r="L53" s="15" t="s">
        <v>97</v>
      </c>
      <c r="N53" s="2">
        <v>14</v>
      </c>
      <c r="O53" s="2" t="s">
        <v>115</v>
      </c>
      <c r="S53" s="2" t="s">
        <v>103</v>
      </c>
    </row>
    <row r="54" spans="1:20" ht="25.5" x14ac:dyDescent="0.25">
      <c r="A54" s="3" t="s">
        <v>192</v>
      </c>
      <c r="B54" s="2" t="s">
        <v>36</v>
      </c>
      <c r="C54" s="3" t="s">
        <v>191</v>
      </c>
      <c r="D54" s="18" t="s">
        <v>34</v>
      </c>
      <c r="F54" s="2" t="s">
        <v>245</v>
      </c>
      <c r="G54" s="3" t="s">
        <v>199</v>
      </c>
      <c r="J54" s="2" t="s">
        <v>156</v>
      </c>
      <c r="K54" s="17">
        <v>2025</v>
      </c>
      <c r="L54" s="15" t="s">
        <v>97</v>
      </c>
      <c r="N54" s="2">
        <v>14</v>
      </c>
      <c r="O54" s="2" t="s">
        <v>116</v>
      </c>
      <c r="S54" s="2" t="s">
        <v>103</v>
      </c>
    </row>
    <row r="55" spans="1:20" ht="25.5" x14ac:dyDescent="0.25">
      <c r="A55" s="3" t="s">
        <v>189</v>
      </c>
      <c r="B55" s="2" t="s">
        <v>36</v>
      </c>
      <c r="C55" s="3" t="s">
        <v>190</v>
      </c>
      <c r="D55" s="18" t="s">
        <v>34</v>
      </c>
      <c r="F55" s="2" t="s">
        <v>246</v>
      </c>
      <c r="G55" s="3" t="s">
        <v>200</v>
      </c>
      <c r="J55" s="2" t="s">
        <v>156</v>
      </c>
      <c r="K55" s="17">
        <v>2025</v>
      </c>
      <c r="L55" s="15" t="s">
        <v>97</v>
      </c>
      <c r="N55" s="2">
        <v>14</v>
      </c>
      <c r="O55" s="2" t="s">
        <v>117</v>
      </c>
      <c r="S55" s="2" t="s">
        <v>103</v>
      </c>
    </row>
    <row r="56" spans="1:20" ht="25.5" x14ac:dyDescent="0.25">
      <c r="A56" s="3" t="s">
        <v>68</v>
      </c>
      <c r="B56" s="2" t="s">
        <v>36</v>
      </c>
      <c r="C56" s="3" t="s">
        <v>173</v>
      </c>
      <c r="D56" s="18" t="s">
        <v>34</v>
      </c>
      <c r="F56" s="2" t="s">
        <v>243</v>
      </c>
      <c r="G56" s="3" t="s">
        <v>201</v>
      </c>
      <c r="J56" s="2" t="s">
        <v>156</v>
      </c>
      <c r="K56" s="17">
        <v>2025</v>
      </c>
      <c r="L56" s="15" t="s">
        <v>97</v>
      </c>
      <c r="N56" s="2">
        <v>14</v>
      </c>
      <c r="O56" s="2" t="s">
        <v>118</v>
      </c>
      <c r="S56" s="2" t="s">
        <v>103</v>
      </c>
    </row>
    <row r="57" spans="1:20" x14ac:dyDescent="0.25">
      <c r="A57" s="3" t="s">
        <v>241</v>
      </c>
      <c r="B57" s="2" t="s">
        <v>100</v>
      </c>
      <c r="C57" s="3" t="s">
        <v>194</v>
      </c>
      <c r="D57" s="18" t="s">
        <v>124</v>
      </c>
      <c r="J57" s="2" t="s">
        <v>156</v>
      </c>
      <c r="K57" s="17">
        <v>2025</v>
      </c>
      <c r="L57" s="15" t="s">
        <v>97</v>
      </c>
      <c r="N57" s="2">
        <v>15</v>
      </c>
      <c r="O57" s="2" t="s">
        <v>129</v>
      </c>
      <c r="S57" s="2" t="s">
        <v>108</v>
      </c>
      <c r="T57" s="2" t="s">
        <v>97</v>
      </c>
    </row>
    <row r="58" spans="1:20" ht="38.25" x14ac:dyDescent="0.25">
      <c r="A58" s="3" t="s">
        <v>146</v>
      </c>
      <c r="B58" s="2" t="s">
        <v>36</v>
      </c>
      <c r="C58" s="3" t="s">
        <v>242</v>
      </c>
      <c r="D58" s="18" t="s">
        <v>165</v>
      </c>
      <c r="E58" s="5" t="s">
        <v>272</v>
      </c>
      <c r="J58" s="2" t="s">
        <v>156</v>
      </c>
      <c r="K58" s="17">
        <v>2025</v>
      </c>
      <c r="L58" s="15" t="s">
        <v>97</v>
      </c>
      <c r="N58" s="2">
        <v>15</v>
      </c>
      <c r="O58" s="2" t="s">
        <v>119</v>
      </c>
      <c r="R58" s="2" t="s">
        <v>102</v>
      </c>
      <c r="S58" s="2" t="s">
        <v>103</v>
      </c>
    </row>
    <row r="59" spans="1:20" ht="38.25" x14ac:dyDescent="0.25">
      <c r="A59" s="3" t="s">
        <v>237</v>
      </c>
      <c r="B59" s="2" t="s">
        <v>36</v>
      </c>
      <c r="C59" s="3" t="s">
        <v>250</v>
      </c>
      <c r="D59" s="18" t="s">
        <v>34</v>
      </c>
      <c r="F59" s="2" t="s">
        <v>203</v>
      </c>
      <c r="G59" s="3" t="s">
        <v>225</v>
      </c>
      <c r="J59" s="2" t="s">
        <v>156</v>
      </c>
      <c r="K59" s="17">
        <v>2025</v>
      </c>
      <c r="L59" s="15" t="s">
        <v>97</v>
      </c>
      <c r="N59" s="2">
        <v>15</v>
      </c>
      <c r="O59" s="2" t="s">
        <v>120</v>
      </c>
      <c r="S59" s="2" t="s">
        <v>103</v>
      </c>
    </row>
    <row r="60" spans="1:20" x14ac:dyDescent="0.25">
      <c r="A60" s="3" t="s">
        <v>128</v>
      </c>
      <c r="B60" s="2" t="s">
        <v>36</v>
      </c>
      <c r="C60" s="3" t="s">
        <v>203</v>
      </c>
      <c r="D60" s="18" t="s">
        <v>34</v>
      </c>
      <c r="F60" s="2" t="s">
        <v>157</v>
      </c>
      <c r="J60" s="2" t="s">
        <v>156</v>
      </c>
      <c r="K60" s="17">
        <v>2025</v>
      </c>
      <c r="L60" s="15" t="s">
        <v>97</v>
      </c>
      <c r="N60" s="2">
        <v>15</v>
      </c>
      <c r="O60" s="2" t="s">
        <v>121</v>
      </c>
      <c r="S60" s="2" t="s">
        <v>103</v>
      </c>
    </row>
    <row r="61" spans="1:20" x14ac:dyDescent="0.25">
      <c r="A61" s="3" t="s">
        <v>93</v>
      </c>
      <c r="B61" s="2" t="s">
        <v>36</v>
      </c>
      <c r="C61" s="3" t="s">
        <v>188</v>
      </c>
      <c r="D61" s="18" t="s">
        <v>114</v>
      </c>
      <c r="J61" s="2" t="s">
        <v>156</v>
      </c>
      <c r="K61" s="17">
        <v>2025</v>
      </c>
      <c r="L61" s="15" t="s">
        <v>97</v>
      </c>
      <c r="N61" s="2">
        <v>16</v>
      </c>
      <c r="O61" s="2" t="s">
        <v>88</v>
      </c>
      <c r="R61" s="2" t="s">
        <v>102</v>
      </c>
      <c r="S61" s="2" t="s">
        <v>103</v>
      </c>
    </row>
    <row r="62" spans="1:20" x14ac:dyDescent="0.25">
      <c r="A62" s="3" t="s">
        <v>94</v>
      </c>
      <c r="B62" s="2" t="s">
        <v>33</v>
      </c>
      <c r="C62" s="3" t="s">
        <v>186</v>
      </c>
      <c r="D62" s="18" t="s">
        <v>34</v>
      </c>
      <c r="J62" s="2" t="s">
        <v>156</v>
      </c>
      <c r="K62" s="17">
        <v>2025</v>
      </c>
      <c r="L62" s="15" t="s">
        <v>97</v>
      </c>
      <c r="N62" s="2">
        <v>16</v>
      </c>
      <c r="O62" s="2" t="s">
        <v>89</v>
      </c>
    </row>
    <row r="63" spans="1:20" x14ac:dyDescent="0.25">
      <c r="A63" s="3" t="s">
        <v>95</v>
      </c>
      <c r="B63" s="2" t="s">
        <v>33</v>
      </c>
      <c r="C63" s="3" t="s">
        <v>187</v>
      </c>
      <c r="D63" s="18" t="s">
        <v>34</v>
      </c>
      <c r="J63" s="2" t="s">
        <v>156</v>
      </c>
      <c r="K63" s="17">
        <v>2025</v>
      </c>
      <c r="L63" s="15" t="s">
        <v>97</v>
      </c>
      <c r="N63" s="2">
        <v>16</v>
      </c>
      <c r="O63" s="2" t="s">
        <v>90</v>
      </c>
    </row>
    <row r="64" spans="1:20" x14ac:dyDescent="0.25">
      <c r="A64" s="3" t="s">
        <v>184</v>
      </c>
      <c r="B64" s="2" t="s">
        <v>33</v>
      </c>
      <c r="C64" s="3" t="s">
        <v>185</v>
      </c>
      <c r="D64" s="18" t="s">
        <v>34</v>
      </c>
      <c r="J64" s="2" t="s">
        <v>156</v>
      </c>
      <c r="K64" s="17">
        <v>2025</v>
      </c>
      <c r="L64" s="15" t="s">
        <v>97</v>
      </c>
      <c r="N64" s="2">
        <v>16</v>
      </c>
      <c r="O64" s="2" t="s">
        <v>142</v>
      </c>
    </row>
    <row r="65" spans="1:19" x14ac:dyDescent="0.25">
      <c r="A65" s="3" t="s">
        <v>183</v>
      </c>
      <c r="B65" s="2" t="s">
        <v>33</v>
      </c>
      <c r="C65" s="3" t="s">
        <v>182</v>
      </c>
      <c r="D65" s="18" t="s">
        <v>34</v>
      </c>
      <c r="J65" s="2" t="s">
        <v>156</v>
      </c>
      <c r="K65" s="17">
        <v>2025</v>
      </c>
      <c r="L65" s="15" t="s">
        <v>97</v>
      </c>
      <c r="N65" s="2">
        <v>16</v>
      </c>
      <c r="O65" s="2" t="s">
        <v>91</v>
      </c>
    </row>
    <row r="66" spans="1:19" x14ac:dyDescent="0.25">
      <c r="A66" s="3" t="s">
        <v>150</v>
      </c>
      <c r="B66" s="2" t="s">
        <v>36</v>
      </c>
      <c r="C66" s="3" t="s">
        <v>181</v>
      </c>
      <c r="D66" s="18" t="s">
        <v>99</v>
      </c>
      <c r="J66" s="2" t="s">
        <v>156</v>
      </c>
      <c r="K66" s="17">
        <v>2025</v>
      </c>
      <c r="L66" s="15" t="s">
        <v>97</v>
      </c>
      <c r="N66" s="2">
        <v>16</v>
      </c>
      <c r="O66" s="2" t="s">
        <v>151</v>
      </c>
      <c r="R66" s="2" t="s">
        <v>102</v>
      </c>
      <c r="S66" s="2" t="s">
        <v>103</v>
      </c>
    </row>
    <row r="67" spans="1:19" x14ac:dyDescent="0.25">
      <c r="A67" s="3" t="s">
        <v>112</v>
      </c>
      <c r="B67" s="2" t="s">
        <v>36</v>
      </c>
      <c r="C67" s="3" t="s">
        <v>180</v>
      </c>
      <c r="D67" s="18" t="s">
        <v>34</v>
      </c>
      <c r="F67" s="2" t="s">
        <v>158</v>
      </c>
      <c r="J67" s="2" t="s">
        <v>156</v>
      </c>
      <c r="K67" s="17">
        <v>2025</v>
      </c>
      <c r="L67" s="15" t="s">
        <v>97</v>
      </c>
      <c r="N67" s="2">
        <v>16</v>
      </c>
      <c r="O67" s="2" t="s">
        <v>92</v>
      </c>
      <c r="S67" s="2" t="s">
        <v>103</v>
      </c>
    </row>
    <row r="68" spans="1:19" ht="38.25" x14ac:dyDescent="0.25">
      <c r="A68" s="3" t="s">
        <v>143</v>
      </c>
      <c r="B68" s="2" t="s">
        <v>36</v>
      </c>
      <c r="C68" s="3" t="s">
        <v>236</v>
      </c>
      <c r="D68" s="18" t="s">
        <v>96</v>
      </c>
      <c r="E68" s="5" t="s">
        <v>260</v>
      </c>
      <c r="J68" s="2" t="s">
        <v>156</v>
      </c>
      <c r="K68" s="17">
        <v>2025</v>
      </c>
      <c r="L68" s="15" t="s">
        <v>97</v>
      </c>
      <c r="N68" s="2">
        <v>17</v>
      </c>
      <c r="O68" s="2" t="s">
        <v>122</v>
      </c>
      <c r="R68" s="2" t="s">
        <v>102</v>
      </c>
      <c r="S68" s="2" t="s">
        <v>103</v>
      </c>
    </row>
    <row r="69" spans="1:19" x14ac:dyDescent="0.25">
      <c r="A69" s="3" t="s">
        <v>144</v>
      </c>
      <c r="B69" s="2" t="s">
        <v>33</v>
      </c>
      <c r="C69" s="3" t="s">
        <v>219</v>
      </c>
      <c r="D69" s="18" t="s">
        <v>34</v>
      </c>
      <c r="J69" s="2" t="s">
        <v>156</v>
      </c>
      <c r="K69" s="17">
        <v>2025</v>
      </c>
      <c r="L69" s="15" t="s">
        <v>97</v>
      </c>
      <c r="N69" s="2">
        <v>17</v>
      </c>
      <c r="O69" s="2" t="s">
        <v>130</v>
      </c>
    </row>
    <row r="70" spans="1:19" ht="51" x14ac:dyDescent="0.25">
      <c r="A70" s="3" t="s">
        <v>145</v>
      </c>
      <c r="B70" s="2" t="s">
        <v>36</v>
      </c>
      <c r="C70" s="3" t="s">
        <v>261</v>
      </c>
      <c r="D70" s="18" t="s">
        <v>34</v>
      </c>
      <c r="F70" s="3" t="s">
        <v>218</v>
      </c>
      <c r="G70" s="5" t="s">
        <v>224</v>
      </c>
      <c r="J70" s="2" t="s">
        <v>156</v>
      </c>
      <c r="K70" s="17">
        <v>2025</v>
      </c>
      <c r="L70" s="15" t="s">
        <v>97</v>
      </c>
      <c r="N70" s="2">
        <v>17</v>
      </c>
      <c r="O70" s="2" t="s">
        <v>152</v>
      </c>
      <c r="S70" s="2" t="s">
        <v>103</v>
      </c>
    </row>
    <row r="71" spans="1:19" ht="51" x14ac:dyDescent="0.25">
      <c r="A71" s="3" t="s">
        <v>237</v>
      </c>
      <c r="B71" s="2" t="s">
        <v>36</v>
      </c>
      <c r="C71" s="3" t="s">
        <v>250</v>
      </c>
      <c r="D71" s="18" t="s">
        <v>34</v>
      </c>
      <c r="F71" s="3" t="s">
        <v>218</v>
      </c>
      <c r="G71" s="5" t="s">
        <v>224</v>
      </c>
      <c r="J71" s="2" t="s">
        <v>156</v>
      </c>
      <c r="K71" s="17">
        <v>2025</v>
      </c>
      <c r="L71" s="15" t="s">
        <v>97</v>
      </c>
      <c r="N71" s="2">
        <v>17</v>
      </c>
      <c r="O71" s="2" t="s">
        <v>153</v>
      </c>
      <c r="S71" s="2" t="s">
        <v>103</v>
      </c>
    </row>
  </sheetData>
  <autoFilter ref="A1:O3" xr:uid="{73A75041-D6C8-4C2F-941F-420EA079C5D1}"/>
  <dataValidations count="6">
    <dataValidation type="list" allowBlank="1" showInputMessage="1" showErrorMessage="1" sqref="L2:L1048576" xr:uid="{ED2EB5C7-B02C-43C8-85A9-77912A37A2B2}">
      <formula1>"none, dim, var"</formula1>
    </dataValidation>
    <dataValidation type="list" allowBlank="1" showInputMessage="1" showErrorMessage="1" sqref="J2:J3" xr:uid="{6189E29C-4565-4CA4-A313-60AEAC5775B0}">
      <formula1>"basis, referentie, basis en referentie"</formula1>
    </dataValidation>
    <dataValidation type="list" allowBlank="1" showInputMessage="1" showErrorMessage="1" sqref="T2:T1048576" xr:uid="{BA5B1A0A-D4A6-414D-9959-538E931B6424}">
      <formula1>"high, low, nextTo, none"</formula1>
    </dataValidation>
    <dataValidation type="list" allowBlank="1" showInputMessage="1" showErrorMessage="1" sqref="S2:S1048576" xr:uid="{AF03A433-A7C6-45B7-9576-3A1701A4B573}">
      <formula1>"b, tr, l, r, t, n"</formula1>
    </dataValidation>
    <dataValidation type="list" allowBlank="1" showInputMessage="1" showErrorMessage="1" sqref="R2:R1048576" xr:uid="{28B60140-ECC8-4443-B042-5A72259A3066}">
      <formula1>"horizontal"</formula1>
    </dataValidation>
    <dataValidation type="list" allowBlank="1" showInputMessage="1" showErrorMessage="1" sqref="P4:P1048576 P2" xr:uid="{2E01F36D-89CF-43EE-AAA4-1F30BD3DE671}">
      <formula1>"none"</formula1>
    </dataValidation>
  </dataValidation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EB4C1-A925-4FAE-9007-19794D9EEA69}">
  <dimension ref="A1:V137"/>
  <sheetViews>
    <sheetView tabSelected="1" topLeftCell="A93" zoomScale="70" zoomScaleNormal="70" workbookViewId="0">
      <selection activeCell="C103" sqref="C103"/>
    </sheetView>
  </sheetViews>
  <sheetFormatPr defaultColWidth="8.85546875" defaultRowHeight="12.75" x14ac:dyDescent="0.25"/>
  <cols>
    <col min="1" max="1" width="73.85546875" style="3" customWidth="1"/>
    <col min="2" max="2" width="20.28515625" style="2" bestFit="1" customWidth="1"/>
    <col min="3" max="3" width="37.42578125" style="3" customWidth="1"/>
    <col min="4" max="4" width="10.140625" style="18" customWidth="1"/>
    <col min="5" max="5" width="32.140625" style="5" customWidth="1"/>
    <col min="6" max="6" width="22.42578125" style="2" bestFit="1" customWidth="1"/>
    <col min="7" max="7" width="32.7109375" style="3" customWidth="1"/>
    <col min="8" max="8" width="11.140625" style="2" bestFit="1" customWidth="1"/>
    <col min="9" max="9" width="16.5703125" style="2" bestFit="1" customWidth="1"/>
    <col min="10" max="10" width="10.85546875" style="2" bestFit="1" customWidth="1"/>
    <col min="11" max="11" width="10" style="17" customWidth="1"/>
    <col min="12" max="12" width="13.140625" style="15" bestFit="1" customWidth="1"/>
    <col min="13" max="13" width="12" style="3" bestFit="1" customWidth="1"/>
    <col min="14" max="14" width="12" style="3" customWidth="1"/>
    <col min="15" max="15" width="23.5703125" style="2" customWidth="1"/>
    <col min="16" max="16" width="31.28515625" style="2" customWidth="1"/>
    <col min="17" max="17" width="9.5703125" style="2" bestFit="1" customWidth="1"/>
    <col min="18" max="18" width="5.42578125" style="2" bestFit="1" customWidth="1"/>
    <col min="19" max="19" width="9.140625" style="2" bestFit="1" customWidth="1"/>
    <col min="20" max="20" width="13.5703125" style="2" bestFit="1" customWidth="1"/>
    <col min="21" max="21" width="16.5703125" style="2" bestFit="1" customWidth="1"/>
    <col min="22" max="22" width="47.140625" style="2" bestFit="1" customWidth="1"/>
    <col min="23" max="16384" width="8.85546875" style="2"/>
  </cols>
  <sheetData>
    <row r="1" spans="1:22" s="1" customFormat="1" x14ac:dyDescent="0.25">
      <c r="A1" s="7" t="s">
        <v>12</v>
      </c>
      <c r="B1" s="1" t="s">
        <v>0</v>
      </c>
      <c r="C1" s="7" t="s">
        <v>13</v>
      </c>
      <c r="D1" s="8" t="s">
        <v>14</v>
      </c>
      <c r="E1" s="8" t="s">
        <v>23</v>
      </c>
      <c r="F1" s="1" t="s">
        <v>15</v>
      </c>
      <c r="G1" s="13" t="s">
        <v>24</v>
      </c>
      <c r="H1" s="1" t="s">
        <v>16</v>
      </c>
      <c r="I1" s="1" t="s">
        <v>25</v>
      </c>
      <c r="J1" s="1" t="s">
        <v>8</v>
      </c>
      <c r="K1" s="16" t="s">
        <v>17</v>
      </c>
      <c r="L1" s="14" t="s">
        <v>18</v>
      </c>
      <c r="M1" s="13" t="s">
        <v>7</v>
      </c>
      <c r="N1" s="13" t="s">
        <v>19</v>
      </c>
      <c r="O1" s="1" t="s">
        <v>273</v>
      </c>
      <c r="P1" s="1" t="s">
        <v>20</v>
      </c>
      <c r="Q1" s="1" t="s">
        <v>270</v>
      </c>
      <c r="R1" s="1" t="s">
        <v>26</v>
      </c>
      <c r="S1" s="1" t="s">
        <v>27</v>
      </c>
      <c r="T1" s="1" t="s">
        <v>29</v>
      </c>
      <c r="U1" s="1" t="s">
        <v>209</v>
      </c>
      <c r="V1" s="1" t="s">
        <v>113</v>
      </c>
    </row>
    <row r="2" spans="1:22" x14ac:dyDescent="0.25">
      <c r="A2" s="3" t="s">
        <v>274</v>
      </c>
      <c r="B2" s="2" t="s">
        <v>275</v>
      </c>
      <c r="N2" s="3">
        <v>1</v>
      </c>
      <c r="O2" s="2" t="s">
        <v>276</v>
      </c>
      <c r="P2" s="2" t="s">
        <v>32</v>
      </c>
    </row>
    <row r="3" spans="1:22" x14ac:dyDescent="0.25">
      <c r="A3" s="3" t="s">
        <v>277</v>
      </c>
      <c r="B3" s="2" t="s">
        <v>275</v>
      </c>
      <c r="N3" s="3">
        <v>2</v>
      </c>
      <c r="O3" s="2" t="s">
        <v>278</v>
      </c>
      <c r="P3" s="2" t="s">
        <v>279</v>
      </c>
    </row>
    <row r="4" spans="1:22" x14ac:dyDescent="0.25">
      <c r="A4" s="21" t="s">
        <v>280</v>
      </c>
      <c r="B4" s="2" t="s">
        <v>36</v>
      </c>
      <c r="C4" s="9" t="s">
        <v>263</v>
      </c>
      <c r="D4" s="18" t="s">
        <v>34</v>
      </c>
      <c r="J4" s="2" t="s">
        <v>156</v>
      </c>
      <c r="K4" s="17">
        <v>2025</v>
      </c>
      <c r="L4" s="15" t="s">
        <v>97</v>
      </c>
      <c r="N4" s="3">
        <v>3</v>
      </c>
      <c r="O4" s="2" t="s">
        <v>281</v>
      </c>
      <c r="P4" s="2" t="s">
        <v>282</v>
      </c>
      <c r="T4" s="2" t="s">
        <v>103</v>
      </c>
    </row>
    <row r="5" spans="1:22" x14ac:dyDescent="0.25">
      <c r="A5" s="21" t="s">
        <v>280</v>
      </c>
      <c r="B5" s="2" t="s">
        <v>36</v>
      </c>
      <c r="C5" s="9" t="s">
        <v>263</v>
      </c>
      <c r="D5" s="18" t="s">
        <v>34</v>
      </c>
      <c r="F5" s="2" t="s">
        <v>157</v>
      </c>
      <c r="J5" s="2" t="s">
        <v>156</v>
      </c>
      <c r="K5" s="17">
        <v>2025</v>
      </c>
      <c r="L5" s="15" t="s">
        <v>97</v>
      </c>
      <c r="N5" s="3">
        <v>3</v>
      </c>
      <c r="O5" s="2" t="s">
        <v>281</v>
      </c>
      <c r="P5" s="2" t="s">
        <v>283</v>
      </c>
      <c r="T5" s="2" t="s">
        <v>103</v>
      </c>
    </row>
    <row r="6" spans="1:22" ht="38.25" x14ac:dyDescent="0.25">
      <c r="A6" s="21" t="s">
        <v>284</v>
      </c>
      <c r="B6" s="2" t="s">
        <v>36</v>
      </c>
      <c r="C6" s="9" t="s">
        <v>285</v>
      </c>
      <c r="D6" s="18" t="s">
        <v>98</v>
      </c>
      <c r="E6" s="5" t="s">
        <v>286</v>
      </c>
      <c r="F6" s="9" t="s">
        <v>263</v>
      </c>
      <c r="G6" s="3" t="s">
        <v>287</v>
      </c>
      <c r="J6" s="2" t="s">
        <v>156</v>
      </c>
      <c r="K6" s="17">
        <v>2025</v>
      </c>
      <c r="L6" s="15" t="s">
        <v>97</v>
      </c>
      <c r="N6" s="3">
        <v>3</v>
      </c>
      <c r="O6" s="2" t="s">
        <v>281</v>
      </c>
      <c r="P6" s="2" t="s">
        <v>288</v>
      </c>
      <c r="Q6" s="2" t="s">
        <v>97</v>
      </c>
      <c r="T6" s="2" t="s">
        <v>289</v>
      </c>
    </row>
    <row r="7" spans="1:22" ht="25.5" x14ac:dyDescent="0.25">
      <c r="A7" s="21" t="s">
        <v>290</v>
      </c>
      <c r="B7" s="2" t="s">
        <v>36</v>
      </c>
      <c r="C7" s="9" t="s">
        <v>291</v>
      </c>
      <c r="D7" s="18" t="s">
        <v>96</v>
      </c>
      <c r="E7" s="5" t="s">
        <v>455</v>
      </c>
      <c r="F7" s="9" t="s">
        <v>263</v>
      </c>
      <c r="G7" s="3" t="s">
        <v>287</v>
      </c>
      <c r="J7" s="2" t="s">
        <v>156</v>
      </c>
      <c r="K7" s="17">
        <v>2025</v>
      </c>
      <c r="L7" s="15" t="s">
        <v>97</v>
      </c>
      <c r="N7" s="3">
        <v>3</v>
      </c>
      <c r="O7" s="2" t="s">
        <v>281</v>
      </c>
      <c r="P7" s="2" t="s">
        <v>292</v>
      </c>
      <c r="Q7" s="2" t="s">
        <v>97</v>
      </c>
      <c r="T7" s="2" t="s">
        <v>289</v>
      </c>
    </row>
    <row r="8" spans="1:22" x14ac:dyDescent="0.25">
      <c r="A8" s="21" t="s">
        <v>293</v>
      </c>
      <c r="B8" s="2" t="s">
        <v>36</v>
      </c>
      <c r="C8" s="9" t="s">
        <v>190</v>
      </c>
      <c r="D8" s="18" t="s">
        <v>34</v>
      </c>
      <c r="J8" s="2" t="s">
        <v>156</v>
      </c>
      <c r="K8" s="17">
        <v>2025</v>
      </c>
      <c r="L8" s="15" t="s">
        <v>97</v>
      </c>
      <c r="N8" s="3">
        <v>4</v>
      </c>
      <c r="O8" s="2" t="s">
        <v>281</v>
      </c>
      <c r="P8" s="2" t="s">
        <v>282</v>
      </c>
      <c r="T8" s="2" t="s">
        <v>103</v>
      </c>
    </row>
    <row r="9" spans="1:22" x14ac:dyDescent="0.25">
      <c r="A9" s="21" t="s">
        <v>293</v>
      </c>
      <c r="B9" s="2" t="s">
        <v>36</v>
      </c>
      <c r="C9" s="9" t="s">
        <v>190</v>
      </c>
      <c r="D9" s="18" t="s">
        <v>34</v>
      </c>
      <c r="F9" s="2" t="s">
        <v>157</v>
      </c>
      <c r="J9" s="2" t="s">
        <v>156</v>
      </c>
      <c r="K9" s="17">
        <v>2025</v>
      </c>
      <c r="L9" s="15" t="s">
        <v>97</v>
      </c>
      <c r="N9" s="3">
        <v>4</v>
      </c>
      <c r="O9" s="2" t="s">
        <v>281</v>
      </c>
      <c r="P9" s="2" t="s">
        <v>283</v>
      </c>
      <c r="T9" s="2" t="s">
        <v>103</v>
      </c>
    </row>
    <row r="10" spans="1:22" ht="38.25" x14ac:dyDescent="0.25">
      <c r="A10" s="21" t="s">
        <v>294</v>
      </c>
      <c r="B10" s="2" t="s">
        <v>36</v>
      </c>
      <c r="C10" s="9" t="s">
        <v>285</v>
      </c>
      <c r="D10" s="18" t="s">
        <v>98</v>
      </c>
      <c r="E10" s="5" t="s">
        <v>286</v>
      </c>
      <c r="F10" s="9" t="s">
        <v>190</v>
      </c>
      <c r="G10" s="3" t="s">
        <v>295</v>
      </c>
      <c r="J10" s="2" t="s">
        <v>156</v>
      </c>
      <c r="K10" s="17">
        <v>2025</v>
      </c>
      <c r="L10" s="15" t="s">
        <v>97</v>
      </c>
      <c r="N10" s="3">
        <v>4</v>
      </c>
      <c r="O10" s="2" t="s">
        <v>281</v>
      </c>
      <c r="P10" s="2" t="s">
        <v>288</v>
      </c>
      <c r="Q10" s="2" t="s">
        <v>97</v>
      </c>
      <c r="T10" s="2" t="s">
        <v>289</v>
      </c>
    </row>
    <row r="11" spans="1:22" ht="25.5" x14ac:dyDescent="0.25">
      <c r="A11" s="21" t="s">
        <v>296</v>
      </c>
      <c r="B11" s="2" t="s">
        <v>36</v>
      </c>
      <c r="C11" s="9" t="s">
        <v>297</v>
      </c>
      <c r="D11" s="18" t="s">
        <v>96</v>
      </c>
      <c r="E11" s="5" t="s">
        <v>456</v>
      </c>
      <c r="F11" s="9" t="s">
        <v>190</v>
      </c>
      <c r="G11" s="3" t="s">
        <v>295</v>
      </c>
      <c r="J11" s="2" t="s">
        <v>156</v>
      </c>
      <c r="K11" s="17">
        <v>2025</v>
      </c>
      <c r="L11" s="15" t="s">
        <v>97</v>
      </c>
      <c r="N11" s="3">
        <v>4</v>
      </c>
      <c r="O11" s="2" t="s">
        <v>281</v>
      </c>
      <c r="P11" s="2" t="s">
        <v>292</v>
      </c>
      <c r="Q11" s="2" t="s">
        <v>97</v>
      </c>
      <c r="T11" s="2" t="s">
        <v>289</v>
      </c>
    </row>
    <row r="12" spans="1:22" x14ac:dyDescent="0.25">
      <c r="A12" s="21" t="s">
        <v>298</v>
      </c>
      <c r="B12" s="2" t="s">
        <v>36</v>
      </c>
      <c r="C12" s="9" t="s">
        <v>173</v>
      </c>
      <c r="D12" s="18" t="s">
        <v>34</v>
      </c>
      <c r="J12" s="2" t="s">
        <v>156</v>
      </c>
      <c r="K12" s="17">
        <v>2025</v>
      </c>
      <c r="L12" s="15" t="s">
        <v>97</v>
      </c>
      <c r="N12" s="3">
        <v>5</v>
      </c>
      <c r="O12" s="2" t="s">
        <v>281</v>
      </c>
      <c r="P12" s="2" t="s">
        <v>282</v>
      </c>
      <c r="T12" s="2" t="s">
        <v>103</v>
      </c>
    </row>
    <row r="13" spans="1:22" x14ac:dyDescent="0.25">
      <c r="A13" s="21" t="s">
        <v>298</v>
      </c>
      <c r="B13" s="2" t="s">
        <v>36</v>
      </c>
      <c r="C13" s="9" t="s">
        <v>173</v>
      </c>
      <c r="D13" s="18" t="s">
        <v>34</v>
      </c>
      <c r="F13" s="2" t="s">
        <v>157</v>
      </c>
      <c r="J13" s="2" t="s">
        <v>156</v>
      </c>
      <c r="K13" s="17">
        <v>2025</v>
      </c>
      <c r="L13" s="15" t="s">
        <v>97</v>
      </c>
      <c r="N13" s="3">
        <v>5</v>
      </c>
      <c r="O13" s="2" t="s">
        <v>281</v>
      </c>
      <c r="P13" s="2" t="s">
        <v>283</v>
      </c>
      <c r="T13" s="2" t="s">
        <v>103</v>
      </c>
    </row>
    <row r="14" spans="1:22" ht="38.25" x14ac:dyDescent="0.25">
      <c r="A14" s="21" t="s">
        <v>299</v>
      </c>
      <c r="B14" s="2" t="s">
        <v>36</v>
      </c>
      <c r="C14" s="9" t="s">
        <v>285</v>
      </c>
      <c r="D14" s="18" t="s">
        <v>98</v>
      </c>
      <c r="E14" s="5" t="s">
        <v>286</v>
      </c>
      <c r="F14" s="9" t="s">
        <v>173</v>
      </c>
      <c r="G14" s="3" t="s">
        <v>300</v>
      </c>
      <c r="J14" s="2" t="s">
        <v>156</v>
      </c>
      <c r="K14" s="17">
        <v>2025</v>
      </c>
      <c r="L14" s="15" t="s">
        <v>97</v>
      </c>
      <c r="N14" s="3">
        <v>5</v>
      </c>
      <c r="O14" s="2" t="s">
        <v>281</v>
      </c>
      <c r="P14" s="2" t="s">
        <v>288</v>
      </c>
      <c r="Q14" s="2" t="s">
        <v>97</v>
      </c>
      <c r="T14" s="2" t="s">
        <v>289</v>
      </c>
    </row>
    <row r="15" spans="1:22" ht="25.5" x14ac:dyDescent="0.25">
      <c r="A15" s="21" t="s">
        <v>301</v>
      </c>
      <c r="B15" s="2" t="s">
        <v>36</v>
      </c>
      <c r="C15" s="9" t="s">
        <v>302</v>
      </c>
      <c r="D15" s="18" t="s">
        <v>96</v>
      </c>
      <c r="E15" s="5" t="s">
        <v>303</v>
      </c>
      <c r="F15" s="9" t="s">
        <v>173</v>
      </c>
      <c r="G15" s="3" t="s">
        <v>300</v>
      </c>
      <c r="J15" s="2" t="s">
        <v>156</v>
      </c>
      <c r="K15" s="17">
        <v>2025</v>
      </c>
      <c r="L15" s="15" t="s">
        <v>97</v>
      </c>
      <c r="N15" s="3">
        <v>5</v>
      </c>
      <c r="O15" s="2" t="s">
        <v>281</v>
      </c>
      <c r="P15" s="2" t="s">
        <v>292</v>
      </c>
      <c r="Q15" s="2" t="s">
        <v>97</v>
      </c>
      <c r="T15" s="2" t="s">
        <v>289</v>
      </c>
    </row>
    <row r="16" spans="1:22" s="27" customFormat="1" x14ac:dyDescent="0.25">
      <c r="A16" s="32" t="s">
        <v>192</v>
      </c>
      <c r="B16" s="27" t="s">
        <v>36</v>
      </c>
      <c r="C16" s="19" t="s">
        <v>191</v>
      </c>
      <c r="D16" s="28" t="s">
        <v>34</v>
      </c>
      <c r="E16" s="29"/>
      <c r="G16" s="20"/>
      <c r="J16" s="27" t="s">
        <v>156</v>
      </c>
      <c r="K16" s="30">
        <v>2025</v>
      </c>
      <c r="L16" s="31" t="s">
        <v>97</v>
      </c>
      <c r="M16" s="20"/>
      <c r="N16" s="20">
        <v>6</v>
      </c>
      <c r="O16" s="27" t="s">
        <v>305</v>
      </c>
      <c r="P16" s="27" t="s">
        <v>282</v>
      </c>
    </row>
    <row r="17" spans="1:22" s="27" customFormat="1" x14ac:dyDescent="0.25">
      <c r="A17" s="32" t="s">
        <v>192</v>
      </c>
      <c r="B17" s="27" t="s">
        <v>36</v>
      </c>
      <c r="C17" s="19" t="s">
        <v>191</v>
      </c>
      <c r="D17" s="28" t="s">
        <v>34</v>
      </c>
      <c r="E17" s="29"/>
      <c r="F17" s="27" t="s">
        <v>157</v>
      </c>
      <c r="G17" s="20"/>
      <c r="J17" s="27" t="s">
        <v>156</v>
      </c>
      <c r="K17" s="30">
        <v>2025</v>
      </c>
      <c r="L17" s="31" t="s">
        <v>97</v>
      </c>
      <c r="M17" s="20"/>
      <c r="N17" s="20">
        <v>6</v>
      </c>
      <c r="O17" s="27" t="s">
        <v>305</v>
      </c>
      <c r="P17" s="27" t="s">
        <v>283</v>
      </c>
    </row>
    <row r="18" spans="1:22" s="27" customFormat="1" ht="38.25" x14ac:dyDescent="0.25">
      <c r="A18" s="32" t="s">
        <v>403</v>
      </c>
      <c r="B18" s="27" t="s">
        <v>36</v>
      </c>
      <c r="C18" s="19" t="s">
        <v>285</v>
      </c>
      <c r="D18" s="28" t="s">
        <v>98</v>
      </c>
      <c r="E18" s="29" t="s">
        <v>286</v>
      </c>
      <c r="F18" s="19" t="s">
        <v>191</v>
      </c>
      <c r="G18" s="20" t="s">
        <v>405</v>
      </c>
      <c r="J18" s="27" t="s">
        <v>156</v>
      </c>
      <c r="K18" s="30">
        <v>2025</v>
      </c>
      <c r="L18" s="31" t="s">
        <v>97</v>
      </c>
      <c r="M18" s="20"/>
      <c r="N18" s="20">
        <v>6</v>
      </c>
      <c r="O18" s="27" t="s">
        <v>305</v>
      </c>
      <c r="P18" s="27" t="s">
        <v>288</v>
      </c>
      <c r="Q18" s="27" t="s">
        <v>97</v>
      </c>
      <c r="T18" s="27" t="s">
        <v>289</v>
      </c>
      <c r="V18" s="27" t="s">
        <v>328</v>
      </c>
    </row>
    <row r="19" spans="1:22" s="27" customFormat="1" ht="38.25" x14ac:dyDescent="0.25">
      <c r="A19" s="32" t="s">
        <v>404</v>
      </c>
      <c r="B19" s="27" t="s">
        <v>36</v>
      </c>
      <c r="C19" s="19" t="s">
        <v>310</v>
      </c>
      <c r="D19" s="28" t="s">
        <v>98</v>
      </c>
      <c r="E19" s="29" t="s">
        <v>457</v>
      </c>
      <c r="F19" s="19" t="s">
        <v>191</v>
      </c>
      <c r="G19" s="20" t="s">
        <v>405</v>
      </c>
      <c r="J19" s="27" t="s">
        <v>156</v>
      </c>
      <c r="K19" s="30">
        <v>2025</v>
      </c>
      <c r="L19" s="31" t="s">
        <v>97</v>
      </c>
      <c r="M19" s="20"/>
      <c r="N19" s="20">
        <v>6</v>
      </c>
      <c r="O19" s="27" t="s">
        <v>305</v>
      </c>
      <c r="P19" s="27" t="s">
        <v>292</v>
      </c>
      <c r="Q19" s="27" t="s">
        <v>97</v>
      </c>
      <c r="T19" s="27" t="s">
        <v>289</v>
      </c>
      <c r="V19" s="27" t="s">
        <v>328</v>
      </c>
    </row>
    <row r="20" spans="1:22" s="27" customFormat="1" ht="51" x14ac:dyDescent="0.25">
      <c r="A20" s="20" t="s">
        <v>59</v>
      </c>
      <c r="B20" s="27" t="s">
        <v>36</v>
      </c>
      <c r="C20" s="20" t="s">
        <v>253</v>
      </c>
      <c r="D20" s="28" t="s">
        <v>170</v>
      </c>
      <c r="E20" s="29" t="s">
        <v>202</v>
      </c>
      <c r="G20" s="20"/>
      <c r="J20" s="27" t="s">
        <v>156</v>
      </c>
      <c r="K20" s="30">
        <v>2025</v>
      </c>
      <c r="L20" s="31" t="s">
        <v>97</v>
      </c>
      <c r="M20" s="20"/>
      <c r="N20" s="27">
        <v>7</v>
      </c>
      <c r="O20" s="27" t="s">
        <v>281</v>
      </c>
      <c r="P20" s="27" t="s">
        <v>288</v>
      </c>
      <c r="S20" s="27" t="s">
        <v>102</v>
      </c>
      <c r="T20" s="27" t="s">
        <v>103</v>
      </c>
    </row>
    <row r="21" spans="1:22" s="27" customFormat="1" ht="51" x14ac:dyDescent="0.25">
      <c r="A21" s="20" t="s">
        <v>60</v>
      </c>
      <c r="B21" s="27" t="s">
        <v>36</v>
      </c>
      <c r="C21" s="20" t="s">
        <v>254</v>
      </c>
      <c r="D21" s="28" t="s">
        <v>165</v>
      </c>
      <c r="E21" s="29" t="s">
        <v>267</v>
      </c>
      <c r="G21" s="20"/>
      <c r="J21" s="27" t="s">
        <v>156</v>
      </c>
      <c r="K21" s="30">
        <v>2025</v>
      </c>
      <c r="L21" s="31" t="s">
        <v>97</v>
      </c>
      <c r="M21" s="20"/>
      <c r="N21" s="27">
        <v>7</v>
      </c>
      <c r="O21" s="27" t="s">
        <v>281</v>
      </c>
      <c r="P21" s="27" t="s">
        <v>292</v>
      </c>
      <c r="S21" s="27" t="s">
        <v>102</v>
      </c>
      <c r="T21" s="27" t="s">
        <v>103</v>
      </c>
    </row>
    <row r="22" spans="1:22" x14ac:dyDescent="0.25">
      <c r="A22" s="21" t="s">
        <v>304</v>
      </c>
      <c r="B22" s="2" t="s">
        <v>36</v>
      </c>
      <c r="C22" s="9" t="s">
        <v>250</v>
      </c>
      <c r="D22" s="18" t="s">
        <v>34</v>
      </c>
      <c r="F22" s="9"/>
      <c r="J22" s="2" t="s">
        <v>156</v>
      </c>
      <c r="K22" s="17">
        <v>2025</v>
      </c>
      <c r="L22" s="15" t="s">
        <v>97</v>
      </c>
      <c r="N22" s="3">
        <v>8</v>
      </c>
      <c r="O22" s="2" t="s">
        <v>305</v>
      </c>
      <c r="P22" s="2" t="s">
        <v>282</v>
      </c>
      <c r="T22" s="2" t="s">
        <v>103</v>
      </c>
    </row>
    <row r="23" spans="1:22" x14ac:dyDescent="0.25">
      <c r="A23" s="21" t="s">
        <v>304</v>
      </c>
      <c r="B23" s="2" t="s">
        <v>36</v>
      </c>
      <c r="C23" s="9" t="s">
        <v>250</v>
      </c>
      <c r="D23" s="18" t="s">
        <v>34</v>
      </c>
      <c r="F23" s="2" t="s">
        <v>157</v>
      </c>
      <c r="J23" s="2" t="s">
        <v>156</v>
      </c>
      <c r="K23" s="17">
        <v>2025</v>
      </c>
      <c r="L23" s="15" t="s">
        <v>97</v>
      </c>
      <c r="N23" s="3">
        <v>8</v>
      </c>
      <c r="O23" s="2" t="s">
        <v>305</v>
      </c>
      <c r="P23" s="2" t="s">
        <v>283</v>
      </c>
      <c r="T23" s="2" t="s">
        <v>103</v>
      </c>
    </row>
    <row r="24" spans="1:22" ht="38.25" x14ac:dyDescent="0.25">
      <c r="A24" s="21" t="s">
        <v>306</v>
      </c>
      <c r="B24" s="2" t="s">
        <v>36</v>
      </c>
      <c r="C24" s="9" t="s">
        <v>307</v>
      </c>
      <c r="D24" s="18" t="s">
        <v>96</v>
      </c>
      <c r="E24" s="5" t="s">
        <v>308</v>
      </c>
      <c r="F24" s="9" t="s">
        <v>250</v>
      </c>
      <c r="G24" s="3" t="s">
        <v>397</v>
      </c>
      <c r="J24" s="2" t="s">
        <v>156</v>
      </c>
      <c r="K24" s="17">
        <v>2025</v>
      </c>
      <c r="L24" s="15" t="s">
        <v>97</v>
      </c>
      <c r="N24" s="3">
        <v>8</v>
      </c>
      <c r="O24" s="2" t="s">
        <v>305</v>
      </c>
      <c r="P24" s="2" t="s">
        <v>288</v>
      </c>
      <c r="Q24" s="2" t="s">
        <v>97</v>
      </c>
      <c r="T24" s="2" t="s">
        <v>289</v>
      </c>
    </row>
    <row r="25" spans="1:22" ht="38.25" x14ac:dyDescent="0.25">
      <c r="A25" s="21" t="s">
        <v>309</v>
      </c>
      <c r="B25" s="2" t="s">
        <v>36</v>
      </c>
      <c r="C25" s="9" t="s">
        <v>310</v>
      </c>
      <c r="D25" s="18" t="s">
        <v>98</v>
      </c>
      <c r="E25" s="5" t="s">
        <v>457</v>
      </c>
      <c r="F25" s="9" t="s">
        <v>250</v>
      </c>
      <c r="G25" s="3" t="s">
        <v>397</v>
      </c>
      <c r="J25" s="2" t="s">
        <v>156</v>
      </c>
      <c r="K25" s="17">
        <v>2025</v>
      </c>
      <c r="L25" s="15" t="s">
        <v>97</v>
      </c>
      <c r="N25" s="3">
        <v>8</v>
      </c>
      <c r="O25" s="2" t="s">
        <v>305</v>
      </c>
      <c r="P25" s="2" t="s">
        <v>292</v>
      </c>
      <c r="Q25" s="2" t="s">
        <v>97</v>
      </c>
      <c r="T25" s="2" t="s">
        <v>289</v>
      </c>
    </row>
    <row r="26" spans="1:22" x14ac:dyDescent="0.25">
      <c r="A26" s="21" t="s">
        <v>311</v>
      </c>
      <c r="B26" s="2" t="s">
        <v>36</v>
      </c>
      <c r="C26" s="9" t="s">
        <v>312</v>
      </c>
      <c r="D26" s="18" t="s">
        <v>34</v>
      </c>
      <c r="J26" s="2" t="s">
        <v>156</v>
      </c>
      <c r="K26" s="17">
        <v>2025</v>
      </c>
      <c r="L26" s="15" t="s">
        <v>97</v>
      </c>
      <c r="N26" s="3">
        <v>9</v>
      </c>
      <c r="O26" s="2" t="s">
        <v>305</v>
      </c>
      <c r="P26" s="2" t="s">
        <v>282</v>
      </c>
      <c r="T26" s="2" t="s">
        <v>103</v>
      </c>
    </row>
    <row r="27" spans="1:22" x14ac:dyDescent="0.25">
      <c r="A27" s="21" t="s">
        <v>311</v>
      </c>
      <c r="B27" s="2" t="s">
        <v>36</v>
      </c>
      <c r="C27" s="9" t="s">
        <v>312</v>
      </c>
      <c r="D27" s="18" t="s">
        <v>34</v>
      </c>
      <c r="F27" s="2" t="s">
        <v>157</v>
      </c>
      <c r="J27" s="2" t="s">
        <v>156</v>
      </c>
      <c r="K27" s="17">
        <v>2025</v>
      </c>
      <c r="L27" s="15" t="s">
        <v>97</v>
      </c>
      <c r="N27" s="3">
        <v>9</v>
      </c>
      <c r="O27" s="2" t="s">
        <v>305</v>
      </c>
      <c r="P27" s="2" t="s">
        <v>283</v>
      </c>
      <c r="T27" s="2" t="s">
        <v>103</v>
      </c>
    </row>
    <row r="28" spans="1:22" ht="25.5" x14ac:dyDescent="0.25">
      <c r="A28" s="21" t="s">
        <v>313</v>
      </c>
      <c r="B28" s="2" t="s">
        <v>36</v>
      </c>
      <c r="C28" s="9" t="s">
        <v>314</v>
      </c>
      <c r="D28" s="18" t="s">
        <v>96</v>
      </c>
      <c r="E28" s="5" t="s">
        <v>315</v>
      </c>
      <c r="F28" s="9" t="s">
        <v>312</v>
      </c>
      <c r="G28" s="3" t="s">
        <v>454</v>
      </c>
      <c r="J28" s="2" t="s">
        <v>156</v>
      </c>
      <c r="K28" s="17">
        <v>2025</v>
      </c>
      <c r="L28" s="15" t="s">
        <v>97</v>
      </c>
      <c r="N28" s="3">
        <v>9</v>
      </c>
      <c r="O28" s="2" t="s">
        <v>305</v>
      </c>
      <c r="P28" s="2" t="s">
        <v>288</v>
      </c>
      <c r="Q28" s="2" t="s">
        <v>97</v>
      </c>
      <c r="T28" s="2" t="s">
        <v>289</v>
      </c>
    </row>
    <row r="29" spans="1:22" ht="38.25" x14ac:dyDescent="0.25">
      <c r="A29" s="21" t="s">
        <v>316</v>
      </c>
      <c r="B29" s="2" t="s">
        <v>36</v>
      </c>
      <c r="C29" s="9" t="s">
        <v>310</v>
      </c>
      <c r="D29" s="18" t="s">
        <v>98</v>
      </c>
      <c r="E29" s="5" t="s">
        <v>457</v>
      </c>
      <c r="F29" s="9" t="s">
        <v>312</v>
      </c>
      <c r="G29" s="3" t="s">
        <v>454</v>
      </c>
      <c r="J29" s="2" t="s">
        <v>156</v>
      </c>
      <c r="K29" s="17">
        <v>2025</v>
      </c>
      <c r="L29" s="15" t="s">
        <v>97</v>
      </c>
      <c r="N29" s="3">
        <v>9</v>
      </c>
      <c r="O29" s="2" t="s">
        <v>305</v>
      </c>
      <c r="P29" s="2" t="s">
        <v>292</v>
      </c>
      <c r="Q29" s="2" t="s">
        <v>97</v>
      </c>
      <c r="T29" s="2" t="s">
        <v>289</v>
      </c>
    </row>
    <row r="30" spans="1:22" x14ac:dyDescent="0.25">
      <c r="A30" s="21" t="s">
        <v>317</v>
      </c>
      <c r="B30" s="2" t="s">
        <v>36</v>
      </c>
      <c r="C30" s="9" t="s">
        <v>163</v>
      </c>
      <c r="D30" s="18" t="s">
        <v>34</v>
      </c>
      <c r="J30" s="2" t="s">
        <v>156</v>
      </c>
      <c r="K30" s="17">
        <v>2025</v>
      </c>
      <c r="L30" s="15" t="s">
        <v>97</v>
      </c>
      <c r="N30" s="3">
        <v>10</v>
      </c>
      <c r="O30" s="2" t="s">
        <v>305</v>
      </c>
      <c r="P30" s="2" t="s">
        <v>282</v>
      </c>
      <c r="T30" s="2" t="s">
        <v>103</v>
      </c>
    </row>
    <row r="31" spans="1:22" x14ac:dyDescent="0.25">
      <c r="A31" s="21" t="s">
        <v>317</v>
      </c>
      <c r="B31" s="2" t="s">
        <v>36</v>
      </c>
      <c r="C31" s="9" t="s">
        <v>163</v>
      </c>
      <c r="D31" s="18" t="s">
        <v>34</v>
      </c>
      <c r="F31" s="2" t="s">
        <v>157</v>
      </c>
      <c r="J31" s="2" t="s">
        <v>156</v>
      </c>
      <c r="K31" s="17">
        <v>2025</v>
      </c>
      <c r="L31" s="15" t="s">
        <v>97</v>
      </c>
      <c r="N31" s="3">
        <v>10</v>
      </c>
      <c r="O31" s="2" t="s">
        <v>305</v>
      </c>
      <c r="P31" s="2" t="s">
        <v>283</v>
      </c>
      <c r="T31" s="2" t="s">
        <v>103</v>
      </c>
    </row>
    <row r="32" spans="1:22" ht="25.5" x14ac:dyDescent="0.25">
      <c r="A32" s="21" t="s">
        <v>318</v>
      </c>
      <c r="B32" s="2" t="s">
        <v>36</v>
      </c>
      <c r="C32" s="9" t="s">
        <v>319</v>
      </c>
      <c r="D32" s="18" t="s">
        <v>96</v>
      </c>
      <c r="E32" s="5" t="s">
        <v>320</v>
      </c>
      <c r="F32" s="9" t="s">
        <v>163</v>
      </c>
      <c r="G32" s="3" t="s">
        <v>321</v>
      </c>
      <c r="J32" s="2" t="s">
        <v>156</v>
      </c>
      <c r="K32" s="17">
        <v>2025</v>
      </c>
      <c r="L32" s="15" t="s">
        <v>97</v>
      </c>
      <c r="N32" s="3">
        <v>10</v>
      </c>
      <c r="O32" s="2" t="s">
        <v>305</v>
      </c>
      <c r="P32" s="2" t="s">
        <v>288</v>
      </c>
      <c r="Q32" s="2" t="s">
        <v>97</v>
      </c>
      <c r="T32" s="2" t="s">
        <v>289</v>
      </c>
    </row>
    <row r="33" spans="1:22" ht="38.25" x14ac:dyDescent="0.25">
      <c r="A33" s="21" t="s">
        <v>322</v>
      </c>
      <c r="B33" s="2" t="s">
        <v>36</v>
      </c>
      <c r="C33" s="9" t="s">
        <v>310</v>
      </c>
      <c r="D33" s="18" t="s">
        <v>98</v>
      </c>
      <c r="E33" s="5" t="s">
        <v>457</v>
      </c>
      <c r="F33" s="9" t="s">
        <v>163</v>
      </c>
      <c r="G33" s="3" t="s">
        <v>321</v>
      </c>
      <c r="J33" s="2" t="s">
        <v>156</v>
      </c>
      <c r="K33" s="17">
        <v>2025</v>
      </c>
      <c r="L33" s="15" t="s">
        <v>97</v>
      </c>
      <c r="N33" s="3">
        <v>10</v>
      </c>
      <c r="O33" s="2" t="s">
        <v>305</v>
      </c>
      <c r="P33" s="2" t="s">
        <v>292</v>
      </c>
      <c r="Q33" s="2" t="s">
        <v>97</v>
      </c>
      <c r="T33" s="2" t="s">
        <v>289</v>
      </c>
    </row>
    <row r="34" spans="1:22" s="27" customFormat="1" x14ac:dyDescent="0.25">
      <c r="A34" s="32" t="s">
        <v>400</v>
      </c>
      <c r="B34" s="27" t="s">
        <v>36</v>
      </c>
      <c r="C34" s="19" t="s">
        <v>398</v>
      </c>
      <c r="D34" s="28" t="s">
        <v>34</v>
      </c>
      <c r="E34" s="29"/>
      <c r="G34" s="20"/>
      <c r="J34" s="27" t="s">
        <v>156</v>
      </c>
      <c r="K34" s="30">
        <v>2025</v>
      </c>
      <c r="L34" s="31" t="s">
        <v>97</v>
      </c>
      <c r="M34" s="20"/>
      <c r="N34" s="20">
        <v>11</v>
      </c>
      <c r="O34" s="27" t="s">
        <v>305</v>
      </c>
      <c r="P34" s="27" t="s">
        <v>282</v>
      </c>
      <c r="T34" s="27" t="s">
        <v>103</v>
      </c>
    </row>
    <row r="35" spans="1:22" s="27" customFormat="1" x14ac:dyDescent="0.25">
      <c r="A35" s="32" t="s">
        <v>400</v>
      </c>
      <c r="B35" s="27" t="s">
        <v>36</v>
      </c>
      <c r="C35" s="19" t="s">
        <v>398</v>
      </c>
      <c r="D35" s="28" t="s">
        <v>34</v>
      </c>
      <c r="E35" s="29"/>
      <c r="F35" s="27" t="s">
        <v>157</v>
      </c>
      <c r="G35" s="20"/>
      <c r="J35" s="27" t="s">
        <v>156</v>
      </c>
      <c r="K35" s="30">
        <v>2025</v>
      </c>
      <c r="L35" s="31" t="s">
        <v>97</v>
      </c>
      <c r="M35" s="20"/>
      <c r="N35" s="20">
        <v>11</v>
      </c>
      <c r="O35" s="27" t="s">
        <v>305</v>
      </c>
      <c r="P35" s="27" t="s">
        <v>283</v>
      </c>
      <c r="T35" s="27" t="s">
        <v>103</v>
      </c>
    </row>
    <row r="36" spans="1:22" s="27" customFormat="1" ht="38.25" x14ac:dyDescent="0.25">
      <c r="A36" s="32" t="s">
        <v>401</v>
      </c>
      <c r="B36" s="27" t="s">
        <v>36</v>
      </c>
      <c r="C36" s="19" t="s">
        <v>285</v>
      </c>
      <c r="D36" s="28" t="s">
        <v>98</v>
      </c>
      <c r="E36" s="29" t="s">
        <v>286</v>
      </c>
      <c r="F36" s="19" t="s">
        <v>398</v>
      </c>
      <c r="G36" s="20" t="s">
        <v>399</v>
      </c>
      <c r="J36" s="27" t="s">
        <v>156</v>
      </c>
      <c r="K36" s="30">
        <v>2025</v>
      </c>
      <c r="L36" s="31" t="s">
        <v>97</v>
      </c>
      <c r="M36" s="20"/>
      <c r="N36" s="20">
        <v>11</v>
      </c>
      <c r="O36" s="27" t="s">
        <v>305</v>
      </c>
      <c r="P36" s="27" t="s">
        <v>288</v>
      </c>
      <c r="Q36" s="27" t="s">
        <v>97</v>
      </c>
      <c r="T36" s="27" t="s">
        <v>289</v>
      </c>
      <c r="V36" s="27" t="s">
        <v>328</v>
      </c>
    </row>
    <row r="37" spans="1:22" s="27" customFormat="1" ht="38.25" x14ac:dyDescent="0.25">
      <c r="A37" s="32" t="s">
        <v>402</v>
      </c>
      <c r="B37" s="27" t="s">
        <v>36</v>
      </c>
      <c r="C37" s="19" t="s">
        <v>310</v>
      </c>
      <c r="D37" s="28" t="s">
        <v>98</v>
      </c>
      <c r="E37" s="29" t="s">
        <v>457</v>
      </c>
      <c r="F37" s="19" t="s">
        <v>398</v>
      </c>
      <c r="G37" s="20" t="s">
        <v>399</v>
      </c>
      <c r="J37" s="27" t="s">
        <v>156</v>
      </c>
      <c r="K37" s="30">
        <v>2025</v>
      </c>
      <c r="L37" s="31" t="s">
        <v>97</v>
      </c>
      <c r="M37" s="20"/>
      <c r="N37" s="20">
        <v>11</v>
      </c>
      <c r="O37" s="27" t="s">
        <v>305</v>
      </c>
      <c r="P37" s="27" t="s">
        <v>292</v>
      </c>
      <c r="Q37" s="27" t="s">
        <v>97</v>
      </c>
      <c r="T37" s="27" t="s">
        <v>289</v>
      </c>
      <c r="V37" s="27" t="s">
        <v>328</v>
      </c>
    </row>
    <row r="38" spans="1:22" x14ac:dyDescent="0.25">
      <c r="A38" s="22" t="s">
        <v>323</v>
      </c>
      <c r="B38" s="2" t="s">
        <v>36</v>
      </c>
      <c r="C38" s="2" t="s">
        <v>223</v>
      </c>
      <c r="D38" s="18" t="s">
        <v>34</v>
      </c>
      <c r="J38" s="2" t="s">
        <v>156</v>
      </c>
      <c r="K38" s="17">
        <v>2025</v>
      </c>
      <c r="L38" s="15" t="s">
        <v>97</v>
      </c>
      <c r="N38" s="3">
        <v>12</v>
      </c>
      <c r="O38" s="2" t="s">
        <v>324</v>
      </c>
      <c r="P38" s="2" t="s">
        <v>282</v>
      </c>
      <c r="T38" s="2" t="s">
        <v>103</v>
      </c>
      <c r="V38" s="2" t="s">
        <v>325</v>
      </c>
    </row>
    <row r="39" spans="1:22" x14ac:dyDescent="0.25">
      <c r="A39" s="22" t="s">
        <v>323</v>
      </c>
      <c r="B39" s="2" t="s">
        <v>36</v>
      </c>
      <c r="C39" s="2" t="s">
        <v>223</v>
      </c>
      <c r="D39" s="18" t="s">
        <v>34</v>
      </c>
      <c r="F39" s="2" t="s">
        <v>157</v>
      </c>
      <c r="J39" s="2" t="s">
        <v>156</v>
      </c>
      <c r="K39" s="17">
        <v>2025</v>
      </c>
      <c r="L39" s="15" t="s">
        <v>97</v>
      </c>
      <c r="N39" s="3">
        <v>12</v>
      </c>
      <c r="O39" s="2" t="s">
        <v>324</v>
      </c>
      <c r="P39" s="2" t="s">
        <v>283</v>
      </c>
      <c r="T39" s="2" t="s">
        <v>103</v>
      </c>
      <c r="V39" s="2" t="s">
        <v>325</v>
      </c>
    </row>
    <row r="40" spans="1:22" ht="38.25" x14ac:dyDescent="0.25">
      <c r="A40" s="22" t="s">
        <v>326</v>
      </c>
      <c r="B40" s="2" t="s">
        <v>36</v>
      </c>
      <c r="C40" s="9" t="s">
        <v>285</v>
      </c>
      <c r="D40" s="18" t="s">
        <v>98</v>
      </c>
      <c r="E40" s="5" t="s">
        <v>286</v>
      </c>
      <c r="F40" s="2" t="s">
        <v>223</v>
      </c>
      <c r="G40" s="3" t="s">
        <v>327</v>
      </c>
      <c r="J40" s="2" t="s">
        <v>156</v>
      </c>
      <c r="K40" s="17">
        <v>2025</v>
      </c>
      <c r="L40" s="15" t="s">
        <v>97</v>
      </c>
      <c r="N40" s="3">
        <v>12</v>
      </c>
      <c r="O40" s="2" t="s">
        <v>324</v>
      </c>
      <c r="P40" s="2" t="s">
        <v>288</v>
      </c>
      <c r="Q40" s="2" t="s">
        <v>97</v>
      </c>
      <c r="T40" s="2" t="s">
        <v>289</v>
      </c>
      <c r="V40" s="2" t="s">
        <v>328</v>
      </c>
    </row>
    <row r="41" spans="1:22" ht="38.25" x14ac:dyDescent="0.25">
      <c r="A41" s="22" t="s">
        <v>329</v>
      </c>
      <c r="B41" s="2" t="s">
        <v>36</v>
      </c>
      <c r="C41" s="9" t="s">
        <v>310</v>
      </c>
      <c r="D41" s="18" t="s">
        <v>98</v>
      </c>
      <c r="E41" s="5" t="s">
        <v>457</v>
      </c>
      <c r="F41" s="2" t="s">
        <v>223</v>
      </c>
      <c r="G41" s="3" t="s">
        <v>327</v>
      </c>
      <c r="J41" s="2" t="s">
        <v>156</v>
      </c>
      <c r="K41" s="17">
        <v>2025</v>
      </c>
      <c r="L41" s="15" t="s">
        <v>97</v>
      </c>
      <c r="N41" s="3">
        <v>12</v>
      </c>
      <c r="O41" s="2" t="s">
        <v>324</v>
      </c>
      <c r="P41" s="2" t="s">
        <v>292</v>
      </c>
      <c r="Q41" s="2" t="s">
        <v>97</v>
      </c>
      <c r="T41" s="2" t="s">
        <v>289</v>
      </c>
      <c r="V41" s="2" t="s">
        <v>328</v>
      </c>
    </row>
    <row r="42" spans="1:22" x14ac:dyDescent="0.25">
      <c r="A42" s="22" t="s">
        <v>330</v>
      </c>
      <c r="B42" s="2" t="s">
        <v>36</v>
      </c>
      <c r="C42" s="2" t="s">
        <v>221</v>
      </c>
      <c r="D42" s="18" t="s">
        <v>34</v>
      </c>
      <c r="J42" s="2" t="s">
        <v>156</v>
      </c>
      <c r="K42" s="17">
        <v>2025</v>
      </c>
      <c r="L42" s="15" t="s">
        <v>97</v>
      </c>
      <c r="N42" s="3">
        <v>13</v>
      </c>
      <c r="O42" s="2" t="s">
        <v>324</v>
      </c>
      <c r="P42" s="2" t="s">
        <v>282</v>
      </c>
      <c r="T42" s="2" t="s">
        <v>103</v>
      </c>
      <c r="V42" s="2" t="s">
        <v>325</v>
      </c>
    </row>
    <row r="43" spans="1:22" x14ac:dyDescent="0.25">
      <c r="A43" s="22" t="s">
        <v>330</v>
      </c>
      <c r="B43" s="2" t="s">
        <v>36</v>
      </c>
      <c r="C43" s="2" t="s">
        <v>221</v>
      </c>
      <c r="D43" s="18" t="s">
        <v>34</v>
      </c>
      <c r="F43" s="5" t="s">
        <v>157</v>
      </c>
      <c r="J43" s="2" t="s">
        <v>156</v>
      </c>
      <c r="K43" s="17">
        <v>2025</v>
      </c>
      <c r="L43" s="15" t="s">
        <v>97</v>
      </c>
      <c r="N43" s="3">
        <v>13</v>
      </c>
      <c r="O43" s="2" t="s">
        <v>324</v>
      </c>
      <c r="P43" s="2" t="s">
        <v>283</v>
      </c>
      <c r="T43" s="2" t="s">
        <v>103</v>
      </c>
      <c r="V43" s="2" t="s">
        <v>325</v>
      </c>
    </row>
    <row r="44" spans="1:22" ht="38.25" x14ac:dyDescent="0.25">
      <c r="A44" s="22" t="s">
        <v>331</v>
      </c>
      <c r="B44" s="2" t="s">
        <v>36</v>
      </c>
      <c r="C44" s="9" t="s">
        <v>285</v>
      </c>
      <c r="D44" s="18" t="s">
        <v>98</v>
      </c>
      <c r="E44" s="5" t="s">
        <v>286</v>
      </c>
      <c r="F44" s="2" t="s">
        <v>221</v>
      </c>
      <c r="G44" s="3" t="s">
        <v>332</v>
      </c>
      <c r="J44" s="2" t="s">
        <v>156</v>
      </c>
      <c r="K44" s="17">
        <v>2025</v>
      </c>
      <c r="L44" s="15" t="s">
        <v>97</v>
      </c>
      <c r="N44" s="3">
        <v>13</v>
      </c>
      <c r="O44" s="2" t="s">
        <v>324</v>
      </c>
      <c r="P44" s="2" t="s">
        <v>288</v>
      </c>
      <c r="Q44" s="2" t="s">
        <v>97</v>
      </c>
      <c r="T44" s="2" t="s">
        <v>289</v>
      </c>
      <c r="V44" s="2" t="s">
        <v>328</v>
      </c>
    </row>
    <row r="45" spans="1:22" ht="38.25" x14ac:dyDescent="0.25">
      <c r="A45" s="22" t="s">
        <v>333</v>
      </c>
      <c r="B45" s="2" t="s">
        <v>36</v>
      </c>
      <c r="C45" s="9" t="s">
        <v>310</v>
      </c>
      <c r="D45" s="18" t="s">
        <v>98</v>
      </c>
      <c r="E45" s="5" t="s">
        <v>457</v>
      </c>
      <c r="F45" s="2" t="s">
        <v>221</v>
      </c>
      <c r="G45" s="3" t="s">
        <v>332</v>
      </c>
      <c r="J45" s="2" t="s">
        <v>156</v>
      </c>
      <c r="K45" s="17">
        <v>2025</v>
      </c>
      <c r="L45" s="15" t="s">
        <v>97</v>
      </c>
      <c r="N45" s="3">
        <v>13</v>
      </c>
      <c r="O45" s="2" t="s">
        <v>324</v>
      </c>
      <c r="P45" s="2" t="s">
        <v>292</v>
      </c>
      <c r="Q45" s="2" t="s">
        <v>97</v>
      </c>
      <c r="T45" s="2" t="s">
        <v>289</v>
      </c>
      <c r="V45" s="2" t="s">
        <v>328</v>
      </c>
    </row>
    <row r="46" spans="1:22" x14ac:dyDescent="0.25">
      <c r="A46" s="22" t="s">
        <v>334</v>
      </c>
      <c r="B46" s="2" t="s">
        <v>36</v>
      </c>
      <c r="C46" s="2" t="s">
        <v>222</v>
      </c>
      <c r="D46" s="18" t="s">
        <v>34</v>
      </c>
      <c r="J46" s="2" t="s">
        <v>156</v>
      </c>
      <c r="K46" s="17">
        <v>2025</v>
      </c>
      <c r="L46" s="15" t="s">
        <v>97</v>
      </c>
      <c r="N46" s="3">
        <v>14</v>
      </c>
      <c r="O46" s="2" t="s">
        <v>324</v>
      </c>
      <c r="P46" s="2" t="s">
        <v>282</v>
      </c>
      <c r="T46" s="2" t="s">
        <v>103</v>
      </c>
      <c r="V46" s="2" t="s">
        <v>325</v>
      </c>
    </row>
    <row r="47" spans="1:22" x14ac:dyDescent="0.25">
      <c r="A47" s="22" t="s">
        <v>334</v>
      </c>
      <c r="B47" s="2" t="s">
        <v>36</v>
      </c>
      <c r="C47" s="2" t="s">
        <v>222</v>
      </c>
      <c r="D47" s="18" t="s">
        <v>34</v>
      </c>
      <c r="F47" s="5" t="s">
        <v>157</v>
      </c>
      <c r="J47" s="2" t="s">
        <v>156</v>
      </c>
      <c r="K47" s="17">
        <v>2025</v>
      </c>
      <c r="L47" s="15" t="s">
        <v>97</v>
      </c>
      <c r="N47" s="3">
        <v>14</v>
      </c>
      <c r="O47" s="2" t="s">
        <v>324</v>
      </c>
      <c r="P47" s="2" t="s">
        <v>283</v>
      </c>
      <c r="T47" s="2" t="s">
        <v>103</v>
      </c>
      <c r="V47" s="2" t="s">
        <v>325</v>
      </c>
    </row>
    <row r="48" spans="1:22" ht="38.25" x14ac:dyDescent="0.25">
      <c r="A48" s="22" t="s">
        <v>335</v>
      </c>
      <c r="B48" s="2" t="s">
        <v>36</v>
      </c>
      <c r="C48" s="9" t="s">
        <v>285</v>
      </c>
      <c r="D48" s="18" t="s">
        <v>98</v>
      </c>
      <c r="E48" s="5" t="s">
        <v>286</v>
      </c>
      <c r="F48" s="2" t="s">
        <v>222</v>
      </c>
      <c r="G48" s="3" t="s">
        <v>336</v>
      </c>
      <c r="J48" s="2" t="s">
        <v>156</v>
      </c>
      <c r="K48" s="17">
        <v>2025</v>
      </c>
      <c r="L48" s="15" t="s">
        <v>97</v>
      </c>
      <c r="N48" s="3">
        <v>14</v>
      </c>
      <c r="O48" s="2" t="s">
        <v>324</v>
      </c>
      <c r="P48" s="2" t="s">
        <v>288</v>
      </c>
      <c r="Q48" s="2" t="s">
        <v>97</v>
      </c>
      <c r="T48" s="2" t="s">
        <v>289</v>
      </c>
      <c r="V48" s="2" t="s">
        <v>328</v>
      </c>
    </row>
    <row r="49" spans="1:22" ht="38.25" x14ac:dyDescent="0.25">
      <c r="A49" s="22" t="s">
        <v>337</v>
      </c>
      <c r="B49" s="2" t="s">
        <v>36</v>
      </c>
      <c r="C49" s="9" t="s">
        <v>310</v>
      </c>
      <c r="D49" s="18" t="s">
        <v>98</v>
      </c>
      <c r="E49" s="5" t="s">
        <v>457</v>
      </c>
      <c r="F49" s="2" t="s">
        <v>222</v>
      </c>
      <c r="G49" s="3" t="s">
        <v>336</v>
      </c>
      <c r="J49" s="2" t="s">
        <v>156</v>
      </c>
      <c r="K49" s="17">
        <v>2025</v>
      </c>
      <c r="L49" s="15" t="s">
        <v>97</v>
      </c>
      <c r="N49" s="3">
        <v>14</v>
      </c>
      <c r="O49" s="2" t="s">
        <v>324</v>
      </c>
      <c r="P49" s="2" t="s">
        <v>292</v>
      </c>
      <c r="Q49" s="2" t="s">
        <v>97</v>
      </c>
      <c r="T49" s="2" t="s">
        <v>289</v>
      </c>
      <c r="V49" s="2" t="s">
        <v>328</v>
      </c>
    </row>
    <row r="50" spans="1:22" s="27" customFormat="1" x14ac:dyDescent="0.25">
      <c r="A50" s="26" t="s">
        <v>444</v>
      </c>
      <c r="B50" s="27" t="s">
        <v>36</v>
      </c>
      <c r="C50" s="27" t="s">
        <v>447</v>
      </c>
      <c r="D50" s="28" t="s">
        <v>34</v>
      </c>
      <c r="E50" s="29"/>
      <c r="G50" s="20"/>
      <c r="J50" s="27" t="s">
        <v>156</v>
      </c>
      <c r="K50" s="30">
        <v>2025</v>
      </c>
      <c r="L50" s="31" t="s">
        <v>97</v>
      </c>
      <c r="M50" s="20"/>
      <c r="N50" s="20">
        <v>15</v>
      </c>
      <c r="O50" s="27" t="s">
        <v>324</v>
      </c>
      <c r="P50" s="27" t="s">
        <v>282</v>
      </c>
      <c r="T50" s="27" t="s">
        <v>103</v>
      </c>
      <c r="V50" s="27" t="s">
        <v>325</v>
      </c>
    </row>
    <row r="51" spans="1:22" s="27" customFormat="1" x14ac:dyDescent="0.25">
      <c r="A51" s="26" t="s">
        <v>444</v>
      </c>
      <c r="B51" s="27" t="s">
        <v>36</v>
      </c>
      <c r="C51" s="27" t="s">
        <v>447</v>
      </c>
      <c r="D51" s="28" t="s">
        <v>34</v>
      </c>
      <c r="E51" s="29"/>
      <c r="F51" s="29" t="s">
        <v>157</v>
      </c>
      <c r="G51" s="20"/>
      <c r="J51" s="27" t="s">
        <v>156</v>
      </c>
      <c r="K51" s="30">
        <v>2025</v>
      </c>
      <c r="L51" s="31" t="s">
        <v>97</v>
      </c>
      <c r="M51" s="20"/>
      <c r="N51" s="20">
        <v>15</v>
      </c>
      <c r="O51" s="27" t="s">
        <v>324</v>
      </c>
      <c r="P51" s="27" t="s">
        <v>283</v>
      </c>
      <c r="T51" s="27" t="s">
        <v>103</v>
      </c>
      <c r="V51" s="27" t="s">
        <v>325</v>
      </c>
    </row>
    <row r="52" spans="1:22" s="27" customFormat="1" ht="63.75" x14ac:dyDescent="0.25">
      <c r="A52" s="26" t="s">
        <v>445</v>
      </c>
      <c r="B52" s="27" t="s">
        <v>36</v>
      </c>
      <c r="C52" s="19" t="s">
        <v>285</v>
      </c>
      <c r="D52" s="28" t="s">
        <v>98</v>
      </c>
      <c r="E52" s="29" t="s">
        <v>286</v>
      </c>
      <c r="F52" s="27" t="s">
        <v>447</v>
      </c>
      <c r="G52" s="20" t="s">
        <v>448</v>
      </c>
      <c r="J52" s="27" t="s">
        <v>156</v>
      </c>
      <c r="K52" s="30">
        <v>2025</v>
      </c>
      <c r="L52" s="31" t="s">
        <v>97</v>
      </c>
      <c r="M52" s="20"/>
      <c r="N52" s="20">
        <v>15</v>
      </c>
      <c r="O52" s="27" t="s">
        <v>324</v>
      </c>
      <c r="P52" s="27" t="s">
        <v>288</v>
      </c>
      <c r="Q52" s="27" t="s">
        <v>97</v>
      </c>
      <c r="T52" s="27" t="s">
        <v>289</v>
      </c>
      <c r="V52" s="27" t="s">
        <v>328</v>
      </c>
    </row>
    <row r="53" spans="1:22" s="27" customFormat="1" ht="63.75" x14ac:dyDescent="0.25">
      <c r="A53" s="26" t="s">
        <v>446</v>
      </c>
      <c r="B53" s="27" t="s">
        <v>36</v>
      </c>
      <c r="C53" s="19" t="s">
        <v>310</v>
      </c>
      <c r="D53" s="28" t="s">
        <v>98</v>
      </c>
      <c r="E53" s="29" t="s">
        <v>457</v>
      </c>
      <c r="F53" s="27" t="s">
        <v>447</v>
      </c>
      <c r="G53" s="20" t="s">
        <v>448</v>
      </c>
      <c r="J53" s="27" t="s">
        <v>156</v>
      </c>
      <c r="K53" s="30">
        <v>2025</v>
      </c>
      <c r="L53" s="31" t="s">
        <v>97</v>
      </c>
      <c r="M53" s="20"/>
      <c r="N53" s="20">
        <v>15</v>
      </c>
      <c r="O53" s="27" t="s">
        <v>324</v>
      </c>
      <c r="P53" s="27" t="s">
        <v>292</v>
      </c>
      <c r="Q53" s="27" t="s">
        <v>97</v>
      </c>
      <c r="T53" s="27" t="s">
        <v>289</v>
      </c>
      <c r="V53" s="27" t="s">
        <v>328</v>
      </c>
    </row>
    <row r="54" spans="1:22" s="27" customFormat="1" x14ac:dyDescent="0.25">
      <c r="A54" s="26" t="s">
        <v>423</v>
      </c>
      <c r="B54" s="27" t="s">
        <v>36</v>
      </c>
      <c r="C54" s="27" t="s">
        <v>216</v>
      </c>
      <c r="D54" s="28" t="s">
        <v>34</v>
      </c>
      <c r="E54" s="29"/>
      <c r="G54" s="20"/>
      <c r="J54" s="27" t="s">
        <v>156</v>
      </c>
      <c r="K54" s="30">
        <v>2025</v>
      </c>
      <c r="L54" s="31" t="s">
        <v>97</v>
      </c>
      <c r="M54" s="20"/>
      <c r="N54" s="20">
        <v>16</v>
      </c>
      <c r="O54" s="27" t="s">
        <v>324</v>
      </c>
      <c r="P54" s="27" t="s">
        <v>282</v>
      </c>
      <c r="T54" s="27" t="s">
        <v>103</v>
      </c>
      <c r="V54" s="27" t="s">
        <v>325</v>
      </c>
    </row>
    <row r="55" spans="1:22" s="27" customFormat="1" x14ac:dyDescent="0.25">
      <c r="A55" s="26" t="s">
        <v>423</v>
      </c>
      <c r="B55" s="27" t="s">
        <v>36</v>
      </c>
      <c r="C55" s="27" t="s">
        <v>216</v>
      </c>
      <c r="D55" s="28" t="s">
        <v>34</v>
      </c>
      <c r="E55" s="29"/>
      <c r="F55" s="29" t="s">
        <v>157</v>
      </c>
      <c r="G55" s="20"/>
      <c r="J55" s="27" t="s">
        <v>156</v>
      </c>
      <c r="K55" s="30">
        <v>2025</v>
      </c>
      <c r="L55" s="31" t="s">
        <v>97</v>
      </c>
      <c r="M55" s="20"/>
      <c r="N55" s="20">
        <v>16</v>
      </c>
      <c r="O55" s="27" t="s">
        <v>324</v>
      </c>
      <c r="P55" s="27" t="s">
        <v>283</v>
      </c>
      <c r="T55" s="27" t="s">
        <v>103</v>
      </c>
      <c r="V55" s="27" t="s">
        <v>325</v>
      </c>
    </row>
    <row r="56" spans="1:22" s="27" customFormat="1" ht="51" x14ac:dyDescent="0.25">
      <c r="A56" s="26" t="s">
        <v>424</v>
      </c>
      <c r="B56" s="27" t="s">
        <v>36</v>
      </c>
      <c r="C56" s="19" t="s">
        <v>285</v>
      </c>
      <c r="D56" s="28" t="s">
        <v>98</v>
      </c>
      <c r="E56" s="29" t="s">
        <v>286</v>
      </c>
      <c r="F56" s="27" t="s">
        <v>216</v>
      </c>
      <c r="G56" s="20" t="s">
        <v>426</v>
      </c>
      <c r="J56" s="27" t="s">
        <v>156</v>
      </c>
      <c r="K56" s="30">
        <v>2025</v>
      </c>
      <c r="L56" s="31" t="s">
        <v>97</v>
      </c>
      <c r="M56" s="20"/>
      <c r="N56" s="20">
        <v>16</v>
      </c>
      <c r="O56" s="27" t="s">
        <v>324</v>
      </c>
      <c r="P56" s="27" t="s">
        <v>288</v>
      </c>
      <c r="Q56" s="27" t="s">
        <v>97</v>
      </c>
      <c r="T56" s="27" t="s">
        <v>289</v>
      </c>
      <c r="V56" s="27" t="s">
        <v>328</v>
      </c>
    </row>
    <row r="57" spans="1:22" s="27" customFormat="1" ht="51" x14ac:dyDescent="0.25">
      <c r="A57" s="26" t="s">
        <v>425</v>
      </c>
      <c r="B57" s="27" t="s">
        <v>36</v>
      </c>
      <c r="C57" s="19" t="s">
        <v>310</v>
      </c>
      <c r="D57" s="28" t="s">
        <v>98</v>
      </c>
      <c r="E57" s="29" t="s">
        <v>457</v>
      </c>
      <c r="F57" s="27" t="s">
        <v>216</v>
      </c>
      <c r="G57" s="20" t="s">
        <v>426</v>
      </c>
      <c r="J57" s="27" t="s">
        <v>156</v>
      </c>
      <c r="K57" s="30">
        <v>2025</v>
      </c>
      <c r="L57" s="31" t="s">
        <v>97</v>
      </c>
      <c r="M57" s="20"/>
      <c r="N57" s="20">
        <v>16</v>
      </c>
      <c r="O57" s="27" t="s">
        <v>324</v>
      </c>
      <c r="P57" s="27" t="s">
        <v>292</v>
      </c>
      <c r="Q57" s="27" t="s">
        <v>97</v>
      </c>
      <c r="T57" s="27" t="s">
        <v>289</v>
      </c>
      <c r="V57" s="27" t="s">
        <v>328</v>
      </c>
    </row>
    <row r="58" spans="1:22" s="27" customFormat="1" x14ac:dyDescent="0.25">
      <c r="A58" s="26" t="s">
        <v>427</v>
      </c>
      <c r="B58" s="27" t="s">
        <v>36</v>
      </c>
      <c r="C58" s="27" t="s">
        <v>430</v>
      </c>
      <c r="D58" s="28" t="s">
        <v>34</v>
      </c>
      <c r="E58" s="29"/>
      <c r="G58" s="20"/>
      <c r="J58" s="27" t="s">
        <v>156</v>
      </c>
      <c r="K58" s="30">
        <v>2025</v>
      </c>
      <c r="L58" s="31" t="s">
        <v>97</v>
      </c>
      <c r="M58" s="20"/>
      <c r="N58" s="20">
        <v>17</v>
      </c>
      <c r="O58" s="27" t="s">
        <v>324</v>
      </c>
      <c r="P58" s="27" t="s">
        <v>282</v>
      </c>
      <c r="T58" s="27" t="s">
        <v>103</v>
      </c>
      <c r="V58" s="27" t="s">
        <v>325</v>
      </c>
    </row>
    <row r="59" spans="1:22" s="27" customFormat="1" x14ac:dyDescent="0.25">
      <c r="A59" s="26" t="s">
        <v>427</v>
      </c>
      <c r="B59" s="27" t="s">
        <v>36</v>
      </c>
      <c r="C59" s="27" t="s">
        <v>430</v>
      </c>
      <c r="D59" s="28" t="s">
        <v>34</v>
      </c>
      <c r="E59" s="29"/>
      <c r="F59" s="29" t="s">
        <v>157</v>
      </c>
      <c r="G59" s="20"/>
      <c r="J59" s="27" t="s">
        <v>156</v>
      </c>
      <c r="K59" s="30">
        <v>2025</v>
      </c>
      <c r="L59" s="31" t="s">
        <v>97</v>
      </c>
      <c r="M59" s="20"/>
      <c r="N59" s="20">
        <v>17</v>
      </c>
      <c r="O59" s="27" t="s">
        <v>324</v>
      </c>
      <c r="P59" s="27" t="s">
        <v>283</v>
      </c>
      <c r="T59" s="27" t="s">
        <v>103</v>
      </c>
      <c r="V59" s="27" t="s">
        <v>325</v>
      </c>
    </row>
    <row r="60" spans="1:22" s="27" customFormat="1" ht="51" x14ac:dyDescent="0.25">
      <c r="A60" s="26" t="s">
        <v>428</v>
      </c>
      <c r="B60" s="27" t="s">
        <v>36</v>
      </c>
      <c r="C60" s="19" t="s">
        <v>285</v>
      </c>
      <c r="D60" s="28" t="s">
        <v>98</v>
      </c>
      <c r="E60" s="29" t="s">
        <v>286</v>
      </c>
      <c r="F60" s="27" t="s">
        <v>430</v>
      </c>
      <c r="G60" s="20" t="s">
        <v>431</v>
      </c>
      <c r="J60" s="27" t="s">
        <v>156</v>
      </c>
      <c r="K60" s="30">
        <v>2025</v>
      </c>
      <c r="L60" s="31" t="s">
        <v>97</v>
      </c>
      <c r="M60" s="20"/>
      <c r="N60" s="20">
        <v>17</v>
      </c>
      <c r="O60" s="27" t="s">
        <v>324</v>
      </c>
      <c r="P60" s="27" t="s">
        <v>288</v>
      </c>
      <c r="Q60" s="27" t="s">
        <v>97</v>
      </c>
      <c r="T60" s="27" t="s">
        <v>289</v>
      </c>
      <c r="V60" s="27" t="s">
        <v>328</v>
      </c>
    </row>
    <row r="61" spans="1:22" s="27" customFormat="1" ht="51" x14ac:dyDescent="0.25">
      <c r="A61" s="26" t="s">
        <v>429</v>
      </c>
      <c r="B61" s="27" t="s">
        <v>36</v>
      </c>
      <c r="C61" s="19" t="s">
        <v>310</v>
      </c>
      <c r="D61" s="28" t="s">
        <v>98</v>
      </c>
      <c r="E61" s="29" t="s">
        <v>457</v>
      </c>
      <c r="F61" s="27" t="s">
        <v>430</v>
      </c>
      <c r="G61" s="20" t="s">
        <v>431</v>
      </c>
      <c r="J61" s="27" t="s">
        <v>156</v>
      </c>
      <c r="K61" s="30">
        <v>2025</v>
      </c>
      <c r="L61" s="31" t="s">
        <v>97</v>
      </c>
      <c r="M61" s="20"/>
      <c r="N61" s="20">
        <v>17</v>
      </c>
      <c r="O61" s="27" t="s">
        <v>324</v>
      </c>
      <c r="P61" s="27" t="s">
        <v>292</v>
      </c>
      <c r="Q61" s="27" t="s">
        <v>97</v>
      </c>
      <c r="T61" s="27" t="s">
        <v>289</v>
      </c>
      <c r="V61" s="27" t="s">
        <v>328</v>
      </c>
    </row>
    <row r="62" spans="1:22" s="27" customFormat="1" x14ac:dyDescent="0.25">
      <c r="A62" s="26" t="s">
        <v>432</v>
      </c>
      <c r="B62" s="27" t="s">
        <v>36</v>
      </c>
      <c r="C62" s="27" t="s">
        <v>234</v>
      </c>
      <c r="D62" s="28" t="s">
        <v>34</v>
      </c>
      <c r="E62" s="29"/>
      <c r="G62" s="20"/>
      <c r="J62" s="27" t="s">
        <v>156</v>
      </c>
      <c r="K62" s="30">
        <v>2025</v>
      </c>
      <c r="L62" s="31" t="s">
        <v>97</v>
      </c>
      <c r="M62" s="20"/>
      <c r="N62" s="20">
        <v>18</v>
      </c>
      <c r="O62" s="27" t="s">
        <v>324</v>
      </c>
      <c r="P62" s="27" t="s">
        <v>282</v>
      </c>
      <c r="T62" s="27" t="s">
        <v>103</v>
      </c>
      <c r="V62" s="27" t="s">
        <v>325</v>
      </c>
    </row>
    <row r="63" spans="1:22" s="27" customFormat="1" x14ac:dyDescent="0.25">
      <c r="A63" s="26" t="s">
        <v>432</v>
      </c>
      <c r="B63" s="27" t="s">
        <v>36</v>
      </c>
      <c r="C63" s="27" t="s">
        <v>234</v>
      </c>
      <c r="D63" s="28" t="s">
        <v>34</v>
      </c>
      <c r="E63" s="29"/>
      <c r="F63" s="29" t="s">
        <v>157</v>
      </c>
      <c r="G63" s="20"/>
      <c r="J63" s="27" t="s">
        <v>156</v>
      </c>
      <c r="K63" s="30">
        <v>2025</v>
      </c>
      <c r="L63" s="31" t="s">
        <v>97</v>
      </c>
      <c r="M63" s="20"/>
      <c r="N63" s="20">
        <v>18</v>
      </c>
      <c r="O63" s="27" t="s">
        <v>324</v>
      </c>
      <c r="P63" s="27" t="s">
        <v>283</v>
      </c>
      <c r="T63" s="27" t="s">
        <v>103</v>
      </c>
      <c r="V63" s="27" t="s">
        <v>325</v>
      </c>
    </row>
    <row r="64" spans="1:22" s="27" customFormat="1" ht="51" x14ac:dyDescent="0.25">
      <c r="A64" s="26" t="s">
        <v>433</v>
      </c>
      <c r="B64" s="27" t="s">
        <v>36</v>
      </c>
      <c r="C64" s="19" t="s">
        <v>285</v>
      </c>
      <c r="D64" s="28" t="s">
        <v>98</v>
      </c>
      <c r="E64" s="29" t="s">
        <v>286</v>
      </c>
      <c r="F64" s="27" t="s">
        <v>234</v>
      </c>
      <c r="G64" s="20" t="s">
        <v>435</v>
      </c>
      <c r="J64" s="27" t="s">
        <v>156</v>
      </c>
      <c r="K64" s="30">
        <v>2025</v>
      </c>
      <c r="L64" s="31" t="s">
        <v>97</v>
      </c>
      <c r="M64" s="20"/>
      <c r="N64" s="20">
        <v>18</v>
      </c>
      <c r="O64" s="27" t="s">
        <v>324</v>
      </c>
      <c r="P64" s="27" t="s">
        <v>288</v>
      </c>
      <c r="Q64" s="27" t="s">
        <v>97</v>
      </c>
      <c r="T64" s="27" t="s">
        <v>289</v>
      </c>
      <c r="V64" s="27" t="s">
        <v>328</v>
      </c>
    </row>
    <row r="65" spans="1:22" s="27" customFormat="1" ht="51" x14ac:dyDescent="0.25">
      <c r="A65" s="26" t="s">
        <v>434</v>
      </c>
      <c r="B65" s="27" t="s">
        <v>36</v>
      </c>
      <c r="C65" s="19" t="s">
        <v>310</v>
      </c>
      <c r="D65" s="28" t="s">
        <v>98</v>
      </c>
      <c r="E65" s="29" t="s">
        <v>457</v>
      </c>
      <c r="F65" s="27" t="s">
        <v>234</v>
      </c>
      <c r="G65" s="20" t="s">
        <v>435</v>
      </c>
      <c r="J65" s="27" t="s">
        <v>156</v>
      </c>
      <c r="K65" s="30">
        <v>2025</v>
      </c>
      <c r="L65" s="31" t="s">
        <v>97</v>
      </c>
      <c r="M65" s="20"/>
      <c r="N65" s="20">
        <v>18</v>
      </c>
      <c r="O65" s="27" t="s">
        <v>324</v>
      </c>
      <c r="P65" s="27" t="s">
        <v>292</v>
      </c>
      <c r="Q65" s="27" t="s">
        <v>97</v>
      </c>
      <c r="T65" s="27" t="s">
        <v>289</v>
      </c>
      <c r="V65" s="27" t="s">
        <v>328</v>
      </c>
    </row>
    <row r="66" spans="1:22" s="27" customFormat="1" x14ac:dyDescent="0.25">
      <c r="A66" s="26" t="s">
        <v>436</v>
      </c>
      <c r="B66" s="27" t="s">
        <v>36</v>
      </c>
      <c r="C66" s="27" t="s">
        <v>215</v>
      </c>
      <c r="D66" s="28" t="s">
        <v>34</v>
      </c>
      <c r="E66" s="29"/>
      <c r="G66" s="20"/>
      <c r="J66" s="27" t="s">
        <v>156</v>
      </c>
      <c r="K66" s="30">
        <v>2025</v>
      </c>
      <c r="L66" s="31" t="s">
        <v>97</v>
      </c>
      <c r="M66" s="20"/>
      <c r="N66" s="20">
        <v>19</v>
      </c>
      <c r="O66" s="27" t="s">
        <v>324</v>
      </c>
      <c r="P66" s="27" t="s">
        <v>282</v>
      </c>
      <c r="T66" s="27" t="s">
        <v>103</v>
      </c>
      <c r="V66" s="27" t="s">
        <v>325</v>
      </c>
    </row>
    <row r="67" spans="1:22" s="27" customFormat="1" x14ac:dyDescent="0.25">
      <c r="A67" s="26" t="s">
        <v>436</v>
      </c>
      <c r="B67" s="27" t="s">
        <v>36</v>
      </c>
      <c r="C67" s="27" t="s">
        <v>215</v>
      </c>
      <c r="D67" s="28" t="s">
        <v>34</v>
      </c>
      <c r="E67" s="29"/>
      <c r="F67" s="29" t="s">
        <v>157</v>
      </c>
      <c r="G67" s="20"/>
      <c r="J67" s="27" t="s">
        <v>156</v>
      </c>
      <c r="K67" s="30">
        <v>2025</v>
      </c>
      <c r="L67" s="31" t="s">
        <v>97</v>
      </c>
      <c r="M67" s="20"/>
      <c r="N67" s="20">
        <v>19</v>
      </c>
      <c r="O67" s="27" t="s">
        <v>324</v>
      </c>
      <c r="P67" s="27" t="s">
        <v>283</v>
      </c>
      <c r="T67" s="27" t="s">
        <v>103</v>
      </c>
      <c r="V67" s="27" t="s">
        <v>325</v>
      </c>
    </row>
    <row r="68" spans="1:22" s="27" customFormat="1" ht="63.75" x14ac:dyDescent="0.25">
      <c r="A68" s="26" t="s">
        <v>437</v>
      </c>
      <c r="B68" s="27" t="s">
        <v>36</v>
      </c>
      <c r="C68" s="19" t="s">
        <v>285</v>
      </c>
      <c r="D68" s="28" t="s">
        <v>98</v>
      </c>
      <c r="E68" s="29" t="s">
        <v>286</v>
      </c>
      <c r="F68" s="27" t="s">
        <v>215</v>
      </c>
      <c r="G68" s="20" t="s">
        <v>439</v>
      </c>
      <c r="J68" s="27" t="s">
        <v>156</v>
      </c>
      <c r="K68" s="30">
        <v>2025</v>
      </c>
      <c r="L68" s="31" t="s">
        <v>97</v>
      </c>
      <c r="M68" s="20"/>
      <c r="N68" s="20">
        <v>19</v>
      </c>
      <c r="O68" s="27" t="s">
        <v>324</v>
      </c>
      <c r="P68" s="27" t="s">
        <v>288</v>
      </c>
      <c r="Q68" s="27" t="s">
        <v>97</v>
      </c>
      <c r="T68" s="27" t="s">
        <v>289</v>
      </c>
      <c r="V68" s="27" t="s">
        <v>328</v>
      </c>
    </row>
    <row r="69" spans="1:22" s="27" customFormat="1" ht="63.75" x14ac:dyDescent="0.25">
      <c r="A69" s="26" t="s">
        <v>438</v>
      </c>
      <c r="B69" s="27" t="s">
        <v>36</v>
      </c>
      <c r="C69" s="19" t="s">
        <v>310</v>
      </c>
      <c r="D69" s="28" t="s">
        <v>98</v>
      </c>
      <c r="E69" s="29" t="s">
        <v>457</v>
      </c>
      <c r="F69" s="27" t="s">
        <v>215</v>
      </c>
      <c r="G69" s="20" t="s">
        <v>439</v>
      </c>
      <c r="J69" s="27" t="s">
        <v>156</v>
      </c>
      <c r="K69" s="30">
        <v>2025</v>
      </c>
      <c r="L69" s="31" t="s">
        <v>97</v>
      </c>
      <c r="M69" s="20"/>
      <c r="N69" s="20">
        <v>19</v>
      </c>
      <c r="O69" s="27" t="s">
        <v>324</v>
      </c>
      <c r="P69" s="27" t="s">
        <v>292</v>
      </c>
      <c r="Q69" s="27" t="s">
        <v>97</v>
      </c>
      <c r="T69" s="27" t="s">
        <v>289</v>
      </c>
      <c r="V69" s="27" t="s">
        <v>328</v>
      </c>
    </row>
    <row r="70" spans="1:22" s="27" customFormat="1" x14ac:dyDescent="0.25">
      <c r="A70" s="33" t="s">
        <v>406</v>
      </c>
      <c r="B70" s="27" t="s">
        <v>36</v>
      </c>
      <c r="C70" s="27" t="s">
        <v>409</v>
      </c>
      <c r="D70" s="28" t="s">
        <v>34</v>
      </c>
      <c r="E70" s="29"/>
      <c r="G70" s="20"/>
      <c r="J70" s="27" t="s">
        <v>156</v>
      </c>
      <c r="K70" s="30">
        <v>2025</v>
      </c>
      <c r="L70" s="31" t="s">
        <v>97</v>
      </c>
      <c r="M70" s="20"/>
      <c r="N70" s="20">
        <v>20</v>
      </c>
      <c r="O70" s="27" t="s">
        <v>340</v>
      </c>
      <c r="P70" s="27" t="s">
        <v>282</v>
      </c>
      <c r="T70" s="27" t="s">
        <v>103</v>
      </c>
      <c r="V70" s="27" t="s">
        <v>341</v>
      </c>
    </row>
    <row r="71" spans="1:22" s="27" customFormat="1" x14ac:dyDescent="0.25">
      <c r="A71" s="33" t="s">
        <v>406</v>
      </c>
      <c r="B71" s="27" t="s">
        <v>36</v>
      </c>
      <c r="C71" s="27" t="s">
        <v>409</v>
      </c>
      <c r="D71" s="28" t="s">
        <v>34</v>
      </c>
      <c r="E71" s="29"/>
      <c r="F71" s="29" t="s">
        <v>157</v>
      </c>
      <c r="G71" s="20"/>
      <c r="J71" s="27" t="s">
        <v>156</v>
      </c>
      <c r="K71" s="30">
        <v>2025</v>
      </c>
      <c r="L71" s="31" t="s">
        <v>97</v>
      </c>
      <c r="M71" s="20"/>
      <c r="N71" s="20">
        <v>20</v>
      </c>
      <c r="O71" s="27" t="s">
        <v>340</v>
      </c>
      <c r="P71" s="27" t="s">
        <v>283</v>
      </c>
      <c r="T71" s="27" t="s">
        <v>103</v>
      </c>
      <c r="V71" s="27" t="s">
        <v>341</v>
      </c>
    </row>
    <row r="72" spans="1:22" s="27" customFormat="1" ht="51" x14ac:dyDescent="0.25">
      <c r="A72" s="33" t="s">
        <v>407</v>
      </c>
      <c r="B72" s="27" t="s">
        <v>36</v>
      </c>
      <c r="C72" s="19" t="s">
        <v>285</v>
      </c>
      <c r="D72" s="28" t="s">
        <v>98</v>
      </c>
      <c r="E72" s="29" t="s">
        <v>286</v>
      </c>
      <c r="F72" s="27" t="s">
        <v>409</v>
      </c>
      <c r="G72" s="20" t="s">
        <v>451</v>
      </c>
      <c r="J72" s="27" t="s">
        <v>156</v>
      </c>
      <c r="K72" s="30">
        <v>2025</v>
      </c>
      <c r="L72" s="31" t="s">
        <v>97</v>
      </c>
      <c r="M72" s="20"/>
      <c r="N72" s="20">
        <v>20</v>
      </c>
      <c r="O72" s="27" t="s">
        <v>340</v>
      </c>
      <c r="P72" s="27" t="s">
        <v>288</v>
      </c>
      <c r="Q72" s="27" t="s">
        <v>97</v>
      </c>
      <c r="T72" s="27" t="s">
        <v>289</v>
      </c>
      <c r="V72" s="27" t="s">
        <v>344</v>
      </c>
    </row>
    <row r="73" spans="1:22" s="27" customFormat="1" ht="51" x14ac:dyDescent="0.25">
      <c r="A73" s="33" t="s">
        <v>408</v>
      </c>
      <c r="B73" s="27" t="s">
        <v>36</v>
      </c>
      <c r="C73" s="19" t="s">
        <v>310</v>
      </c>
      <c r="D73" s="28" t="s">
        <v>98</v>
      </c>
      <c r="E73" s="29" t="s">
        <v>457</v>
      </c>
      <c r="F73" s="27" t="s">
        <v>409</v>
      </c>
      <c r="G73" s="20" t="s">
        <v>451</v>
      </c>
      <c r="J73" s="27" t="s">
        <v>156</v>
      </c>
      <c r="K73" s="30">
        <v>2025</v>
      </c>
      <c r="L73" s="31" t="s">
        <v>97</v>
      </c>
      <c r="M73" s="20"/>
      <c r="N73" s="20">
        <v>20</v>
      </c>
      <c r="O73" s="27" t="s">
        <v>340</v>
      </c>
      <c r="P73" s="27" t="s">
        <v>292</v>
      </c>
      <c r="Q73" s="27" t="s">
        <v>97</v>
      </c>
      <c r="T73" s="27" t="s">
        <v>289</v>
      </c>
      <c r="V73" s="27" t="s">
        <v>344</v>
      </c>
    </row>
    <row r="74" spans="1:22" s="27" customFormat="1" x14ac:dyDescent="0.25">
      <c r="A74" s="33" t="s">
        <v>410</v>
      </c>
      <c r="B74" s="27" t="s">
        <v>36</v>
      </c>
      <c r="C74" s="27" t="s">
        <v>413</v>
      </c>
      <c r="D74" s="28" t="s">
        <v>34</v>
      </c>
      <c r="E74" s="29"/>
      <c r="G74" s="20"/>
      <c r="J74" s="27" t="s">
        <v>156</v>
      </c>
      <c r="K74" s="30">
        <v>2025</v>
      </c>
      <c r="L74" s="31" t="s">
        <v>97</v>
      </c>
      <c r="M74" s="20"/>
      <c r="N74" s="20">
        <v>21</v>
      </c>
      <c r="O74" s="27" t="s">
        <v>340</v>
      </c>
      <c r="P74" s="27" t="s">
        <v>282</v>
      </c>
      <c r="T74" s="27" t="s">
        <v>103</v>
      </c>
      <c r="V74" s="27" t="s">
        <v>341</v>
      </c>
    </row>
    <row r="75" spans="1:22" s="27" customFormat="1" x14ac:dyDescent="0.25">
      <c r="A75" s="33" t="s">
        <v>410</v>
      </c>
      <c r="B75" s="27" t="s">
        <v>36</v>
      </c>
      <c r="C75" s="27" t="s">
        <v>413</v>
      </c>
      <c r="D75" s="28" t="s">
        <v>34</v>
      </c>
      <c r="E75" s="29"/>
      <c r="F75" s="29" t="s">
        <v>157</v>
      </c>
      <c r="G75" s="20"/>
      <c r="J75" s="27" t="s">
        <v>156</v>
      </c>
      <c r="K75" s="30">
        <v>2025</v>
      </c>
      <c r="L75" s="31" t="s">
        <v>97</v>
      </c>
      <c r="M75" s="20"/>
      <c r="N75" s="20">
        <v>21</v>
      </c>
      <c r="O75" s="27" t="s">
        <v>340</v>
      </c>
      <c r="P75" s="27" t="s">
        <v>283</v>
      </c>
      <c r="T75" s="27" t="s">
        <v>103</v>
      </c>
      <c r="V75" s="27" t="s">
        <v>341</v>
      </c>
    </row>
    <row r="76" spans="1:22" s="27" customFormat="1" ht="63.75" x14ac:dyDescent="0.25">
      <c r="A76" s="33" t="s">
        <v>411</v>
      </c>
      <c r="B76" s="27" t="s">
        <v>36</v>
      </c>
      <c r="C76" s="19" t="s">
        <v>285</v>
      </c>
      <c r="D76" s="28" t="s">
        <v>98</v>
      </c>
      <c r="E76" s="29" t="s">
        <v>286</v>
      </c>
      <c r="F76" s="27" t="s">
        <v>413</v>
      </c>
      <c r="G76" s="20" t="s">
        <v>450</v>
      </c>
      <c r="J76" s="27" t="s">
        <v>156</v>
      </c>
      <c r="K76" s="30">
        <v>2025</v>
      </c>
      <c r="L76" s="31" t="s">
        <v>97</v>
      </c>
      <c r="M76" s="20"/>
      <c r="N76" s="20">
        <v>21</v>
      </c>
      <c r="O76" s="27" t="s">
        <v>340</v>
      </c>
      <c r="P76" s="27" t="s">
        <v>288</v>
      </c>
      <c r="Q76" s="27" t="s">
        <v>97</v>
      </c>
      <c r="T76" s="27" t="s">
        <v>289</v>
      </c>
      <c r="V76" s="27" t="s">
        <v>344</v>
      </c>
    </row>
    <row r="77" spans="1:22" s="27" customFormat="1" ht="63.75" x14ac:dyDescent="0.25">
      <c r="A77" s="33" t="s">
        <v>412</v>
      </c>
      <c r="B77" s="27" t="s">
        <v>36</v>
      </c>
      <c r="C77" s="19" t="s">
        <v>310</v>
      </c>
      <c r="D77" s="28" t="s">
        <v>98</v>
      </c>
      <c r="E77" s="29" t="s">
        <v>457</v>
      </c>
      <c r="F77" s="27" t="s">
        <v>413</v>
      </c>
      <c r="G77" s="20" t="s">
        <v>450</v>
      </c>
      <c r="J77" s="27" t="s">
        <v>156</v>
      </c>
      <c r="K77" s="30">
        <v>2025</v>
      </c>
      <c r="L77" s="31" t="s">
        <v>97</v>
      </c>
      <c r="M77" s="20"/>
      <c r="N77" s="20">
        <v>21</v>
      </c>
      <c r="O77" s="27" t="s">
        <v>340</v>
      </c>
      <c r="P77" s="27" t="s">
        <v>292</v>
      </c>
      <c r="Q77" s="27" t="s">
        <v>97</v>
      </c>
      <c r="T77" s="27" t="s">
        <v>289</v>
      </c>
      <c r="V77" s="27" t="s">
        <v>344</v>
      </c>
    </row>
    <row r="78" spans="1:22" s="27" customFormat="1" x14ac:dyDescent="0.25">
      <c r="A78" s="33" t="s">
        <v>414</v>
      </c>
      <c r="B78" s="27" t="s">
        <v>36</v>
      </c>
      <c r="C78" s="27" t="s">
        <v>417</v>
      </c>
      <c r="D78" s="28" t="s">
        <v>34</v>
      </c>
      <c r="E78" s="29"/>
      <c r="G78" s="20"/>
      <c r="J78" s="27" t="s">
        <v>156</v>
      </c>
      <c r="K78" s="30">
        <v>2025</v>
      </c>
      <c r="L78" s="31" t="s">
        <v>97</v>
      </c>
      <c r="M78" s="20"/>
      <c r="N78" s="20">
        <v>22</v>
      </c>
      <c r="O78" s="27" t="s">
        <v>340</v>
      </c>
      <c r="P78" s="27" t="s">
        <v>282</v>
      </c>
      <c r="T78" s="27" t="s">
        <v>103</v>
      </c>
      <c r="V78" s="27" t="s">
        <v>341</v>
      </c>
    </row>
    <row r="79" spans="1:22" s="27" customFormat="1" x14ac:dyDescent="0.25">
      <c r="A79" s="33" t="s">
        <v>414</v>
      </c>
      <c r="B79" s="27" t="s">
        <v>36</v>
      </c>
      <c r="C79" s="27" t="s">
        <v>417</v>
      </c>
      <c r="D79" s="28" t="s">
        <v>34</v>
      </c>
      <c r="E79" s="29"/>
      <c r="F79" s="29" t="s">
        <v>157</v>
      </c>
      <c r="G79" s="20"/>
      <c r="J79" s="27" t="s">
        <v>156</v>
      </c>
      <c r="K79" s="30">
        <v>2025</v>
      </c>
      <c r="L79" s="31" t="s">
        <v>97</v>
      </c>
      <c r="M79" s="20"/>
      <c r="N79" s="20">
        <v>22</v>
      </c>
      <c r="O79" s="27" t="s">
        <v>340</v>
      </c>
      <c r="P79" s="27" t="s">
        <v>283</v>
      </c>
      <c r="T79" s="27" t="s">
        <v>103</v>
      </c>
      <c r="V79" s="27" t="s">
        <v>341</v>
      </c>
    </row>
    <row r="80" spans="1:22" s="27" customFormat="1" ht="76.5" x14ac:dyDescent="0.25">
      <c r="A80" s="33" t="s">
        <v>415</v>
      </c>
      <c r="B80" s="27" t="s">
        <v>36</v>
      </c>
      <c r="C80" s="19" t="s">
        <v>285</v>
      </c>
      <c r="D80" s="28" t="s">
        <v>98</v>
      </c>
      <c r="E80" s="29" t="s">
        <v>286</v>
      </c>
      <c r="F80" s="27" t="s">
        <v>417</v>
      </c>
      <c r="G80" s="20" t="s">
        <v>449</v>
      </c>
      <c r="J80" s="27" t="s">
        <v>156</v>
      </c>
      <c r="K80" s="30">
        <v>2025</v>
      </c>
      <c r="L80" s="31" t="s">
        <v>97</v>
      </c>
      <c r="M80" s="20"/>
      <c r="N80" s="20">
        <v>22</v>
      </c>
      <c r="O80" s="27" t="s">
        <v>340</v>
      </c>
      <c r="P80" s="27" t="s">
        <v>288</v>
      </c>
      <c r="Q80" s="27" t="s">
        <v>97</v>
      </c>
      <c r="T80" s="27" t="s">
        <v>289</v>
      </c>
      <c r="V80" s="27" t="s">
        <v>344</v>
      </c>
    </row>
    <row r="81" spans="1:22" s="27" customFormat="1" ht="76.5" x14ac:dyDescent="0.25">
      <c r="A81" s="33" t="s">
        <v>416</v>
      </c>
      <c r="B81" s="27" t="s">
        <v>36</v>
      </c>
      <c r="C81" s="19" t="s">
        <v>310</v>
      </c>
      <c r="D81" s="28" t="s">
        <v>98</v>
      </c>
      <c r="E81" s="29" t="s">
        <v>457</v>
      </c>
      <c r="F81" s="27" t="s">
        <v>417</v>
      </c>
      <c r="G81" s="20" t="s">
        <v>449</v>
      </c>
      <c r="J81" s="27" t="s">
        <v>156</v>
      </c>
      <c r="K81" s="30">
        <v>2025</v>
      </c>
      <c r="L81" s="31" t="s">
        <v>97</v>
      </c>
      <c r="M81" s="20"/>
      <c r="N81" s="20">
        <v>22</v>
      </c>
      <c r="O81" s="27" t="s">
        <v>340</v>
      </c>
      <c r="P81" s="27" t="s">
        <v>292</v>
      </c>
      <c r="Q81" s="27" t="s">
        <v>97</v>
      </c>
      <c r="T81" s="27" t="s">
        <v>289</v>
      </c>
      <c r="V81" s="27" t="s">
        <v>344</v>
      </c>
    </row>
    <row r="82" spans="1:22" x14ac:dyDescent="0.25">
      <c r="A82" s="23" t="s">
        <v>338</v>
      </c>
      <c r="B82" s="2" t="s">
        <v>36</v>
      </c>
      <c r="C82" s="2" t="s">
        <v>339</v>
      </c>
      <c r="D82" s="18" t="s">
        <v>34</v>
      </c>
      <c r="J82" s="2" t="s">
        <v>156</v>
      </c>
      <c r="K82" s="17">
        <v>2025</v>
      </c>
      <c r="L82" s="15" t="s">
        <v>97</v>
      </c>
      <c r="N82" s="3">
        <v>23</v>
      </c>
      <c r="O82" s="2" t="s">
        <v>340</v>
      </c>
      <c r="P82" s="2" t="s">
        <v>282</v>
      </c>
      <c r="T82" s="2" t="s">
        <v>103</v>
      </c>
      <c r="V82" s="2" t="s">
        <v>341</v>
      </c>
    </row>
    <row r="83" spans="1:22" x14ac:dyDescent="0.25">
      <c r="A83" s="23" t="s">
        <v>338</v>
      </c>
      <c r="B83" s="2" t="s">
        <v>36</v>
      </c>
      <c r="C83" s="2" t="s">
        <v>339</v>
      </c>
      <c r="D83" s="18" t="s">
        <v>34</v>
      </c>
      <c r="F83" s="5" t="s">
        <v>157</v>
      </c>
      <c r="J83" s="2" t="s">
        <v>156</v>
      </c>
      <c r="K83" s="17">
        <v>2025</v>
      </c>
      <c r="L83" s="15" t="s">
        <v>97</v>
      </c>
      <c r="N83" s="3">
        <v>23</v>
      </c>
      <c r="O83" s="2" t="s">
        <v>340</v>
      </c>
      <c r="P83" s="2" t="s">
        <v>283</v>
      </c>
      <c r="T83" s="2" t="s">
        <v>103</v>
      </c>
      <c r="V83" s="2" t="s">
        <v>341</v>
      </c>
    </row>
    <row r="84" spans="1:22" ht="38.25" x14ac:dyDescent="0.25">
      <c r="A84" s="23" t="s">
        <v>342</v>
      </c>
      <c r="B84" s="2" t="s">
        <v>36</v>
      </c>
      <c r="C84" s="9" t="s">
        <v>285</v>
      </c>
      <c r="D84" s="18" t="s">
        <v>98</v>
      </c>
      <c r="E84" s="5" t="s">
        <v>286</v>
      </c>
      <c r="F84" s="2" t="s">
        <v>339</v>
      </c>
      <c r="G84" s="3" t="s">
        <v>343</v>
      </c>
      <c r="J84" s="2" t="s">
        <v>156</v>
      </c>
      <c r="K84" s="17">
        <v>2025</v>
      </c>
      <c r="L84" s="15" t="s">
        <v>97</v>
      </c>
      <c r="N84" s="3">
        <v>23</v>
      </c>
      <c r="O84" s="2" t="s">
        <v>340</v>
      </c>
      <c r="P84" s="2" t="s">
        <v>288</v>
      </c>
      <c r="Q84" s="2" t="s">
        <v>97</v>
      </c>
      <c r="T84" s="2" t="s">
        <v>289</v>
      </c>
      <c r="V84" s="2" t="s">
        <v>344</v>
      </c>
    </row>
    <row r="85" spans="1:22" ht="38.25" x14ac:dyDescent="0.25">
      <c r="A85" s="23" t="s">
        <v>395</v>
      </c>
      <c r="B85" s="2" t="s">
        <v>36</v>
      </c>
      <c r="C85" s="9" t="s">
        <v>310</v>
      </c>
      <c r="D85" s="18" t="s">
        <v>98</v>
      </c>
      <c r="E85" s="5" t="s">
        <v>457</v>
      </c>
      <c r="F85" s="2" t="s">
        <v>339</v>
      </c>
      <c r="G85" s="3" t="s">
        <v>343</v>
      </c>
      <c r="J85" s="2" t="s">
        <v>156</v>
      </c>
      <c r="K85" s="17">
        <v>2025</v>
      </c>
      <c r="L85" s="15" t="s">
        <v>97</v>
      </c>
      <c r="N85" s="3">
        <v>23</v>
      </c>
      <c r="O85" s="2" t="s">
        <v>340</v>
      </c>
      <c r="P85" s="2" t="s">
        <v>292</v>
      </c>
      <c r="Q85" s="2" t="s">
        <v>97</v>
      </c>
      <c r="T85" s="2" t="s">
        <v>289</v>
      </c>
      <c r="V85" s="2" t="s">
        <v>344</v>
      </c>
    </row>
    <row r="86" spans="1:22" s="27" customFormat="1" x14ac:dyDescent="0.25">
      <c r="A86" s="33" t="s">
        <v>418</v>
      </c>
      <c r="B86" s="27" t="s">
        <v>36</v>
      </c>
      <c r="C86" s="27" t="s">
        <v>421</v>
      </c>
      <c r="D86" s="28" t="s">
        <v>34</v>
      </c>
      <c r="E86" s="29"/>
      <c r="G86" s="20"/>
      <c r="J86" s="27" t="s">
        <v>156</v>
      </c>
      <c r="K86" s="30">
        <v>2025</v>
      </c>
      <c r="L86" s="31" t="s">
        <v>97</v>
      </c>
      <c r="M86" s="20"/>
      <c r="N86" s="20">
        <v>24</v>
      </c>
      <c r="O86" s="27" t="s">
        <v>340</v>
      </c>
      <c r="P86" s="27" t="s">
        <v>282</v>
      </c>
      <c r="T86" s="27" t="s">
        <v>103</v>
      </c>
      <c r="V86" s="27" t="s">
        <v>341</v>
      </c>
    </row>
    <row r="87" spans="1:22" s="27" customFormat="1" x14ac:dyDescent="0.25">
      <c r="A87" s="33" t="s">
        <v>418</v>
      </c>
      <c r="B87" s="27" t="s">
        <v>36</v>
      </c>
      <c r="C87" s="27" t="s">
        <v>421</v>
      </c>
      <c r="D87" s="28" t="s">
        <v>34</v>
      </c>
      <c r="E87" s="29"/>
      <c r="F87" s="29" t="s">
        <v>157</v>
      </c>
      <c r="G87" s="20"/>
      <c r="J87" s="27" t="s">
        <v>156</v>
      </c>
      <c r="K87" s="30">
        <v>2025</v>
      </c>
      <c r="L87" s="31" t="s">
        <v>97</v>
      </c>
      <c r="M87" s="20"/>
      <c r="N87" s="20">
        <v>24</v>
      </c>
      <c r="O87" s="27" t="s">
        <v>340</v>
      </c>
      <c r="P87" s="27" t="s">
        <v>283</v>
      </c>
      <c r="T87" s="27" t="s">
        <v>103</v>
      </c>
      <c r="V87" s="27" t="s">
        <v>341</v>
      </c>
    </row>
    <row r="88" spans="1:22" s="27" customFormat="1" ht="38.25" x14ac:dyDescent="0.25">
      <c r="A88" s="33" t="s">
        <v>419</v>
      </c>
      <c r="B88" s="27" t="s">
        <v>36</v>
      </c>
      <c r="C88" s="19" t="s">
        <v>285</v>
      </c>
      <c r="D88" s="28" t="s">
        <v>98</v>
      </c>
      <c r="E88" s="29" t="s">
        <v>286</v>
      </c>
      <c r="F88" s="27" t="s">
        <v>421</v>
      </c>
      <c r="G88" s="20" t="s">
        <v>422</v>
      </c>
      <c r="J88" s="27" t="s">
        <v>156</v>
      </c>
      <c r="K88" s="30">
        <v>2025</v>
      </c>
      <c r="L88" s="31" t="s">
        <v>97</v>
      </c>
      <c r="M88" s="20"/>
      <c r="N88" s="20">
        <v>24</v>
      </c>
      <c r="O88" s="27" t="s">
        <v>340</v>
      </c>
      <c r="P88" s="27" t="s">
        <v>288</v>
      </c>
      <c r="Q88" s="27" t="s">
        <v>97</v>
      </c>
      <c r="T88" s="27" t="s">
        <v>289</v>
      </c>
      <c r="V88" s="27" t="s">
        <v>344</v>
      </c>
    </row>
    <row r="89" spans="1:22" s="27" customFormat="1" ht="38.25" x14ac:dyDescent="0.25">
      <c r="A89" s="33" t="s">
        <v>420</v>
      </c>
      <c r="B89" s="27" t="s">
        <v>36</v>
      </c>
      <c r="C89" s="19" t="s">
        <v>310</v>
      </c>
      <c r="D89" s="28" t="s">
        <v>98</v>
      </c>
      <c r="E89" s="29" t="s">
        <v>457</v>
      </c>
      <c r="F89" s="27" t="s">
        <v>421</v>
      </c>
      <c r="G89" s="20" t="s">
        <v>422</v>
      </c>
      <c r="J89" s="27" t="s">
        <v>156</v>
      </c>
      <c r="K89" s="30">
        <v>2025</v>
      </c>
      <c r="L89" s="31" t="s">
        <v>97</v>
      </c>
      <c r="M89" s="20"/>
      <c r="N89" s="20">
        <v>24</v>
      </c>
      <c r="O89" s="27" t="s">
        <v>340</v>
      </c>
      <c r="P89" s="27" t="s">
        <v>292</v>
      </c>
      <c r="Q89" s="27" t="s">
        <v>97</v>
      </c>
      <c r="T89" s="27" t="s">
        <v>289</v>
      </c>
      <c r="V89" s="27" t="s">
        <v>344</v>
      </c>
    </row>
    <row r="90" spans="1:22" x14ac:dyDescent="0.25">
      <c r="A90" s="24" t="s">
        <v>345</v>
      </c>
      <c r="B90" s="2" t="s">
        <v>36</v>
      </c>
      <c r="C90" s="2" t="s">
        <v>346</v>
      </c>
      <c r="D90" s="18" t="s">
        <v>34</v>
      </c>
      <c r="J90" s="2" t="s">
        <v>156</v>
      </c>
      <c r="K90" s="17">
        <v>2025</v>
      </c>
      <c r="L90" s="15" t="s">
        <v>97</v>
      </c>
      <c r="N90" s="3">
        <v>25</v>
      </c>
      <c r="O90" s="2" t="s">
        <v>340</v>
      </c>
      <c r="P90" s="2" t="s">
        <v>282</v>
      </c>
      <c r="T90" s="2" t="s">
        <v>103</v>
      </c>
      <c r="V90" s="2" t="s">
        <v>341</v>
      </c>
    </row>
    <row r="91" spans="1:22" x14ac:dyDescent="0.25">
      <c r="A91" s="24" t="s">
        <v>345</v>
      </c>
      <c r="B91" s="2" t="s">
        <v>36</v>
      </c>
      <c r="C91" s="2" t="s">
        <v>346</v>
      </c>
      <c r="D91" s="18" t="s">
        <v>34</v>
      </c>
      <c r="F91" s="5" t="s">
        <v>157</v>
      </c>
      <c r="J91" s="2" t="s">
        <v>156</v>
      </c>
      <c r="K91" s="17">
        <v>2025</v>
      </c>
      <c r="L91" s="15" t="s">
        <v>97</v>
      </c>
      <c r="N91" s="3">
        <v>25</v>
      </c>
      <c r="O91" s="2" t="s">
        <v>340</v>
      </c>
      <c r="P91" s="2" t="s">
        <v>283</v>
      </c>
      <c r="T91" s="2" t="s">
        <v>103</v>
      </c>
      <c r="V91" s="2" t="s">
        <v>341</v>
      </c>
    </row>
    <row r="92" spans="1:22" ht="38.25" x14ac:dyDescent="0.25">
      <c r="A92" s="24" t="s">
        <v>347</v>
      </c>
      <c r="B92" s="2" t="s">
        <v>36</v>
      </c>
      <c r="C92" s="9" t="s">
        <v>285</v>
      </c>
      <c r="D92" s="18" t="s">
        <v>98</v>
      </c>
      <c r="E92" s="5" t="s">
        <v>286</v>
      </c>
      <c r="F92" s="2" t="s">
        <v>346</v>
      </c>
      <c r="G92" s="3" t="s">
        <v>348</v>
      </c>
      <c r="J92" s="2" t="s">
        <v>156</v>
      </c>
      <c r="K92" s="17">
        <v>2025</v>
      </c>
      <c r="L92" s="15" t="s">
        <v>97</v>
      </c>
      <c r="N92" s="3">
        <v>25</v>
      </c>
      <c r="O92" s="2" t="s">
        <v>340</v>
      </c>
      <c r="P92" s="2" t="s">
        <v>288</v>
      </c>
      <c r="Q92" s="2" t="s">
        <v>97</v>
      </c>
      <c r="T92" s="2" t="s">
        <v>289</v>
      </c>
      <c r="V92" s="2" t="s">
        <v>344</v>
      </c>
    </row>
    <row r="93" spans="1:22" ht="38.25" x14ac:dyDescent="0.25">
      <c r="A93" s="24" t="s">
        <v>349</v>
      </c>
      <c r="B93" s="2" t="s">
        <v>36</v>
      </c>
      <c r="C93" s="9" t="s">
        <v>310</v>
      </c>
      <c r="D93" s="18" t="s">
        <v>98</v>
      </c>
      <c r="E93" s="5" t="s">
        <v>457</v>
      </c>
      <c r="F93" s="2" t="s">
        <v>346</v>
      </c>
      <c r="G93" s="3" t="s">
        <v>348</v>
      </c>
      <c r="J93" s="2" t="s">
        <v>156</v>
      </c>
      <c r="K93" s="17">
        <v>2025</v>
      </c>
      <c r="L93" s="15" t="s">
        <v>97</v>
      </c>
      <c r="N93" s="3">
        <v>25</v>
      </c>
      <c r="O93" s="2" t="s">
        <v>340</v>
      </c>
      <c r="P93" s="2" t="s">
        <v>292</v>
      </c>
      <c r="Q93" s="2" t="s">
        <v>97</v>
      </c>
      <c r="T93" s="2" t="s">
        <v>289</v>
      </c>
      <c r="V93" s="2" t="s">
        <v>344</v>
      </c>
    </row>
    <row r="94" spans="1:22" x14ac:dyDescent="0.25">
      <c r="A94" s="3" t="s">
        <v>350</v>
      </c>
      <c r="B94" s="2" t="s">
        <v>36</v>
      </c>
      <c r="C94" s="2" t="s">
        <v>351</v>
      </c>
      <c r="D94" s="18" t="s">
        <v>34</v>
      </c>
      <c r="J94" s="2" t="s">
        <v>156</v>
      </c>
      <c r="K94" s="17">
        <v>2025</v>
      </c>
      <c r="L94" s="15" t="s">
        <v>97</v>
      </c>
      <c r="N94" s="3">
        <v>26</v>
      </c>
      <c r="O94" s="2" t="s">
        <v>352</v>
      </c>
      <c r="P94" s="2" t="s">
        <v>282</v>
      </c>
      <c r="T94" s="2" t="s">
        <v>103</v>
      </c>
      <c r="V94" s="2" t="s">
        <v>353</v>
      </c>
    </row>
    <row r="95" spans="1:22" x14ac:dyDescent="0.25">
      <c r="A95" s="3" t="s">
        <v>350</v>
      </c>
      <c r="B95" s="2" t="s">
        <v>36</v>
      </c>
      <c r="C95" s="2" t="s">
        <v>351</v>
      </c>
      <c r="D95" s="18" t="s">
        <v>34</v>
      </c>
      <c r="F95" s="5" t="s">
        <v>157</v>
      </c>
      <c r="J95" s="2" t="s">
        <v>156</v>
      </c>
      <c r="K95" s="17">
        <v>2025</v>
      </c>
      <c r="L95" s="15" t="s">
        <v>97</v>
      </c>
      <c r="N95" s="3">
        <v>26</v>
      </c>
      <c r="O95" s="2" t="s">
        <v>352</v>
      </c>
      <c r="P95" s="2" t="s">
        <v>283</v>
      </c>
      <c r="T95" s="2" t="s">
        <v>103</v>
      </c>
      <c r="V95" s="2" t="s">
        <v>353</v>
      </c>
    </row>
    <row r="96" spans="1:22" ht="38.25" x14ac:dyDescent="0.25">
      <c r="A96" s="3" t="s">
        <v>354</v>
      </c>
      <c r="B96" s="2" t="s">
        <v>36</v>
      </c>
      <c r="C96" s="9" t="s">
        <v>285</v>
      </c>
      <c r="D96" s="18" t="s">
        <v>98</v>
      </c>
      <c r="E96" s="5" t="s">
        <v>286</v>
      </c>
      <c r="F96" s="2" t="s">
        <v>351</v>
      </c>
      <c r="G96" s="3" t="s">
        <v>355</v>
      </c>
      <c r="J96" s="2" t="s">
        <v>156</v>
      </c>
      <c r="K96" s="17">
        <v>2025</v>
      </c>
      <c r="L96" s="15" t="s">
        <v>97</v>
      </c>
      <c r="N96" s="3">
        <v>26</v>
      </c>
      <c r="O96" s="2" t="s">
        <v>352</v>
      </c>
      <c r="P96" s="2" t="s">
        <v>288</v>
      </c>
      <c r="Q96" s="2" t="s">
        <v>97</v>
      </c>
      <c r="T96" s="2" t="s">
        <v>289</v>
      </c>
      <c r="V96" s="2" t="s">
        <v>356</v>
      </c>
    </row>
    <row r="97" spans="1:22" ht="38.25" x14ac:dyDescent="0.25">
      <c r="A97" s="3" t="s">
        <v>357</v>
      </c>
      <c r="B97" s="2" t="s">
        <v>36</v>
      </c>
      <c r="C97" s="9" t="s">
        <v>310</v>
      </c>
      <c r="D97" s="18" t="s">
        <v>98</v>
      </c>
      <c r="E97" s="5" t="s">
        <v>457</v>
      </c>
      <c r="F97" s="2" t="s">
        <v>351</v>
      </c>
      <c r="G97" s="3" t="s">
        <v>355</v>
      </c>
      <c r="J97" s="2" t="s">
        <v>156</v>
      </c>
      <c r="K97" s="17">
        <v>2025</v>
      </c>
      <c r="L97" s="15" t="s">
        <v>97</v>
      </c>
      <c r="N97" s="3">
        <v>26</v>
      </c>
      <c r="O97" s="2" t="s">
        <v>352</v>
      </c>
      <c r="P97" s="2" t="s">
        <v>292</v>
      </c>
      <c r="Q97" s="2" t="s">
        <v>97</v>
      </c>
      <c r="T97" s="2" t="s">
        <v>289</v>
      </c>
      <c r="V97" s="2" t="s">
        <v>356</v>
      </c>
    </row>
    <row r="98" spans="1:22" x14ac:dyDescent="0.25">
      <c r="A98" s="22" t="s">
        <v>458</v>
      </c>
      <c r="B98" s="2" t="s">
        <v>36</v>
      </c>
      <c r="C98" s="2" t="s">
        <v>210</v>
      </c>
      <c r="D98" s="18" t="s">
        <v>34</v>
      </c>
      <c r="J98" s="2" t="s">
        <v>156</v>
      </c>
      <c r="K98" s="17">
        <v>2025</v>
      </c>
      <c r="L98" s="15" t="s">
        <v>97</v>
      </c>
      <c r="N98" s="3">
        <v>27</v>
      </c>
      <c r="O98" s="2" t="s">
        <v>352</v>
      </c>
      <c r="P98" s="2" t="s">
        <v>282</v>
      </c>
      <c r="T98" s="2" t="s">
        <v>103</v>
      </c>
      <c r="V98" s="2" t="s">
        <v>353</v>
      </c>
    </row>
    <row r="99" spans="1:22" x14ac:dyDescent="0.25">
      <c r="A99" s="22" t="s">
        <v>358</v>
      </c>
      <c r="B99" s="2" t="s">
        <v>36</v>
      </c>
      <c r="C99" s="2" t="s">
        <v>210</v>
      </c>
      <c r="D99" s="18" t="s">
        <v>34</v>
      </c>
      <c r="F99" s="2" t="s">
        <v>157</v>
      </c>
      <c r="J99" s="2" t="s">
        <v>156</v>
      </c>
      <c r="K99" s="17">
        <v>2025</v>
      </c>
      <c r="L99" s="15" t="s">
        <v>97</v>
      </c>
      <c r="N99" s="3">
        <v>27</v>
      </c>
      <c r="O99" s="2" t="s">
        <v>352</v>
      </c>
      <c r="P99" s="2" t="s">
        <v>283</v>
      </c>
      <c r="T99" s="2" t="s">
        <v>103</v>
      </c>
      <c r="V99" s="2" t="s">
        <v>353</v>
      </c>
    </row>
    <row r="100" spans="1:22" ht="38.25" x14ac:dyDescent="0.25">
      <c r="A100" s="22" t="s">
        <v>359</v>
      </c>
      <c r="B100" s="2" t="s">
        <v>36</v>
      </c>
      <c r="C100" s="9" t="s">
        <v>285</v>
      </c>
      <c r="D100" s="18" t="s">
        <v>98</v>
      </c>
      <c r="E100" s="5" t="s">
        <v>286</v>
      </c>
      <c r="F100" s="2" t="s">
        <v>210</v>
      </c>
      <c r="G100" s="3" t="s">
        <v>459</v>
      </c>
      <c r="J100" s="2" t="s">
        <v>156</v>
      </c>
      <c r="K100" s="17">
        <v>2025</v>
      </c>
      <c r="L100" s="15" t="s">
        <v>97</v>
      </c>
      <c r="N100" s="3">
        <v>27</v>
      </c>
      <c r="O100" s="2" t="s">
        <v>352</v>
      </c>
      <c r="P100" s="2" t="s">
        <v>288</v>
      </c>
      <c r="Q100" s="2" t="s">
        <v>97</v>
      </c>
      <c r="T100" s="2" t="s">
        <v>289</v>
      </c>
      <c r="V100" s="2" t="s">
        <v>356</v>
      </c>
    </row>
    <row r="101" spans="1:22" ht="38.25" x14ac:dyDescent="0.25">
      <c r="A101" s="22" t="s">
        <v>360</v>
      </c>
      <c r="B101" s="2" t="s">
        <v>36</v>
      </c>
      <c r="C101" s="9" t="s">
        <v>310</v>
      </c>
      <c r="D101" s="18" t="s">
        <v>98</v>
      </c>
      <c r="E101" s="5" t="s">
        <v>457</v>
      </c>
      <c r="F101" s="2" t="s">
        <v>210</v>
      </c>
      <c r="G101" s="3" t="s">
        <v>459</v>
      </c>
      <c r="J101" s="2" t="s">
        <v>156</v>
      </c>
      <c r="K101" s="17">
        <v>2025</v>
      </c>
      <c r="L101" s="15" t="s">
        <v>97</v>
      </c>
      <c r="N101" s="3">
        <v>27</v>
      </c>
      <c r="O101" s="2" t="s">
        <v>352</v>
      </c>
      <c r="P101" s="2" t="s">
        <v>292</v>
      </c>
      <c r="Q101" s="2" t="s">
        <v>97</v>
      </c>
      <c r="T101" s="2" t="s">
        <v>289</v>
      </c>
      <c r="V101" s="2" t="s">
        <v>356</v>
      </c>
    </row>
    <row r="102" spans="1:22" ht="25.5" x14ac:dyDescent="0.25">
      <c r="A102" s="22" t="s">
        <v>460</v>
      </c>
      <c r="B102" s="2" t="s">
        <v>36</v>
      </c>
      <c r="C102" s="2" t="s">
        <v>361</v>
      </c>
      <c r="D102" s="18" t="s">
        <v>34</v>
      </c>
      <c r="J102" s="2" t="s">
        <v>156</v>
      </c>
      <c r="K102" s="17">
        <v>2025</v>
      </c>
      <c r="L102" s="15" t="s">
        <v>97</v>
      </c>
      <c r="N102" s="3">
        <v>28</v>
      </c>
      <c r="O102" s="2" t="s">
        <v>352</v>
      </c>
      <c r="P102" s="2" t="s">
        <v>282</v>
      </c>
      <c r="T102" s="2" t="s">
        <v>103</v>
      </c>
      <c r="V102" s="2" t="s">
        <v>353</v>
      </c>
    </row>
    <row r="103" spans="1:22" ht="25.5" x14ac:dyDescent="0.25">
      <c r="A103" s="22" t="s">
        <v>460</v>
      </c>
      <c r="B103" s="2" t="s">
        <v>36</v>
      </c>
      <c r="C103" s="2" t="s">
        <v>361</v>
      </c>
      <c r="D103" s="18" t="s">
        <v>34</v>
      </c>
      <c r="F103" s="2" t="s">
        <v>157</v>
      </c>
      <c r="J103" s="2" t="s">
        <v>156</v>
      </c>
      <c r="K103" s="17">
        <v>2025</v>
      </c>
      <c r="L103" s="15" t="s">
        <v>97</v>
      </c>
      <c r="N103" s="3">
        <v>28</v>
      </c>
      <c r="O103" s="2" t="s">
        <v>352</v>
      </c>
      <c r="P103" s="2" t="s">
        <v>283</v>
      </c>
      <c r="T103" s="2" t="s">
        <v>103</v>
      </c>
      <c r="V103" s="2" t="s">
        <v>353</v>
      </c>
    </row>
    <row r="104" spans="1:22" ht="51" x14ac:dyDescent="0.25">
      <c r="A104" s="22" t="s">
        <v>362</v>
      </c>
      <c r="B104" s="2" t="s">
        <v>36</v>
      </c>
      <c r="C104" s="9" t="s">
        <v>285</v>
      </c>
      <c r="D104" s="18" t="s">
        <v>98</v>
      </c>
      <c r="E104" s="5" t="s">
        <v>286</v>
      </c>
      <c r="F104" s="2" t="s">
        <v>361</v>
      </c>
      <c r="G104" s="3" t="s">
        <v>461</v>
      </c>
      <c r="J104" s="2" t="s">
        <v>156</v>
      </c>
      <c r="K104" s="17">
        <v>2025</v>
      </c>
      <c r="L104" s="15" t="s">
        <v>97</v>
      </c>
      <c r="N104" s="3">
        <v>28</v>
      </c>
      <c r="O104" s="2" t="s">
        <v>352</v>
      </c>
      <c r="P104" s="2" t="s">
        <v>288</v>
      </c>
      <c r="Q104" s="2" t="s">
        <v>97</v>
      </c>
      <c r="T104" s="2" t="s">
        <v>289</v>
      </c>
      <c r="V104" s="2" t="s">
        <v>356</v>
      </c>
    </row>
    <row r="105" spans="1:22" ht="51" x14ac:dyDescent="0.25">
      <c r="A105" s="22" t="s">
        <v>363</v>
      </c>
      <c r="B105" s="2" t="s">
        <v>36</v>
      </c>
      <c r="C105" s="9" t="s">
        <v>310</v>
      </c>
      <c r="D105" s="18" t="s">
        <v>98</v>
      </c>
      <c r="E105" s="5" t="s">
        <v>457</v>
      </c>
      <c r="F105" s="2" t="s">
        <v>361</v>
      </c>
      <c r="G105" s="3" t="s">
        <v>461</v>
      </c>
      <c r="J105" s="2" t="s">
        <v>156</v>
      </c>
      <c r="K105" s="17">
        <v>2025</v>
      </c>
      <c r="L105" s="15" t="s">
        <v>97</v>
      </c>
      <c r="N105" s="3">
        <v>28</v>
      </c>
      <c r="O105" s="2" t="s">
        <v>352</v>
      </c>
      <c r="P105" s="2" t="s">
        <v>292</v>
      </c>
      <c r="Q105" s="2" t="s">
        <v>97</v>
      </c>
      <c r="T105" s="2" t="s">
        <v>289</v>
      </c>
      <c r="V105" s="2" t="s">
        <v>356</v>
      </c>
    </row>
    <row r="106" spans="1:22" s="27" customFormat="1" x14ac:dyDescent="0.25">
      <c r="A106" s="26" t="s">
        <v>440</v>
      </c>
      <c r="B106" s="27" t="s">
        <v>36</v>
      </c>
      <c r="C106" s="27" t="s">
        <v>244</v>
      </c>
      <c r="D106" s="28" t="s">
        <v>34</v>
      </c>
      <c r="E106" s="29"/>
      <c r="G106" s="20"/>
      <c r="J106" s="27" t="s">
        <v>156</v>
      </c>
      <c r="K106" s="30">
        <v>2025</v>
      </c>
      <c r="L106" s="31" t="s">
        <v>97</v>
      </c>
      <c r="M106" s="20"/>
      <c r="N106" s="20">
        <v>29</v>
      </c>
      <c r="O106" s="27" t="s">
        <v>352</v>
      </c>
      <c r="P106" s="27" t="s">
        <v>282</v>
      </c>
      <c r="T106" s="27" t="s">
        <v>103</v>
      </c>
      <c r="V106" s="27" t="s">
        <v>353</v>
      </c>
    </row>
    <row r="107" spans="1:22" s="27" customFormat="1" x14ac:dyDescent="0.25">
      <c r="A107" s="26" t="s">
        <v>440</v>
      </c>
      <c r="B107" s="27" t="s">
        <v>36</v>
      </c>
      <c r="C107" s="27" t="s">
        <v>244</v>
      </c>
      <c r="D107" s="28" t="s">
        <v>34</v>
      </c>
      <c r="E107" s="29"/>
      <c r="F107" s="27" t="s">
        <v>157</v>
      </c>
      <c r="G107" s="20"/>
      <c r="J107" s="27" t="s">
        <v>156</v>
      </c>
      <c r="K107" s="30">
        <v>2025</v>
      </c>
      <c r="L107" s="31" t="s">
        <v>97</v>
      </c>
      <c r="M107" s="20"/>
      <c r="N107" s="20">
        <v>29</v>
      </c>
      <c r="O107" s="27" t="s">
        <v>352</v>
      </c>
      <c r="P107" s="27" t="s">
        <v>283</v>
      </c>
      <c r="T107" s="27" t="s">
        <v>103</v>
      </c>
      <c r="V107" s="27" t="s">
        <v>353</v>
      </c>
    </row>
    <row r="108" spans="1:22" s="27" customFormat="1" ht="38.25" x14ac:dyDescent="0.25">
      <c r="A108" s="26" t="s">
        <v>441</v>
      </c>
      <c r="B108" s="27" t="s">
        <v>36</v>
      </c>
      <c r="C108" s="19" t="s">
        <v>285</v>
      </c>
      <c r="D108" s="28" t="s">
        <v>98</v>
      </c>
      <c r="E108" s="29" t="s">
        <v>286</v>
      </c>
      <c r="F108" s="27" t="s">
        <v>244</v>
      </c>
      <c r="G108" s="20" t="s">
        <v>443</v>
      </c>
      <c r="J108" s="27" t="s">
        <v>156</v>
      </c>
      <c r="K108" s="30">
        <v>2025</v>
      </c>
      <c r="L108" s="31" t="s">
        <v>97</v>
      </c>
      <c r="M108" s="20"/>
      <c r="N108" s="20">
        <v>29</v>
      </c>
      <c r="O108" s="27" t="s">
        <v>352</v>
      </c>
      <c r="P108" s="27" t="s">
        <v>288</v>
      </c>
      <c r="Q108" s="27" t="s">
        <v>97</v>
      </c>
      <c r="T108" s="27" t="s">
        <v>289</v>
      </c>
      <c r="V108" s="27" t="s">
        <v>356</v>
      </c>
    </row>
    <row r="109" spans="1:22" s="27" customFormat="1" ht="38.25" x14ac:dyDescent="0.25">
      <c r="A109" s="26" t="s">
        <v>442</v>
      </c>
      <c r="B109" s="27" t="s">
        <v>36</v>
      </c>
      <c r="C109" s="19" t="s">
        <v>310</v>
      </c>
      <c r="D109" s="28" t="s">
        <v>98</v>
      </c>
      <c r="E109" s="29" t="s">
        <v>457</v>
      </c>
      <c r="F109" s="27" t="s">
        <v>244</v>
      </c>
      <c r="G109" s="20" t="s">
        <v>443</v>
      </c>
      <c r="J109" s="27" t="s">
        <v>156</v>
      </c>
      <c r="K109" s="30">
        <v>2025</v>
      </c>
      <c r="L109" s="31" t="s">
        <v>97</v>
      </c>
      <c r="M109" s="20"/>
      <c r="N109" s="20">
        <v>29</v>
      </c>
      <c r="O109" s="27" t="s">
        <v>352</v>
      </c>
      <c r="P109" s="27" t="s">
        <v>292</v>
      </c>
      <c r="Q109" s="27" t="s">
        <v>97</v>
      </c>
      <c r="T109" s="27" t="s">
        <v>289</v>
      </c>
      <c r="V109" s="27" t="s">
        <v>356</v>
      </c>
    </row>
    <row r="110" spans="1:22" x14ac:dyDescent="0.25">
      <c r="A110" s="22" t="s">
        <v>364</v>
      </c>
      <c r="B110" s="2" t="s">
        <v>36</v>
      </c>
      <c r="C110" s="25" t="s">
        <v>218</v>
      </c>
      <c r="D110" s="18" t="s">
        <v>34</v>
      </c>
      <c r="J110" s="2" t="s">
        <v>156</v>
      </c>
      <c r="K110" s="17">
        <v>2025</v>
      </c>
      <c r="L110" s="15" t="s">
        <v>97</v>
      </c>
      <c r="N110" s="3">
        <v>30</v>
      </c>
      <c r="O110" s="2" t="s">
        <v>365</v>
      </c>
      <c r="P110" s="2" t="s">
        <v>282</v>
      </c>
      <c r="T110" s="2" t="s">
        <v>103</v>
      </c>
      <c r="V110" s="2" t="s">
        <v>366</v>
      </c>
    </row>
    <row r="111" spans="1:22" x14ac:dyDescent="0.25">
      <c r="A111" s="22" t="s">
        <v>364</v>
      </c>
      <c r="B111" s="2" t="s">
        <v>36</v>
      </c>
      <c r="C111" s="25" t="s">
        <v>218</v>
      </c>
      <c r="D111" s="18" t="s">
        <v>34</v>
      </c>
      <c r="F111" s="2" t="s">
        <v>157</v>
      </c>
      <c r="J111" s="2" t="s">
        <v>156</v>
      </c>
      <c r="K111" s="17">
        <v>2025</v>
      </c>
      <c r="L111" s="15" t="s">
        <v>97</v>
      </c>
      <c r="N111" s="3">
        <v>30</v>
      </c>
      <c r="O111" s="2" t="s">
        <v>365</v>
      </c>
      <c r="P111" s="2" t="s">
        <v>283</v>
      </c>
      <c r="T111" s="2" t="s">
        <v>103</v>
      </c>
      <c r="V111" s="2" t="s">
        <v>366</v>
      </c>
    </row>
    <row r="112" spans="1:22" ht="38.25" x14ac:dyDescent="0.25">
      <c r="A112" s="22" t="s">
        <v>367</v>
      </c>
      <c r="B112" s="2" t="s">
        <v>36</v>
      </c>
      <c r="C112" s="9" t="s">
        <v>285</v>
      </c>
      <c r="D112" s="18" t="s">
        <v>98</v>
      </c>
      <c r="E112" s="5" t="s">
        <v>286</v>
      </c>
      <c r="F112" s="2" t="s">
        <v>218</v>
      </c>
      <c r="G112" s="3" t="s">
        <v>368</v>
      </c>
      <c r="J112" s="2" t="s">
        <v>156</v>
      </c>
      <c r="K112" s="17">
        <v>2025</v>
      </c>
      <c r="L112" s="15" t="s">
        <v>97</v>
      </c>
      <c r="N112" s="3">
        <v>30</v>
      </c>
      <c r="O112" s="2" t="s">
        <v>365</v>
      </c>
      <c r="P112" s="2" t="s">
        <v>288</v>
      </c>
      <c r="Q112" s="2" t="s">
        <v>97</v>
      </c>
      <c r="T112" s="2" t="s">
        <v>289</v>
      </c>
      <c r="V112" s="2" t="s">
        <v>369</v>
      </c>
    </row>
    <row r="113" spans="1:22" ht="38.25" x14ac:dyDescent="0.25">
      <c r="A113" s="22" t="s">
        <v>370</v>
      </c>
      <c r="B113" s="2" t="s">
        <v>36</v>
      </c>
      <c r="C113" s="9" t="s">
        <v>310</v>
      </c>
      <c r="D113" s="18" t="s">
        <v>98</v>
      </c>
      <c r="E113" s="5" t="s">
        <v>457</v>
      </c>
      <c r="F113" s="2" t="s">
        <v>218</v>
      </c>
      <c r="G113" s="3" t="s">
        <v>368</v>
      </c>
      <c r="J113" s="2" t="s">
        <v>156</v>
      </c>
      <c r="K113" s="17">
        <v>2025</v>
      </c>
      <c r="L113" s="15" t="s">
        <v>97</v>
      </c>
      <c r="N113" s="3">
        <v>30</v>
      </c>
      <c r="O113" s="2" t="s">
        <v>365</v>
      </c>
      <c r="P113" s="2" t="s">
        <v>292</v>
      </c>
      <c r="Q113" s="2" t="s">
        <v>97</v>
      </c>
      <c r="T113" s="2" t="s">
        <v>289</v>
      </c>
      <c r="V113" s="2" t="s">
        <v>369</v>
      </c>
    </row>
    <row r="114" spans="1:22" x14ac:dyDescent="0.25">
      <c r="A114" s="22" t="s">
        <v>371</v>
      </c>
      <c r="B114" s="2" t="s">
        <v>36</v>
      </c>
      <c r="C114" s="25" t="s">
        <v>372</v>
      </c>
      <c r="D114" s="18" t="s">
        <v>34</v>
      </c>
      <c r="J114" s="2" t="s">
        <v>156</v>
      </c>
      <c r="K114" s="17">
        <v>2025</v>
      </c>
      <c r="L114" s="15" t="s">
        <v>97</v>
      </c>
      <c r="N114" s="3">
        <v>31</v>
      </c>
      <c r="O114" s="2" t="s">
        <v>365</v>
      </c>
      <c r="P114" s="2" t="s">
        <v>282</v>
      </c>
      <c r="T114" s="2" t="s">
        <v>103</v>
      </c>
      <c r="V114" s="2" t="s">
        <v>366</v>
      </c>
    </row>
    <row r="115" spans="1:22" x14ac:dyDescent="0.25">
      <c r="A115" s="22" t="s">
        <v>371</v>
      </c>
      <c r="B115" s="2" t="s">
        <v>36</v>
      </c>
      <c r="C115" s="25" t="s">
        <v>372</v>
      </c>
      <c r="D115" s="18" t="s">
        <v>34</v>
      </c>
      <c r="F115" s="2" t="s">
        <v>157</v>
      </c>
      <c r="J115" s="2" t="s">
        <v>156</v>
      </c>
      <c r="K115" s="17">
        <v>2025</v>
      </c>
      <c r="L115" s="15" t="s">
        <v>97</v>
      </c>
      <c r="N115" s="3">
        <v>31</v>
      </c>
      <c r="O115" s="2" t="s">
        <v>365</v>
      </c>
      <c r="P115" s="2" t="s">
        <v>283</v>
      </c>
      <c r="T115" s="2" t="s">
        <v>103</v>
      </c>
      <c r="V115" s="2" t="s">
        <v>366</v>
      </c>
    </row>
    <row r="116" spans="1:22" ht="38.25" x14ac:dyDescent="0.25">
      <c r="A116" s="22" t="s">
        <v>367</v>
      </c>
      <c r="B116" s="2" t="s">
        <v>36</v>
      </c>
      <c r="C116" s="9" t="s">
        <v>285</v>
      </c>
      <c r="D116" s="18" t="s">
        <v>98</v>
      </c>
      <c r="E116" s="5" t="s">
        <v>286</v>
      </c>
      <c r="F116" s="2" t="s">
        <v>372</v>
      </c>
      <c r="G116" s="3" t="s">
        <v>373</v>
      </c>
      <c r="J116" s="2" t="s">
        <v>156</v>
      </c>
      <c r="K116" s="17">
        <v>2025</v>
      </c>
      <c r="L116" s="15" t="s">
        <v>97</v>
      </c>
      <c r="N116" s="3">
        <v>31</v>
      </c>
      <c r="O116" s="2" t="s">
        <v>365</v>
      </c>
      <c r="P116" s="2" t="s">
        <v>288</v>
      </c>
      <c r="Q116" s="2" t="s">
        <v>97</v>
      </c>
      <c r="T116" s="2" t="s">
        <v>289</v>
      </c>
      <c r="V116" s="2" t="s">
        <v>369</v>
      </c>
    </row>
    <row r="117" spans="1:22" ht="38.25" x14ac:dyDescent="0.25">
      <c r="A117" s="22" t="s">
        <v>370</v>
      </c>
      <c r="B117" s="2" t="s">
        <v>36</v>
      </c>
      <c r="C117" s="9" t="s">
        <v>310</v>
      </c>
      <c r="D117" s="18" t="s">
        <v>98</v>
      </c>
      <c r="E117" s="5" t="s">
        <v>457</v>
      </c>
      <c r="F117" s="2" t="s">
        <v>372</v>
      </c>
      <c r="G117" s="3" t="s">
        <v>373</v>
      </c>
      <c r="J117" s="2" t="s">
        <v>156</v>
      </c>
      <c r="K117" s="17">
        <v>2025</v>
      </c>
      <c r="L117" s="15" t="s">
        <v>97</v>
      </c>
      <c r="N117" s="3">
        <v>31</v>
      </c>
      <c r="O117" s="2" t="s">
        <v>365</v>
      </c>
      <c r="P117" s="2" t="s">
        <v>292</v>
      </c>
      <c r="Q117" s="2" t="s">
        <v>97</v>
      </c>
      <c r="T117" s="2" t="s">
        <v>289</v>
      </c>
      <c r="V117" s="2" t="s">
        <v>369</v>
      </c>
    </row>
    <row r="118" spans="1:22" ht="25.5" x14ac:dyDescent="0.25">
      <c r="A118" s="22" t="s">
        <v>374</v>
      </c>
      <c r="B118" s="2" t="s">
        <v>36</v>
      </c>
      <c r="C118" s="25" t="s">
        <v>375</v>
      </c>
      <c r="D118" s="18" t="s">
        <v>34</v>
      </c>
      <c r="J118" s="2" t="s">
        <v>156</v>
      </c>
      <c r="K118" s="17">
        <v>2025</v>
      </c>
      <c r="L118" s="15" t="s">
        <v>97</v>
      </c>
      <c r="N118" s="3">
        <v>32</v>
      </c>
      <c r="O118" s="2" t="s">
        <v>365</v>
      </c>
      <c r="P118" s="2" t="s">
        <v>282</v>
      </c>
      <c r="T118" s="2" t="s">
        <v>103</v>
      </c>
      <c r="V118" s="2" t="s">
        <v>366</v>
      </c>
    </row>
    <row r="119" spans="1:22" ht="25.5" x14ac:dyDescent="0.25">
      <c r="A119" s="22" t="s">
        <v>374</v>
      </c>
      <c r="B119" s="2" t="s">
        <v>36</v>
      </c>
      <c r="C119" s="25" t="s">
        <v>375</v>
      </c>
      <c r="D119" s="18" t="s">
        <v>34</v>
      </c>
      <c r="F119" s="2" t="s">
        <v>157</v>
      </c>
      <c r="J119" s="2" t="s">
        <v>156</v>
      </c>
      <c r="K119" s="17">
        <v>2025</v>
      </c>
      <c r="L119" s="15" t="s">
        <v>97</v>
      </c>
      <c r="N119" s="3">
        <v>32</v>
      </c>
      <c r="O119" s="2" t="s">
        <v>365</v>
      </c>
      <c r="P119" s="2" t="s">
        <v>283</v>
      </c>
      <c r="T119" s="2" t="s">
        <v>103</v>
      </c>
      <c r="V119" s="2" t="s">
        <v>366</v>
      </c>
    </row>
    <row r="120" spans="1:22" ht="51" x14ac:dyDescent="0.25">
      <c r="A120" s="22" t="s">
        <v>376</v>
      </c>
      <c r="B120" s="2" t="s">
        <v>36</v>
      </c>
      <c r="C120" s="9" t="s">
        <v>285</v>
      </c>
      <c r="D120" s="18" t="s">
        <v>98</v>
      </c>
      <c r="E120" s="5" t="s">
        <v>286</v>
      </c>
      <c r="F120" s="2" t="s">
        <v>375</v>
      </c>
      <c r="G120" s="3" t="s">
        <v>377</v>
      </c>
      <c r="J120" s="2" t="s">
        <v>156</v>
      </c>
      <c r="K120" s="17">
        <v>2025</v>
      </c>
      <c r="L120" s="15" t="s">
        <v>97</v>
      </c>
      <c r="N120" s="3">
        <v>32</v>
      </c>
      <c r="O120" s="2" t="s">
        <v>365</v>
      </c>
      <c r="P120" s="2" t="s">
        <v>288</v>
      </c>
      <c r="Q120" s="2" t="s">
        <v>97</v>
      </c>
      <c r="T120" s="2" t="s">
        <v>289</v>
      </c>
      <c r="V120" s="2" t="s">
        <v>369</v>
      </c>
    </row>
    <row r="121" spans="1:22" ht="51" x14ac:dyDescent="0.25">
      <c r="A121" s="22" t="s">
        <v>378</v>
      </c>
      <c r="B121" s="2" t="s">
        <v>36</v>
      </c>
      <c r="C121" s="9" t="s">
        <v>310</v>
      </c>
      <c r="D121" s="18" t="s">
        <v>98</v>
      </c>
      <c r="E121" s="5" t="s">
        <v>457</v>
      </c>
      <c r="F121" s="2" t="s">
        <v>375</v>
      </c>
      <c r="G121" s="3" t="s">
        <v>377</v>
      </c>
      <c r="J121" s="2" t="s">
        <v>156</v>
      </c>
      <c r="K121" s="17">
        <v>2025</v>
      </c>
      <c r="L121" s="15" t="s">
        <v>97</v>
      </c>
      <c r="N121" s="3">
        <v>32</v>
      </c>
      <c r="O121" s="2" t="s">
        <v>365</v>
      </c>
      <c r="P121" s="2" t="s">
        <v>292</v>
      </c>
      <c r="Q121" s="2" t="s">
        <v>97</v>
      </c>
      <c r="T121" s="2" t="s">
        <v>289</v>
      </c>
      <c r="V121" s="2" t="s">
        <v>369</v>
      </c>
    </row>
    <row r="122" spans="1:22" ht="25.5" x14ac:dyDescent="0.25">
      <c r="A122" s="22" t="s">
        <v>379</v>
      </c>
      <c r="B122" s="2" t="s">
        <v>36</v>
      </c>
      <c r="C122" s="25" t="s">
        <v>380</v>
      </c>
      <c r="D122" s="18" t="s">
        <v>34</v>
      </c>
      <c r="J122" s="2" t="s">
        <v>156</v>
      </c>
      <c r="K122" s="17">
        <v>2025</v>
      </c>
      <c r="L122" s="15" t="s">
        <v>97</v>
      </c>
      <c r="N122" s="3">
        <v>33</v>
      </c>
      <c r="O122" s="2" t="s">
        <v>365</v>
      </c>
      <c r="P122" s="2" t="s">
        <v>282</v>
      </c>
      <c r="T122" s="2" t="s">
        <v>103</v>
      </c>
      <c r="V122" s="2" t="s">
        <v>366</v>
      </c>
    </row>
    <row r="123" spans="1:22" ht="25.5" x14ac:dyDescent="0.25">
      <c r="A123" s="22" t="s">
        <v>379</v>
      </c>
      <c r="B123" s="2" t="s">
        <v>36</v>
      </c>
      <c r="C123" s="25" t="s">
        <v>380</v>
      </c>
      <c r="D123" s="18" t="s">
        <v>34</v>
      </c>
      <c r="F123" s="2" t="s">
        <v>157</v>
      </c>
      <c r="J123" s="2" t="s">
        <v>156</v>
      </c>
      <c r="K123" s="17">
        <v>2025</v>
      </c>
      <c r="L123" s="15" t="s">
        <v>97</v>
      </c>
      <c r="N123" s="3">
        <v>33</v>
      </c>
      <c r="O123" s="2" t="s">
        <v>365</v>
      </c>
      <c r="P123" s="2" t="s">
        <v>283</v>
      </c>
      <c r="T123" s="2" t="s">
        <v>103</v>
      </c>
      <c r="V123" s="2" t="s">
        <v>366</v>
      </c>
    </row>
    <row r="124" spans="1:22" ht="51" x14ac:dyDescent="0.25">
      <c r="A124" s="22" t="s">
        <v>376</v>
      </c>
      <c r="B124" s="2" t="s">
        <v>36</v>
      </c>
      <c r="C124" s="9" t="s">
        <v>285</v>
      </c>
      <c r="D124" s="18" t="s">
        <v>98</v>
      </c>
      <c r="E124" s="5" t="s">
        <v>286</v>
      </c>
      <c r="F124" s="2" t="s">
        <v>380</v>
      </c>
      <c r="G124" s="3" t="s">
        <v>381</v>
      </c>
      <c r="J124" s="2" t="s">
        <v>156</v>
      </c>
      <c r="K124" s="17">
        <v>2025</v>
      </c>
      <c r="L124" s="15" t="s">
        <v>97</v>
      </c>
      <c r="N124" s="3">
        <v>33</v>
      </c>
      <c r="O124" s="2" t="s">
        <v>365</v>
      </c>
      <c r="P124" s="2" t="s">
        <v>288</v>
      </c>
      <c r="Q124" s="2" t="s">
        <v>97</v>
      </c>
      <c r="T124" s="2" t="s">
        <v>289</v>
      </c>
      <c r="V124" s="2" t="s">
        <v>369</v>
      </c>
    </row>
    <row r="125" spans="1:22" ht="51" x14ac:dyDescent="0.25">
      <c r="A125" s="22" t="s">
        <v>378</v>
      </c>
      <c r="B125" s="2" t="s">
        <v>36</v>
      </c>
      <c r="C125" s="9" t="s">
        <v>310</v>
      </c>
      <c r="D125" s="18" t="s">
        <v>98</v>
      </c>
      <c r="E125" s="5" t="s">
        <v>457</v>
      </c>
      <c r="F125" s="2" t="s">
        <v>380</v>
      </c>
      <c r="G125" s="3" t="s">
        <v>381</v>
      </c>
      <c r="J125" s="2" t="s">
        <v>156</v>
      </c>
      <c r="K125" s="17">
        <v>2025</v>
      </c>
      <c r="L125" s="15" t="s">
        <v>97</v>
      </c>
      <c r="N125" s="3">
        <v>33</v>
      </c>
      <c r="O125" s="2" t="s">
        <v>365</v>
      </c>
      <c r="P125" s="2" t="s">
        <v>292</v>
      </c>
      <c r="Q125" s="2" t="s">
        <v>97</v>
      </c>
      <c r="T125" s="2" t="s">
        <v>289</v>
      </c>
      <c r="V125" s="2" t="s">
        <v>369</v>
      </c>
    </row>
    <row r="126" spans="1:22" x14ac:dyDescent="0.25">
      <c r="A126" s="22" t="s">
        <v>382</v>
      </c>
      <c r="B126" s="2" t="s">
        <v>36</v>
      </c>
      <c r="C126" s="25" t="s">
        <v>219</v>
      </c>
      <c r="D126" s="18" t="s">
        <v>34</v>
      </c>
      <c r="J126" s="2" t="s">
        <v>156</v>
      </c>
      <c r="K126" s="17">
        <v>2025</v>
      </c>
      <c r="L126" s="15" t="s">
        <v>97</v>
      </c>
      <c r="N126" s="3">
        <v>34</v>
      </c>
      <c r="O126" s="2" t="s">
        <v>365</v>
      </c>
      <c r="P126" s="2" t="s">
        <v>282</v>
      </c>
      <c r="T126" s="2" t="s">
        <v>103</v>
      </c>
      <c r="V126" s="2" t="s">
        <v>366</v>
      </c>
    </row>
    <row r="127" spans="1:22" x14ac:dyDescent="0.25">
      <c r="A127" s="22" t="s">
        <v>382</v>
      </c>
      <c r="B127" s="2" t="s">
        <v>36</v>
      </c>
      <c r="C127" s="25" t="s">
        <v>219</v>
      </c>
      <c r="D127" s="18" t="s">
        <v>34</v>
      </c>
      <c r="F127" s="2" t="s">
        <v>157</v>
      </c>
      <c r="J127" s="2" t="s">
        <v>156</v>
      </c>
      <c r="K127" s="17">
        <v>2025</v>
      </c>
      <c r="L127" s="15" t="s">
        <v>97</v>
      </c>
      <c r="N127" s="3">
        <v>34</v>
      </c>
      <c r="O127" s="2" t="s">
        <v>365</v>
      </c>
      <c r="P127" s="2" t="s">
        <v>283</v>
      </c>
      <c r="T127" s="2" t="s">
        <v>103</v>
      </c>
      <c r="V127" s="2" t="s">
        <v>366</v>
      </c>
    </row>
    <row r="128" spans="1:22" ht="38.25" x14ac:dyDescent="0.25">
      <c r="A128" s="22" t="s">
        <v>383</v>
      </c>
      <c r="B128" s="2" t="s">
        <v>36</v>
      </c>
      <c r="C128" s="9" t="s">
        <v>285</v>
      </c>
      <c r="D128" s="18" t="s">
        <v>98</v>
      </c>
      <c r="E128" s="5" t="s">
        <v>286</v>
      </c>
      <c r="F128" s="2" t="s">
        <v>219</v>
      </c>
      <c r="G128" s="3" t="s">
        <v>384</v>
      </c>
      <c r="J128" s="2" t="s">
        <v>156</v>
      </c>
      <c r="K128" s="17">
        <v>2025</v>
      </c>
      <c r="L128" s="15" t="s">
        <v>97</v>
      </c>
      <c r="N128" s="3">
        <v>34</v>
      </c>
      <c r="O128" s="2" t="s">
        <v>365</v>
      </c>
      <c r="P128" s="2" t="s">
        <v>288</v>
      </c>
      <c r="Q128" s="2" t="s">
        <v>97</v>
      </c>
      <c r="T128" s="2" t="s">
        <v>289</v>
      </c>
      <c r="V128" s="2" t="s">
        <v>369</v>
      </c>
    </row>
    <row r="129" spans="1:22" ht="38.25" x14ac:dyDescent="0.25">
      <c r="A129" s="22" t="s">
        <v>385</v>
      </c>
      <c r="B129" s="2" t="s">
        <v>36</v>
      </c>
      <c r="C129" s="9" t="s">
        <v>310</v>
      </c>
      <c r="D129" s="18" t="s">
        <v>98</v>
      </c>
      <c r="E129" s="5" t="s">
        <v>457</v>
      </c>
      <c r="F129" s="2" t="s">
        <v>219</v>
      </c>
      <c r="G129" s="3" t="s">
        <v>384</v>
      </c>
      <c r="J129" s="2" t="s">
        <v>156</v>
      </c>
      <c r="K129" s="17">
        <v>2025</v>
      </c>
      <c r="L129" s="15" t="s">
        <v>97</v>
      </c>
      <c r="N129" s="3">
        <v>34</v>
      </c>
      <c r="O129" s="2" t="s">
        <v>365</v>
      </c>
      <c r="P129" s="2" t="s">
        <v>292</v>
      </c>
      <c r="Q129" s="2" t="s">
        <v>97</v>
      </c>
      <c r="T129" s="2" t="s">
        <v>289</v>
      </c>
      <c r="V129" s="2" t="s">
        <v>369</v>
      </c>
    </row>
    <row r="130" spans="1:22" x14ac:dyDescent="0.25">
      <c r="A130" s="22" t="s">
        <v>386</v>
      </c>
      <c r="B130" s="2" t="s">
        <v>36</v>
      </c>
      <c r="C130" s="25" t="s">
        <v>387</v>
      </c>
      <c r="D130" s="18" t="s">
        <v>34</v>
      </c>
      <c r="J130" s="2" t="s">
        <v>156</v>
      </c>
      <c r="K130" s="17">
        <v>2025</v>
      </c>
      <c r="L130" s="15" t="s">
        <v>97</v>
      </c>
      <c r="N130" s="3">
        <v>35</v>
      </c>
      <c r="O130" s="2" t="s">
        <v>365</v>
      </c>
      <c r="P130" s="2" t="s">
        <v>282</v>
      </c>
      <c r="T130" s="2" t="s">
        <v>103</v>
      </c>
      <c r="V130" s="2" t="s">
        <v>366</v>
      </c>
    </row>
    <row r="131" spans="1:22" x14ac:dyDescent="0.25">
      <c r="A131" s="22" t="s">
        <v>386</v>
      </c>
      <c r="B131" s="2" t="s">
        <v>36</v>
      </c>
      <c r="C131" s="25" t="s">
        <v>387</v>
      </c>
      <c r="D131" s="18" t="s">
        <v>34</v>
      </c>
      <c r="F131" s="2" t="s">
        <v>157</v>
      </c>
      <c r="J131" s="2" t="s">
        <v>156</v>
      </c>
      <c r="K131" s="17">
        <v>2025</v>
      </c>
      <c r="L131" s="15" t="s">
        <v>97</v>
      </c>
      <c r="N131" s="3">
        <v>35</v>
      </c>
      <c r="O131" s="2" t="s">
        <v>365</v>
      </c>
      <c r="P131" s="2" t="s">
        <v>283</v>
      </c>
      <c r="T131" s="2" t="s">
        <v>103</v>
      </c>
      <c r="V131" s="2" t="s">
        <v>366</v>
      </c>
    </row>
    <row r="132" spans="1:22" ht="38.25" x14ac:dyDescent="0.25">
      <c r="A132" s="22" t="s">
        <v>383</v>
      </c>
      <c r="B132" s="2" t="s">
        <v>36</v>
      </c>
      <c r="C132" s="9" t="s">
        <v>285</v>
      </c>
      <c r="D132" s="18" t="s">
        <v>98</v>
      </c>
      <c r="E132" s="5" t="s">
        <v>286</v>
      </c>
      <c r="F132" s="2" t="s">
        <v>387</v>
      </c>
      <c r="G132" s="3" t="s">
        <v>388</v>
      </c>
      <c r="J132" s="2" t="s">
        <v>156</v>
      </c>
      <c r="K132" s="17">
        <v>2025</v>
      </c>
      <c r="L132" s="15" t="s">
        <v>97</v>
      </c>
      <c r="N132" s="3">
        <v>35</v>
      </c>
      <c r="O132" s="2" t="s">
        <v>365</v>
      </c>
      <c r="P132" s="2" t="s">
        <v>288</v>
      </c>
      <c r="Q132" s="2" t="s">
        <v>97</v>
      </c>
      <c r="T132" s="2" t="s">
        <v>289</v>
      </c>
      <c r="V132" s="2" t="s">
        <v>369</v>
      </c>
    </row>
    <row r="133" spans="1:22" ht="38.25" x14ac:dyDescent="0.25">
      <c r="A133" s="22" t="s">
        <v>385</v>
      </c>
      <c r="B133" s="2" t="s">
        <v>36</v>
      </c>
      <c r="C133" s="9" t="s">
        <v>310</v>
      </c>
      <c r="D133" s="18" t="s">
        <v>98</v>
      </c>
      <c r="E133" s="5" t="s">
        <v>457</v>
      </c>
      <c r="F133" s="2" t="s">
        <v>387</v>
      </c>
      <c r="G133" s="3" t="s">
        <v>388</v>
      </c>
      <c r="J133" s="2" t="s">
        <v>156</v>
      </c>
      <c r="K133" s="17">
        <v>2025</v>
      </c>
      <c r="L133" s="15" t="s">
        <v>97</v>
      </c>
      <c r="N133" s="3">
        <v>35</v>
      </c>
      <c r="O133" s="2" t="s">
        <v>365</v>
      </c>
      <c r="P133" s="2" t="s">
        <v>292</v>
      </c>
      <c r="Q133" s="2" t="s">
        <v>97</v>
      </c>
      <c r="T133" s="2" t="s">
        <v>289</v>
      </c>
      <c r="V133" s="2" t="s">
        <v>369</v>
      </c>
    </row>
    <row r="134" spans="1:22" x14ac:dyDescent="0.25">
      <c r="A134" s="22" t="s">
        <v>389</v>
      </c>
      <c r="B134" s="2" t="s">
        <v>36</v>
      </c>
      <c r="C134" s="25" t="s">
        <v>390</v>
      </c>
      <c r="D134" s="18" t="s">
        <v>34</v>
      </c>
      <c r="J134" s="2" t="s">
        <v>156</v>
      </c>
      <c r="K134" s="17">
        <v>2025</v>
      </c>
      <c r="L134" s="15" t="s">
        <v>97</v>
      </c>
      <c r="N134" s="3">
        <v>36</v>
      </c>
      <c r="O134" s="2" t="s">
        <v>365</v>
      </c>
      <c r="P134" s="2" t="s">
        <v>282</v>
      </c>
      <c r="T134" s="2" t="s">
        <v>103</v>
      </c>
      <c r="V134" s="2" t="s">
        <v>366</v>
      </c>
    </row>
    <row r="135" spans="1:22" x14ac:dyDescent="0.25">
      <c r="A135" s="22" t="s">
        <v>389</v>
      </c>
      <c r="B135" s="2" t="s">
        <v>36</v>
      </c>
      <c r="C135" s="25" t="s">
        <v>390</v>
      </c>
      <c r="D135" s="18" t="s">
        <v>34</v>
      </c>
      <c r="F135" s="2" t="s">
        <v>157</v>
      </c>
      <c r="J135" s="2" t="s">
        <v>156</v>
      </c>
      <c r="K135" s="17">
        <v>2025</v>
      </c>
      <c r="L135" s="15" t="s">
        <v>97</v>
      </c>
      <c r="N135" s="3">
        <v>36</v>
      </c>
      <c r="O135" s="2" t="s">
        <v>365</v>
      </c>
      <c r="P135" s="2" t="s">
        <v>283</v>
      </c>
      <c r="T135" s="2" t="s">
        <v>103</v>
      </c>
      <c r="V135" s="2" t="s">
        <v>366</v>
      </c>
    </row>
    <row r="136" spans="1:22" ht="38.25" x14ac:dyDescent="0.25">
      <c r="A136" s="22" t="s">
        <v>383</v>
      </c>
      <c r="B136" s="2" t="s">
        <v>36</v>
      </c>
      <c r="C136" s="9" t="s">
        <v>285</v>
      </c>
      <c r="D136" s="18" t="s">
        <v>98</v>
      </c>
      <c r="E136" s="5" t="s">
        <v>286</v>
      </c>
      <c r="F136" s="2" t="s">
        <v>390</v>
      </c>
      <c r="G136" s="3" t="s">
        <v>391</v>
      </c>
      <c r="J136" s="2" t="s">
        <v>156</v>
      </c>
      <c r="K136" s="17">
        <v>2025</v>
      </c>
      <c r="L136" s="15" t="s">
        <v>97</v>
      </c>
      <c r="N136" s="3">
        <v>36</v>
      </c>
      <c r="O136" s="2" t="s">
        <v>365</v>
      </c>
      <c r="P136" s="2" t="s">
        <v>288</v>
      </c>
      <c r="Q136" s="2" t="s">
        <v>97</v>
      </c>
      <c r="T136" s="2" t="s">
        <v>289</v>
      </c>
      <c r="V136" s="2" t="s">
        <v>369</v>
      </c>
    </row>
    <row r="137" spans="1:22" ht="38.25" x14ac:dyDescent="0.25">
      <c r="A137" s="22" t="s">
        <v>385</v>
      </c>
      <c r="B137" s="2" t="s">
        <v>36</v>
      </c>
      <c r="C137" s="9" t="s">
        <v>310</v>
      </c>
      <c r="D137" s="18" t="s">
        <v>98</v>
      </c>
      <c r="E137" s="5" t="s">
        <v>457</v>
      </c>
      <c r="F137" s="2" t="s">
        <v>390</v>
      </c>
      <c r="G137" s="3" t="s">
        <v>391</v>
      </c>
      <c r="J137" s="2" t="s">
        <v>156</v>
      </c>
      <c r="K137" s="17">
        <v>2025</v>
      </c>
      <c r="L137" s="15" t="s">
        <v>97</v>
      </c>
      <c r="N137" s="3">
        <v>36</v>
      </c>
      <c r="O137" s="2" t="s">
        <v>365</v>
      </c>
      <c r="P137" s="2" t="s">
        <v>292</v>
      </c>
      <c r="Q137" s="2" t="s">
        <v>97</v>
      </c>
      <c r="T137" s="2" t="s">
        <v>289</v>
      </c>
      <c r="V137" s="2" t="s">
        <v>369</v>
      </c>
    </row>
  </sheetData>
  <dataValidations count="5">
    <dataValidation type="list" allowBlank="1" showInputMessage="1" showErrorMessage="1" sqref="Q2:Q19 Q22:Q1048576" xr:uid="{C6EB7205-4D37-4C9B-997D-26E82B583491}">
      <formula1>"none"</formula1>
    </dataValidation>
    <dataValidation type="list" allowBlank="1" showInputMessage="1" showErrorMessage="1" sqref="U2:U19 U22:U1048576" xr:uid="{234B6A15-FB77-401C-B3E9-D16BB4EEFA29}">
      <formula1>"high, low, nextTo, none"</formula1>
    </dataValidation>
    <dataValidation type="list" allowBlank="1" showInputMessage="1" showErrorMessage="1" sqref="R20:R21 S2:S1048576" xr:uid="{BE59BD8D-4E15-4E03-86E7-7290FF5F90FD}">
      <formula1>"horizontal"</formula1>
    </dataValidation>
    <dataValidation type="list" allowBlank="1" showInputMessage="1" showErrorMessage="1" sqref="L2:L1048576" xr:uid="{257BAA86-065F-4DCE-BD2C-9B09E549017F}">
      <formula1>"none, dim, var"</formula1>
    </dataValidation>
    <dataValidation type="list" allowBlank="1" showInputMessage="1" showErrorMessage="1" sqref="T2:T1048576" xr:uid="{7DB5FCC8-124C-4CD3-9A44-1964C52B91E0}">
      <formula1>"b, tr, l, r, t, n"</formula1>
    </dataValidation>
  </dataValidations>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4e95bed8-6d15-4403-ad70-a53422338dca">
      <Terms xmlns="http://schemas.microsoft.com/office/infopath/2007/PartnerControls"/>
    </lcf76f155ced4ddcb4097134ff3c332f>
    <_ip_UnifiedCompliancePolicyProperties xmlns="http://schemas.microsoft.com/sharepoint/v3" xsi:nil="true"/>
    <TaxCatchAll xmlns="d045ab76-3bb7-45f5-ab41-d7b04aa0dc94" xsi:nil="true"/>
    <TaxKeywordTaxHTField xmlns="d045ab76-3bb7-45f5-ab41-d7b04aa0dc94">
      <Terms xmlns="http://schemas.microsoft.com/office/infopath/2007/PartnerControls"/>
    </TaxKeywordTaxHTField>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4EA295FB1FB9547A73C9F5819D6E613" ma:contentTypeVersion="23" ma:contentTypeDescription="Een nieuw document maken." ma:contentTypeScope="" ma:versionID="fb09b8f9996d29818860aca561f17aea">
  <xsd:schema xmlns:xsd="http://www.w3.org/2001/XMLSchema" xmlns:xs="http://www.w3.org/2001/XMLSchema" xmlns:p="http://schemas.microsoft.com/office/2006/metadata/properties" xmlns:ns1="http://schemas.microsoft.com/sharepoint/v3" xmlns:ns2="4e95bed8-6d15-4403-ad70-a53422338dca" xmlns:ns3="10d3344f-2d16-43d9-a145-97142f5cb288" xmlns:ns4="d045ab76-3bb7-45f5-ab41-d7b04aa0dc94" targetNamespace="http://schemas.microsoft.com/office/2006/metadata/properties" ma:root="true" ma:fieldsID="f29125cba2118f3064d103e6e0ba85ce" ns1:_="" ns2:_="" ns3:_="" ns4:_="">
    <xsd:import namespace="http://schemas.microsoft.com/sharepoint/v3"/>
    <xsd:import namespace="4e95bed8-6d15-4403-ad70-a53422338dca"/>
    <xsd:import namespace="10d3344f-2d16-43d9-a145-97142f5cb288"/>
    <xsd:import namespace="d045ab76-3bb7-45f5-ab41-d7b04aa0dc94"/>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LengthInSeconds" minOccurs="0"/>
                <xsd:element ref="ns2:MediaServiceAutoKeyPoints" minOccurs="0"/>
                <xsd:element ref="ns2:MediaServiceKeyPoints" minOccurs="0"/>
                <xsd:element ref="ns2:MediaServiceDateTaken" minOccurs="0"/>
                <xsd:element ref="ns3:SharedWithUsers" minOccurs="0"/>
                <xsd:element ref="ns3:SharedWithDetails" minOccurs="0"/>
                <xsd:element ref="ns2:MediaServiceOCR" minOccurs="0"/>
                <xsd:element ref="ns2:lcf76f155ced4ddcb4097134ff3c332f" minOccurs="0"/>
                <xsd:element ref="ns4:TaxCatchAll" minOccurs="0"/>
                <xsd:element ref="ns2:MediaServiceLocation" minOccurs="0"/>
                <xsd:element ref="ns1:_ip_UnifiedCompliancePolicyProperties" minOccurs="0"/>
                <xsd:element ref="ns1:_ip_UnifiedCompliancePolicyUIAction" minOccurs="0"/>
                <xsd:element ref="ns2:MediaServiceObjectDetectorVersions" minOccurs="0"/>
                <xsd:element ref="ns2:MediaServiceSearchProperties" minOccurs="0"/>
                <xsd:element ref="ns4:TaxKeywordTaxHTFiel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Eigenschappen van het geïntegreerd beleid voor naleving" ma:hidden="true" ma:internalName="_ip_UnifiedCompliancePolicyProperties">
      <xsd:simpleType>
        <xsd:restriction base="dms:Note"/>
      </xsd:simpleType>
    </xsd:element>
    <xsd:element name="_ip_UnifiedCompliancePolicyUIAction" ma:index="25" nillable="true" ma:displayName="Actie van de gebruikersinterface van het geïntegreerd beleid voor naleving"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95bed8-6d15-4403-ad70-a53422338d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Afbeeldingtags" ma:readOnly="false" ma:fieldId="{5cf76f15-5ced-4ddc-b409-7134ff3c332f}" ma:taxonomyMulti="true" ma:sspId="6a01bbcf-c6fe-4904-b3d7-d8e248b039cf"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ternalName="MediaServiceLocation" ma:readOnly="true">
      <xsd:simpleType>
        <xsd:restriction base="dms:Text"/>
      </xsd:simple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0d3344f-2d16-43d9-a145-97142f5cb288" elementFormDefault="qualified">
    <xsd:import namespace="http://schemas.microsoft.com/office/2006/documentManagement/types"/>
    <xsd:import namespace="http://schemas.microsoft.com/office/infopath/2007/PartnerControls"/>
    <xsd:element name="SharedWithUsers" ma:index="17"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Gedeeld met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045ab76-3bb7-45f5-ab41-d7b04aa0dc94"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fa7ae801-cb9e-41d3-a15b-605146dc1d91}" ma:internalName="TaxCatchAll" ma:showField="CatchAllData" ma:web="10d3344f-2d16-43d9-a145-97142f5cb288">
      <xsd:complexType>
        <xsd:complexContent>
          <xsd:extension base="dms:MultiChoiceLookup">
            <xsd:sequence>
              <xsd:element name="Value" type="dms:Lookup" maxOccurs="unbounded" minOccurs="0" nillable="true"/>
            </xsd:sequence>
          </xsd:extension>
        </xsd:complexContent>
      </xsd:complexType>
    </xsd:element>
    <xsd:element name="TaxKeywordTaxHTField" ma:index="29" nillable="true" ma:taxonomy="true" ma:internalName="TaxKeywordTaxHTField" ma:taxonomyFieldName="TaxKeyword" ma:displayName="Ondernemingstrefwoorden" ma:fieldId="{23f27201-bee3-471e-b2e7-b64fd8b7ca38}" ma:taxonomyMulti="true" ma:sspId="6a01bbcf-c6fe-4904-b3d7-d8e248b039cf" ma:termSetId="00000000-0000-0000-0000-000000000000" ma:anchorId="00000000-0000-0000-0000-000000000000" ma:open="true" ma:isKeyword="tru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FBB421F-7112-4B85-A662-9379706C03DC}">
  <ds:schemaRefs>
    <ds:schemaRef ds:uri="http://schemas.microsoft.com/office/2006/documentManagement/types"/>
    <ds:schemaRef ds:uri="http://schemas.microsoft.com/sharepoint/v3"/>
    <ds:schemaRef ds:uri="http://purl.org/dc/elements/1.1/"/>
    <ds:schemaRef ds:uri="10d3344f-2d16-43d9-a145-97142f5cb288"/>
    <ds:schemaRef ds:uri="http://schemas.microsoft.com/office/2006/metadata/properties"/>
    <ds:schemaRef ds:uri="http://schemas.microsoft.com/office/infopath/2007/PartnerControls"/>
    <ds:schemaRef ds:uri="http://schemas.openxmlformats.org/package/2006/metadata/core-properties"/>
    <ds:schemaRef ds:uri="d045ab76-3bb7-45f5-ab41-d7b04aa0dc94"/>
    <ds:schemaRef ds:uri="http://purl.org/dc/terms/"/>
    <ds:schemaRef ds:uri="4e95bed8-6d15-4403-ad70-a53422338dca"/>
    <ds:schemaRef ds:uri="http://www.w3.org/XML/1998/namespace"/>
    <ds:schemaRef ds:uri="http://purl.org/dc/dcmitype/"/>
  </ds:schemaRefs>
</ds:datastoreItem>
</file>

<file path=customXml/itemProps2.xml><?xml version="1.0" encoding="utf-8"?>
<ds:datastoreItem xmlns:ds="http://schemas.openxmlformats.org/officeDocument/2006/customXml" ds:itemID="{1FE7204C-46E3-4193-934C-CAD2C90BC68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e95bed8-6d15-4403-ad70-a53422338dca"/>
    <ds:schemaRef ds:uri="10d3344f-2d16-43d9-a145-97142f5cb288"/>
    <ds:schemaRef ds:uri="d045ab76-3bb7-45f5-ab41-d7b04aa0dc9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0EF40A6-8528-4994-A94E-1AE934020AF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3</vt:i4>
      </vt:variant>
    </vt:vector>
  </HeadingPairs>
  <TitlesOfParts>
    <vt:vector size="3" baseType="lpstr">
      <vt:lpstr>reports</vt:lpstr>
      <vt:lpstr>configuratie rapport</vt:lpstr>
      <vt:lpstr>configuratie figurenboek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Vermeulen, Sander</dc:creator>
  <cp:keywords/>
  <dc:description/>
  <cp:lastModifiedBy>Vermeulen - van Gent, Sander</cp:lastModifiedBy>
  <cp:revision/>
  <dcterms:created xsi:type="dcterms:W3CDTF">2022-12-15T13:45:26Z</dcterms:created>
  <dcterms:modified xsi:type="dcterms:W3CDTF">2026-02-23T16:05:49Z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e8bfa01-cc62-4e0e-8713-2f7da2586bef_Enabled">
    <vt:lpwstr>true</vt:lpwstr>
  </property>
  <property fmtid="{D5CDD505-2E9C-101B-9397-08002B2CF9AE}" pid="3" name="MSIP_Label_ce8bfa01-cc62-4e0e-8713-2f7da2586bef_SetDate">
    <vt:lpwstr>2022-12-15T13:45:26Z</vt:lpwstr>
  </property>
  <property fmtid="{D5CDD505-2E9C-101B-9397-08002B2CF9AE}" pid="4" name="MSIP_Label_ce8bfa01-cc62-4e0e-8713-2f7da2586bef_Method">
    <vt:lpwstr>Standard</vt:lpwstr>
  </property>
  <property fmtid="{D5CDD505-2E9C-101B-9397-08002B2CF9AE}" pid="5" name="MSIP_Label_ce8bfa01-cc62-4e0e-8713-2f7da2586bef_Name">
    <vt:lpwstr>Bedrijfsvertrouwelijk (BBN1)</vt:lpwstr>
  </property>
  <property fmtid="{D5CDD505-2E9C-101B-9397-08002B2CF9AE}" pid="6" name="MSIP_Label_ce8bfa01-cc62-4e0e-8713-2f7da2586bef_SiteId">
    <vt:lpwstr>e90fbc72-bc3b-4475-8f41-70d1d17ccf33</vt:lpwstr>
  </property>
  <property fmtid="{D5CDD505-2E9C-101B-9397-08002B2CF9AE}" pid="7" name="MSIP_Label_ce8bfa01-cc62-4e0e-8713-2f7da2586bef_ActionId">
    <vt:lpwstr>36fad3fa-f8ca-4184-8c20-491c034b8e55</vt:lpwstr>
  </property>
  <property fmtid="{D5CDD505-2E9C-101B-9397-08002B2CF9AE}" pid="8" name="MSIP_Label_ce8bfa01-cc62-4e0e-8713-2f7da2586bef_ContentBits">
    <vt:lpwstr>2</vt:lpwstr>
  </property>
  <property fmtid="{D5CDD505-2E9C-101B-9397-08002B2CF9AE}" pid="9" name="MediaServiceImageTags">
    <vt:lpwstr/>
  </property>
  <property fmtid="{D5CDD505-2E9C-101B-9397-08002B2CF9AE}" pid="10" name="ContentTypeId">
    <vt:lpwstr>0x010100C4EA295FB1FB9547A73C9F5819D6E613</vt:lpwstr>
  </property>
  <property fmtid="{D5CDD505-2E9C-101B-9397-08002B2CF9AE}" pid="11" name="TaxKeyword">
    <vt:lpwstr/>
  </property>
</Properties>
</file>