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032" documentId="13_ncr:1_{BEF9BC84-22C2-4587-9B7D-81FBCE0907AE}" xr6:coauthVersionLast="47" xr6:coauthVersionMax="47" xr10:uidLastSave="{59DDB5BA-EBC5-4329-B23F-20D999850F75}"/>
  <bookViews>
    <workbookView xWindow="-120" yWindow="-120" windowWidth="38640" windowHeight="21120" activeTab="1" xr2:uid="{340DDFAE-1A83-41FC-A379-531A17E4526A}"/>
  </bookViews>
  <sheets>
    <sheet name="reports" sheetId="4" r:id="rId1"/>
    <sheet name="configuratie rapport" sheetId="11" r:id="rId2"/>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t>
      </text>
    </comment>
    <comment ref="P1" authorId="15"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Q1" authorId="16"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R1" authorId="17"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S1" authorId="18"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T1" authorId="19"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<sst xmlns="http://schemas.openxmlformats.org/spreadsheetml/2006/main" count="634" uniqueCount="277">
  <si>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</si>
  <si>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</si>
  <si>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</si>
  <si>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</si>
  <si>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</si>
  <si>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</si>
  <si>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</si>
  <si>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</si>
  <si>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</si>
  <si>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</si>
  <si>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</si>
  <si>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</si>
  <si>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</si>
  <si>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</si>
  <si>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</si>
  <si>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</si>
  <si>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</si>
  <si>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</si>
  <si>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</si>
  <si>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</si>
  <si>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</si>
  <si>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</si>
  <si>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</si>
  <si>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</si>
  <si>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</si>
  <si>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</si>
  <si>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</si>
  <si>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</si>
  <si>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</si>
  <si>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</si>
  <si>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</si>
  <si>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</si>
  <si>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</si>
  <si>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</si>
  <si>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</si>
  <si>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</si>
  <si>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</si>
  <si>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</si>
  <si>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</si>
  <si>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</si>
  <si>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</si>
  <si>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</si>
  <si>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</si>
  <si>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</si>
  <si>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</si>
  <si>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</si>
  <si>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</si>
  <si>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</si>
  <si>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</si>
  <si>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</si>
  <si>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</si>
  <si>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</si>
  <si>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</si>
  <si>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</si>
  <si>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</si>
  <si>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</si>
  <si>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</si>
  <si>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</si>
  <si>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</si>
  <si>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</si>
  <si>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</si>
  <si>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</si>
  <si>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</si>
  <si>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</si>
  <si>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</si>
  <si>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</si>
  <si>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</si>
  <si>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</si>
  <si>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</si>
  <si>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</si>
  <si>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</si>
  <si>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</si>
  <si>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</si>
  <si>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</si>
  <si>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</si>
  <si>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</si>
  <si>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</si>
  <si>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</si>
  <si>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</si>
  <si>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</si>
  <si>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</si>
  <si>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</si>
  <si>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</si>
  <si>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</si>
  <si>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</si>
  <si>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</si>
  <si>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</si>
  <si>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</si>
  <si>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</si>
  <si>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</si>
  <si>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</si>
  <si>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</si>
  <si>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</si>
  <si>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</si>
  <si>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</si>
  <si>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</si>
  <si>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</si>
  <si>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</si>
  <si>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</si>
  <si>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</si>
  <si>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</si>
  <si>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</si>
  <si>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1 = Ooit gebruikt; 1 = laatste 4 weken gebruikt</t>
  </si>
  <si>
    <t>horizontal</t>
  </si>
  <si>
    <t>n</t>
  </si>
  <si>
    <t>Mijn ouders/verzorgers brengen veel tijd met mij door</t>
  </si>
  <si>
    <t>Mijn ouders/verzorgers weten waar ik ben als ik niet thuis ben</t>
  </si>
  <si>
    <t>Mijn ouders/verzorgers hebben duidelijke regels over wat ik wel en niet mag doen</t>
  </si>
  <si>
    <t>Mentale gezondheid en tijd doorbrengen met ouders/verzorgers</t>
  </si>
  <si>
    <t>1 = Tijd thuiskomen; 1 = Alcoholgebruik</t>
  </si>
  <si>
    <t>1 = Veel tijd; 0 = Niet veel tijd</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</si>
  <si>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</si>
  <si>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</si>
  <si>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</si>
  <si>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</si>
  <si>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</si>
  <si>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</si>
  <si>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</si>
  <si>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</si>
  <si>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</si>
  <si>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</si>
  <si>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</si>
  <si>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</si>
  <si>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</si>
  <si>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</si>
  <si>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</si>
  <si>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</si>
  <si>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</si>
  <si>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</si>
  <si>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</si>
  <si>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</si>
  <si>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</si>
  <si>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</si>
  <si>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</si>
  <si>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</si>
  <si>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</si>
  <si>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</si>
  <si>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</si>
  <si>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</si>
  <si>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</si>
  <si>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</si>
  <si>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</si>
  <si>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</si>
  <si>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</si>
  <si>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</si>
  <si>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</si>
  <si>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</si>
  <si>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</si>
  <si>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</si>
  <si>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</si>
  <si>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</si>
  <si>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</si>
  <si>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</si>
  <si>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</si>
  <si>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</si>
  <si>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</si>
  <si>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</si>
  <si>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</si>
  <si>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</si>
  <si>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</si>
  <si>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</si>
  <si>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</si>
  <si>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</si>
  <si>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</si>
  <si>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</si>
  <si>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</si>
  <si>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</si>
  <si>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</si>
  <si>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</si>
  <si>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</si>
  <si>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</si>
  <si>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LBAGK3S20</t>
  </si>
  <si>
    <t>LBAGK3S15</t>
  </si>
  <si>
    <t>Heeft in de laatste 4 weken 5 of meer drankjes bij 1 gelegenheid gedronken</t>
  </si>
  <si>
    <t>LBAGK3S17</t>
  </si>
  <si>
    <t>Was in de laatste 4 weken dronken</t>
  </si>
  <si>
    <t>LBAGK3S20; LBAGK3S15; LBAGK3S17</t>
  </si>
  <si>
    <t>1;1;1;1;1;1;1;1;1;1</t>
  </si>
  <si>
    <t>1 = Koopt zelf; 1 = Anderen kopen voor mij; 1 = Krijgt van vrienden; 1 = Krijgt van ouders; 1 = krijgt van andere volwassene</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</si>
  <si>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</si>
  <si>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</si>
  <si>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</si>
  <si>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</si>
  <si>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</si>
  <si>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</si>
  <si>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</si>
  <si>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</si>
  <si>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1 = Ik voel me veilig op school; 1 = Leerlingen gaan goed met elkaar om; 1 = Docenten gaan goed met leerlingen o</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</si>
  <si>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</si>
  <si>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</si>
  <si>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</si>
  <si>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</si>
  <si>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</si>
  <si>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</si>
  <si>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</si>
  <si>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</si>
  <si>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</si>
  <si>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</si>
  <si>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</si>
  <si>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</si>
  <si>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</si>
  <si>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</si>
  <si>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</si>
  <si>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</si>
  <si>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</si>
  <si>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</si>
  <si>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</si>
  <si>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</si>
  <si>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</si>
  <si>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</si>
  <si>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</si>
  <si>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</si>
  <si>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</si>
  <si>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</si>
  <si>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</si>
  <si>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</si>
  <si>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</si>
  <si>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</si>
  <si>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</si>
  <si>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</si>
  <si>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</si>
  <si>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</si>
  <si>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</si>
  <si>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</si>
  <si>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</si>
  <si>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</si>
  <si>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</si>
  <si>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</si>
  <si>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</si>
  <si>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</si>
  <si>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</si>
  <si>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0;0</t>
  </si>
  <si>
    <t>GBZOK3S12; GBZOK3S13; GBZOK3S14; GBZOK3S15; GBZOK3S16; GBZOK3S17; GBZOK316</t>
  </si>
  <si>
    <t>SOROK3A3</t>
  </si>
  <si>
    <t>SOROK3A1</t>
  </si>
  <si>
    <t>SOROK3A2</t>
  </si>
  <si>
    <t>0 = Sport wekelijks bij een club of sportschool; 0 = Is wekelijks actief bij een vereniging (niet sport)</t>
  </si>
  <si>
    <t>0 = Sport minder dan 2 dagen per week bij een club of sportschool; 1 = Sport 2 of meer dagen per week bij een club of sportschool</t>
  </si>
  <si>
    <t>0 = Is de laatste 3 maanden niet gepest; 1 = Is de laatste 3 maanden gepest</t>
  </si>
  <si>
    <t>1= Online; 1 = Op school; 1 = Bij een vereniging; 1 = In de buurt; 1 = Ergens anders</t>
  </si>
  <si>
    <t>configuratie rapport</t>
  </si>
  <si>
    <t>#E3032C; #FABD15; #36B03F</t>
  </si>
  <si>
    <t>LOAGKA318</t>
  </si>
  <si>
    <t>LOAGKA319</t>
  </si>
  <si>
    <t>LBRAK3S23</t>
  </si>
  <si>
    <t>#36B03F; #92D050; #FABD15; #FF6200; #E3032C; #4450C6</t>
  </si>
  <si>
    <t>#36B03F; #92D050; #FF6200; #E3032C; #4450C6</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</si>
  <si>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</si>
  <si>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</si>
  <si>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</si>
  <si>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</si>
  <si>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</si>
  <si>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</si>
  <si>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</si>
  <si>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</si>
  <si>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</si>
  <si>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</si>
  <si>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</si>
  <si>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</si>
  <si>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</si>
  <si>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</si>
  <si>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</si>
  <si>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</si>
  <si>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</si>
  <si>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</si>
  <si>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</si>
  <si>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</si>
  <si>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#36B03F; #FABD15; #FF6200; #E3032C; #4450C6</t>
  </si>
  <si>
    <t>Rookt; Vapet</t>
  </si>
  <si>
    <t>Rookt niet; Vapet niet</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</si>
  <si>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</si>
  <si>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</si>
  <si>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</si>
  <si>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</si>
  <si>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</si>
  <si>
    <t>LOAGK3A25; LOAGK3A16</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</si>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</sst>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0"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19">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text>
  </threadedComment>
  <threadedComment ref="P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Q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R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S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T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2"/>
  <sheetViews>
    <sheetView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249</v>
      </c>
      <c r="B2" s="4" t="s">
        <v>157</v>
      </c>
      <c r="C2" s="4" t="s">
        <v>248</v>
      </c>
      <c r="D2" s="4" t="s">
        <v>247</v>
      </c>
      <c r="E2" s="4" t="s">
        <v>240</v>
      </c>
      <c r="F2" s="4" t="s">
        <v>159</v>
      </c>
      <c r="G2" s="4">
        <v>237781</v>
      </c>
      <c r="H2" s="4" t="s">
        <v>206</v>
      </c>
      <c r="J2" s="4" t="s">
        <v>158</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T71"/>
  <sheetViews>
    <sheetView tabSelected="1" zoomScale="145" zoomScaleNormal="145" workbookViewId="0">
      <pane xSplit="1" topLeftCell="B1" activePane="topRight" state="frozen"/>
      <selection pane="topRight" activeCell="C11" sqref="C11"/>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5.42578125" style="2" bestFit="1" customWidth="1"/>
    <col min="17" max="17" width="9.140625" style="2" bestFit="1" customWidth="1"/>
    <col min="18" max="18" width="13.5703125" style="2" bestFit="1" customWidth="1"/>
    <col min="19" max="19" width="16.5703125" style="2" bestFit="1" customWidth="1"/>
    <col min="20" max="20" width="47.140625" style="2" bestFit="1" customWidth="1"/>
    <col min="21" max="16384" width="8.85546875" style="2"/>
  </cols>
  <sheetData>
    <row r="1" spans="1:20"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26</v>
      </c>
      <c r="Q1" s="1" t="s">
        <v>27</v>
      </c>
      <c r="R1" s="1" t="s">
        <v>29</v>
      </c>
      <c r="S1" s="1" t="s">
        <v>218</v>
      </c>
      <c r="T1" s="1" t="s">
        <v>116</v>
      </c>
    </row>
    <row r="2" spans="1:20" s="1" customFormat="1" x14ac:dyDescent="0.25">
      <c r="A2" s="9" t="s">
        <v>1</v>
      </c>
      <c r="B2" s="2" t="s">
        <v>28</v>
      </c>
      <c r="C2" s="10"/>
      <c r="D2" s="11"/>
      <c r="E2" s="8"/>
      <c r="G2" s="13"/>
      <c r="K2" s="16"/>
      <c r="L2" s="14"/>
      <c r="M2" s="13"/>
      <c r="N2" s="2">
        <v>1</v>
      </c>
      <c r="O2" s="2" t="s">
        <v>31</v>
      </c>
      <c r="R2" s="2"/>
    </row>
    <row r="3" spans="1:20" s="1" customFormat="1" x14ac:dyDescent="0.25">
      <c r="A3" s="9" t="s">
        <v>2</v>
      </c>
      <c r="B3" s="2" t="s">
        <v>21</v>
      </c>
      <c r="C3" s="10"/>
      <c r="D3" s="11"/>
      <c r="E3" s="8"/>
      <c r="G3" s="13"/>
      <c r="K3" s="16"/>
      <c r="L3" s="14"/>
      <c r="M3" s="13"/>
      <c r="N3" s="2">
        <v>1</v>
      </c>
      <c r="O3" s="2" t="s">
        <v>32</v>
      </c>
      <c r="R3" s="2"/>
    </row>
    <row r="4" spans="1:20" x14ac:dyDescent="0.25">
      <c r="A4" s="3" t="s">
        <v>37</v>
      </c>
      <c r="B4" s="2" t="s">
        <v>101</v>
      </c>
      <c r="C4" s="3" t="s">
        <v>205</v>
      </c>
      <c r="J4" s="2" t="s">
        <v>159</v>
      </c>
      <c r="K4" s="17">
        <v>2025</v>
      </c>
      <c r="L4" s="15" t="s">
        <v>97</v>
      </c>
      <c r="N4" s="2">
        <v>3</v>
      </c>
      <c r="O4" s="2" t="s">
        <v>37</v>
      </c>
    </row>
    <row r="5" spans="1:20" x14ac:dyDescent="0.25">
      <c r="A5" s="3" t="s">
        <v>44</v>
      </c>
      <c r="B5" s="2" t="s">
        <v>33</v>
      </c>
      <c r="C5" s="3" t="s">
        <v>162</v>
      </c>
      <c r="D5" s="18" t="s">
        <v>34</v>
      </c>
      <c r="J5" s="2" t="s">
        <v>159</v>
      </c>
      <c r="K5" s="17">
        <v>2025</v>
      </c>
      <c r="L5" s="15" t="s">
        <v>97</v>
      </c>
      <c r="N5" s="2">
        <v>4</v>
      </c>
      <c r="O5" s="2" t="s">
        <v>38</v>
      </c>
    </row>
    <row r="6" spans="1:20" x14ac:dyDescent="0.25">
      <c r="A6" s="3" t="s">
        <v>44</v>
      </c>
      <c r="B6" s="2" t="s">
        <v>36</v>
      </c>
      <c r="C6" s="3" t="s">
        <v>162</v>
      </c>
      <c r="D6" s="18" t="s">
        <v>34</v>
      </c>
      <c r="F6" s="2" t="s">
        <v>161</v>
      </c>
      <c r="H6" s="2" t="s">
        <v>160</v>
      </c>
      <c r="J6" s="2" t="s">
        <v>159</v>
      </c>
      <c r="K6" s="17">
        <v>2025</v>
      </c>
      <c r="L6" s="15" t="s">
        <v>97</v>
      </c>
      <c r="N6" s="2">
        <v>4</v>
      </c>
      <c r="O6" s="2" t="s">
        <v>39</v>
      </c>
    </row>
    <row r="7" spans="1:20" x14ac:dyDescent="0.25">
      <c r="A7" s="3" t="s">
        <v>253</v>
      </c>
      <c r="B7" s="2" t="s">
        <v>33</v>
      </c>
      <c r="C7" s="3" t="s">
        <v>266</v>
      </c>
      <c r="D7" s="18" t="s">
        <v>34</v>
      </c>
      <c r="J7" s="2" t="s">
        <v>159</v>
      </c>
      <c r="K7" s="17">
        <v>2025</v>
      </c>
      <c r="L7" s="15" t="s">
        <v>97</v>
      </c>
      <c r="N7" s="2">
        <v>4</v>
      </c>
      <c r="O7" s="2" t="s">
        <v>40</v>
      </c>
    </row>
    <row r="8" spans="1:20" x14ac:dyDescent="0.25">
      <c r="A8" s="3" t="s">
        <v>253</v>
      </c>
      <c r="B8" s="2" t="s">
        <v>36</v>
      </c>
      <c r="C8" s="3" t="s">
        <v>266</v>
      </c>
      <c r="D8" s="18" t="s">
        <v>34</v>
      </c>
      <c r="F8" s="2" t="s">
        <v>161</v>
      </c>
      <c r="H8" s="2" t="s">
        <v>160</v>
      </c>
      <c r="J8" s="2" t="s">
        <v>159</v>
      </c>
      <c r="K8" s="17">
        <v>2025</v>
      </c>
      <c r="L8" s="15" t="s">
        <v>97</v>
      </c>
      <c r="N8" s="2">
        <v>4</v>
      </c>
      <c r="O8" s="2" t="s">
        <v>41</v>
      </c>
    </row>
    <row r="9" spans="1:20" x14ac:dyDescent="0.25">
      <c r="A9" s="3" t="s">
        <v>164</v>
      </c>
      <c r="B9" s="2" t="s">
        <v>33</v>
      </c>
      <c r="C9" s="3" t="s">
        <v>163</v>
      </c>
      <c r="D9" s="18" t="s">
        <v>34</v>
      </c>
      <c r="J9" s="2" t="s">
        <v>159</v>
      </c>
      <c r="K9" s="17">
        <v>2025</v>
      </c>
      <c r="L9" s="15" t="s">
        <v>97</v>
      </c>
      <c r="N9" s="2">
        <v>4</v>
      </c>
      <c r="O9" s="2" t="s">
        <v>42</v>
      </c>
    </row>
    <row r="10" spans="1:20" x14ac:dyDescent="0.25">
      <c r="A10" s="3" t="s">
        <v>164</v>
      </c>
      <c r="B10" s="2" t="s">
        <v>36</v>
      </c>
      <c r="C10" s="3" t="s">
        <v>163</v>
      </c>
      <c r="D10" s="18" t="s">
        <v>34</v>
      </c>
      <c r="F10" s="2" t="s">
        <v>161</v>
      </c>
      <c r="H10" s="2" t="s">
        <v>160</v>
      </c>
      <c r="J10" s="2" t="s">
        <v>159</v>
      </c>
      <c r="K10" s="17">
        <v>2025</v>
      </c>
      <c r="L10" s="15" t="s">
        <v>97</v>
      </c>
      <c r="N10" s="2">
        <v>4</v>
      </c>
      <c r="O10" s="2" t="s">
        <v>43</v>
      </c>
    </row>
    <row r="11" spans="1:20" x14ac:dyDescent="0.25">
      <c r="A11" s="3" t="s">
        <v>112</v>
      </c>
      <c r="B11" s="2" t="s">
        <v>36</v>
      </c>
      <c r="C11" s="3" t="s">
        <v>165</v>
      </c>
      <c r="D11" s="18" t="s">
        <v>34</v>
      </c>
      <c r="F11" s="2" t="s">
        <v>161</v>
      </c>
      <c r="H11" s="2" t="s">
        <v>160</v>
      </c>
      <c r="J11" s="2" t="s">
        <v>159</v>
      </c>
      <c r="K11" s="17">
        <v>2025</v>
      </c>
      <c r="L11" s="15" t="s">
        <v>97</v>
      </c>
      <c r="N11" s="2">
        <v>5</v>
      </c>
      <c r="O11" s="2" t="s">
        <v>45</v>
      </c>
    </row>
    <row r="12" spans="1:20" x14ac:dyDescent="0.25">
      <c r="A12" s="3" t="s">
        <v>49</v>
      </c>
      <c r="B12" s="2" t="s">
        <v>36</v>
      </c>
      <c r="C12" s="3" t="s">
        <v>166</v>
      </c>
      <c r="D12" s="18" t="s">
        <v>34</v>
      </c>
      <c r="F12" s="2" t="s">
        <v>161</v>
      </c>
      <c r="H12" s="2" t="s">
        <v>160</v>
      </c>
      <c r="J12" s="2" t="s">
        <v>159</v>
      </c>
      <c r="K12" s="17">
        <v>2025</v>
      </c>
      <c r="L12" s="15" t="s">
        <v>97</v>
      </c>
      <c r="N12" s="2">
        <v>5</v>
      </c>
      <c r="O12" s="2" t="s">
        <v>46</v>
      </c>
    </row>
    <row r="13" spans="1:20" ht="38.25" x14ac:dyDescent="0.25">
      <c r="A13" s="3" t="s">
        <v>61</v>
      </c>
      <c r="B13" s="2" t="s">
        <v>36</v>
      </c>
      <c r="C13" s="3" t="s">
        <v>167</v>
      </c>
      <c r="D13" s="18" t="s">
        <v>168</v>
      </c>
      <c r="E13" s="5" t="s">
        <v>169</v>
      </c>
      <c r="J13" s="2" t="s">
        <v>159</v>
      </c>
      <c r="K13" s="17">
        <v>2025</v>
      </c>
      <c r="L13" s="15" t="s">
        <v>97</v>
      </c>
      <c r="N13" s="2">
        <v>5</v>
      </c>
      <c r="O13" s="2" t="s">
        <v>47</v>
      </c>
      <c r="Q13" s="2" t="s">
        <v>103</v>
      </c>
      <c r="R13" s="2" t="s">
        <v>104</v>
      </c>
    </row>
    <row r="14" spans="1:20" x14ac:dyDescent="0.25">
      <c r="A14" s="3" t="s">
        <v>50</v>
      </c>
      <c r="B14" s="2" t="s">
        <v>36</v>
      </c>
      <c r="C14" s="3" t="s">
        <v>170</v>
      </c>
      <c r="D14" s="18" t="s">
        <v>34</v>
      </c>
      <c r="F14" s="2" t="s">
        <v>161</v>
      </c>
      <c r="H14" s="2" t="s">
        <v>160</v>
      </c>
      <c r="J14" s="2" t="s">
        <v>159</v>
      </c>
      <c r="K14" s="17">
        <v>2025</v>
      </c>
      <c r="L14" s="15" t="s">
        <v>97</v>
      </c>
      <c r="N14" s="2">
        <v>5</v>
      </c>
      <c r="O14" s="2" t="s">
        <v>48</v>
      </c>
    </row>
    <row r="15" spans="1:20" x14ac:dyDescent="0.25">
      <c r="A15" s="3" t="s">
        <v>148</v>
      </c>
      <c r="B15" s="2" t="s">
        <v>33</v>
      </c>
      <c r="C15" s="3" t="s">
        <v>171</v>
      </c>
      <c r="D15" s="18" t="s">
        <v>34</v>
      </c>
      <c r="J15" s="2" t="s">
        <v>159</v>
      </c>
      <c r="K15" s="17">
        <v>2025</v>
      </c>
      <c r="L15" s="15" t="s">
        <v>97</v>
      </c>
      <c r="N15" s="2">
        <v>6</v>
      </c>
      <c r="O15" s="2" t="s">
        <v>51</v>
      </c>
    </row>
    <row r="16" spans="1:20" x14ac:dyDescent="0.25">
      <c r="A16" s="3" t="s">
        <v>173</v>
      </c>
      <c r="B16" s="2" t="s">
        <v>33</v>
      </c>
      <c r="C16" s="3" t="s">
        <v>172</v>
      </c>
      <c r="D16" s="18" t="s">
        <v>34</v>
      </c>
      <c r="J16" s="2" t="s">
        <v>159</v>
      </c>
      <c r="K16" s="17">
        <v>2025</v>
      </c>
      <c r="L16" s="15" t="s">
        <v>97</v>
      </c>
      <c r="N16" s="2">
        <v>6</v>
      </c>
      <c r="O16" s="2" t="s">
        <v>52</v>
      </c>
    </row>
    <row r="17" spans="1:20" x14ac:dyDescent="0.25">
      <c r="A17" s="3" t="s">
        <v>175</v>
      </c>
      <c r="B17" s="2" t="s">
        <v>33</v>
      </c>
      <c r="C17" s="3" t="s">
        <v>174</v>
      </c>
      <c r="D17" s="18" t="s">
        <v>34</v>
      </c>
      <c r="J17" s="2" t="s">
        <v>159</v>
      </c>
      <c r="K17" s="17">
        <v>2025</v>
      </c>
      <c r="L17" s="15" t="s">
        <v>97</v>
      </c>
      <c r="N17" s="2">
        <v>6</v>
      </c>
      <c r="O17" s="2" t="s">
        <v>35</v>
      </c>
    </row>
    <row r="18" spans="1:20" ht="25.5" x14ac:dyDescent="0.25">
      <c r="A18" s="3" t="s">
        <v>114</v>
      </c>
      <c r="B18" s="2" t="s">
        <v>36</v>
      </c>
      <c r="C18" s="3" t="s">
        <v>176</v>
      </c>
      <c r="D18" s="18" t="s">
        <v>98</v>
      </c>
      <c r="E18" s="5" t="s">
        <v>113</v>
      </c>
      <c r="H18" s="2" t="s">
        <v>160</v>
      </c>
      <c r="J18" s="2" t="s">
        <v>159</v>
      </c>
      <c r="K18" s="17">
        <v>2025</v>
      </c>
      <c r="L18" s="15" t="s">
        <v>97</v>
      </c>
      <c r="N18" s="2">
        <v>6</v>
      </c>
      <c r="O18" s="2" t="s">
        <v>53</v>
      </c>
    </row>
    <row r="19" spans="1:20" ht="25.5" x14ac:dyDescent="0.25">
      <c r="A19" s="3" t="s">
        <v>114</v>
      </c>
      <c r="B19" s="2" t="s">
        <v>36</v>
      </c>
      <c r="C19" s="3" t="s">
        <v>176</v>
      </c>
      <c r="D19" s="18" t="s">
        <v>98</v>
      </c>
      <c r="E19" s="5" t="s">
        <v>113</v>
      </c>
      <c r="H19" s="2" t="s">
        <v>161</v>
      </c>
      <c r="J19" s="2" t="s">
        <v>159</v>
      </c>
      <c r="K19" s="17">
        <v>2025</v>
      </c>
      <c r="L19" s="15" t="s">
        <v>97</v>
      </c>
      <c r="N19" s="2">
        <v>6</v>
      </c>
      <c r="O19" s="2" t="s">
        <v>54</v>
      </c>
    </row>
    <row r="20" spans="1:20" ht="51" x14ac:dyDescent="0.25">
      <c r="A20" s="3" t="s">
        <v>276</v>
      </c>
      <c r="B20" s="2" t="s">
        <v>58</v>
      </c>
      <c r="C20" s="3" t="s">
        <v>275</v>
      </c>
      <c r="D20" s="18" t="s">
        <v>96</v>
      </c>
      <c r="J20" s="2" t="s">
        <v>159</v>
      </c>
      <c r="K20" s="17">
        <v>2025</v>
      </c>
      <c r="L20" s="15" t="s">
        <v>97</v>
      </c>
      <c r="N20" s="2">
        <v>7</v>
      </c>
      <c r="O20" s="2" t="s">
        <v>55</v>
      </c>
    </row>
    <row r="21" spans="1:20" x14ac:dyDescent="0.25">
      <c r="A21" s="3" t="s">
        <v>150</v>
      </c>
      <c r="B21" s="2" t="s">
        <v>134</v>
      </c>
      <c r="C21" s="3" t="s">
        <v>242</v>
      </c>
      <c r="D21" s="18"/>
      <c r="J21" s="2" t="s">
        <v>159</v>
      </c>
      <c r="K21" s="17">
        <v>2025</v>
      </c>
      <c r="L21" s="15" t="s">
        <v>97</v>
      </c>
      <c r="N21" s="2">
        <v>7</v>
      </c>
      <c r="O21" s="2" t="s">
        <v>216</v>
      </c>
      <c r="R21" s="2" t="s">
        <v>111</v>
      </c>
      <c r="S21" s="2" t="s">
        <v>97</v>
      </c>
      <c r="T21" s="2" t="s">
        <v>245</v>
      </c>
    </row>
    <row r="22" spans="1:20" x14ac:dyDescent="0.25">
      <c r="A22" s="3" t="s">
        <v>215</v>
      </c>
      <c r="B22" s="2" t="s">
        <v>134</v>
      </c>
      <c r="C22" s="3" t="s">
        <v>243</v>
      </c>
      <c r="D22" s="18"/>
      <c r="J22" s="2" t="s">
        <v>159</v>
      </c>
      <c r="K22" s="17">
        <v>2025</v>
      </c>
      <c r="L22" s="15" t="s">
        <v>97</v>
      </c>
      <c r="N22" s="2">
        <v>7</v>
      </c>
      <c r="O22" s="2" t="s">
        <v>217</v>
      </c>
      <c r="R22" s="2" t="s">
        <v>111</v>
      </c>
      <c r="S22" s="2" t="s">
        <v>97</v>
      </c>
      <c r="T22" s="2" t="s">
        <v>246</v>
      </c>
    </row>
    <row r="23" spans="1:20" ht="51" x14ac:dyDescent="0.25">
      <c r="A23" s="3" t="s">
        <v>59</v>
      </c>
      <c r="B23" s="2" t="s">
        <v>36</v>
      </c>
      <c r="C23" s="3" t="s">
        <v>270</v>
      </c>
      <c r="D23" s="18" t="s">
        <v>177</v>
      </c>
      <c r="E23" s="5" t="s">
        <v>211</v>
      </c>
      <c r="J23" s="2" t="s">
        <v>159</v>
      </c>
      <c r="K23" s="17">
        <v>2025</v>
      </c>
      <c r="L23" s="15" t="s">
        <v>97</v>
      </c>
      <c r="N23" s="2">
        <v>7</v>
      </c>
      <c r="O23" s="2" t="s">
        <v>56</v>
      </c>
      <c r="Q23" s="2" t="s">
        <v>103</v>
      </c>
      <c r="R23" s="2" t="s">
        <v>104</v>
      </c>
    </row>
    <row r="24" spans="1:20" ht="51" x14ac:dyDescent="0.25">
      <c r="A24" s="3" t="s">
        <v>60</v>
      </c>
      <c r="B24" s="2" t="s">
        <v>36</v>
      </c>
      <c r="C24" s="3" t="s">
        <v>271</v>
      </c>
      <c r="D24" s="18" t="s">
        <v>168</v>
      </c>
      <c r="E24" s="5" t="s">
        <v>178</v>
      </c>
      <c r="J24" s="2" t="s">
        <v>159</v>
      </c>
      <c r="K24" s="17">
        <v>2025</v>
      </c>
      <c r="L24" s="15" t="s">
        <v>97</v>
      </c>
      <c r="N24" s="2">
        <v>7</v>
      </c>
      <c r="O24" s="2" t="s">
        <v>57</v>
      </c>
      <c r="Q24" s="2" t="s">
        <v>103</v>
      </c>
      <c r="R24" s="2" t="s">
        <v>104</v>
      </c>
    </row>
    <row r="25" spans="1:20" ht="38.25" x14ac:dyDescent="0.25">
      <c r="A25" s="3" t="s">
        <v>180</v>
      </c>
      <c r="B25" s="2" t="s">
        <v>58</v>
      </c>
      <c r="C25" s="3" t="s">
        <v>179</v>
      </c>
      <c r="D25" s="18" t="s">
        <v>34</v>
      </c>
      <c r="J25" s="2" t="s">
        <v>159</v>
      </c>
      <c r="K25" s="17">
        <v>2025</v>
      </c>
      <c r="L25" s="15" t="s">
        <v>97</v>
      </c>
      <c r="N25" s="2">
        <v>8</v>
      </c>
      <c r="O25" s="2" t="s">
        <v>62</v>
      </c>
    </row>
    <row r="26" spans="1:20" ht="25.5" x14ac:dyDescent="0.25">
      <c r="A26" s="3" t="s">
        <v>183</v>
      </c>
      <c r="B26" s="2" t="s">
        <v>58</v>
      </c>
      <c r="C26" s="3" t="s">
        <v>182</v>
      </c>
      <c r="D26" s="18" t="s">
        <v>96</v>
      </c>
      <c r="J26" s="2" t="s">
        <v>159</v>
      </c>
      <c r="K26" s="17">
        <v>2025</v>
      </c>
      <c r="L26" s="15" t="s">
        <v>97</v>
      </c>
      <c r="N26" s="2">
        <v>8</v>
      </c>
      <c r="O26" s="2" t="s">
        <v>63</v>
      </c>
    </row>
    <row r="27" spans="1:20" x14ac:dyDescent="0.25">
      <c r="A27" s="3" t="s">
        <v>67</v>
      </c>
      <c r="B27" s="2" t="s">
        <v>100</v>
      </c>
      <c r="C27" s="3" t="s">
        <v>244</v>
      </c>
      <c r="D27" s="18" t="s">
        <v>117</v>
      </c>
      <c r="F27" s="2" t="s">
        <v>160</v>
      </c>
      <c r="J27" s="2" t="s">
        <v>159</v>
      </c>
      <c r="K27" s="17">
        <v>2025</v>
      </c>
      <c r="L27" s="15" t="s">
        <v>97</v>
      </c>
      <c r="N27" s="2">
        <v>8</v>
      </c>
      <c r="O27" s="2" t="s">
        <v>64</v>
      </c>
      <c r="R27" s="2" t="s">
        <v>111</v>
      </c>
    </row>
    <row r="28" spans="1:20" ht="25.5" x14ac:dyDescent="0.25">
      <c r="A28" s="3" t="s">
        <v>68</v>
      </c>
      <c r="B28" s="2" t="s">
        <v>36</v>
      </c>
      <c r="C28" s="3" t="s">
        <v>182</v>
      </c>
      <c r="D28" s="18" t="s">
        <v>96</v>
      </c>
      <c r="E28" s="5" t="s">
        <v>102</v>
      </c>
      <c r="F28" s="2" t="s">
        <v>160</v>
      </c>
      <c r="J28" s="2" t="s">
        <v>159</v>
      </c>
      <c r="K28" s="17">
        <v>2025</v>
      </c>
      <c r="L28" s="15" t="s">
        <v>97</v>
      </c>
      <c r="N28" s="2">
        <v>8</v>
      </c>
      <c r="O28" s="2" t="s">
        <v>65</v>
      </c>
    </row>
    <row r="29" spans="1:20" ht="25.5" x14ac:dyDescent="0.25">
      <c r="A29" s="3" t="s">
        <v>264</v>
      </c>
      <c r="B29" s="2" t="s">
        <v>36</v>
      </c>
      <c r="C29" s="3" t="s">
        <v>263</v>
      </c>
      <c r="D29" s="18" t="s">
        <v>96</v>
      </c>
      <c r="E29" s="5" t="s">
        <v>102</v>
      </c>
      <c r="F29" s="2" t="s">
        <v>160</v>
      </c>
      <c r="J29" s="2" t="s">
        <v>159</v>
      </c>
      <c r="K29" s="17">
        <v>2025</v>
      </c>
      <c r="L29" s="15" t="s">
        <v>97</v>
      </c>
      <c r="N29" s="2">
        <v>8</v>
      </c>
      <c r="O29" s="2" t="s">
        <v>66</v>
      </c>
    </row>
    <row r="30" spans="1:20" x14ac:dyDescent="0.25">
      <c r="A30" s="3" t="s">
        <v>213</v>
      </c>
      <c r="B30" s="2" t="s">
        <v>134</v>
      </c>
      <c r="C30" s="3" t="s">
        <v>219</v>
      </c>
      <c r="D30" s="18"/>
      <c r="E30" s="5" t="s">
        <v>268</v>
      </c>
      <c r="J30" s="2" t="s">
        <v>159</v>
      </c>
      <c r="K30" s="17">
        <v>2025</v>
      </c>
      <c r="L30" s="15" t="s">
        <v>97</v>
      </c>
      <c r="N30" s="2">
        <v>9</v>
      </c>
      <c r="O30" s="2" t="s">
        <v>69</v>
      </c>
      <c r="R30" s="2" t="s">
        <v>111</v>
      </c>
      <c r="T30" s="2" t="s">
        <v>245</v>
      </c>
    </row>
    <row r="31" spans="1:20" x14ac:dyDescent="0.25">
      <c r="A31" s="3" t="s">
        <v>214</v>
      </c>
      <c r="B31" s="2" t="s">
        <v>134</v>
      </c>
      <c r="C31" s="3" t="s">
        <v>220</v>
      </c>
      <c r="D31" s="18"/>
      <c r="E31" s="5" t="s">
        <v>269</v>
      </c>
      <c r="J31" s="2" t="s">
        <v>159</v>
      </c>
      <c r="K31" s="17">
        <v>2025</v>
      </c>
      <c r="L31" s="15" t="s">
        <v>97</v>
      </c>
      <c r="N31" s="2">
        <v>9</v>
      </c>
      <c r="O31" s="2" t="s">
        <v>70</v>
      </c>
      <c r="R31" s="2" t="s">
        <v>111</v>
      </c>
      <c r="T31" s="2" t="s">
        <v>267</v>
      </c>
    </row>
    <row r="32" spans="1:20" x14ac:dyDescent="0.25">
      <c r="A32" s="3" t="s">
        <v>77</v>
      </c>
      <c r="B32" s="2" t="s">
        <v>33</v>
      </c>
      <c r="C32" s="3" t="s">
        <v>184</v>
      </c>
      <c r="D32" s="18" t="s">
        <v>34</v>
      </c>
      <c r="J32" s="2" t="s">
        <v>159</v>
      </c>
      <c r="K32" s="17">
        <v>2025</v>
      </c>
      <c r="L32" s="15" t="s">
        <v>97</v>
      </c>
      <c r="N32" s="2">
        <v>10</v>
      </c>
      <c r="O32" s="2" t="s">
        <v>71</v>
      </c>
    </row>
    <row r="33" spans="1:20" ht="51" x14ac:dyDescent="0.25">
      <c r="A33" s="3" t="s">
        <v>78</v>
      </c>
      <c r="B33" s="2" t="s">
        <v>36</v>
      </c>
      <c r="C33" s="3" t="s">
        <v>232</v>
      </c>
      <c r="D33" s="18" t="s">
        <v>185</v>
      </c>
      <c r="E33" s="5" t="s">
        <v>186</v>
      </c>
      <c r="J33" s="2" t="s">
        <v>159</v>
      </c>
      <c r="K33" s="17">
        <v>2025</v>
      </c>
      <c r="L33" s="15" t="s">
        <v>97</v>
      </c>
      <c r="N33" s="2">
        <v>10</v>
      </c>
      <c r="O33" s="2" t="s">
        <v>72</v>
      </c>
      <c r="Q33" s="2" t="s">
        <v>103</v>
      </c>
      <c r="R33" s="2" t="s">
        <v>104</v>
      </c>
    </row>
    <row r="34" spans="1:20" x14ac:dyDescent="0.25">
      <c r="A34" s="3" t="s">
        <v>106</v>
      </c>
      <c r="B34" s="2" t="s">
        <v>36</v>
      </c>
      <c r="C34" s="3" t="s">
        <v>233</v>
      </c>
      <c r="D34" s="18" t="s">
        <v>34</v>
      </c>
      <c r="F34" s="2" t="s">
        <v>160</v>
      </c>
      <c r="J34" s="2" t="s">
        <v>159</v>
      </c>
      <c r="K34" s="17">
        <v>2025</v>
      </c>
      <c r="L34" s="15" t="s">
        <v>97</v>
      </c>
      <c r="N34" s="2">
        <v>10</v>
      </c>
      <c r="O34" s="2" t="s">
        <v>73</v>
      </c>
      <c r="R34" s="2" t="s">
        <v>104</v>
      </c>
    </row>
    <row r="35" spans="1:20" x14ac:dyDescent="0.25">
      <c r="A35" s="3" t="s">
        <v>105</v>
      </c>
      <c r="B35" s="2" t="s">
        <v>36</v>
      </c>
      <c r="C35" s="3" t="s">
        <v>235</v>
      </c>
      <c r="D35" s="18" t="s">
        <v>34</v>
      </c>
      <c r="F35" s="2" t="s">
        <v>160</v>
      </c>
      <c r="J35" s="2" t="s">
        <v>159</v>
      </c>
      <c r="K35" s="17">
        <v>2025</v>
      </c>
      <c r="L35" s="15" t="s">
        <v>97</v>
      </c>
      <c r="N35" s="2">
        <v>10</v>
      </c>
      <c r="O35" s="2" t="s">
        <v>74</v>
      </c>
      <c r="R35" s="2" t="s">
        <v>104</v>
      </c>
    </row>
    <row r="36" spans="1:20" x14ac:dyDescent="0.25">
      <c r="A36" s="3" t="s">
        <v>107</v>
      </c>
      <c r="B36" s="2" t="s">
        <v>36</v>
      </c>
      <c r="C36" s="3" t="s">
        <v>234</v>
      </c>
      <c r="D36" s="18" t="s">
        <v>34</v>
      </c>
      <c r="F36" s="2" t="s">
        <v>160</v>
      </c>
      <c r="J36" s="2" t="s">
        <v>159</v>
      </c>
      <c r="K36" s="17">
        <v>2025</v>
      </c>
      <c r="L36" s="15" t="s">
        <v>97</v>
      </c>
      <c r="N36" s="2">
        <v>10</v>
      </c>
      <c r="O36" s="2" t="s">
        <v>75</v>
      </c>
      <c r="R36" s="2" t="s">
        <v>104</v>
      </c>
    </row>
    <row r="37" spans="1:20" x14ac:dyDescent="0.25">
      <c r="A37" s="3" t="s">
        <v>108</v>
      </c>
      <c r="B37" s="2" t="s">
        <v>36</v>
      </c>
      <c r="C37" s="3" t="s">
        <v>266</v>
      </c>
      <c r="D37" s="18" t="s">
        <v>34</v>
      </c>
      <c r="F37" s="3" t="s">
        <v>235</v>
      </c>
      <c r="G37" s="3" t="s">
        <v>110</v>
      </c>
      <c r="J37" s="2" t="s">
        <v>159</v>
      </c>
      <c r="K37" s="17">
        <v>2025</v>
      </c>
      <c r="L37" s="15" t="s">
        <v>97</v>
      </c>
      <c r="N37" s="2">
        <v>10</v>
      </c>
      <c r="O37" s="2" t="s">
        <v>76</v>
      </c>
      <c r="R37" s="2" t="s">
        <v>104</v>
      </c>
    </row>
    <row r="38" spans="1:20" ht="38.25" x14ac:dyDescent="0.25">
      <c r="A38" s="3" t="s">
        <v>151</v>
      </c>
      <c r="B38" s="2" t="s">
        <v>36</v>
      </c>
      <c r="C38" s="3" t="s">
        <v>265</v>
      </c>
      <c r="D38" s="18" t="s">
        <v>98</v>
      </c>
      <c r="E38" s="5" t="s">
        <v>187</v>
      </c>
      <c r="F38" s="2" t="s">
        <v>160</v>
      </c>
      <c r="J38" s="2" t="s">
        <v>159</v>
      </c>
      <c r="K38" s="17">
        <v>2025</v>
      </c>
      <c r="L38" s="15" t="s">
        <v>97</v>
      </c>
      <c r="N38" s="2">
        <v>11</v>
      </c>
      <c r="O38" s="2" t="s">
        <v>81</v>
      </c>
      <c r="Q38" s="2" t="s">
        <v>103</v>
      </c>
    </row>
    <row r="39" spans="1:20" ht="25.5" x14ac:dyDescent="0.25">
      <c r="A39" s="3" t="s">
        <v>274</v>
      </c>
      <c r="B39" s="2" t="s">
        <v>36</v>
      </c>
      <c r="C39" s="3" t="s">
        <v>272</v>
      </c>
      <c r="D39" s="18" t="s">
        <v>96</v>
      </c>
      <c r="E39" s="5" t="s">
        <v>273</v>
      </c>
      <c r="F39" s="2" t="s">
        <v>160</v>
      </c>
      <c r="J39" s="2" t="s">
        <v>159</v>
      </c>
      <c r="K39" s="17">
        <v>2025</v>
      </c>
      <c r="L39" s="15" t="s">
        <v>97</v>
      </c>
      <c r="N39" s="2">
        <v>11</v>
      </c>
      <c r="O39" s="2" t="s">
        <v>136</v>
      </c>
    </row>
    <row r="40" spans="1:20" x14ac:dyDescent="0.25">
      <c r="A40" s="3" t="s">
        <v>80</v>
      </c>
      <c r="B40" s="2" t="s">
        <v>33</v>
      </c>
      <c r="C40" s="3" t="s">
        <v>188</v>
      </c>
      <c r="D40" s="18" t="s">
        <v>34</v>
      </c>
      <c r="J40" s="2" t="s">
        <v>159</v>
      </c>
      <c r="K40" s="17">
        <v>2025</v>
      </c>
      <c r="L40" s="15" t="s">
        <v>97</v>
      </c>
      <c r="N40" s="2">
        <v>11</v>
      </c>
      <c r="O40" s="2" t="s">
        <v>79</v>
      </c>
    </row>
    <row r="41" spans="1:20" x14ac:dyDescent="0.25">
      <c r="A41" s="3" t="s">
        <v>128</v>
      </c>
      <c r="B41" s="2" t="s">
        <v>33</v>
      </c>
      <c r="C41" s="3" t="s">
        <v>221</v>
      </c>
      <c r="D41" s="18" t="s">
        <v>34</v>
      </c>
      <c r="J41" s="2" t="s">
        <v>159</v>
      </c>
      <c r="K41" s="17">
        <v>2025</v>
      </c>
      <c r="L41" s="15" t="s">
        <v>97</v>
      </c>
      <c r="N41" s="2">
        <v>12</v>
      </c>
      <c r="O41" s="2" t="s">
        <v>137</v>
      </c>
    </row>
    <row r="42" spans="1:20" x14ac:dyDescent="0.25">
      <c r="A42" s="3" t="s">
        <v>254</v>
      </c>
      <c r="B42" s="2" t="s">
        <v>33</v>
      </c>
      <c r="C42" s="3" t="s">
        <v>224</v>
      </c>
      <c r="D42" s="18" t="s">
        <v>34</v>
      </c>
      <c r="J42" s="2" t="s">
        <v>159</v>
      </c>
      <c r="K42" s="17">
        <v>2025</v>
      </c>
      <c r="L42" s="15" t="s">
        <v>97</v>
      </c>
      <c r="N42" s="2">
        <v>12</v>
      </c>
      <c r="O42" s="2" t="s">
        <v>138</v>
      </c>
    </row>
    <row r="43" spans="1:20" ht="25.5" x14ac:dyDescent="0.25">
      <c r="A43" s="3" t="s">
        <v>255</v>
      </c>
      <c r="B43" s="2" t="s">
        <v>33</v>
      </c>
      <c r="C43" s="3" t="s">
        <v>225</v>
      </c>
      <c r="D43" s="18" t="s">
        <v>34</v>
      </c>
      <c r="J43" s="2" t="s">
        <v>159</v>
      </c>
      <c r="K43" s="17">
        <v>2025</v>
      </c>
      <c r="L43" s="15" t="s">
        <v>97</v>
      </c>
      <c r="N43" s="2">
        <v>12</v>
      </c>
      <c r="O43" s="2" t="s">
        <v>139</v>
      </c>
    </row>
    <row r="44" spans="1:20" x14ac:dyDescent="0.25">
      <c r="A44" s="3" t="s">
        <v>128</v>
      </c>
      <c r="B44" s="2" t="s">
        <v>36</v>
      </c>
      <c r="C44" s="3" t="s">
        <v>221</v>
      </c>
      <c r="D44" s="18" t="s">
        <v>34</v>
      </c>
      <c r="F44" s="2" t="s">
        <v>161</v>
      </c>
      <c r="H44" s="2" t="s">
        <v>160</v>
      </c>
      <c r="J44" s="2" t="s">
        <v>159</v>
      </c>
      <c r="K44" s="17">
        <v>2025</v>
      </c>
      <c r="L44" s="15" t="s">
        <v>97</v>
      </c>
      <c r="N44" s="2">
        <v>12</v>
      </c>
      <c r="O44" s="2" t="s">
        <v>140</v>
      </c>
    </row>
    <row r="45" spans="1:20" x14ac:dyDescent="0.25">
      <c r="A45" s="3" t="s">
        <v>256</v>
      </c>
      <c r="B45" s="2" t="s">
        <v>36</v>
      </c>
      <c r="C45" s="3" t="s">
        <v>226</v>
      </c>
      <c r="D45" s="18" t="s">
        <v>34</v>
      </c>
      <c r="F45" s="2" t="s">
        <v>161</v>
      </c>
      <c r="H45" s="2" t="s">
        <v>160</v>
      </c>
      <c r="J45" s="2" t="s">
        <v>159</v>
      </c>
      <c r="K45" s="17">
        <v>2025</v>
      </c>
      <c r="L45" s="15" t="s">
        <v>97</v>
      </c>
      <c r="N45" s="2">
        <v>12</v>
      </c>
      <c r="O45" s="2" t="s">
        <v>141</v>
      </c>
    </row>
    <row r="46" spans="1:20" ht="38.25" x14ac:dyDescent="0.25">
      <c r="A46" s="3" t="s">
        <v>144</v>
      </c>
      <c r="B46" s="2" t="s">
        <v>100</v>
      </c>
      <c r="C46" s="3" t="s">
        <v>204</v>
      </c>
      <c r="D46" s="18" t="s">
        <v>127</v>
      </c>
      <c r="E46" s="5" t="s">
        <v>152</v>
      </c>
      <c r="F46" s="3" t="s">
        <v>221</v>
      </c>
      <c r="G46" s="3" t="s">
        <v>222</v>
      </c>
      <c r="J46" s="2" t="s">
        <v>159</v>
      </c>
      <c r="K46" s="17">
        <v>2025</v>
      </c>
      <c r="L46" s="15" t="s">
        <v>97</v>
      </c>
      <c r="N46" s="2">
        <v>12</v>
      </c>
      <c r="O46" s="2" t="s">
        <v>142</v>
      </c>
      <c r="R46" s="2" t="s">
        <v>111</v>
      </c>
      <c r="T46" s="2" t="s">
        <v>241</v>
      </c>
    </row>
    <row r="47" spans="1:20" ht="38.25" x14ac:dyDescent="0.25">
      <c r="A47" s="3" t="s">
        <v>144</v>
      </c>
      <c r="B47" s="2" t="s">
        <v>100</v>
      </c>
      <c r="C47" s="3" t="s">
        <v>204</v>
      </c>
      <c r="D47" s="18" t="s">
        <v>127</v>
      </c>
      <c r="E47" s="5" t="s">
        <v>152</v>
      </c>
      <c r="F47" s="3" t="s">
        <v>221</v>
      </c>
      <c r="G47" s="3" t="s">
        <v>223</v>
      </c>
      <c r="J47" s="2" t="s">
        <v>159</v>
      </c>
      <c r="K47" s="17">
        <v>2025</v>
      </c>
      <c r="L47" s="15" t="s">
        <v>97</v>
      </c>
      <c r="N47" s="2">
        <v>12</v>
      </c>
      <c r="O47" s="2" t="s">
        <v>143</v>
      </c>
      <c r="R47" s="2" t="s">
        <v>111</v>
      </c>
      <c r="T47" s="2" t="s">
        <v>241</v>
      </c>
    </row>
    <row r="48" spans="1:20" x14ac:dyDescent="0.25">
      <c r="A48" s="3" t="s">
        <v>87</v>
      </c>
      <c r="B48" s="2" t="s">
        <v>33</v>
      </c>
      <c r="C48" s="3" t="s">
        <v>227</v>
      </c>
      <c r="D48" s="18" t="s">
        <v>34</v>
      </c>
      <c r="J48" s="2" t="s">
        <v>159</v>
      </c>
      <c r="K48" s="17">
        <v>2025</v>
      </c>
      <c r="L48" s="15" t="s">
        <v>97</v>
      </c>
      <c r="N48" s="2">
        <v>13</v>
      </c>
      <c r="O48" s="2" t="s">
        <v>82</v>
      </c>
    </row>
    <row r="49" spans="1:19" x14ac:dyDescent="0.25">
      <c r="A49" s="3" t="s">
        <v>129</v>
      </c>
      <c r="B49" s="2" t="s">
        <v>100</v>
      </c>
      <c r="C49" s="3" t="s">
        <v>202</v>
      </c>
      <c r="D49" s="18" t="s">
        <v>117</v>
      </c>
      <c r="J49" s="2" t="s">
        <v>159</v>
      </c>
      <c r="K49" s="17">
        <v>2025</v>
      </c>
      <c r="L49" s="15" t="s">
        <v>97</v>
      </c>
      <c r="N49" s="2">
        <v>13</v>
      </c>
      <c r="O49" s="2" t="s">
        <v>83</v>
      </c>
      <c r="R49" s="2" t="s">
        <v>111</v>
      </c>
      <c r="S49" s="2" t="s">
        <v>97</v>
      </c>
    </row>
    <row r="50" spans="1:19" x14ac:dyDescent="0.25">
      <c r="A50" s="3" t="s">
        <v>130</v>
      </c>
      <c r="B50" s="2" t="s">
        <v>134</v>
      </c>
      <c r="C50" s="3" t="s">
        <v>228</v>
      </c>
      <c r="D50" s="18"/>
      <c r="E50" s="5" t="s">
        <v>135</v>
      </c>
      <c r="J50" s="2" t="s">
        <v>159</v>
      </c>
      <c r="K50" s="17">
        <v>2025</v>
      </c>
      <c r="L50" s="15" t="s">
        <v>97</v>
      </c>
      <c r="N50" s="2">
        <v>13</v>
      </c>
      <c r="O50" s="2" t="s">
        <v>84</v>
      </c>
      <c r="Q50" s="2" t="s">
        <v>103</v>
      </c>
    </row>
    <row r="51" spans="1:19" x14ac:dyDescent="0.25">
      <c r="A51" s="3" t="s">
        <v>130</v>
      </c>
      <c r="B51" s="2" t="s">
        <v>36</v>
      </c>
      <c r="C51" s="3" t="s">
        <v>228</v>
      </c>
      <c r="D51" s="18" t="s">
        <v>96</v>
      </c>
      <c r="E51" s="5" t="s">
        <v>109</v>
      </c>
      <c r="F51" s="2" t="s">
        <v>160</v>
      </c>
      <c r="J51" s="2" t="s">
        <v>159</v>
      </c>
      <c r="K51" s="17">
        <v>2025</v>
      </c>
      <c r="L51" s="15" t="s">
        <v>97</v>
      </c>
      <c r="N51" s="2">
        <v>13</v>
      </c>
      <c r="O51" s="2" t="s">
        <v>85</v>
      </c>
    </row>
    <row r="52" spans="1:19" ht="63.75" x14ac:dyDescent="0.25">
      <c r="A52" s="3" t="s">
        <v>148</v>
      </c>
      <c r="B52" s="2" t="s">
        <v>36</v>
      </c>
      <c r="C52" s="3" t="s">
        <v>171</v>
      </c>
      <c r="D52" s="18" t="s">
        <v>34</v>
      </c>
      <c r="F52" s="2" t="s">
        <v>250</v>
      </c>
      <c r="G52" s="3" t="s">
        <v>251</v>
      </c>
      <c r="H52" s="2" t="s">
        <v>160</v>
      </c>
      <c r="J52" s="2" t="s">
        <v>159</v>
      </c>
      <c r="K52" s="17">
        <v>2025</v>
      </c>
      <c r="L52" s="15" t="s">
        <v>97</v>
      </c>
      <c r="N52" s="2">
        <v>13</v>
      </c>
      <c r="O52" s="2" t="s">
        <v>86</v>
      </c>
    </row>
    <row r="53" spans="1:19" ht="25.5" x14ac:dyDescent="0.25">
      <c r="A53" s="3" t="s">
        <v>126</v>
      </c>
      <c r="B53" s="2" t="s">
        <v>36</v>
      </c>
      <c r="C53" s="3" t="s">
        <v>171</v>
      </c>
      <c r="D53" s="18" t="s">
        <v>34</v>
      </c>
      <c r="F53" s="2" t="s">
        <v>260</v>
      </c>
      <c r="G53" s="3" t="s">
        <v>207</v>
      </c>
      <c r="J53" s="2" t="s">
        <v>159</v>
      </c>
      <c r="K53" s="17">
        <v>2025</v>
      </c>
      <c r="L53" s="15" t="s">
        <v>97</v>
      </c>
      <c r="N53" s="2">
        <v>14</v>
      </c>
      <c r="O53" s="2" t="s">
        <v>118</v>
      </c>
      <c r="R53" s="2" t="s">
        <v>104</v>
      </c>
    </row>
    <row r="54" spans="1:19" ht="25.5" x14ac:dyDescent="0.25">
      <c r="A54" s="3" t="s">
        <v>201</v>
      </c>
      <c r="B54" s="2" t="s">
        <v>36</v>
      </c>
      <c r="C54" s="3" t="s">
        <v>200</v>
      </c>
      <c r="D54" s="18" t="s">
        <v>34</v>
      </c>
      <c r="F54" s="2" t="s">
        <v>261</v>
      </c>
      <c r="G54" s="3" t="s">
        <v>208</v>
      </c>
      <c r="J54" s="2" t="s">
        <v>159</v>
      </c>
      <c r="K54" s="17">
        <v>2025</v>
      </c>
      <c r="L54" s="15" t="s">
        <v>97</v>
      </c>
      <c r="N54" s="2">
        <v>14</v>
      </c>
      <c r="O54" s="2" t="s">
        <v>119</v>
      </c>
      <c r="R54" s="2" t="s">
        <v>104</v>
      </c>
    </row>
    <row r="55" spans="1:19" ht="25.5" x14ac:dyDescent="0.25">
      <c r="A55" s="3" t="s">
        <v>198</v>
      </c>
      <c r="B55" s="2" t="s">
        <v>36</v>
      </c>
      <c r="C55" s="3" t="s">
        <v>199</v>
      </c>
      <c r="D55" s="18" t="s">
        <v>34</v>
      </c>
      <c r="F55" s="2" t="s">
        <v>262</v>
      </c>
      <c r="G55" s="3" t="s">
        <v>209</v>
      </c>
      <c r="J55" s="2" t="s">
        <v>159</v>
      </c>
      <c r="K55" s="17">
        <v>2025</v>
      </c>
      <c r="L55" s="15" t="s">
        <v>97</v>
      </c>
      <c r="N55" s="2">
        <v>14</v>
      </c>
      <c r="O55" s="2" t="s">
        <v>120</v>
      </c>
      <c r="R55" s="2" t="s">
        <v>104</v>
      </c>
    </row>
    <row r="56" spans="1:19" ht="25.5" x14ac:dyDescent="0.25">
      <c r="A56" s="3" t="s">
        <v>68</v>
      </c>
      <c r="B56" s="2" t="s">
        <v>36</v>
      </c>
      <c r="C56" s="3" t="s">
        <v>181</v>
      </c>
      <c r="D56" s="18" t="s">
        <v>34</v>
      </c>
      <c r="F56" s="2" t="s">
        <v>259</v>
      </c>
      <c r="G56" s="3" t="s">
        <v>210</v>
      </c>
      <c r="J56" s="2" t="s">
        <v>159</v>
      </c>
      <c r="K56" s="17">
        <v>2025</v>
      </c>
      <c r="L56" s="15" t="s">
        <v>97</v>
      </c>
      <c r="N56" s="2">
        <v>14</v>
      </c>
      <c r="O56" s="2" t="s">
        <v>121</v>
      </c>
      <c r="R56" s="2" t="s">
        <v>104</v>
      </c>
    </row>
    <row r="57" spans="1:19" x14ac:dyDescent="0.25">
      <c r="A57" s="3" t="s">
        <v>257</v>
      </c>
      <c r="B57" s="2" t="s">
        <v>100</v>
      </c>
      <c r="C57" s="3" t="s">
        <v>203</v>
      </c>
      <c r="D57" s="18" t="s">
        <v>127</v>
      </c>
      <c r="J57" s="2" t="s">
        <v>159</v>
      </c>
      <c r="K57" s="17">
        <v>2025</v>
      </c>
      <c r="L57" s="15" t="s">
        <v>97</v>
      </c>
      <c r="N57" s="2">
        <v>15</v>
      </c>
      <c r="O57" s="2" t="s">
        <v>132</v>
      </c>
      <c r="R57" s="2" t="s">
        <v>111</v>
      </c>
      <c r="S57" s="2" t="s">
        <v>97</v>
      </c>
    </row>
    <row r="58" spans="1:19" ht="38.25" x14ac:dyDescent="0.25">
      <c r="A58" s="3" t="s">
        <v>149</v>
      </c>
      <c r="B58" s="2" t="s">
        <v>36</v>
      </c>
      <c r="C58" s="3" t="s">
        <v>258</v>
      </c>
      <c r="D58" s="18" t="s">
        <v>168</v>
      </c>
      <c r="E58" s="5" t="s">
        <v>239</v>
      </c>
      <c r="J58" s="2" t="s">
        <v>159</v>
      </c>
      <c r="K58" s="17">
        <v>2025</v>
      </c>
      <c r="L58" s="15" t="s">
        <v>97</v>
      </c>
      <c r="N58" s="2">
        <v>15</v>
      </c>
      <c r="O58" s="2" t="s">
        <v>122</v>
      </c>
      <c r="Q58" s="2" t="s">
        <v>103</v>
      </c>
      <c r="R58" s="2" t="s">
        <v>104</v>
      </c>
    </row>
    <row r="59" spans="1:19" ht="38.25" x14ac:dyDescent="0.25">
      <c r="A59" s="3" t="s">
        <v>253</v>
      </c>
      <c r="B59" s="2" t="s">
        <v>36</v>
      </c>
      <c r="C59" s="3" t="s">
        <v>266</v>
      </c>
      <c r="D59" s="18" t="s">
        <v>34</v>
      </c>
      <c r="F59" s="2" t="s">
        <v>212</v>
      </c>
      <c r="G59" s="3" t="s">
        <v>238</v>
      </c>
      <c r="J59" s="2" t="s">
        <v>159</v>
      </c>
      <c r="K59" s="17">
        <v>2025</v>
      </c>
      <c r="L59" s="15" t="s">
        <v>97</v>
      </c>
      <c r="N59" s="2">
        <v>15</v>
      </c>
      <c r="O59" s="2" t="s">
        <v>123</v>
      </c>
      <c r="R59" s="2" t="s">
        <v>104</v>
      </c>
    </row>
    <row r="60" spans="1:19" x14ac:dyDescent="0.25">
      <c r="A60" s="3" t="s">
        <v>131</v>
      </c>
      <c r="B60" s="2" t="s">
        <v>36</v>
      </c>
      <c r="C60" s="3" t="s">
        <v>212</v>
      </c>
      <c r="D60" s="18" t="s">
        <v>34</v>
      </c>
      <c r="F60" s="2" t="s">
        <v>160</v>
      </c>
      <c r="J60" s="2" t="s">
        <v>159</v>
      </c>
      <c r="K60" s="17">
        <v>2025</v>
      </c>
      <c r="L60" s="15" t="s">
        <v>97</v>
      </c>
      <c r="N60" s="2">
        <v>15</v>
      </c>
      <c r="O60" s="2" t="s">
        <v>124</v>
      </c>
      <c r="R60" s="2" t="s">
        <v>104</v>
      </c>
    </row>
    <row r="61" spans="1:19" x14ac:dyDescent="0.25">
      <c r="A61" s="3" t="s">
        <v>93</v>
      </c>
      <c r="B61" s="2" t="s">
        <v>36</v>
      </c>
      <c r="C61" s="3" t="s">
        <v>197</v>
      </c>
      <c r="D61" s="18" t="s">
        <v>117</v>
      </c>
      <c r="J61" s="2" t="s">
        <v>159</v>
      </c>
      <c r="K61" s="17">
        <v>2025</v>
      </c>
      <c r="L61" s="15" t="s">
        <v>97</v>
      </c>
      <c r="N61" s="2">
        <v>16</v>
      </c>
      <c r="O61" s="2" t="s">
        <v>88</v>
      </c>
      <c r="Q61" s="2" t="s">
        <v>103</v>
      </c>
      <c r="R61" s="2" t="s">
        <v>104</v>
      </c>
    </row>
    <row r="62" spans="1:19" x14ac:dyDescent="0.25">
      <c r="A62" s="3" t="s">
        <v>94</v>
      </c>
      <c r="B62" s="2" t="s">
        <v>33</v>
      </c>
      <c r="C62" s="3" t="s">
        <v>195</v>
      </c>
      <c r="D62" s="18" t="s">
        <v>34</v>
      </c>
      <c r="J62" s="2" t="s">
        <v>159</v>
      </c>
      <c r="K62" s="17">
        <v>2025</v>
      </c>
      <c r="L62" s="15" t="s">
        <v>97</v>
      </c>
      <c r="N62" s="2">
        <v>16</v>
      </c>
      <c r="O62" s="2" t="s">
        <v>89</v>
      </c>
    </row>
    <row r="63" spans="1:19" x14ac:dyDescent="0.25">
      <c r="A63" s="3" t="s">
        <v>95</v>
      </c>
      <c r="B63" s="2" t="s">
        <v>33</v>
      </c>
      <c r="C63" s="3" t="s">
        <v>196</v>
      </c>
      <c r="D63" s="18" t="s">
        <v>34</v>
      </c>
      <c r="J63" s="2" t="s">
        <v>159</v>
      </c>
      <c r="K63" s="17">
        <v>2025</v>
      </c>
      <c r="L63" s="15" t="s">
        <v>97</v>
      </c>
      <c r="N63" s="2">
        <v>16</v>
      </c>
      <c r="O63" s="2" t="s">
        <v>90</v>
      </c>
    </row>
    <row r="64" spans="1:19" x14ac:dyDescent="0.25">
      <c r="A64" s="3" t="s">
        <v>193</v>
      </c>
      <c r="B64" s="2" t="s">
        <v>33</v>
      </c>
      <c r="C64" s="3" t="s">
        <v>194</v>
      </c>
      <c r="D64" s="18" t="s">
        <v>34</v>
      </c>
      <c r="J64" s="2" t="s">
        <v>159</v>
      </c>
      <c r="K64" s="17">
        <v>2025</v>
      </c>
      <c r="L64" s="15" t="s">
        <v>97</v>
      </c>
      <c r="N64" s="2">
        <v>16</v>
      </c>
      <c r="O64" s="2" t="s">
        <v>145</v>
      </c>
    </row>
    <row r="65" spans="1:18" x14ac:dyDescent="0.25">
      <c r="A65" s="3" t="s">
        <v>192</v>
      </c>
      <c r="B65" s="2" t="s">
        <v>33</v>
      </c>
      <c r="C65" s="3" t="s">
        <v>191</v>
      </c>
      <c r="D65" s="18" t="s">
        <v>34</v>
      </c>
      <c r="J65" s="2" t="s">
        <v>159</v>
      </c>
      <c r="K65" s="17">
        <v>2025</v>
      </c>
      <c r="L65" s="15" t="s">
        <v>97</v>
      </c>
      <c r="N65" s="2">
        <v>16</v>
      </c>
      <c r="O65" s="2" t="s">
        <v>91</v>
      </c>
    </row>
    <row r="66" spans="1:18" x14ac:dyDescent="0.25">
      <c r="A66" s="3" t="s">
        <v>153</v>
      </c>
      <c r="B66" s="2" t="s">
        <v>36</v>
      </c>
      <c r="C66" s="3" t="s">
        <v>190</v>
      </c>
      <c r="D66" s="18" t="s">
        <v>99</v>
      </c>
      <c r="J66" s="2" t="s">
        <v>159</v>
      </c>
      <c r="K66" s="17">
        <v>2025</v>
      </c>
      <c r="L66" s="15" t="s">
        <v>97</v>
      </c>
      <c r="N66" s="2">
        <v>16</v>
      </c>
      <c r="O66" s="2" t="s">
        <v>154</v>
      </c>
      <c r="Q66" s="2" t="s">
        <v>103</v>
      </c>
      <c r="R66" s="2" t="s">
        <v>104</v>
      </c>
    </row>
    <row r="67" spans="1:18" x14ac:dyDescent="0.25">
      <c r="A67" s="3" t="s">
        <v>115</v>
      </c>
      <c r="B67" s="2" t="s">
        <v>36</v>
      </c>
      <c r="C67" s="3" t="s">
        <v>189</v>
      </c>
      <c r="D67" s="18" t="s">
        <v>34</v>
      </c>
      <c r="F67" s="2" t="s">
        <v>161</v>
      </c>
      <c r="J67" s="2" t="s">
        <v>159</v>
      </c>
      <c r="K67" s="17">
        <v>2025</v>
      </c>
      <c r="L67" s="15" t="s">
        <v>97</v>
      </c>
      <c r="N67" s="2">
        <v>16</v>
      </c>
      <c r="O67" s="2" t="s">
        <v>92</v>
      </c>
      <c r="R67" s="2" t="s">
        <v>104</v>
      </c>
    </row>
    <row r="68" spans="1:18" ht="38.25" x14ac:dyDescent="0.25">
      <c r="A68" s="3" t="s">
        <v>146</v>
      </c>
      <c r="B68" s="2" t="s">
        <v>36</v>
      </c>
      <c r="C68" s="3" t="s">
        <v>252</v>
      </c>
      <c r="D68" s="12" t="s">
        <v>231</v>
      </c>
      <c r="E68" s="5" t="s">
        <v>236</v>
      </c>
      <c r="J68" s="2" t="s">
        <v>159</v>
      </c>
      <c r="K68" s="17">
        <v>2025</v>
      </c>
      <c r="L68" s="15" t="s">
        <v>97</v>
      </c>
      <c r="N68" s="2">
        <v>17</v>
      </c>
      <c r="O68" s="2" t="s">
        <v>125</v>
      </c>
      <c r="Q68" s="2" t="s">
        <v>103</v>
      </c>
      <c r="R68" s="2" t="s">
        <v>104</v>
      </c>
    </row>
    <row r="69" spans="1:18" x14ac:dyDescent="0.25">
      <c r="A69" s="3" t="s">
        <v>147</v>
      </c>
      <c r="B69" s="2" t="s">
        <v>33</v>
      </c>
      <c r="C69" s="3" t="s">
        <v>230</v>
      </c>
      <c r="D69" s="12" t="s">
        <v>34</v>
      </c>
      <c r="J69" s="2" t="s">
        <v>159</v>
      </c>
      <c r="K69" s="17">
        <v>2025</v>
      </c>
      <c r="L69" s="15" t="s">
        <v>97</v>
      </c>
      <c r="N69" s="2">
        <v>17</v>
      </c>
      <c r="O69" s="2" t="s">
        <v>133</v>
      </c>
    </row>
    <row r="70" spans="1:18" ht="51" x14ac:dyDescent="0.25">
      <c r="A70" s="3" t="s">
        <v>148</v>
      </c>
      <c r="B70" s="2" t="s">
        <v>36</v>
      </c>
      <c r="C70" s="3" t="s">
        <v>171</v>
      </c>
      <c r="D70" s="18" t="s">
        <v>34</v>
      </c>
      <c r="F70" s="3" t="s">
        <v>229</v>
      </c>
      <c r="G70" s="5" t="s">
        <v>237</v>
      </c>
      <c r="J70" s="2" t="s">
        <v>159</v>
      </c>
      <c r="K70" s="17">
        <v>2025</v>
      </c>
      <c r="L70" s="15" t="s">
        <v>97</v>
      </c>
      <c r="N70" s="2">
        <v>17</v>
      </c>
      <c r="O70" s="2" t="s">
        <v>155</v>
      </c>
      <c r="R70" s="2" t="s">
        <v>104</v>
      </c>
    </row>
    <row r="71" spans="1:18" ht="51" x14ac:dyDescent="0.25">
      <c r="A71" s="3" t="s">
        <v>253</v>
      </c>
      <c r="B71" s="2" t="s">
        <v>36</v>
      </c>
      <c r="C71" s="3" t="s">
        <v>266</v>
      </c>
      <c r="D71" s="18" t="s">
        <v>34</v>
      </c>
      <c r="F71" s="3" t="s">
        <v>229</v>
      </c>
      <c r="G71" s="5" t="s">
        <v>237</v>
      </c>
      <c r="J71" s="2" t="s">
        <v>159</v>
      </c>
      <c r="K71" s="17">
        <v>2025</v>
      </c>
      <c r="L71" s="15" t="s">
        <v>97</v>
      </c>
      <c r="N71" s="2">
        <v>17</v>
      </c>
      <c r="O71" s="2" t="s">
        <v>156</v>
      </c>
      <c r="R71" s="2" t="s">
        <v>104</v>
      </c>
    </row>
  </sheetData>
  <autoFilter ref="A1:O3" xr:uid="{73A75041-D6C8-4C2F-941F-420EA079C5D1}"/>
  <dataValidations count="5">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S2:S1048576" xr:uid="{BA5B1A0A-D4A6-414D-9959-538E931B6424}">
      <formula1>"high, low, nextTo, none"</formula1>
    </dataValidation>
    <dataValidation type="list" allowBlank="1" showInputMessage="1" showErrorMessage="1" sqref="R2:R1048576" xr:uid="{AF03A433-A7C6-45B7-9576-3A1701A4B573}">
      <formula1>"b, tr, l, r, t, n"</formula1>
    </dataValidation>
    <dataValidation type="list" allowBlank="1" showInputMessage="1" showErrorMessage="1" sqref="Q2:Q1048576" xr:uid="{28B60140-ECC8-4443-B042-5A72259A3066}">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2.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3.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2</vt:i4>
      </vt:variant>
    </vt:vector>
  </HeadingPairs>
  <TitlesOfParts>
    <vt:vector size="2" baseType="lpstr">
      <vt:lpstr>reports</vt:lpstr>
      <vt:lpstr>configuratie rapport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2025-12-17T14:57:43Z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