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194B2938-B8FB-F54C-B9E3-C39ABD787BAB}" xr6:coauthVersionLast="47" xr6:coauthVersionMax="47" xr10:uidLastSave="{00000000-0000-0000-0000-000000000000}"/>
  <bookViews>
    <workbookView xWindow="4000" yWindow="2800" windowWidth="46560" windowHeight="2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88" i="1" l="1"/>
  <c r="BA388" i="1"/>
  <c r="AZ388" i="1"/>
  <c r="AW388" i="1" s="1"/>
  <c r="AX388" i="1" s="1"/>
  <c r="AT388" i="1"/>
  <c r="F388" i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388" i="1" l="1"/>
  <c r="AV388" i="1"/>
  <c r="AY295" i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<sst xmlns="http://schemas.openxmlformats.org/spreadsheetml/2006/main" count="7859" uniqueCount="1563">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</sst>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/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topLeftCell="A137" zoomScale="121" zoomScaleNormal="120" workbookViewId="0">
      <selection activeCell="J164" sqref="J16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0" t="s">
        <v>556</v>
      </c>
      <c r="H161" s="30" t="s">
        <v>139</v>
      </c>
      <c r="I161" s="30" t="s">
        <v>132</v>
      </c>
      <c r="J161" s="30" t="s">
        <v>556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1557</v>
      </c>
      <c r="BD161" s="30" t="s">
        <v>377</v>
      </c>
      <c r="BE161" s="30" t="s">
        <v>1457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1397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1557</v>
      </c>
      <c r="BD162" s="30" t="s">
        <v>377</v>
      </c>
      <c r="BE162" s="30" t="s">
        <v>1457</v>
      </c>
      <c r="BF162" s="30" t="s">
        <v>488</v>
      </c>
      <c r="BG162" s="30" t="s">
        <v>194</v>
      </c>
      <c r="BI162" s="30" t="s">
        <v>687</v>
      </c>
      <c r="BL162" s="30" t="s">
        <v>1555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1549</v>
      </c>
      <c r="F163" s="36" t="str">
        <f>IF(ISBLANK(Table2[[#This Row],[unique_id]]), "", PROPER(SUBSTITUTE(Table2[[#This Row],[unique_id]], "_", " ")))</f>
        <v>Lounge Reading</v>
      </c>
      <c r="G163" s="30" t="s">
        <v>1551</v>
      </c>
      <c r="H163" s="30" t="s">
        <v>139</v>
      </c>
      <c r="I163" s="30" t="s">
        <v>132</v>
      </c>
      <c r="J163" s="30" t="s">
        <v>1551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1553</v>
      </c>
      <c r="BC163" s="30" t="s">
        <v>1556</v>
      </c>
      <c r="BD163" s="30" t="s">
        <v>377</v>
      </c>
      <c r="BE163" s="30" t="s">
        <v>1457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1550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1397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1554</v>
      </c>
      <c r="BC164" s="30" t="s">
        <v>1556</v>
      </c>
      <c r="BD164" s="30" t="s">
        <v>377</v>
      </c>
      <c r="BE164" s="30" t="s">
        <v>1457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1457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1457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J173" s="30" t="s">
        <v>523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1558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1560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1559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1561</v>
      </c>
      <c r="F388" s="36" t="str">
        <f>IF(ISBLANK(Table2[[#This Row],[unique_id]]), "", PROPER(SUBSTITUTE(Table2[[#This Row],[unique_id]], "_", " ")))</f>
        <v>Ada Desk Outlet</v>
      </c>
      <c r="G388" s="30" t="s">
        <v>1560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1552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ref="AJ484:AJ489" si="0">IF(ISBLANK(AI484),  "", _xlfn.CONCAT("haas/entity/sensor/", LOWER(C484), "/", E484, "/config"))</f>
        <v/>
      </c>
      <c r="AK484" s="30" t="str">
        <f t="shared" ref="AK484:AK489" si="1"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2026-02-23T13:35:04Z</dcterms:modified>
</cp:coreProperties>
</file>