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FD751EC-DB73-864E-A6E2-0C446C777EB7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4" i="1" l="1"/>
  <c r="F80" i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<sst xmlns="http://schemas.openxmlformats.org/spreadsheetml/2006/main" count="3227" uniqueCount="811">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</sst>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7" headerRowBorderDxfId="36">
  <autoFilter ref="A3:AJ604" xr:uid="{00000000-0009-0000-0100-000002000000}"/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A206" zoomScale="122" zoomScaleNormal="122" workbookViewId="0">
      <selection activeCell="A213" sqref="A21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717</v>
      </c>
      <c r="AH1" s="29" t="s">
        <v>717</v>
      </c>
      <c r="AI1" s="21" t="s">
        <v>718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x14ac:dyDescent="0.2">
      <c r="A75" s="1">
        <v>5000</v>
      </c>
      <c r="B75" s="7" t="s">
        <v>748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722</v>
      </c>
      <c r="AA75" s="2" t="s">
        <v>726</v>
      </c>
      <c r="AB75" s="1" t="s">
        <v>735</v>
      </c>
      <c r="AC75" s="1" t="s">
        <v>731</v>
      </c>
      <c r="AD75" s="1" t="s">
        <v>293</v>
      </c>
      <c r="AE75" s="1" t="s">
        <v>30</v>
      </c>
      <c r="AF75" s="1" t="s">
        <v>720</v>
      </c>
      <c r="AG75" s="1" t="s">
        <v>742</v>
      </c>
      <c r="AH75" s="1" t="s">
        <v>738</v>
      </c>
      <c r="AI75" s="28" t="str">
        <f t="shared" si="10"/>
        <v>[["mac", "74:ac:b9:1c:15:f1"], ["ip", "10.0.0.1"]]</v>
      </c>
    </row>
    <row r="76" spans="1:36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723</v>
      </c>
      <c r="AA76" s="2" t="s">
        <v>727</v>
      </c>
      <c r="AB76" s="1" t="s">
        <v>737</v>
      </c>
      <c r="AC76" s="1" t="s">
        <v>732</v>
      </c>
      <c r="AD76" s="1" t="s">
        <v>293</v>
      </c>
      <c r="AE76" s="1" t="s">
        <v>729</v>
      </c>
      <c r="AF76" s="1" t="s">
        <v>720</v>
      </c>
      <c r="AG76" s="1" t="s">
        <v>743</v>
      </c>
      <c r="AH76" s="1" t="s">
        <v>739</v>
      </c>
      <c r="AI76" s="28" t="str">
        <f t="shared" si="10"/>
        <v>[["mac", "b4:fb:e4:e3:83:32"], ["ip", "10.0.0.2"]]</v>
      </c>
    </row>
    <row r="77" spans="1:36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724</v>
      </c>
      <c r="AA77" s="2" t="s">
        <v>728</v>
      </c>
      <c r="AB77" s="1" t="s">
        <v>736</v>
      </c>
      <c r="AC77" s="1" t="s">
        <v>733</v>
      </c>
      <c r="AD77" s="1" t="s">
        <v>293</v>
      </c>
      <c r="AE77" s="1" t="s">
        <v>608</v>
      </c>
      <c r="AF77" s="1" t="s">
        <v>720</v>
      </c>
      <c r="AG77" s="1" t="s">
        <v>744</v>
      </c>
      <c r="AH77" s="1" t="s">
        <v>740</v>
      </c>
      <c r="AI77" s="28" t="str">
        <f t="shared" si="10"/>
        <v>[["mac", "78:8a:20:70:d3:79"], ["ip", "10.0.0.3"]]</v>
      </c>
    </row>
    <row r="78" spans="1:36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725</v>
      </c>
      <c r="AA78" s="2" t="s">
        <v>728</v>
      </c>
      <c r="AB78" s="1" t="s">
        <v>736</v>
      </c>
      <c r="AC78" s="1" t="s">
        <v>734</v>
      </c>
      <c r="AD78" s="1" t="s">
        <v>293</v>
      </c>
      <c r="AE78" s="1" t="s">
        <v>730</v>
      </c>
      <c r="AF78" s="1" t="s">
        <v>720</v>
      </c>
      <c r="AG78" s="1" t="s">
        <v>745</v>
      </c>
      <c r="AH78" s="1" t="s">
        <v>741</v>
      </c>
      <c r="AI78" s="28" t="str">
        <f t="shared" si="10"/>
        <v>[["mac", "f0:9f:c2:fc:b0:f7"], ["ip", "10.0.0.4"]]</v>
      </c>
    </row>
    <row r="79" spans="1:36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721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790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721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721</v>
      </c>
      <c r="AG82" s="1" t="s">
        <v>668</v>
      </c>
      <c r="AH82" s="12" t="s">
        <v>719</v>
      </c>
      <c r="AI82" s="28" t="str">
        <f t="shared" si="10"/>
        <v>[["mac", "c8:2a:14:55:c7:0c"], ["ip", "10.0.2.13"]]</v>
      </c>
      <c r="AJ82" s="1"/>
    </row>
    <row r="83" spans="1:36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786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787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770</v>
      </c>
      <c r="F90" s="1" t="str">
        <f>IF(ISBLANK(E90), "", Table2[[#This Row],[unique_id]])</f>
        <v>edwin_night_light</v>
      </c>
      <c r="G90" s="1" t="s">
        <v>769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769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789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768</v>
      </c>
      <c r="AC130" s="1" t="s">
        <v>653</v>
      </c>
      <c r="AD130" s="1" t="s">
        <v>655</v>
      </c>
      <c r="AE130" s="1" t="s">
        <v>30</v>
      </c>
      <c r="AF130" s="1" t="s">
        <v>721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784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785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781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782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783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721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721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721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721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x14ac:dyDescent="0.2">
      <c r="A216" s="1">
        <v>2612</v>
      </c>
      <c r="B216" s="1" t="s">
        <v>266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746</v>
      </c>
      <c r="AG216" s="32" t="s">
        <v>705</v>
      </c>
      <c r="AH216" s="7" t="s">
        <v>809</v>
      </c>
      <c r="AI216" s="28" t="str">
        <f t="shared" si="19"/>
        <v>[["mac", "90:dd:5d:ce:1e:96"], ["ip", "10.0.4.47"]]</v>
      </c>
    </row>
    <row r="217" spans="1:36" x14ac:dyDescent="0.2">
      <c r="A217" s="1">
        <v>2611</v>
      </c>
      <c r="B217" s="1" t="s">
        <v>266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746</v>
      </c>
      <c r="AG217" s="32" t="s">
        <v>706</v>
      </c>
      <c r="AH217" s="7" t="s">
        <v>810</v>
      </c>
      <c r="AI217" s="28" t="str">
        <f t="shared" si="19"/>
        <v>[["mac", "d4:a3:3d:5c:8c:28"], ["ip", "10.0.4.48"]]</v>
      </c>
    </row>
    <row r="218" spans="1:36" x14ac:dyDescent="0.2">
      <c r="A218" s="1">
        <v>2600</v>
      </c>
      <c r="B218" s="1" t="s">
        <v>28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746</v>
      </c>
      <c r="AG218" s="32" t="s">
        <v>807</v>
      </c>
      <c r="AH218" s="7" t="s">
        <v>799</v>
      </c>
      <c r="AI218" s="28" t="str">
        <f t="shared" si="19"/>
        <v>[["mac", "d4:f5:47:1c:cc:2d"], ["ip", "10.0.4.50"]]</v>
      </c>
    </row>
    <row r="219" spans="1:36" x14ac:dyDescent="0.2">
      <c r="A219" s="1">
        <v>2601</v>
      </c>
      <c r="B219" s="1" t="s">
        <v>28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746</v>
      </c>
      <c r="AG219" s="32" t="s">
        <v>806</v>
      </c>
      <c r="AH219" s="7" t="s">
        <v>800</v>
      </c>
      <c r="AI219" s="28" t="str">
        <f t="shared" si="19"/>
        <v>[["mac", "d4:f5:47:25:92:d5"], ["ip", "10.0.4.51"]]</v>
      </c>
    </row>
    <row r="220" spans="1:36" x14ac:dyDescent="0.2">
      <c r="A220" s="1">
        <v>2603</v>
      </c>
      <c r="B220" s="1" t="s">
        <v>28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746</v>
      </c>
      <c r="AG220" s="32" t="s">
        <v>805</v>
      </c>
      <c r="AH220" s="7" t="s">
        <v>801</v>
      </c>
      <c r="AI220" s="28" t="str">
        <f t="shared" si="19"/>
        <v>[["mac", "d4:f5:47:8c:d1:7e"], ["ip", "10.0.4.52"]]</v>
      </c>
    </row>
    <row r="221" spans="1:36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28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746</v>
      </c>
      <c r="AG223" s="32" t="s">
        <v>808</v>
      </c>
      <c r="AH223" s="7" t="s">
        <v>802</v>
      </c>
      <c r="AI223" s="28" t="str">
        <f t="shared" si="19"/>
        <v>[["mac", "48:d6:d5:33:7c:28"], ["ip", "10.0.4.53"]]</v>
      </c>
    </row>
    <row r="224" spans="1:36" x14ac:dyDescent="0.2">
      <c r="A224" s="1">
        <v>2610</v>
      </c>
      <c r="B224" s="1" t="s">
        <v>28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746</v>
      </c>
      <c r="AG224" s="32" t="s">
        <v>804</v>
      </c>
      <c r="AH224" s="7" t="s">
        <v>803</v>
      </c>
      <c r="AI224" s="28" t="str">
        <f t="shared" si="19"/>
        <v>[["mac", "d4:f5:47:32:df:7b"], ["ip", "10.0.4.54"]]</v>
      </c>
    </row>
    <row r="225" spans="1:36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746</v>
      </c>
      <c r="AG225" s="31" t="s">
        <v>690</v>
      </c>
      <c r="AH225" s="33" t="s">
        <v>747</v>
      </c>
      <c r="AI225" s="28" t="str">
        <f t="shared" si="19"/>
        <v>[["mac", "00:00:00:00:00:00"], ["ip", "10.0.4.10"]]</v>
      </c>
      <c r="AJ225" s="1"/>
    </row>
    <row r="226" spans="1:36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767</v>
      </c>
      <c r="AG226" s="1" t="s">
        <v>670</v>
      </c>
      <c r="AH226" s="33" t="s">
        <v>714</v>
      </c>
      <c r="AI226" s="28" t="str">
        <f t="shared" si="19"/>
        <v>[["mac", "30:05:5c:8a:ff:10"], ["ip", "10.0.6.10"]]</v>
      </c>
      <c r="AJ226" s="1"/>
    </row>
    <row r="227" spans="1:36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767</v>
      </c>
      <c r="AG227" s="1" t="s">
        <v>677</v>
      </c>
      <c r="AH227" s="1" t="s">
        <v>715</v>
      </c>
      <c r="AI227" s="28" t="str">
        <f t="shared" si="19"/>
        <v>[["mac", "74:83:c2:3f:6c:4c"], ["ip", "10.0.6.20"]]</v>
      </c>
      <c r="AJ227" s="1"/>
    </row>
    <row r="228" spans="1:36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767</v>
      </c>
      <c r="AG228" s="1" t="s">
        <v>678</v>
      </c>
      <c r="AH228" s="1" t="s">
        <v>716</v>
      </c>
      <c r="AI228" s="28" t="str">
        <f t="shared" si="19"/>
        <v>[["mac", "74:83:c2:3f:6e:5c"], ["ip", "10.0.6.21"]]</v>
      </c>
      <c r="AJ228" s="1"/>
    </row>
    <row r="229" spans="1:36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786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767</v>
      </c>
      <c r="AG229" s="1" t="s">
        <v>636</v>
      </c>
      <c r="AH229" s="1" t="s">
        <v>771</v>
      </c>
      <c r="AI229" s="28" t="str">
        <f t="shared" si="19"/>
        <v>[["mac", "20:f8:5e:d7:19:e0"], ["ip", "10.0.6.60"]]</v>
      </c>
    </row>
    <row r="230" spans="1:36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787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767</v>
      </c>
      <c r="AG241" s="1" t="s">
        <v>637</v>
      </c>
      <c r="AH241" s="1" t="s">
        <v>772</v>
      </c>
      <c r="AI241" s="28" t="str">
        <f t="shared" si="28"/>
        <v>[["mac", "20:f8:5e:d7:26:1c"], ["ip", "10.0.6.61"]]</v>
      </c>
    </row>
    <row r="242" spans="1:36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788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767</v>
      </c>
      <c r="AG242" s="1" t="s">
        <v>640</v>
      </c>
      <c r="AH242" s="1" t="s">
        <v>773</v>
      </c>
      <c r="AI242" s="28" t="str">
        <f t="shared" si="28"/>
        <v>[["mac", "20:f8:5e:d8:a5:6b"], ["ip", "10.0.6.62"]]</v>
      </c>
    </row>
    <row r="243" spans="1:36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789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767</v>
      </c>
      <c r="AG244" s="1" t="s">
        <v>641</v>
      </c>
      <c r="AH244" s="1" t="s">
        <v>774</v>
      </c>
      <c r="AI244" s="28" t="str">
        <f t="shared" si="28"/>
        <v>[["mac", "20:f8:5e:d9:11:77"], ["ip", "10.0.6.63"]]</v>
      </c>
    </row>
    <row r="245" spans="1:36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791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767</v>
      </c>
      <c r="AG245" s="1" t="s">
        <v>638</v>
      </c>
      <c r="AH245" s="1" t="s">
        <v>775</v>
      </c>
      <c r="AI245" s="28" t="str">
        <f t="shared" si="28"/>
        <v>[["mac", "20:f8:5e:1e:ea:a0"], ["ip", "10.0.6.64"]]</v>
      </c>
    </row>
    <row r="246" spans="1:36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792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767</v>
      </c>
      <c r="AG246" s="1" t="s">
        <v>639</v>
      </c>
      <c r="AH246" s="7" t="s">
        <v>776</v>
      </c>
      <c r="AI246" s="28" t="str">
        <f t="shared" si="28"/>
        <v>[["mac", "20:f8:5e:1e:da:35"], ["ip", "10.0.6.65"]]</v>
      </c>
    </row>
    <row r="247" spans="1:36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767</v>
      </c>
      <c r="AG248" s="1" t="s">
        <v>589</v>
      </c>
      <c r="AH248" s="4" t="s">
        <v>749</v>
      </c>
      <c r="AI248" s="28" t="str">
        <f t="shared" si="28"/>
        <v>[["mac", "10:27:f5:31:f2:2b"], ["ip", "10.0.6.70"]]</v>
      </c>
    </row>
    <row r="249" spans="1:36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767</v>
      </c>
      <c r="AG249" s="1" t="s">
        <v>590</v>
      </c>
      <c r="AH249" s="1" t="s">
        <v>750</v>
      </c>
      <c r="AI249" s="28" t="str">
        <f t="shared" si="28"/>
        <v>[["mac", "5c:a6:e6:25:64:e9"], ["ip", "10.0.6.71"]]</v>
      </c>
    </row>
    <row r="250" spans="1:36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767</v>
      </c>
      <c r="AG251" s="1" t="s">
        <v>591</v>
      </c>
      <c r="AH251" s="4" t="s">
        <v>751</v>
      </c>
      <c r="AI251" s="28" t="str">
        <f t="shared" si="28"/>
        <v>[["mac", "5c:a6:e6:25:57:fd"], ["ip", "10.0.6.72"]]</v>
      </c>
    </row>
    <row r="252" spans="1:36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767</v>
      </c>
      <c r="AG252" s="1" t="s">
        <v>592</v>
      </c>
      <c r="AH252" s="1" t="s">
        <v>752</v>
      </c>
      <c r="AI252" s="28" t="str">
        <f t="shared" si="28"/>
        <v>[["mac", "5c:a6:e6:25:55:f7"], ["ip", "10.0.6.73"]]</v>
      </c>
    </row>
    <row r="253" spans="1:36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767</v>
      </c>
      <c r="AG253" s="1" t="s">
        <v>593</v>
      </c>
      <c r="AH253" s="4" t="s">
        <v>753</v>
      </c>
      <c r="AI253" s="28" t="str">
        <f t="shared" si="28"/>
        <v>[["mac", "5c:a6:e6:25:55:f0"], ["ip", "10.0.6.74"]]</v>
      </c>
    </row>
    <row r="254" spans="1:36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767</v>
      </c>
      <c r="AG254" s="1" t="s">
        <v>594</v>
      </c>
      <c r="AH254" s="4" t="s">
        <v>754</v>
      </c>
      <c r="AI254" s="28" t="str">
        <f t="shared" si="28"/>
        <v>[["mac", "5c:a6:e6:25:5a:a3"], ["ip", "10.0.6.75"]]</v>
      </c>
    </row>
    <row r="255" spans="1:36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767</v>
      </c>
      <c r="AG257" s="1" t="s">
        <v>595</v>
      </c>
      <c r="AH257" s="1" t="s">
        <v>755</v>
      </c>
      <c r="AI257" s="28" t="str">
        <f t="shared" si="28"/>
        <v>[["mac", "60:a4:b7:1f:71:0a"], ["ip", "10.0.6.76"]]</v>
      </c>
    </row>
    <row r="258" spans="1:36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793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794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795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796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797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798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767</v>
      </c>
      <c r="AG266" s="1" t="s">
        <v>596</v>
      </c>
      <c r="AH266" s="1" t="s">
        <v>756</v>
      </c>
      <c r="AI266" s="28" t="str">
        <f t="shared" si="28"/>
        <v>[["mac", "ac:84:c6:54:96:50"], ["ip", "10.0.6.77"]]</v>
      </c>
    </row>
    <row r="267" spans="1:36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767</v>
      </c>
      <c r="AG267" s="1" t="s">
        <v>597</v>
      </c>
      <c r="AH267" s="1" t="s">
        <v>757</v>
      </c>
      <c r="AI267" s="28" t="str">
        <f t="shared" si="28"/>
        <v>[["mac", "ac:84:c6:54:9e:cf"], ["ip", "10.0.6.78"]]</v>
      </c>
    </row>
    <row r="268" spans="1:36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778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767</v>
      </c>
      <c r="AG268" s="1" t="s">
        <v>598</v>
      </c>
      <c r="AH268" s="1" t="s">
        <v>758</v>
      </c>
      <c r="AI268" s="28" t="str">
        <f t="shared" si="28"/>
        <v>[["mac", "ac:84:c6:54:a3:96"], ["ip", "10.0.6.79"]]</v>
      </c>
    </row>
    <row r="269" spans="1:36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767</v>
      </c>
      <c r="AG269" s="1" t="s">
        <v>599</v>
      </c>
      <c r="AH269" s="1" t="s">
        <v>759</v>
      </c>
      <c r="AI269" s="28" t="str">
        <f t="shared" si="28"/>
        <v>[["mac", "ac:84:c6:54:a3:a2"], ["ip", "10.0.6.80"]]</v>
      </c>
    </row>
    <row r="270" spans="1:36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767</v>
      </c>
      <c r="AG270" s="1" t="s">
        <v>600</v>
      </c>
      <c r="AH270" s="1" t="s">
        <v>760</v>
      </c>
      <c r="AI270" s="28" t="str">
        <f t="shared" si="28"/>
        <v>[["mac", "ac:84:c6:54:9d:98"], ["ip", "10.0.6.81"]]</v>
      </c>
    </row>
    <row r="271" spans="1:36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767</v>
      </c>
      <c r="AG271" s="1" t="s">
        <v>601</v>
      </c>
      <c r="AH271" s="1" t="s">
        <v>761</v>
      </c>
      <c r="AI271" s="28" t="str">
        <f t="shared" si="28"/>
        <v>[["mac", "60:a4:b7:1f:72:0a"], ["ip", "10.0.6.82"]]</v>
      </c>
    </row>
    <row r="272" spans="1:36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767</v>
      </c>
      <c r="AG272" s="1" t="s">
        <v>602</v>
      </c>
      <c r="AH272" s="1" t="s">
        <v>762</v>
      </c>
      <c r="AI272" s="28" t="str">
        <f t="shared" si="28"/>
        <v>[["mac", "10:27:f5:31:ec:58"], ["ip", "10.0.6.83"]]</v>
      </c>
    </row>
    <row r="273" spans="1:36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780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767</v>
      </c>
      <c r="AG273" s="1" t="s">
        <v>603</v>
      </c>
      <c r="AH273" s="1" t="s">
        <v>763</v>
      </c>
      <c r="AI273" s="28" t="str">
        <f t="shared" si="28"/>
        <v>[["mac", "ac:84:c6:0d:20:9e"], ["ip", "10.0.6.84"]]</v>
      </c>
    </row>
    <row r="274" spans="1:36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779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767</v>
      </c>
      <c r="AG274" s="1" t="s">
        <v>604</v>
      </c>
      <c r="AH274" s="1" t="s">
        <v>764</v>
      </c>
      <c r="AI274" s="28" t="str">
        <f t="shared" si="28"/>
        <v>[["mac", "10:27:f5:31:f6:7e"], ["ip", "10.0.6.85"]]</v>
      </c>
    </row>
    <row r="275" spans="1:36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767</v>
      </c>
      <c r="AG275" s="1" t="s">
        <v>605</v>
      </c>
      <c r="AH275" s="4" t="s">
        <v>765</v>
      </c>
      <c r="AI275" s="28" t="str">
        <f t="shared" si="28"/>
        <v>[["mac", "ac:84:c6:54:95:8b"], ["ip", "10.0.6.86"]]</v>
      </c>
    </row>
    <row r="276" spans="1:36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767</v>
      </c>
      <c r="AG276" s="30" t="s">
        <v>614</v>
      </c>
      <c r="AH276" s="30" t="s">
        <v>766</v>
      </c>
      <c r="AI276" s="28" t="str">
        <f t="shared" si="28"/>
        <v>[["mac", "ac:84:c6:0d:1b:9c"], ["ip", "10.0.6.87"]]</v>
      </c>
    </row>
    <row r="277" spans="1:36" x14ac:dyDescent="0.2">
      <c r="A277" s="1" t="s">
        <v>777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2022-03-09T06:39:53Z</dcterms:modified>
</cp:coreProperties>
</file>