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A6AC398B-A357-A447-AFBD-377996D3790E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1" i="1" l="1"/>
  <c r="BN388" i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<sst xmlns="http://schemas.openxmlformats.org/spreadsheetml/2006/main" count="7855" uniqueCount="1563">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</sst>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>
    <filterColumn colId="9">
      <filters>
        <filter val="Lamp"/>
      </filters>
    </filterColumn>
  </autoFilter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topLeftCell="E1" zoomScale="121" zoomScaleNormal="120" workbookViewId="0">
      <selection activeCell="J173" sqref="J17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1556</v>
      </c>
      <c r="BD161" s="30" t="s">
        <v>377</v>
      </c>
      <c r="BE161" s="30" t="s">
        <v>1457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1397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1556</v>
      </c>
      <c r="BD162" s="30" t="s">
        <v>377</v>
      </c>
      <c r="BE162" s="30" t="s">
        <v>1457</v>
      </c>
      <c r="BF162" s="30" t="s">
        <v>488</v>
      </c>
      <c r="BG162" s="30" t="s">
        <v>194</v>
      </c>
      <c r="BI162" s="30" t="s">
        <v>687</v>
      </c>
      <c r="BL162" s="30" t="s">
        <v>1554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1549</v>
      </c>
      <c r="F163" s="36" t="str">
        <f>IF(ISBLANK(Table2[[#This Row],[unique_id]]), "", PROPER(SUBSTITUTE(Table2[[#This Row],[unique_id]], "_", " ")))</f>
        <v>Lounge Reading</v>
      </c>
      <c r="G163" s="30" t="s">
        <v>1562</v>
      </c>
      <c r="H163" s="30" t="s">
        <v>139</v>
      </c>
      <c r="I163" s="30" t="s">
        <v>132</v>
      </c>
      <c r="J163" s="30" t="s">
        <v>1552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1552</v>
      </c>
      <c r="BC163" s="30" t="s">
        <v>1555</v>
      </c>
      <c r="BD163" s="30" t="s">
        <v>377</v>
      </c>
      <c r="BE163" s="30" t="s">
        <v>1457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1550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1397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1553</v>
      </c>
      <c r="BC164" s="30" t="s">
        <v>1555</v>
      </c>
      <c r="BD164" s="30" t="s">
        <v>377</v>
      </c>
      <c r="BE164" s="30" t="s">
        <v>1457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1457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1457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1557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1559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1558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hidden="1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hidden="1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hidden="1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hidden="1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hidden="1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hidden="1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hidden="1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hidden="1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hidden="1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hidden="1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hidden="1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hidden="1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hidden="1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hidden="1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hidden="1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hidden="1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hidden="1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hidden="1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hidden="1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hidden="1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hidden="1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hidden="1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hidden="1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hidden="1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hidden="1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hidden="1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1560</v>
      </c>
      <c r="F388" s="36" t="str">
        <f>IF(ISBLANK(Table2[[#This Row],[unique_id]]), "", PROPER(SUBSTITUTE(Table2[[#This Row],[unique_id]], "_", " ")))</f>
        <v>Ada Desk Outlet</v>
      </c>
      <c r="G388" s="30" t="s">
        <v>1559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1561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hidden="1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hidden="1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hidden="1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hidden="1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hidden="1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hidden="1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hidden="1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hidden="1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hidden="1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hidden="1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hidden="1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hidden="1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hidden="1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1551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hidden="1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hidden="1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hidden="1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hidden="1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hidden="1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hidden="1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hidden="1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hidden="1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hidden="1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hidden="1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hidden="1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hidden="1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hidden="1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hidden="1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hidden="1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hidden="1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hidden="1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hidden="1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hidden="1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hidden="1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hidden="1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hidden="1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hidden="1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hidden="1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hidden="1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hidden="1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hidden="1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hidden="1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hidden="1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hidden="1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hidden="1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hidden="1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hidden="1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hidden="1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hidden="1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ref="AJ484:AJ489" si="0">IF(ISBLANK(AI484),  "", _xlfn.CONCAT("haas/entity/sensor/", LOWER(C484), "/", E484, "/config"))</f>
        <v/>
      </c>
      <c r="AK484" s="30" t="str">
        <f t="shared" ref="AK484:AK489" si="1"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hidden="1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hidden="1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hidden="1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hidden="1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hidden="1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hidden="1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hidden="1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2026-02-24T11:53:37Z</dcterms:modified>
</cp:coreProperties>
</file>