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D82E588-8608-2D45-88F4-1D6C04D57BB9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<sst xmlns="http://schemas.openxmlformats.org/spreadsheetml/2006/main" count="7862" uniqueCount="1555">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</sst>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>
    <filterColumn colId="2">
      <filters>
        <filter val="Supervisor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zoomScale="121" zoomScaleNormal="120" workbookViewId="0">
      <selection activeCell="A308" sqref="A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1260</v>
      </c>
      <c r="BL107" s="55" t="s">
        <v>346</v>
      </c>
      <c r="BM107" s="55" t="s">
        <v>1301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1260</v>
      </c>
      <c r="BL201" s="55" t="s">
        <v>561</v>
      </c>
      <c r="BM201" s="55" t="s">
        <v>1287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1260</v>
      </c>
      <c r="BL206" s="55" t="s">
        <v>560</v>
      </c>
      <c r="BM206" s="55" t="s">
        <v>1289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1138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1117</v>
      </c>
      <c r="BC283" s="30" t="s">
        <v>1119</v>
      </c>
      <c r="BD283" s="30" t="s">
        <v>1118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1138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1117</v>
      </c>
      <c r="BC284" s="30" t="s">
        <v>1119</v>
      </c>
      <c r="BD284" s="30" t="s">
        <v>1118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1138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1117</v>
      </c>
      <c r="BC285" s="30" t="s">
        <v>1119</v>
      </c>
      <c r="BD285" s="30" t="s">
        <v>1118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1138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1117</v>
      </c>
      <c r="BC286" s="30" t="s">
        <v>1119</v>
      </c>
      <c r="BD286" s="30" t="s">
        <v>1118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1221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1138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1226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1117</v>
      </c>
      <c r="BC287" s="30" t="s">
        <v>1119</v>
      </c>
      <c r="BD287" s="30" t="s">
        <v>1118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1196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1199</v>
      </c>
      <c r="H288" s="30" t="s">
        <v>1195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1198</v>
      </c>
      <c r="AF288" s="30">
        <v>200</v>
      </c>
      <c r="AG288" s="31" t="s">
        <v>34</v>
      </c>
      <c r="AH288" s="31"/>
      <c r="AI288" s="30" t="s">
        <v>1138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1183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1117</v>
      </c>
      <c r="BC288" s="30" t="s">
        <v>1119</v>
      </c>
      <c r="BD288" s="30" t="s">
        <v>1118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1197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1200</v>
      </c>
      <c r="H289" s="30" t="s">
        <v>1195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1198</v>
      </c>
      <c r="AF289" s="30">
        <v>200</v>
      </c>
      <c r="AG289" s="31" t="s">
        <v>34</v>
      </c>
      <c r="AH289" s="31"/>
      <c r="AI289" s="30" t="s">
        <v>1138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1183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1117</v>
      </c>
      <c r="BC289" s="30" t="s">
        <v>1119</v>
      </c>
      <c r="BD289" s="30" t="s">
        <v>1118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1508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1510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1509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1496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1220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</v>
      </c>
      <c r="G308" s="30" t="s">
        <v>1550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hidden="1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1185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1185</v>
      </c>
      <c r="I348" s="49" t="s">
        <v>291</v>
      </c>
      <c r="O348" s="51"/>
      <c r="T348" s="52"/>
      <c r="V348" s="51" t="s">
        <v>1222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1183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1220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1397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1398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1260</v>
      </c>
      <c r="BL364" s="55" t="s">
        <v>340</v>
      </c>
      <c r="BM364" s="55" t="s">
        <v>1295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1399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1400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1260</v>
      </c>
      <c r="BL366" s="55" t="s">
        <v>351</v>
      </c>
      <c r="BM366" s="55" t="s">
        <v>1296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1401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1402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1260</v>
      </c>
      <c r="BL368" s="55" t="s">
        <v>352</v>
      </c>
      <c r="BM368" s="55" t="s">
        <v>1297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1403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1404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1260</v>
      </c>
      <c r="BL370" s="55" t="s">
        <v>343</v>
      </c>
      <c r="BM370" s="55" t="s">
        <v>1298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1405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1406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1260</v>
      </c>
      <c r="BL374" s="55" t="s">
        <v>344</v>
      </c>
      <c r="BM374" s="55" t="s">
        <v>1299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1407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1408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1260</v>
      </c>
      <c r="BL376" s="55" t="s">
        <v>345</v>
      </c>
      <c r="BM376" s="55" t="s">
        <v>1300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1260</v>
      </c>
      <c r="BL378" s="63" t="s">
        <v>1464</v>
      </c>
      <c r="BM378" s="63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1409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1410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1260</v>
      </c>
      <c r="BL384" s="55" t="s">
        <v>341</v>
      </c>
      <c r="BM384" s="55" t="s">
        <v>1303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1411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1412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1260</v>
      </c>
      <c r="BL386" s="55" t="s">
        <v>342</v>
      </c>
      <c r="BM386" s="55" t="s">
        <v>1304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1413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1414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1260</v>
      </c>
      <c r="BL388" s="55" t="s">
        <v>800</v>
      </c>
      <c r="BM388" s="55" t="s">
        <v>1305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1438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1439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1440</v>
      </c>
      <c r="F394" s="57" t="str">
        <f>IF(ISBLANK(Table2[[#This Row],[unique_id]]), "", PROPER(SUBSTITUTE(Table2[[#This Row],[unique_id]], "_", " ")))</f>
        <v>Broken Server May Plug</v>
      </c>
      <c r="G394" s="55" t="s">
        <v>1439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1260</v>
      </c>
      <c r="BL394" s="55" t="s">
        <v>804</v>
      </c>
      <c r="BM394" s="55" t="s">
        <v>1306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1415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1416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1260</v>
      </c>
      <c r="BL396" s="55" t="s">
        <v>803</v>
      </c>
      <c r="BM396" s="55" t="s">
        <v>1307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1417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1418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1260</v>
      </c>
      <c r="BL408" s="55" t="s">
        <v>354</v>
      </c>
      <c r="BM408" s="55" t="s">
        <v>1313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3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3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3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3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3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2026-07-21T02:12:43Z</dcterms:modified>
</cp:coreProperties>
</file>