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regorytgearheart/torrey-pines-tree-counts/data/"/>
    </mc:Choice>
  </mc:AlternateContent>
  <xr:revisionPtr revIDLastSave="0" documentId="13_ncr:20001_{0EA14066-EA78-0D4D-BF60-6B3E4C4B30B3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tree_counts" sheetId="1" r:id="rId1"/>
    <sheet name="Data dictionary" sheetId="2" r:id="rId2"/>
  </sheets>
  <calcPr calcId="0"/>
  <fileRecoveryPr repairLoad="1"/>
</workbook>
</file>

<file path=xl/sharedStrings.xml><?xml version="1.0" encoding="utf-8"?>
<sst xmlns="http://schemas.openxmlformats.org/spreadsheetml/2006/main" count="95" uniqueCount="66">
  <si>
    <t>Torrey Pine tree counts over time — master dataset</t>
  </si>
  <si>
    <t>Fill one row per time point. Grey rows are examples — delete them before use. Green header = do not rename unless you also tell Claude. See 'Data dictionary' tab for every column.</t>
  </si>
  <si>
    <t>year_CE</t>
  </si>
  <si>
    <t>years_before_present</t>
  </si>
  <si>
    <t>count</t>
  </si>
  <si>
    <t>count_low</t>
  </si>
  <si>
    <t>count_high</t>
  </si>
  <si>
    <t>method</t>
  </si>
  <si>
    <t>location</t>
  </si>
  <si>
    <t>pollen_abundance</t>
  </si>
  <si>
    <t>pollen_units</t>
  </si>
  <si>
    <t>source</t>
  </si>
  <si>
    <t>notes</t>
  </si>
  <si>
    <t>pollen_estimate</t>
  </si>
  <si>
    <t>Del Mar (mainland)</t>
  </si>
  <si>
    <t>percent</t>
  </si>
  <si>
    <t>Data dictionary &amp; conventions</t>
  </si>
  <si>
    <t>BP datum (yr B.P. = years before this calendar year):</t>
  </si>
  <si>
    <t>Radiocarbon convention (Cole &amp; Wahl report yr B.P.). years_before_present = 1950 − year_CE.</t>
  </si>
  <si>
    <t>column</t>
  </si>
  <si>
    <t>what it holds</t>
  </si>
  <si>
    <t>example</t>
  </si>
  <si>
    <t>Calendar year. Negative = BCE (e.g. -1050 = 1050 BCE). One numeric axis for every chart.</t>
  </si>
  <si>
    <t>-1050</t>
  </si>
  <si>
    <t>Signed integer. The one axis any slide view filters on.</t>
  </si>
  <si>
    <t>Age in years before 1950 (yr B.P.). Convenience for 'N years ago' framing.</t>
  </si>
  <si>
    <t>3000</t>
  </si>
  <si>
    <t>Estimated or actual number of trees (central value).</t>
  </si>
  <si>
    <t>1200</t>
  </si>
  <si>
    <t>For estimates this is the midpoint; put the range in count_low/high.</t>
  </si>
  <si>
    <t>Low end of the uncertainty band (estimates only).</t>
  </si>
  <si>
    <t>700</t>
  </si>
  <si>
    <t>Leave blank for hard counts.</t>
  </si>
  <si>
    <t>High end of the uncertainty band (estimates only).</t>
  </si>
  <si>
    <t>1800</t>
  </si>
  <si>
    <t>Leave blank for hard counts. Drives the shaded band on charts.</t>
  </si>
  <si>
    <t>How the number was derived. Dropdown.</t>
  </si>
  <si>
    <t>pollen_estimate / decadal_survey / modern_census / interpolated / other. Splits estimate vs actual on charts.</t>
  </si>
  <si>
    <t>Which population. Dropdown.</t>
  </si>
  <si>
    <t>Del Mar (mainland) / Santa Rosa Island / Other.</t>
  </si>
  <si>
    <t>Underlying pollen measurement the estimate came from (optional but valuable).</t>
  </si>
  <si>
    <t>4.2</t>
  </si>
  <si>
    <t>Keeps the raw evidence next to the derived count.</t>
  </si>
  <si>
    <t>Units for pollen_abundance. Dropdown.</t>
  </si>
  <si>
    <t>percent / grains_per_cm2_per_yr / influx / relative / other.</t>
  </si>
  <si>
    <t>Citation or provenance for this point.</t>
  </si>
  <si>
    <t>Cole &amp; Wahl 2000</t>
  </si>
  <si>
    <t>Paper, census year, or 'interpolated'.</t>
  </si>
  <si>
    <t>Free text: caveats, assumptions, conversion method.</t>
  </si>
  <si>
    <t>midpoint of pollen band</t>
  </si>
  <si>
    <t>Where you record HOW a pollen % became a tree count.</t>
  </si>
  <si>
    <t>Estimate post fire</t>
  </si>
  <si>
    <t>Ball park with plantings</t>
  </si>
  <si>
    <t>Tierra Data</t>
  </si>
  <si>
    <t>Santos and Franklin</t>
  </si>
  <si>
    <t>cole and wahl most</t>
  </si>
  <si>
    <t>ledig</t>
  </si>
  <si>
    <t>fleming</t>
  </si>
  <si>
    <t>Belle Angiers</t>
  </si>
  <si>
    <t>lemmon</t>
  </si>
  <si>
    <t>Torrey Pines State Natural Reserve</t>
  </si>
  <si>
    <t>method_category</t>
  </si>
  <si>
    <t>Estimate</t>
  </si>
  <si>
    <t>Manual count</t>
  </si>
  <si>
    <t>cole and wahl</t>
  </si>
  <si>
    <t>Estimate plus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</si>
</sst>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E5A34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sz val="12"/>
      <color rgb="FF222222"/>
      <name val="Arial"/>
      <family val="2"/>
    </font>
    <font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E5A34"/>
      </patternFill>
    </fill>
    <fill>
      <patternFill patternType="solid">
        <fgColor rgb="FFEDEDED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0" borderId="0" xfId="0" applyFont="1"/>
    <xf numFmtId="0" fontId="6" fillId="4" borderId="0" xfId="0" applyFont="1" applyFill="1"/>
    <xf numFmtId="0" fontId="3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28" zoomScaleNormal="128" workbookViewId="0">
      <pane ySplit="4" topLeftCell="A5" activePane="bottomLeft" state="frozen"/>
      <selection pane="bottomLeft" activeCell="F15" sqref="F15"/>
    </sheetView>
  </sheetViews>
  <sheetFormatPr baseColWidth="10" defaultColWidth="8.83203125" defaultRowHeight="15" x14ac:dyDescent="0.2"/>
  <cols>
    <col min="1" max="1" width="11" customWidth="1"/>
    <col min="2" max="2" width="20" customWidth="1"/>
    <col min="3" max="3" width="11" customWidth="1"/>
    <col min="4" max="4" width="18.5" customWidth="1"/>
    <col min="5" max="5" width="51.1640625" customWidth="1"/>
    <col min="6" max="6" width="40" customWidth="1"/>
  </cols>
  <sheetData>
    <row r="1" spans="1:6" ht="18" x14ac:dyDescent="0.2">
      <c r="A1" s="9" t="s">
        <v>0</v>
      </c>
      <c r="B1" s="10"/>
      <c r="C1" s="10"/>
      <c r="D1" s="10"/>
      <c r="E1" s="10"/>
      <c r="F1" s="10"/>
    </row>
    <row r="2" spans="1:6" x14ac:dyDescent="0.2">
      <c r="A2" s="11" t="s">
        <v>1</v>
      </c>
      <c r="B2" s="10"/>
      <c r="C2" s="10"/>
      <c r="D2" s="10"/>
      <c r="E2" s="10"/>
      <c r="F2" s="10"/>
    </row>
    <row r="4" spans="1:6" ht="20" customHeight="1" x14ac:dyDescent="0.2">
      <c r="A4" s="2" t="s">
        <v>2</v>
      </c>
      <c r="B4" s="2" t="s">
        <v>3</v>
      </c>
      <c r="C4" s="2" t="s">
        <v>4</v>
      </c>
      <c r="D4" s="2" t="s">
        <v>61</v>
      </c>
      <c r="E4" s="2" t="s">
        <v>8</v>
      </c>
      <c r="F4" s="2" t="s">
        <v>12</v>
      </c>
    </row>
    <row r="5" spans="1:6" x14ac:dyDescent="0.2">
      <c r="A5" s="12">
        <v>2026</v>
      </c>
      <c r="C5" s="12">
        <v>3950</v>
      </c>
      <c r="D5" s="12" t="s">
        <v>65</v>
      </c>
      <c r="E5" s="3" t="s">
        <v>60</v>
      </c>
      <c r="F5" s="12" t="s">
        <v>51</v>
      </c>
    </row>
    <row r="6" spans="1:6" x14ac:dyDescent="0.2">
      <c r="A6" s="12">
        <v>2022</v>
      </c>
      <c r="C6" s="12">
        <v>4020</v>
      </c>
      <c r="D6" s="12" t="s">
        <v>65</v>
      </c>
      <c r="E6" s="3" t="s">
        <v>60</v>
      </c>
      <c r="F6" s="12" t="s">
        <v>52</v>
      </c>
    </row>
    <row r="7" spans="1:6" x14ac:dyDescent="0.2">
      <c r="A7" s="12">
        <v>2018</v>
      </c>
      <c r="C7" s="12">
        <v>4167</v>
      </c>
      <c r="D7" s="12" t="s">
        <v>63</v>
      </c>
      <c r="E7" s="3" t="s">
        <v>60</v>
      </c>
      <c r="F7" s="12" t="s">
        <v>53</v>
      </c>
    </row>
    <row r="8" spans="1:6" x14ac:dyDescent="0.2">
      <c r="A8" s="12">
        <v>2006</v>
      </c>
      <c r="C8" s="12">
        <v>4691</v>
      </c>
      <c r="D8" s="12" t="s">
        <v>63</v>
      </c>
      <c r="E8" s="3" t="s">
        <v>60</v>
      </c>
      <c r="F8" s="12" t="s">
        <v>54</v>
      </c>
    </row>
    <row r="9" spans="1:6" ht="16" x14ac:dyDescent="0.2">
      <c r="A9" s="12">
        <v>2000</v>
      </c>
      <c r="C9" s="13">
        <v>5000</v>
      </c>
      <c r="D9" s="13" t="s">
        <v>62</v>
      </c>
      <c r="E9" s="3" t="s">
        <v>60</v>
      </c>
      <c r="F9" s="12" t="s">
        <v>55</v>
      </c>
    </row>
    <row r="10" spans="1:6" x14ac:dyDescent="0.2">
      <c r="A10" s="12">
        <v>1998</v>
      </c>
      <c r="C10" s="12">
        <v>6000</v>
      </c>
      <c r="D10" s="12" t="s">
        <v>62</v>
      </c>
      <c r="E10" s="3" t="s">
        <v>60</v>
      </c>
      <c r="F10" s="12" t="s">
        <v>56</v>
      </c>
    </row>
    <row r="11" spans="1:6" ht="16" x14ac:dyDescent="0.2">
      <c r="A11" s="12">
        <v>1962</v>
      </c>
      <c r="C11" s="12">
        <v>3000</v>
      </c>
      <c r="D11" s="12" t="s">
        <v>62</v>
      </c>
      <c r="E11" s="3" t="s">
        <v>60</v>
      </c>
      <c r="F11" s="13"/>
    </row>
    <row r="12" spans="1:6" x14ac:dyDescent="0.2">
      <c r="A12" s="12">
        <v>1916</v>
      </c>
      <c r="C12" s="12">
        <v>200</v>
      </c>
      <c r="D12" s="12" t="s">
        <v>62</v>
      </c>
      <c r="E12" s="3" t="s">
        <v>60</v>
      </c>
      <c r="F12" s="12" t="s">
        <v>57</v>
      </c>
    </row>
    <row r="13" spans="1:6" x14ac:dyDescent="0.2">
      <c r="A13" s="12">
        <v>1889</v>
      </c>
      <c r="C13" s="12">
        <v>400</v>
      </c>
      <c r="D13" s="12" t="s">
        <v>62</v>
      </c>
      <c r="E13" s="3" t="s">
        <v>60</v>
      </c>
      <c r="F13" s="12" t="s">
        <v>58</v>
      </c>
    </row>
    <row r="14" spans="1:6" x14ac:dyDescent="0.2">
      <c r="A14" s="12">
        <v>1888</v>
      </c>
      <c r="C14" s="12">
        <v>200</v>
      </c>
      <c r="D14" s="12" t="s">
        <v>62</v>
      </c>
      <c r="E14" s="3" t="s">
        <v>60</v>
      </c>
      <c r="F14" s="12" t="s">
        <v>59</v>
      </c>
    </row>
    <row r="15" spans="1:6" x14ac:dyDescent="0.2">
      <c r="A15" s="12">
        <v>-1000</v>
      </c>
      <c r="C15" s="12">
        <v>2000</v>
      </c>
      <c r="D15" s="12" t="s">
        <v>62</v>
      </c>
      <c r="E15" s="3" t="s">
        <v>60</v>
      </c>
      <c r="F15" s="12"/>
    </row>
    <row r="16" spans="1:6" x14ac:dyDescent="0.2">
      <c r="A16" s="12">
        <v>-2000</v>
      </c>
      <c r="C16" s="12">
        <v>50</v>
      </c>
      <c r="D16" s="12" t="s">
        <v>62</v>
      </c>
      <c r="E16" s="3" t="s">
        <v>60</v>
      </c>
      <c r="F16" s="12" t="s">
        <v>64</v>
      </c>
    </row>
    <row r="17" spans="1:6" x14ac:dyDescent="0.2">
      <c r="A17" s="12">
        <v>-3000</v>
      </c>
      <c r="C17" s="12">
        <v>3000</v>
      </c>
      <c r="D17" s="12" t="s">
        <v>62</v>
      </c>
      <c r="E17" s="3" t="s">
        <v>60</v>
      </c>
      <c r="F17" s="12" t="s">
        <v>64</v>
      </c>
    </row>
  </sheetData>
  <mergeCells count="2">
    <mergeCell ref="A1:F1"/>
    <mergeCell ref="A2:F2"/>
  </mergeCells>
  <dataValidations count="1">
    <dataValidation type="list" allowBlank="1" showInputMessage="1" showErrorMessage="1" sqref="F5:F15 E18:E999" xr:uid="{00000000-0002-0000-0000-000000000000}">
      <formula1>"pollen_estimate,decadal_survey,modern_census,interpolated,other"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sqref="A1:D1"/>
    </sheetView>
  </sheetViews>
  <sheetFormatPr baseColWidth="10" defaultColWidth="8.83203125" defaultRowHeight="15" x14ac:dyDescent="0.2"/>
  <cols>
    <col min="1" max="1" width="22" customWidth="1"/>
    <col min="2" max="2" width="52" customWidth="1"/>
    <col min="3" max="3" width="20" customWidth="1"/>
    <col min="4" max="4" width="60" customWidth="1"/>
  </cols>
  <sheetData>
    <row r="1" spans="1:4" ht="18" x14ac:dyDescent="0.2">
      <c r="A1" s="9" t="s">
        <v>16</v>
      </c>
      <c r="B1" s="10"/>
      <c r="C1" s="10"/>
      <c r="D1" s="10"/>
    </row>
    <row r="3" spans="1:4" x14ac:dyDescent="0.2">
      <c r="A3" s="4" t="s">
        <v>17</v>
      </c>
      <c r="B3" s="5">
        <v>1950</v>
      </c>
      <c r="C3" s="1" t="s">
        <v>18</v>
      </c>
    </row>
    <row r="5" spans="1:4" x14ac:dyDescent="0.2">
      <c r="A5" s="6" t="s">
        <v>19</v>
      </c>
      <c r="B5" s="6" t="s">
        <v>20</v>
      </c>
      <c r="C5" s="6" t="s">
        <v>21</v>
      </c>
      <c r="D5" s="6" t="s">
        <v>12</v>
      </c>
    </row>
    <row r="6" spans="1:4" ht="30" x14ac:dyDescent="0.2">
      <c r="A6" s="7" t="s">
        <v>2</v>
      </c>
      <c r="B6" s="8" t="s">
        <v>22</v>
      </c>
      <c r="C6" s="8" t="s">
        <v>23</v>
      </c>
      <c r="D6" s="8" t="s">
        <v>24</v>
      </c>
    </row>
    <row r="7" spans="1:4" ht="30" x14ac:dyDescent="0.2">
      <c r="A7" s="7" t="s">
        <v>3</v>
      </c>
      <c r="B7" s="8" t="s">
        <v>25</v>
      </c>
      <c r="C7" s="8" t="s">
        <v>26</v>
      </c>
      <c r="D7" s="8"/>
    </row>
    <row r="8" spans="1:4" x14ac:dyDescent="0.2">
      <c r="A8" s="7" t="s">
        <v>4</v>
      </c>
      <c r="B8" s="8" t="s">
        <v>27</v>
      </c>
      <c r="C8" s="8" t="s">
        <v>28</v>
      </c>
      <c r="D8" s="8" t="s">
        <v>29</v>
      </c>
    </row>
    <row r="9" spans="1:4" x14ac:dyDescent="0.2">
      <c r="A9" s="7" t="s">
        <v>5</v>
      </c>
      <c r="B9" s="8" t="s">
        <v>30</v>
      </c>
      <c r="C9" s="8" t="s">
        <v>31</v>
      </c>
      <c r="D9" s="8" t="s">
        <v>32</v>
      </c>
    </row>
    <row r="10" spans="1:4" x14ac:dyDescent="0.2">
      <c r="A10" s="7" t="s">
        <v>6</v>
      </c>
      <c r="B10" s="8" t="s">
        <v>33</v>
      </c>
      <c r="C10" s="8" t="s">
        <v>34</v>
      </c>
      <c r="D10" s="8" t="s">
        <v>35</v>
      </c>
    </row>
    <row r="11" spans="1:4" ht="30" x14ac:dyDescent="0.2">
      <c r="A11" s="7" t="s">
        <v>7</v>
      </c>
      <c r="B11" s="8" t="s">
        <v>36</v>
      </c>
      <c r="C11" s="8" t="s">
        <v>13</v>
      </c>
      <c r="D11" s="8" t="s">
        <v>37</v>
      </c>
    </row>
    <row r="12" spans="1:4" x14ac:dyDescent="0.2">
      <c r="A12" s="7" t="s">
        <v>8</v>
      </c>
      <c r="B12" s="8" t="s">
        <v>38</v>
      </c>
      <c r="C12" s="8" t="s">
        <v>14</v>
      </c>
      <c r="D12" s="8" t="s">
        <v>39</v>
      </c>
    </row>
    <row r="13" spans="1:4" ht="30" x14ac:dyDescent="0.2">
      <c r="A13" s="7" t="s">
        <v>9</v>
      </c>
      <c r="B13" s="8" t="s">
        <v>40</v>
      </c>
      <c r="C13" s="8" t="s">
        <v>41</v>
      </c>
      <c r="D13" s="8" t="s">
        <v>42</v>
      </c>
    </row>
    <row r="14" spans="1:4" x14ac:dyDescent="0.2">
      <c r="A14" s="7" t="s">
        <v>10</v>
      </c>
      <c r="B14" s="8" t="s">
        <v>43</v>
      </c>
      <c r="C14" s="8" t="s">
        <v>15</v>
      </c>
      <c r="D14" s="8" t="s">
        <v>44</v>
      </c>
    </row>
    <row r="15" spans="1:4" x14ac:dyDescent="0.2">
      <c r="A15" s="7" t="s">
        <v>11</v>
      </c>
      <c r="B15" s="8" t="s">
        <v>45</v>
      </c>
      <c r="C15" s="8" t="s">
        <v>46</v>
      </c>
      <c r="D15" s="8" t="s">
        <v>47</v>
      </c>
    </row>
    <row r="16" spans="1:4" x14ac:dyDescent="0.2">
      <c r="A16" s="7" t="s">
        <v>12</v>
      </c>
      <c r="B16" s="8" t="s">
        <v>48</v>
      </c>
      <c r="C16" s="8" t="s">
        <v>49</v>
      </c>
      <c r="D16" s="8" t="s">
        <v>50</v>
      </c>
    </row>
  </sheetData>
  <mergeCells count="1">
    <mergeCell ref="A1:D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tree_counts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Gearheart, Greg@Waterboards</cp:lastModifiedBy>
  <dcterms:created xsi:type="dcterms:W3CDTF">2026-10-22T14:55:32Z</dcterms:created>
  <dcterms:modified xsi:type="dcterms:W3CDTF">2026-10-22T15:29:45Z</dcterms:modified>
</cp:coreProperties>
</file>