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e_counts" sheetId="1" state="visible" r:id="rId1"/>
    <sheet xmlns:r="http://schemas.openxmlformats.org/officeDocument/2006/relationships"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E5A34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0000FF"/>
    </font>
  </fonts>
  <fills count="5">
    <fill>
      <patternFill/>
    </fill>
    <fill>
      <patternFill patternType="gray125"/>
    </fill>
    <fill>
      <patternFill patternType="solid">
        <fgColor rgb="002E5A34"/>
      </patternFill>
    </fill>
    <fill>
      <patternFill patternType="solid">
        <fgColor rgb="00EDEDED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0" borderId="0" pivotButton="0" quotePrefix="0" xfId="0"/>
    <xf numFmtId="0" fontId="6" fillId="4" borderId="0" pivotButton="0" quotePrefix="0" xfId="0"/>
    <xf numFmtId="0" fontId="3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11" customWidth="1" min="3" max="3"/>
    <col width="11" customWidth="1" min="4" max="4"/>
    <col width="11" customWidth="1" min="5" max="5"/>
    <col width="17" customWidth="1" min="6" max="6"/>
    <col width="22" customWidth="1" min="7" max="7"/>
    <col width="17" customWidth="1" min="8" max="8"/>
    <col width="15" customWidth="1" min="9" max="9"/>
    <col width="34" customWidth="1" min="10" max="10"/>
    <col width="40" customWidth="1" min="11" max="11"/>
  </cols>
  <sheetData>
    <row r="1">
      <c r="A1" s="1" t="inlineStr">
        <is>
          <t>Torrey Pine tree counts over time — master dataset</t>
        </is>
      </c>
    </row>
    <row r="2">
      <c r="A2" s="2" t="inlineStr">
        <is>
          <t>Fill one row per time point. Grey rows are examples — delete them before use. Green header = do not rename unless you also tell Claude. See 'Data dictionary' tab for every column.</t>
        </is>
      </c>
    </row>
    <row r="4" ht="20" customHeight="1">
      <c r="A4" s="3" t="inlineStr">
        <is>
          <t>year_CE</t>
        </is>
      </c>
      <c r="B4" s="3" t="inlineStr">
        <is>
          <t>years_before_present</t>
        </is>
      </c>
      <c r="C4" s="3" t="inlineStr">
        <is>
          <t>count</t>
        </is>
      </c>
      <c r="D4" s="3" t="inlineStr">
        <is>
          <t>count_low</t>
        </is>
      </c>
      <c r="E4" s="3" t="inlineStr">
        <is>
          <t>count_high</t>
        </is>
      </c>
      <c r="F4" s="3" t="inlineStr">
        <is>
          <t>method</t>
        </is>
      </c>
      <c r="G4" s="3" t="inlineStr">
        <is>
          <t>location</t>
        </is>
      </c>
      <c r="H4" s="3" t="inlineStr">
        <is>
          <t>pollen_abundance</t>
        </is>
      </c>
      <c r="I4" s="3" t="inlineStr">
        <is>
          <t>pollen_units</t>
        </is>
      </c>
      <c r="J4" s="3" t="inlineStr">
        <is>
          <t>source</t>
        </is>
      </c>
      <c r="K4" s="3" t="inlineStr">
        <is>
          <t>notes</t>
        </is>
      </c>
    </row>
    <row r="5">
      <c r="A5" s="4" t="n">
        <v>-1050</v>
      </c>
      <c r="B5" s="4" t="n">
        <v>3000</v>
      </c>
      <c r="C5" s="4" t="n">
        <v>1200</v>
      </c>
      <c r="D5" s="4" t="n">
        <v>700</v>
      </c>
      <c r="E5" s="4" t="n">
        <v>1800</v>
      </c>
      <c r="F5" s="4" t="inlineStr">
        <is>
          <t>pollen_estimate</t>
        </is>
      </c>
      <c r="G5" s="4" t="inlineStr">
        <is>
          <t>Del Mar (mainland)</t>
        </is>
      </c>
      <c r="H5" s="4" t="n">
        <v>4.2</v>
      </c>
      <c r="I5" s="4" t="inlineStr">
        <is>
          <t>percent</t>
        </is>
      </c>
      <c r="J5" s="4" t="inlineStr">
        <is>
          <t>Cole &amp; Wahl 2000, Qual. Research 53:341</t>
        </is>
      </c>
      <c r="K5" s="4" t="inlineStr">
        <is>
          <t>EXAMPLE ROW – delete. Pollen-derived estimate; wide band.</t>
        </is>
      </c>
    </row>
    <row r="6">
      <c r="A6" s="4" t="n">
        <v>2016</v>
      </c>
      <c r="B6" s="4" t="n"/>
      <c r="C6" s="4" t="n">
        <v>3400</v>
      </c>
      <c r="D6" s="4" t="n"/>
      <c r="E6" s="4" t="n"/>
      <c r="F6" s="4" t="inlineStr">
        <is>
          <t>decadal_survey</t>
        </is>
      </c>
      <c r="G6" s="4" t="inlineStr">
        <is>
          <t>Del Mar (mainland)</t>
        </is>
      </c>
      <c r="H6" s="4" t="n"/>
      <c r="I6" s="4" t="n"/>
      <c r="J6" s="4" t="inlineStr">
        <is>
          <t>2016 Reserve census</t>
        </is>
      </c>
      <c r="K6" s="4" t="inlineStr">
        <is>
          <t>EXAMPLE ROW – delete. Hard count from survey.</t>
        </is>
      </c>
    </row>
  </sheetData>
  <mergeCells count="2">
    <mergeCell ref="A1:K1"/>
    <mergeCell ref="A2:K2"/>
  </mergeCells>
  <dataValidations count="3">
    <dataValidation sqref="F6:F1000" showErrorMessage="1" showInputMessage="1" allowBlank="1" type="list">
      <formula1>"pollen_estimate,decadal_survey,modern_census,interpolated,other"</formula1>
    </dataValidation>
    <dataValidation sqref="G6:G1000" showErrorMessage="1" showInputMessage="1" allowBlank="1" type="list">
      <formula1>"Del Mar (mainland),Santa Rosa Island,Other"</formula1>
    </dataValidation>
    <dataValidation sqref="I6:I1000" showErrorMessage="1" showInputMessage="1" allowBlank="1" type="list">
      <formula1>"percent,grains_per_cm2_per_yr,influx,relative,other"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52" customWidth="1" min="2" max="2"/>
    <col width="20" customWidth="1" min="3" max="3"/>
    <col width="60" customWidth="1" min="4" max="4"/>
  </cols>
  <sheetData>
    <row r="1">
      <c r="A1" s="1" t="inlineStr">
        <is>
          <t>Data dictionary &amp; conventions</t>
        </is>
      </c>
    </row>
    <row r="3">
      <c r="A3" s="5" t="inlineStr">
        <is>
          <t>BP datum (yr B.P. = years before this calendar year):</t>
        </is>
      </c>
      <c r="B3" s="6" t="n">
        <v>1950</v>
      </c>
      <c r="C3" s="2" t="inlineStr">
        <is>
          <t>Radiocarbon convention (Cole &amp; Wahl report yr B.P.). years_before_present = 1950 − year_CE.</t>
        </is>
      </c>
    </row>
    <row r="5">
      <c r="A5" s="7" t="inlineStr">
        <is>
          <t>column</t>
        </is>
      </c>
      <c r="B5" s="7" t="inlineStr">
        <is>
          <t>what it holds</t>
        </is>
      </c>
      <c r="C5" s="7" t="inlineStr">
        <is>
          <t>example</t>
        </is>
      </c>
      <c r="D5" s="7" t="inlineStr">
        <is>
          <t>notes</t>
        </is>
      </c>
    </row>
    <row r="6">
      <c r="A6" s="8" t="inlineStr">
        <is>
          <t>year_CE</t>
        </is>
      </c>
      <c r="B6" s="9" t="inlineStr">
        <is>
          <t>Calendar year. Negative = BCE (e.g. -1050 = 1050 BCE). One numeric axis for every chart.</t>
        </is>
      </c>
      <c r="C6" s="9" t="inlineStr">
        <is>
          <t>-1050</t>
        </is>
      </c>
      <c r="D6" s="9" t="inlineStr">
        <is>
          <t>Signed integer. The one axis any slide view filters on.</t>
        </is>
      </c>
    </row>
    <row r="7">
      <c r="A7" s="8" t="inlineStr">
        <is>
          <t>years_before_present</t>
        </is>
      </c>
      <c r="B7" s="9" t="inlineStr">
        <is>
          <t>Age in years before 1950 (yr B.P.). Convenience for 'N years ago' framing.</t>
        </is>
      </c>
      <c r="C7" s="9" t="inlineStr">
        <is>
          <t>3000</t>
        </is>
      </c>
      <c r="D7" s="9">
        <f> 1950 − year_CE. Pull straight from the paper if it already reports B.P.</f>
        <v/>
      </c>
    </row>
    <row r="8">
      <c r="A8" s="8" t="inlineStr">
        <is>
          <t>count</t>
        </is>
      </c>
      <c r="B8" s="9" t="inlineStr">
        <is>
          <t>Estimated or actual number of trees (central value).</t>
        </is>
      </c>
      <c r="C8" s="9" t="inlineStr">
        <is>
          <t>1200</t>
        </is>
      </c>
      <c r="D8" s="9" t="inlineStr">
        <is>
          <t>For estimates this is the midpoint; put the range in count_low/high.</t>
        </is>
      </c>
    </row>
    <row r="9">
      <c r="A9" s="8" t="inlineStr">
        <is>
          <t>count_low</t>
        </is>
      </c>
      <c r="B9" s="9" t="inlineStr">
        <is>
          <t>Low end of the uncertainty band (estimates only).</t>
        </is>
      </c>
      <c r="C9" s="9" t="inlineStr">
        <is>
          <t>700</t>
        </is>
      </c>
      <c r="D9" s="9" t="inlineStr">
        <is>
          <t>Leave blank for hard counts.</t>
        </is>
      </c>
    </row>
    <row r="10">
      <c r="A10" s="8" t="inlineStr">
        <is>
          <t>count_high</t>
        </is>
      </c>
      <c r="B10" s="9" t="inlineStr">
        <is>
          <t>High end of the uncertainty band (estimates only).</t>
        </is>
      </c>
      <c r="C10" s="9" t="inlineStr">
        <is>
          <t>1800</t>
        </is>
      </c>
      <c r="D10" s="9" t="inlineStr">
        <is>
          <t>Leave blank for hard counts. Drives the shaded band on charts.</t>
        </is>
      </c>
    </row>
    <row r="11">
      <c r="A11" s="8" t="inlineStr">
        <is>
          <t>method</t>
        </is>
      </c>
      <c r="B11" s="9" t="inlineStr">
        <is>
          <t>How the number was derived. Dropdown.</t>
        </is>
      </c>
      <c r="C11" s="9" t="inlineStr">
        <is>
          <t>pollen_estimate</t>
        </is>
      </c>
      <c r="D11" s="9" t="inlineStr">
        <is>
          <t>pollen_estimate / decadal_survey / modern_census / interpolated / other. Splits estimate vs actual on charts.</t>
        </is>
      </c>
    </row>
    <row r="12">
      <c r="A12" s="8" t="inlineStr">
        <is>
          <t>location</t>
        </is>
      </c>
      <c r="B12" s="9" t="inlineStr">
        <is>
          <t>Which population. Dropdown.</t>
        </is>
      </c>
      <c r="C12" s="9" t="inlineStr">
        <is>
          <t>Del Mar (mainland)</t>
        </is>
      </c>
      <c r="D12" s="9" t="inlineStr">
        <is>
          <t>Del Mar (mainland) / Santa Rosa Island / Other.</t>
        </is>
      </c>
    </row>
    <row r="13">
      <c r="A13" s="8" t="inlineStr">
        <is>
          <t>pollen_abundance</t>
        </is>
      </c>
      <c r="B13" s="9" t="inlineStr">
        <is>
          <t>Underlying pollen measurement the estimate came from (optional but valuable).</t>
        </is>
      </c>
      <c r="C13" s="9" t="inlineStr">
        <is>
          <t>4.2</t>
        </is>
      </c>
      <c r="D13" s="9" t="inlineStr">
        <is>
          <t>Keeps the raw evidence next to the derived count.</t>
        </is>
      </c>
    </row>
    <row r="14">
      <c r="A14" s="8" t="inlineStr">
        <is>
          <t>pollen_units</t>
        </is>
      </c>
      <c r="B14" s="9" t="inlineStr">
        <is>
          <t>Units for pollen_abundance. Dropdown.</t>
        </is>
      </c>
      <c r="C14" s="9" t="inlineStr">
        <is>
          <t>percent</t>
        </is>
      </c>
      <c r="D14" s="9" t="inlineStr">
        <is>
          <t>percent / grains_per_cm2_per_yr / influx / relative / other.</t>
        </is>
      </c>
    </row>
    <row r="15">
      <c r="A15" s="8" t="inlineStr">
        <is>
          <t>source</t>
        </is>
      </c>
      <c r="B15" s="9" t="inlineStr">
        <is>
          <t>Citation or provenance for this point.</t>
        </is>
      </c>
      <c r="C15" s="9" t="inlineStr">
        <is>
          <t>Cole &amp; Wahl 2000</t>
        </is>
      </c>
      <c r="D15" s="9" t="inlineStr">
        <is>
          <t>Paper, census year, or 'interpolated'.</t>
        </is>
      </c>
    </row>
    <row r="16">
      <c r="A16" s="8" t="inlineStr">
        <is>
          <t>notes</t>
        </is>
      </c>
      <c r="B16" s="9" t="inlineStr">
        <is>
          <t>Free text: caveats, assumptions, conversion method.</t>
        </is>
      </c>
      <c r="C16" s="9" t="inlineStr">
        <is>
          <t>midpoint of pollen band</t>
        </is>
      </c>
      <c r="D16" s="9" t="inlineStr">
        <is>
          <t>Where you record HOW a pollen % became a tree count.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2026-10-22T14:55:32Z</dcterms:created>
  <dcterms:modified xmlns:dcterms="http://purl.org/dc/terms/" xmlns:xsi="http://www.w3.org/2001/XMLSchema-instance" xsi:type="dcterms:W3CDTF">2026-10-22T14:55:32Z</dcterms:modified>
</cp:coreProperties>
</file>