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ONZALO\GEEDS\LOCOMOTION\WILLIAM_DEVELOPMENT\wiliam\model_parameters\economy\"/>
    </mc:Choice>
  </mc:AlternateContent>
  <xr:revisionPtr revIDLastSave="0" documentId="13_ncr:1_{40ED2BFC-FF05-44D1-9965-4DD73B24CC4A}" xr6:coauthVersionLast="47" xr6:coauthVersionMax="47" xr10:uidLastSave="{00000000-0000-0000-0000-000000000000}"/>
  <bookViews>
    <workbookView xWindow="19090" yWindow="-8440" windowWidth="38620" windowHeight="21220" activeTab="1" xr2:uid="{00000000-000D-0000-FFFF-FFFF00000000}"/>
  </bookViews>
  <sheets>
    <sheet name="economy" sheetId="10" r:id="rId1"/>
    <sheet name="economy_energy" sheetId="11" r:id="rId2"/>
  </sheets>
  <definedNames>
    <definedName name="CORRESPONDENCE_MATRIX_FLEXOPT_SECTORS">economy_energy!$B$43:$P$49</definedName>
    <definedName name="CORRESPONDENCE_MATRIX_SECTOR_TO_GROUPED_SECTORS">economy!$B$2:$F$63</definedName>
    <definedName name="CORRESPONDENCE_PROTRA_SECTORS">economy_energy!$B$3:$P$39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<sst xmlns="http://schemas.openxmlformats.org/spreadsheetml/2006/main" count="143" uniqueCount="114">
  <si>
    <t>CROPS</t>
  </si>
  <si>
    <t>ANIMALS</t>
  </si>
  <si>
    <t>FORESTRY</t>
  </si>
  <si>
    <t>FISHNG</t>
  </si>
  <si>
    <t>MINING_COAL</t>
  </si>
  <si>
    <t>EXTRACTION_OIL</t>
  </si>
  <si>
    <t>EXTRACTION_GAS</t>
  </si>
  <si>
    <t>EXTRACTION_OTHER_GAS</t>
  </si>
  <si>
    <t>MINING_URANIUM_THORIUM</t>
  </si>
  <si>
    <t>MINING_IRON</t>
  </si>
  <si>
    <t>MINING_COPPER</t>
  </si>
  <si>
    <t>MINING_NICKEL</t>
  </si>
  <si>
    <t>MINING_ALUMINIUM</t>
  </si>
  <si>
    <t>MINING_PRECIOUS_METALS</t>
  </si>
  <si>
    <t>MINING_LEAD_ZINC_TIN</t>
  </si>
  <si>
    <t>MINING_OTHER_METALS</t>
  </si>
  <si>
    <t>MINING_NON_METALS</t>
  </si>
  <si>
    <t>MANUFACTURE_FOOD</t>
  </si>
  <si>
    <t>MANUFACTURE_WOOD</t>
  </si>
  <si>
    <t>COKE</t>
  </si>
  <si>
    <t>REFINING</t>
  </si>
  <si>
    <t>MANUFACTURE_CHEMICAL</t>
  </si>
  <si>
    <t>MANUFACTURE_PLASTIC</t>
  </si>
  <si>
    <t>MANUFACTURE_OTHER_NON_METAL</t>
  </si>
  <si>
    <t>MANUFACTURE_BASIC_METALS</t>
  </si>
  <si>
    <t>MANUFACTURE_METAL_PRODUCTS</t>
  </si>
  <si>
    <t>MANUFACTURE_ELECTRONICS</t>
  </si>
  <si>
    <t>MANUFACTURE_ELECTRICAL_EQUIPMENT</t>
  </si>
  <si>
    <t>MANUFACTURE_MACHINERY</t>
  </si>
  <si>
    <t>MANUFACTURE_VEHICLES</t>
  </si>
  <si>
    <t>MANUFACTURE_OTHER</t>
  </si>
  <si>
    <t>ELECTRICITY_COAL</t>
  </si>
  <si>
    <t>ELECTRICITY_GAS</t>
  </si>
  <si>
    <t>ELECTRICITY_NUCLEAR</t>
  </si>
  <si>
    <t>ELECTRICITY_HYDRO</t>
  </si>
  <si>
    <t>ELECTRICITY_WIND</t>
  </si>
  <si>
    <t>ELECTRICITY_OIL</t>
  </si>
  <si>
    <t>ELECTRICITY_SOLAR_PV</t>
  </si>
  <si>
    <t>ELECTRICITY_SOLAR_THERMAL</t>
  </si>
  <si>
    <t>ELECTRICITY_OTHER</t>
  </si>
  <si>
    <t>DISTRIBUTION_ELECTRICITY</t>
  </si>
  <si>
    <t>DISTRIBUTION_GAS</t>
  </si>
  <si>
    <t>STEAM_HOT_WATER</t>
  </si>
  <si>
    <t>WASTE_MANAGEMENT</t>
  </si>
  <si>
    <t>CONSTRUCTION</t>
  </si>
  <si>
    <t>TRADE_REPAIR_VEHICLES</t>
  </si>
  <si>
    <t>TRANSPORT_RAIL</t>
  </si>
  <si>
    <t>TRANSPORT_OTHER_LAND</t>
  </si>
  <si>
    <t>TRANSPORT_PIPELINE</t>
  </si>
  <si>
    <t>TRANSPORT_SEA</t>
  </si>
  <si>
    <t>TRANSPORT_INLAND_WATER</t>
  </si>
  <si>
    <t>TRANSPORT_AIR</t>
  </si>
  <si>
    <t>ACCOMMODATION</t>
  </si>
  <si>
    <t>TELECOMMUNICATIONS</t>
  </si>
  <si>
    <t>FINANCE</t>
  </si>
  <si>
    <t>REAL_ESTATE</t>
  </si>
  <si>
    <t>OTHER_SERVICES</t>
  </si>
  <si>
    <t>PUBLIC_ADMINISTRATION</t>
  </si>
  <si>
    <t>EDUCATION</t>
  </si>
  <si>
    <t>HEALTH</t>
  </si>
  <si>
    <t>ENTERTAIMENT</t>
  </si>
  <si>
    <t>PRIVATE_HOUSEHOLDS</t>
  </si>
  <si>
    <t>SERVICES</t>
  </si>
  <si>
    <t>ENERGY</t>
  </si>
  <si>
    <t>INDUSTRY</t>
  </si>
  <si>
    <t>MINING</t>
  </si>
  <si>
    <t>AGRICULTURE</t>
  </si>
  <si>
    <t>PROTRA_CHP_gas_fuels</t>
  </si>
  <si>
    <t>PROTRA_CHP_gas_fuels_CCS</t>
  </si>
  <si>
    <t>PROTRA_CHP_geothermal</t>
  </si>
  <si>
    <t>PROTRA_CHP_liquid_fuels</t>
  </si>
  <si>
    <t>PROTRA_CHP_liquid_fuels_CCS</t>
  </si>
  <si>
    <t>PROTRA_CHP_solid_fossil</t>
  </si>
  <si>
    <t>PROTRA_CHP_solid_fossil_CCS</t>
  </si>
  <si>
    <t>PROTRA_CHP_waste</t>
  </si>
  <si>
    <t>PROTRA_CHP_solid_bio</t>
  </si>
  <si>
    <t>PROTRA_CHP_solid_bio_CCS</t>
  </si>
  <si>
    <t>PROTRA_HP_gas_fuels</t>
  </si>
  <si>
    <t>PROTRA_HP_solid_bio</t>
  </si>
  <si>
    <t>PROTRA_HP_geothermal</t>
  </si>
  <si>
    <t>PROTRA_HP_liquid_fuels</t>
  </si>
  <si>
    <t>PROTRA_HP_solar</t>
  </si>
  <si>
    <t>PROTRA_HP_solid_fossil</t>
  </si>
  <si>
    <t>PROTRA_HP_waste</t>
  </si>
  <si>
    <t>PROTRA_PP_solid_bio</t>
  </si>
  <si>
    <t>PROTRA_PP_solid_bio_CCS</t>
  </si>
  <si>
    <t>PROTRA_PP_gas_fuels</t>
  </si>
  <si>
    <t>PROTRA_PP_gas_fuels_CCS</t>
  </si>
  <si>
    <t>PROTRA_PP_geothermal</t>
  </si>
  <si>
    <t>PROTRA_PP_hydropower_dammed</t>
  </si>
  <si>
    <t>PROTRA_PP_hydropower_run_of_river</t>
  </si>
  <si>
    <t>PROTRA_PP_liquid_fuels</t>
  </si>
  <si>
    <t>PROTRA_PP_liquid_fuels_CCS</t>
  </si>
  <si>
    <t>PROTRA_PP_nuclear</t>
  </si>
  <si>
    <t>PROTRA_PP_oceanic</t>
  </si>
  <si>
    <t>PROTRA_PP_solar_CSP</t>
  </si>
  <si>
    <t>PROTRA_PP_solar_open_space_PV</t>
  </si>
  <si>
    <t>PROTRA_PP_solar_urban_PV</t>
  </si>
  <si>
    <t>PROTRA_PP_solid_fossil</t>
  </si>
  <si>
    <t>PROTRA_PP_solid_fossil_CCS</t>
  </si>
  <si>
    <t>PROTRA_PP_waste</t>
  </si>
  <si>
    <t>PROTRA_PP_waste_CCS</t>
  </si>
  <si>
    <t>PROTRA_PP_wind_offshore</t>
  </si>
  <si>
    <t>PROTRA_PP_wind_onshore</t>
  </si>
  <si>
    <t>_MATRIX:CORRESPONDENCE_MATRIX_PROTRA_SECTORS(PROTRA_PP_CHP_HP_I;SECTORS_ENERGY_I)</t>
  </si>
  <si>
    <t>HYDROGEN PRODUCTION</t>
  </si>
  <si>
    <t>PROSUP_DSM</t>
  </si>
  <si>
    <t>PROSUP_P2H_heat_pump</t>
  </si>
  <si>
    <t>PROSUP_P2H_electric_boiler</t>
  </si>
  <si>
    <t>PROSUP_elec_2_hydrogen</t>
  </si>
  <si>
    <t xml:space="preserve">PROSTO_V2G </t>
  </si>
  <si>
    <t xml:space="preserve">PROSTO_PHS </t>
  </si>
  <si>
    <t>PROSTO_STATIONARY_BATTERIES</t>
  </si>
  <si>
    <t>_MATRIX:CORRESPONDENCE_MATRIX_FLEXOPT_SECTORS(PRO_FLEXOPT_I;SECTORS_ENERGY_I)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</si>
</sst>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quotePrefix="1" applyAlignment="1">
      <alignment wrapText="1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624840</xdr:colOff>
      <xdr:row>41</xdr:row>
      <xdr:rowOff>320040</xdr:rowOff>
    </xdr:from>
    <xdr:to>
      <xdr:col>19</xdr:col>
      <xdr:colOff>533400</xdr:colOff>
      <xdr:row>48</xdr:row>
      <xdr:rowOff>121920</xdr:rowOff>
    </xdr:to>
    <xdr:sp macro="" textlink="">
      <xdr:nvSpPr>
        <xdr:cNvPr id="3" name="Esquina doblad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43760" y="8183880"/>
          <a:ext cx="2286000" cy="199644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For</a:t>
          </a:r>
          <a:r>
            <a:rPr lang="en-GB" sz="1100" baseline="0"/>
            <a:t> DISTRIBUTION_ELECTRICITY and DISTRIBUTION_GAS we do not have the grids, transformers and pipelines....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V2G includes passenger transport (i.e. investments of households, not firms?)</a:t>
          </a:r>
        </a:p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2" sqref="B2:F63"/>
    </sheetView>
  </sheetViews>
  <sheetFormatPr baseColWidth="10" defaultColWidth="11.5546875" defaultRowHeight="14.4" x14ac:dyDescent="0.3"/>
  <cols>
    <col min="1" max="1" width="33.6640625" bestFit="1" customWidth="1"/>
  </cols>
  <sheetData>
    <row r="1" spans="1:6" x14ac:dyDescent="0.3">
      <c r="B1" s="3" t="s">
        <v>66</v>
      </c>
      <c r="C1" s="3" t="s">
        <v>65</v>
      </c>
      <c r="D1" s="3" t="s">
        <v>64</v>
      </c>
      <c r="E1" s="3" t="s">
        <v>63</v>
      </c>
      <c r="F1" s="3" t="s">
        <v>62</v>
      </c>
    </row>
    <row r="2" spans="1:6" x14ac:dyDescent="0.3">
      <c r="A2" s="2" t="s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3">
      <c r="A3" s="2" t="s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3">
      <c r="A4" s="2" t="s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3">
      <c r="A5" s="2" t="s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3">
      <c r="A6" s="2" t="s">
        <v>4</v>
      </c>
      <c r="B6">
        <v>0</v>
      </c>
      <c r="C6">
        <v>1</v>
      </c>
      <c r="D6">
        <v>0</v>
      </c>
      <c r="E6">
        <v>0</v>
      </c>
      <c r="F6">
        <v>0</v>
      </c>
    </row>
    <row r="7" spans="1:6" x14ac:dyDescent="0.3">
      <c r="A7" s="2" t="s">
        <v>5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3">
      <c r="A8" s="2" t="s">
        <v>6</v>
      </c>
      <c r="B8">
        <v>0</v>
      </c>
      <c r="C8">
        <v>1</v>
      </c>
      <c r="D8">
        <v>0</v>
      </c>
      <c r="E8">
        <v>0</v>
      </c>
      <c r="F8">
        <v>0</v>
      </c>
    </row>
    <row r="9" spans="1:6" x14ac:dyDescent="0.3">
      <c r="A9" s="2" t="s">
        <v>7</v>
      </c>
      <c r="B9">
        <v>0</v>
      </c>
      <c r="C9">
        <v>1</v>
      </c>
      <c r="D9">
        <v>0</v>
      </c>
      <c r="E9">
        <v>0</v>
      </c>
      <c r="F9">
        <v>0</v>
      </c>
    </row>
    <row r="10" spans="1:6" x14ac:dyDescent="0.3">
      <c r="A10" s="2" t="s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 x14ac:dyDescent="0.3">
      <c r="A11" s="2" t="s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 x14ac:dyDescent="0.3">
      <c r="A12" s="2" t="s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 x14ac:dyDescent="0.3">
      <c r="A13" s="2" t="s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 x14ac:dyDescent="0.3">
      <c r="A14" s="2" t="s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 x14ac:dyDescent="0.3">
      <c r="A15" s="2" t="s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 x14ac:dyDescent="0.3">
      <c r="A16" s="2" t="s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 x14ac:dyDescent="0.3">
      <c r="A17" s="2" t="s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 x14ac:dyDescent="0.3">
      <c r="A18" s="2" t="s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 x14ac:dyDescent="0.3">
      <c r="A19" s="2" t="s">
        <v>17</v>
      </c>
      <c r="B19">
        <v>0</v>
      </c>
      <c r="C19">
        <v>0</v>
      </c>
      <c r="D19">
        <v>1</v>
      </c>
      <c r="E19">
        <v>0</v>
      </c>
      <c r="F19">
        <v>0</v>
      </c>
    </row>
    <row r="20" spans="1:6" x14ac:dyDescent="0.3">
      <c r="A20" s="2" t="s">
        <v>18</v>
      </c>
      <c r="B20">
        <v>0</v>
      </c>
      <c r="C20">
        <v>0</v>
      </c>
      <c r="D20">
        <v>1</v>
      </c>
      <c r="E20">
        <v>0</v>
      </c>
      <c r="F20">
        <v>0</v>
      </c>
    </row>
    <row r="21" spans="1:6" x14ac:dyDescent="0.3">
      <c r="A21" s="2" t="s">
        <v>19</v>
      </c>
      <c r="B21">
        <v>0</v>
      </c>
      <c r="C21">
        <v>0</v>
      </c>
      <c r="D21">
        <v>0</v>
      </c>
      <c r="E21">
        <v>1</v>
      </c>
      <c r="F21">
        <v>0</v>
      </c>
    </row>
    <row r="22" spans="1:6" x14ac:dyDescent="0.3">
      <c r="A22" s="2" t="s">
        <v>20</v>
      </c>
      <c r="B22">
        <v>0</v>
      </c>
      <c r="C22">
        <v>0</v>
      </c>
      <c r="D22">
        <v>0</v>
      </c>
      <c r="E22">
        <v>1</v>
      </c>
      <c r="F22">
        <v>0</v>
      </c>
    </row>
    <row r="23" spans="1:6" x14ac:dyDescent="0.3">
      <c r="A23" s="2" t="s">
        <v>21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3">
      <c r="A24" s="2" t="s">
        <v>22</v>
      </c>
      <c r="B24">
        <v>0</v>
      </c>
      <c r="C24">
        <v>0</v>
      </c>
      <c r="D24">
        <v>1</v>
      </c>
      <c r="E24">
        <v>0</v>
      </c>
      <c r="F24">
        <v>0</v>
      </c>
    </row>
    <row r="25" spans="1:6" x14ac:dyDescent="0.3">
      <c r="A25" s="2" t="s">
        <v>23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 x14ac:dyDescent="0.3">
      <c r="A26" s="2" t="s">
        <v>24</v>
      </c>
      <c r="B26">
        <v>0</v>
      </c>
      <c r="C26">
        <v>0</v>
      </c>
      <c r="D26">
        <v>1</v>
      </c>
      <c r="E26">
        <v>0</v>
      </c>
      <c r="F26">
        <v>0</v>
      </c>
    </row>
    <row r="27" spans="1:6" x14ac:dyDescent="0.3">
      <c r="A27" s="2" t="s">
        <v>25</v>
      </c>
      <c r="B27">
        <v>0</v>
      </c>
      <c r="C27">
        <v>0</v>
      </c>
      <c r="D27">
        <v>1</v>
      </c>
      <c r="E27">
        <v>0</v>
      </c>
      <c r="F27">
        <v>0</v>
      </c>
    </row>
    <row r="28" spans="1:6" x14ac:dyDescent="0.3">
      <c r="A28" s="2" t="s">
        <v>26</v>
      </c>
      <c r="B28">
        <v>0</v>
      </c>
      <c r="C28">
        <v>0</v>
      </c>
      <c r="D28">
        <v>1</v>
      </c>
      <c r="E28">
        <v>0</v>
      </c>
      <c r="F28">
        <v>0</v>
      </c>
    </row>
    <row r="29" spans="1:6" x14ac:dyDescent="0.3">
      <c r="A29" s="2" t="s">
        <v>27</v>
      </c>
      <c r="B29">
        <v>0</v>
      </c>
      <c r="C29">
        <v>0</v>
      </c>
      <c r="D29">
        <v>1</v>
      </c>
      <c r="E29">
        <v>0</v>
      </c>
      <c r="F29">
        <v>0</v>
      </c>
    </row>
    <row r="30" spans="1:6" x14ac:dyDescent="0.3">
      <c r="A30" s="2" t="s">
        <v>28</v>
      </c>
      <c r="B30">
        <v>0</v>
      </c>
      <c r="C30">
        <v>0</v>
      </c>
      <c r="D30">
        <v>1</v>
      </c>
      <c r="E30">
        <v>0</v>
      </c>
      <c r="F30">
        <v>0</v>
      </c>
    </row>
    <row r="31" spans="1:6" x14ac:dyDescent="0.3">
      <c r="A31" s="2" t="s">
        <v>29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3">
      <c r="A32" s="2" t="s">
        <v>30</v>
      </c>
      <c r="B32">
        <v>0</v>
      </c>
      <c r="C32">
        <v>0</v>
      </c>
      <c r="D32">
        <v>1</v>
      </c>
      <c r="E32">
        <v>0</v>
      </c>
      <c r="F32">
        <v>0</v>
      </c>
    </row>
    <row r="33" spans="1:6" x14ac:dyDescent="0.3">
      <c r="A33" s="2" t="s">
        <v>31</v>
      </c>
      <c r="B33">
        <v>0</v>
      </c>
      <c r="C33">
        <v>0</v>
      </c>
      <c r="D33">
        <v>0</v>
      </c>
      <c r="E33">
        <v>1</v>
      </c>
      <c r="F33">
        <v>0</v>
      </c>
    </row>
    <row r="34" spans="1:6" x14ac:dyDescent="0.3">
      <c r="A34" s="2" t="s">
        <v>32</v>
      </c>
      <c r="B34">
        <v>0</v>
      </c>
      <c r="C34">
        <v>0</v>
      </c>
      <c r="D34">
        <v>0</v>
      </c>
      <c r="E34">
        <v>1</v>
      </c>
      <c r="F34">
        <v>0</v>
      </c>
    </row>
    <row r="35" spans="1:6" x14ac:dyDescent="0.3">
      <c r="A35" s="2" t="s">
        <v>33</v>
      </c>
      <c r="B35">
        <v>0</v>
      </c>
      <c r="C35">
        <v>0</v>
      </c>
      <c r="D35">
        <v>0</v>
      </c>
      <c r="E35">
        <v>1</v>
      </c>
      <c r="F35">
        <v>0</v>
      </c>
    </row>
    <row r="36" spans="1:6" x14ac:dyDescent="0.3">
      <c r="A36" s="2" t="s">
        <v>34</v>
      </c>
      <c r="B36">
        <v>0</v>
      </c>
      <c r="C36">
        <v>0</v>
      </c>
      <c r="D36">
        <v>0</v>
      </c>
      <c r="E36">
        <v>1</v>
      </c>
      <c r="F36">
        <v>0</v>
      </c>
    </row>
    <row r="37" spans="1:6" x14ac:dyDescent="0.3">
      <c r="A37" s="2" t="s">
        <v>35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3">
      <c r="A38" s="2" t="s">
        <v>36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3">
      <c r="A39" s="2" t="s">
        <v>37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3">
      <c r="A40" s="2" t="s">
        <v>38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3">
      <c r="A41" s="2" t="s">
        <v>39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3">
      <c r="A42" s="2" t="s">
        <v>40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3">
      <c r="A43" s="2" t="s">
        <v>41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3">
      <c r="A44" s="2" t="s">
        <v>42</v>
      </c>
      <c r="B44">
        <v>0</v>
      </c>
      <c r="C44">
        <v>0</v>
      </c>
      <c r="D44">
        <v>0</v>
      </c>
      <c r="E44">
        <v>1</v>
      </c>
      <c r="F44">
        <v>0</v>
      </c>
    </row>
    <row r="45" spans="1:6" x14ac:dyDescent="0.3">
      <c r="A45" s="2" t="s">
        <v>43</v>
      </c>
      <c r="B45">
        <v>0</v>
      </c>
      <c r="C45">
        <v>0</v>
      </c>
      <c r="D45">
        <v>0</v>
      </c>
      <c r="E45">
        <v>0</v>
      </c>
      <c r="F45">
        <v>1</v>
      </c>
    </row>
    <row r="46" spans="1:6" x14ac:dyDescent="0.3">
      <c r="A46" s="2" t="s">
        <v>44</v>
      </c>
      <c r="B46">
        <v>0</v>
      </c>
      <c r="C46">
        <v>0</v>
      </c>
      <c r="D46">
        <v>0</v>
      </c>
      <c r="E46">
        <v>1</v>
      </c>
      <c r="F46">
        <v>0</v>
      </c>
    </row>
    <row r="47" spans="1:6" x14ac:dyDescent="0.3">
      <c r="A47" s="2" t="s">
        <v>45</v>
      </c>
      <c r="B47">
        <v>0</v>
      </c>
      <c r="C47">
        <v>0</v>
      </c>
      <c r="D47">
        <v>0</v>
      </c>
      <c r="E47">
        <v>0</v>
      </c>
      <c r="F47">
        <v>1</v>
      </c>
    </row>
    <row r="48" spans="1:6" x14ac:dyDescent="0.3">
      <c r="A48" s="2" t="s">
        <v>46</v>
      </c>
      <c r="B48">
        <v>0</v>
      </c>
      <c r="C48">
        <v>0</v>
      </c>
      <c r="D48">
        <v>0</v>
      </c>
      <c r="E48">
        <v>0</v>
      </c>
      <c r="F48">
        <v>1</v>
      </c>
    </row>
    <row r="49" spans="1:6" x14ac:dyDescent="0.3">
      <c r="A49" s="2" t="s">
        <v>47</v>
      </c>
      <c r="B49">
        <v>0</v>
      </c>
      <c r="C49">
        <v>0</v>
      </c>
      <c r="D49">
        <v>0</v>
      </c>
      <c r="E49">
        <v>0</v>
      </c>
      <c r="F49">
        <v>1</v>
      </c>
    </row>
    <row r="50" spans="1:6" x14ac:dyDescent="0.3">
      <c r="A50" s="2" t="s">
        <v>48</v>
      </c>
      <c r="B50">
        <v>0</v>
      </c>
      <c r="C50">
        <v>0</v>
      </c>
      <c r="D50">
        <v>0</v>
      </c>
      <c r="E50">
        <v>0</v>
      </c>
      <c r="F50">
        <v>1</v>
      </c>
    </row>
    <row r="51" spans="1:6" x14ac:dyDescent="0.3">
      <c r="A51" s="2" t="s">
        <v>49</v>
      </c>
      <c r="B51">
        <v>0</v>
      </c>
      <c r="C51">
        <v>0</v>
      </c>
      <c r="D51">
        <v>0</v>
      </c>
      <c r="E51">
        <v>0</v>
      </c>
      <c r="F51">
        <v>1</v>
      </c>
    </row>
    <row r="52" spans="1:6" x14ac:dyDescent="0.3">
      <c r="A52" s="2" t="s">
        <v>50</v>
      </c>
      <c r="B52">
        <v>0</v>
      </c>
      <c r="C52">
        <v>0</v>
      </c>
      <c r="D52">
        <v>0</v>
      </c>
      <c r="E52">
        <v>0</v>
      </c>
      <c r="F52">
        <v>1</v>
      </c>
    </row>
    <row r="53" spans="1:6" x14ac:dyDescent="0.3">
      <c r="A53" s="2" t="s">
        <v>51</v>
      </c>
      <c r="B53">
        <v>0</v>
      </c>
      <c r="C53">
        <v>0</v>
      </c>
      <c r="D53">
        <v>0</v>
      </c>
      <c r="E53">
        <v>0</v>
      </c>
      <c r="F53">
        <v>1</v>
      </c>
    </row>
    <row r="54" spans="1:6" x14ac:dyDescent="0.3">
      <c r="A54" s="2" t="s">
        <v>52</v>
      </c>
      <c r="B54">
        <v>0</v>
      </c>
      <c r="C54">
        <v>0</v>
      </c>
      <c r="D54">
        <v>0</v>
      </c>
      <c r="E54">
        <v>0</v>
      </c>
      <c r="F54">
        <v>1</v>
      </c>
    </row>
    <row r="55" spans="1:6" x14ac:dyDescent="0.3">
      <c r="A55" s="2" t="s">
        <v>53</v>
      </c>
      <c r="B55">
        <v>0</v>
      </c>
      <c r="C55">
        <v>0</v>
      </c>
      <c r="D55">
        <v>0</v>
      </c>
      <c r="E55">
        <v>0</v>
      </c>
      <c r="F55">
        <v>1</v>
      </c>
    </row>
    <row r="56" spans="1:6" x14ac:dyDescent="0.3">
      <c r="A56" s="2" t="s">
        <v>54</v>
      </c>
      <c r="B56">
        <v>0</v>
      </c>
      <c r="C56">
        <v>0</v>
      </c>
      <c r="D56">
        <v>0</v>
      </c>
      <c r="E56">
        <v>0</v>
      </c>
      <c r="F56">
        <v>1</v>
      </c>
    </row>
    <row r="57" spans="1:6" x14ac:dyDescent="0.3">
      <c r="A57" s="2" t="s">
        <v>55</v>
      </c>
      <c r="B57">
        <v>0</v>
      </c>
      <c r="C57">
        <v>0</v>
      </c>
      <c r="D57">
        <v>0</v>
      </c>
      <c r="E57">
        <v>0</v>
      </c>
      <c r="F57">
        <v>1</v>
      </c>
    </row>
    <row r="58" spans="1:6" x14ac:dyDescent="0.3">
      <c r="A58" s="2" t="s">
        <v>56</v>
      </c>
      <c r="B58">
        <v>0</v>
      </c>
      <c r="C58">
        <v>0</v>
      </c>
      <c r="D58">
        <v>0</v>
      </c>
      <c r="E58">
        <v>0</v>
      </c>
      <c r="F58">
        <v>1</v>
      </c>
    </row>
    <row r="59" spans="1:6" x14ac:dyDescent="0.3">
      <c r="A59" s="2" t="s">
        <v>57</v>
      </c>
      <c r="B59">
        <v>0</v>
      </c>
      <c r="C59">
        <v>0</v>
      </c>
      <c r="D59">
        <v>0</v>
      </c>
      <c r="E59">
        <v>0</v>
      </c>
      <c r="F59">
        <v>1</v>
      </c>
    </row>
    <row r="60" spans="1:6" x14ac:dyDescent="0.3">
      <c r="A60" s="2" t="s">
        <v>58</v>
      </c>
      <c r="B60">
        <v>0</v>
      </c>
      <c r="C60">
        <v>0</v>
      </c>
      <c r="D60">
        <v>0</v>
      </c>
      <c r="E60">
        <v>0</v>
      </c>
      <c r="F60">
        <v>1</v>
      </c>
    </row>
    <row r="61" spans="1:6" x14ac:dyDescent="0.3">
      <c r="A61" s="2" t="s">
        <v>59</v>
      </c>
      <c r="B61">
        <v>0</v>
      </c>
      <c r="C61">
        <v>0</v>
      </c>
      <c r="D61">
        <v>0</v>
      </c>
      <c r="E61">
        <v>0</v>
      </c>
      <c r="F61">
        <v>1</v>
      </c>
    </row>
    <row r="62" spans="1:6" x14ac:dyDescent="0.3">
      <c r="A62" s="2" t="s">
        <v>60</v>
      </c>
      <c r="B62">
        <v>0</v>
      </c>
      <c r="C62">
        <v>0</v>
      </c>
      <c r="D62">
        <v>0</v>
      </c>
      <c r="E62">
        <v>0</v>
      </c>
      <c r="F62">
        <v>1</v>
      </c>
    </row>
    <row r="63" spans="1:6" x14ac:dyDescent="0.3">
      <c r="A63" s="2" t="s">
        <v>61</v>
      </c>
      <c r="B63">
        <v>0</v>
      </c>
      <c r="C63">
        <v>0</v>
      </c>
      <c r="D63">
        <v>0</v>
      </c>
      <c r="E63">
        <v>0</v>
      </c>
      <c r="F63">
        <v>1</v>
      </c>
    </row>
    <row r="64" spans="1:6" x14ac:dyDescent="0.3">
      <c r="A64" s="5"/>
    </row>
  </sheetData>
  <conditionalFormatting sqref="B2:F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P1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9"/>
  <sheetViews>
    <sheetView tabSelected="1" topLeftCell="A17" workbookViewId="0">
      <selection activeCell="A54" sqref="A54:A61"/>
    </sheetView>
  </sheetViews>
  <sheetFormatPr baseColWidth="10" defaultRowHeight="14.4" x14ac:dyDescent="0.3"/>
  <cols>
    <col min="1" max="1" width="34" customWidth="1"/>
    <col min="4" max="4" width="13.77734375" customWidth="1"/>
  </cols>
  <sheetData>
    <row r="1" spans="1:35" x14ac:dyDescent="0.3">
      <c r="A1" s="6" t="s">
        <v>104</v>
      </c>
    </row>
    <row r="2" spans="1:35" ht="43.2" x14ac:dyDescent="0.3">
      <c r="A2" s="1"/>
      <c r="B2" s="4" t="s">
        <v>19</v>
      </c>
      <c r="C2" s="4" t="s">
        <v>20</v>
      </c>
      <c r="D2" s="4" t="s">
        <v>105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39</v>
      </c>
      <c r="N2" s="4" t="s">
        <v>40</v>
      </c>
      <c r="O2" s="4" t="s">
        <v>41</v>
      </c>
      <c r="P2" s="4" t="s">
        <v>42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35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35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35" x14ac:dyDescent="0.3">
      <c r="A6" t="s">
        <v>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35" x14ac:dyDescent="0.3">
      <c r="A7" t="s">
        <v>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35" x14ac:dyDescent="0.3">
      <c r="A8" t="s">
        <v>72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35" x14ac:dyDescent="0.3">
      <c r="A9" t="s">
        <v>73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35" x14ac:dyDescent="0.3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35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35" x14ac:dyDescent="0.3">
      <c r="A12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35" x14ac:dyDescent="0.3">
      <c r="A13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35" x14ac:dyDescent="0.3">
      <c r="A14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35" x14ac:dyDescent="0.3">
      <c r="A15" t="s">
        <v>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35" x14ac:dyDescent="0.3">
      <c r="A1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3">
      <c r="A17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3">
      <c r="A18" t="s">
        <v>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3">
      <c r="A19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3">
      <c r="A20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3">
      <c r="A2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3">
      <c r="A22" t="s">
        <v>86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87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</row>
    <row r="25" spans="1:16" x14ac:dyDescent="0.3">
      <c r="A25" t="s">
        <v>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93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</row>
    <row r="31" spans="1:16" x14ac:dyDescent="0.3">
      <c r="A31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98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99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</row>
    <row r="37" spans="1:16" x14ac:dyDescent="0.3">
      <c r="A37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 x14ac:dyDescent="0.3">
      <c r="A38" t="s">
        <v>102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1" spans="1:16" x14ac:dyDescent="0.3">
      <c r="A41" s="6" t="s">
        <v>113</v>
      </c>
    </row>
    <row r="42" spans="1:16" ht="43.2" x14ac:dyDescent="0.3">
      <c r="A42" s="1"/>
      <c r="B42" s="4" t="s">
        <v>19</v>
      </c>
      <c r="C42" s="4" t="s">
        <v>20</v>
      </c>
      <c r="D42" s="4" t="s">
        <v>105</v>
      </c>
      <c r="E42" s="4" t="s">
        <v>31</v>
      </c>
      <c r="F42" s="4" t="s">
        <v>32</v>
      </c>
      <c r="G42" s="4" t="s">
        <v>33</v>
      </c>
      <c r="H42" s="4" t="s">
        <v>34</v>
      </c>
      <c r="I42" s="4" t="s">
        <v>35</v>
      </c>
      <c r="J42" s="4" t="s">
        <v>36</v>
      </c>
      <c r="K42" s="4" t="s">
        <v>37</v>
      </c>
      <c r="L42" s="4" t="s">
        <v>38</v>
      </c>
      <c r="M42" s="4" t="s">
        <v>39</v>
      </c>
      <c r="N42" s="4" t="s">
        <v>40</v>
      </c>
      <c r="O42" s="4" t="s">
        <v>41</v>
      </c>
      <c r="P42" s="4" t="s">
        <v>42</v>
      </c>
    </row>
    <row r="43" spans="1:16" x14ac:dyDescent="0.3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3">
      <c r="A44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3">
      <c r="A45" t="s">
        <v>109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</row>
    <row r="49" spans="1:16" x14ac:dyDescent="0.3">
      <c r="A49" t="s">
        <v>106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</sheetData>
  <conditionalFormatting sqref="B3:P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P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economy</vt:lpstr>
      <vt:lpstr>economy_energy</vt:lpstr>
      <vt:lpstr>CORRESPONDENCE_MATRIX_FLEXOPT_SECTORS</vt:lpstr>
      <vt:lpstr>CORRESPONDENCE_MATRIX_SECTOR_TO_GROUPED_SECTORS</vt:lpstr>
      <vt:lpstr>CORRESPONDENCE_PROTRA_SECTORS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Gonzalo Parrado Hernando</cp:lastModifiedBy>
  <dcterms:created xsi:type="dcterms:W3CDTF">2020-06-21T14:36:22Z</dcterms:created>
  <dcterms:modified xsi:type="dcterms:W3CDTF">2023-07-05T08:21:04Z</dcterms:modified>
</cp:coreProperties>
</file>