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greene/Desktop/"/>
    </mc:Choice>
  </mc:AlternateContent>
  <xr:revisionPtr revIDLastSave="0" documentId="13_ncr:1_{BDFAA79C-F0B3-2244-8EF8-056F15B8BFC1}" xr6:coauthVersionLast="36" xr6:coauthVersionMax="36" xr10:uidLastSave="{00000000-0000-0000-0000-000000000000}"/>
  <bookViews>
    <workbookView xWindow="980" yWindow="2440" windowWidth="52180" windowHeight="22700" xr2:uid="{E70FE35A-380B-CA41-BF02-0C6C7926FE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7" i="1" l="1"/>
  <c r="AH8" i="1"/>
  <c r="AB105" i="1" l="1"/>
  <c r="AB78" i="1"/>
  <c r="AH11" i="1" l="1"/>
  <c r="D105" i="1"/>
  <c r="X105" i="1"/>
  <c r="X78" i="1"/>
  <c r="T105" i="1"/>
  <c r="T78" i="1"/>
  <c r="P105" i="1"/>
  <c r="P78" i="1"/>
  <c r="L105" i="1"/>
  <c r="L78" i="1"/>
  <c r="H105" i="1"/>
  <c r="H78" i="1"/>
  <c r="D78" i="1"/>
  <c r="L51" i="1" l="1"/>
  <c r="X51" i="1"/>
  <c r="T51" i="1"/>
  <c r="P51" i="1"/>
  <c r="H51" i="1"/>
  <c r="D51" i="1"/>
  <c r="X24" i="1"/>
  <c r="T24" i="1"/>
  <c r="P24" i="1"/>
  <c r="L24" i="1"/>
  <c r="H24" i="1"/>
  <c r="D24" i="1"/>
</calcChain>
</file>

<file path=xl/sharedStrings.xml><?xml version="1.0" encoding="utf-8"?>
<sst xmlns="http://schemas.openxmlformats.org/spreadsheetml/2006/main" count="597" uniqueCount="445">
  <si>
    <t>Name</t>
  </si>
  <si>
    <t>Qty</t>
  </si>
  <si>
    <t xml:space="preserve">Name </t>
  </si>
  <si>
    <t>BK1</t>
  </si>
  <si>
    <t>BK2</t>
  </si>
  <si>
    <t>BK3</t>
  </si>
  <si>
    <t>BK4</t>
  </si>
  <si>
    <t>BK5</t>
  </si>
  <si>
    <t>BK6</t>
  </si>
  <si>
    <t>BK7</t>
  </si>
  <si>
    <t>BK8</t>
  </si>
  <si>
    <t>BK9</t>
  </si>
  <si>
    <t>BK10</t>
  </si>
  <si>
    <t>BK11</t>
  </si>
  <si>
    <t>BK12</t>
  </si>
  <si>
    <t>BK13</t>
  </si>
  <si>
    <t>BK14</t>
  </si>
  <si>
    <t>Total:</t>
  </si>
  <si>
    <t>Mooney Martian Generative</t>
  </si>
  <si>
    <t>Male Base</t>
  </si>
  <si>
    <t>Female Base</t>
  </si>
  <si>
    <t>Male Clothes</t>
  </si>
  <si>
    <t>Female Clothes</t>
  </si>
  <si>
    <t>Male Mouth</t>
  </si>
  <si>
    <t>Female Mouth</t>
  </si>
  <si>
    <t>Male Acc.</t>
  </si>
  <si>
    <t>Female Acc.</t>
  </si>
  <si>
    <t>QTY</t>
  </si>
  <si>
    <t>MB1</t>
  </si>
  <si>
    <t>MB2</t>
  </si>
  <si>
    <t>MB3</t>
  </si>
  <si>
    <t>MB4</t>
  </si>
  <si>
    <t>MB5</t>
  </si>
  <si>
    <t>MB6</t>
  </si>
  <si>
    <t>MB7</t>
  </si>
  <si>
    <t>MB8</t>
  </si>
  <si>
    <t>MB9</t>
  </si>
  <si>
    <t>MB10</t>
  </si>
  <si>
    <t>MB11</t>
  </si>
  <si>
    <t>MB12</t>
  </si>
  <si>
    <t>MB13</t>
  </si>
  <si>
    <t>MB14</t>
  </si>
  <si>
    <t>FB1</t>
  </si>
  <si>
    <t>FB2</t>
  </si>
  <si>
    <t>FB3</t>
  </si>
  <si>
    <t>FB4</t>
  </si>
  <si>
    <t>FB5</t>
  </si>
  <si>
    <t>FB6</t>
  </si>
  <si>
    <t>FB7</t>
  </si>
  <si>
    <t>FB8</t>
  </si>
  <si>
    <t>FB9</t>
  </si>
  <si>
    <t>FB10</t>
  </si>
  <si>
    <t>MC1</t>
  </si>
  <si>
    <t>MC2</t>
  </si>
  <si>
    <t>MC3</t>
  </si>
  <si>
    <t>MC4</t>
  </si>
  <si>
    <t>MC5</t>
  </si>
  <si>
    <t>MC6</t>
  </si>
  <si>
    <t>MC7</t>
  </si>
  <si>
    <t>MC8</t>
  </si>
  <si>
    <t>MC9</t>
  </si>
  <si>
    <t>MC10</t>
  </si>
  <si>
    <t>MC11</t>
  </si>
  <si>
    <t>MC12</t>
  </si>
  <si>
    <t>MC13</t>
  </si>
  <si>
    <t>FC1</t>
  </si>
  <si>
    <t>FC2</t>
  </si>
  <si>
    <t>FC3</t>
  </si>
  <si>
    <t>FC4</t>
  </si>
  <si>
    <t>FC5</t>
  </si>
  <si>
    <t>FC6</t>
  </si>
  <si>
    <t>FC7</t>
  </si>
  <si>
    <t>FC8</t>
  </si>
  <si>
    <t>FC9</t>
  </si>
  <si>
    <t>FC10</t>
  </si>
  <si>
    <t>FC11</t>
  </si>
  <si>
    <t>FC12</t>
  </si>
  <si>
    <t>FC13</t>
  </si>
  <si>
    <t>FC14</t>
  </si>
  <si>
    <t>MH1</t>
  </si>
  <si>
    <t>MH2</t>
  </si>
  <si>
    <t>MH3</t>
  </si>
  <si>
    <t>MH4</t>
  </si>
  <si>
    <t>MH5</t>
  </si>
  <si>
    <t>MH6</t>
  </si>
  <si>
    <t>MH7</t>
  </si>
  <si>
    <t>MH8</t>
  </si>
  <si>
    <t>MH9</t>
  </si>
  <si>
    <t>MH10</t>
  </si>
  <si>
    <t>MH11</t>
  </si>
  <si>
    <t>MH12</t>
  </si>
  <si>
    <t>MH13</t>
  </si>
  <si>
    <t>MH14</t>
  </si>
  <si>
    <t>FH1</t>
  </si>
  <si>
    <t>FH2</t>
  </si>
  <si>
    <t>FH3</t>
  </si>
  <si>
    <t>FH4</t>
  </si>
  <si>
    <t>FH5</t>
  </si>
  <si>
    <t>FH6</t>
  </si>
  <si>
    <t>FH7</t>
  </si>
  <si>
    <t>FH8</t>
  </si>
  <si>
    <t>FH9</t>
  </si>
  <si>
    <t>FH10</t>
  </si>
  <si>
    <t>FH11</t>
  </si>
  <si>
    <t>FH12</t>
  </si>
  <si>
    <t>FH13</t>
  </si>
  <si>
    <t>FH14</t>
  </si>
  <si>
    <t>MM1</t>
  </si>
  <si>
    <t>MM2</t>
  </si>
  <si>
    <t>MM3</t>
  </si>
  <si>
    <t>MM4</t>
  </si>
  <si>
    <t>MM5</t>
  </si>
  <si>
    <t>MM6</t>
  </si>
  <si>
    <t>FM1</t>
  </si>
  <si>
    <t>FM2</t>
  </si>
  <si>
    <t>FM3</t>
  </si>
  <si>
    <t>FM4</t>
  </si>
  <si>
    <t>FM5</t>
  </si>
  <si>
    <t>MAC1</t>
  </si>
  <si>
    <t>MAC2</t>
  </si>
  <si>
    <t>MAC3</t>
  </si>
  <si>
    <t>MAC4</t>
  </si>
  <si>
    <t>MAC5</t>
  </si>
  <si>
    <t>MAC6</t>
  </si>
  <si>
    <t>MAC7</t>
  </si>
  <si>
    <t>MAC8</t>
  </si>
  <si>
    <t>MAC9</t>
  </si>
  <si>
    <t>MAC10</t>
  </si>
  <si>
    <t>MAC11</t>
  </si>
  <si>
    <t>MAC12</t>
  </si>
  <si>
    <t>MAC13</t>
  </si>
  <si>
    <t>MAC14</t>
  </si>
  <si>
    <t>FAC1</t>
  </si>
  <si>
    <t>FAC2</t>
  </si>
  <si>
    <t>FAC3</t>
  </si>
  <si>
    <t>FAC4</t>
  </si>
  <si>
    <t>FAC5</t>
  </si>
  <si>
    <t>FAC6</t>
  </si>
  <si>
    <t>FAC7</t>
  </si>
  <si>
    <t>FAC8</t>
  </si>
  <si>
    <t>Backgrounds</t>
  </si>
  <si>
    <t>Male Hat</t>
  </si>
  <si>
    <t>Female Hat</t>
  </si>
  <si>
    <t>BK15</t>
  </si>
  <si>
    <t>MB15</t>
  </si>
  <si>
    <t>FH15</t>
  </si>
  <si>
    <t>FH16</t>
  </si>
  <si>
    <t>MH15</t>
  </si>
  <si>
    <t>MH16</t>
  </si>
  <si>
    <t>MH17</t>
  </si>
  <si>
    <t>FH17</t>
  </si>
  <si>
    <t>FH18</t>
  </si>
  <si>
    <t>Blank</t>
  </si>
  <si>
    <t>Hyper Female Base</t>
  </si>
  <si>
    <t>Hyper Female Clothes</t>
  </si>
  <si>
    <t>Hyper Female Hat</t>
  </si>
  <si>
    <t>Hyper Female Mouth</t>
  </si>
  <si>
    <t>Hyper Female Acc.</t>
  </si>
  <si>
    <t>Hyper Backgrounds</t>
  </si>
  <si>
    <t>Hyper Male Base</t>
  </si>
  <si>
    <t>Hyper Male Clothes</t>
  </si>
  <si>
    <t>Hyper Male Hat</t>
  </si>
  <si>
    <t>Hyper Male Mouth</t>
  </si>
  <si>
    <t>Hyper Male Acc.</t>
  </si>
  <si>
    <t>HFB1</t>
  </si>
  <si>
    <t>HFB2</t>
  </si>
  <si>
    <t>HFB3</t>
  </si>
  <si>
    <t>HFB4</t>
  </si>
  <si>
    <t>HFB5</t>
  </si>
  <si>
    <t>HFC1</t>
  </si>
  <si>
    <t>HFC2</t>
  </si>
  <si>
    <t>HFC3</t>
  </si>
  <si>
    <t>HFC4</t>
  </si>
  <si>
    <t>HFC5</t>
  </si>
  <si>
    <t>HFH1</t>
  </si>
  <si>
    <t>HFH2</t>
  </si>
  <si>
    <t>HFH3</t>
  </si>
  <si>
    <t>HFH4</t>
  </si>
  <si>
    <t>HFH5</t>
  </si>
  <si>
    <t>HFM1</t>
  </si>
  <si>
    <t>HFM2</t>
  </si>
  <si>
    <t>HFM3</t>
  </si>
  <si>
    <t>HFAC1</t>
  </si>
  <si>
    <t>HFAC2</t>
  </si>
  <si>
    <t>HFAC3</t>
  </si>
  <si>
    <t>HFAC4</t>
  </si>
  <si>
    <t>HFAC5</t>
  </si>
  <si>
    <t>HMB1</t>
  </si>
  <si>
    <t>HMB2</t>
  </si>
  <si>
    <t>HMB3</t>
  </si>
  <si>
    <t>HMB4</t>
  </si>
  <si>
    <t>HMB5</t>
  </si>
  <si>
    <t>HMC1</t>
  </si>
  <si>
    <t>HMC2</t>
  </si>
  <si>
    <t>HMC3</t>
  </si>
  <si>
    <t>HMC4</t>
  </si>
  <si>
    <t>HMC5</t>
  </si>
  <si>
    <t>HMH1</t>
  </si>
  <si>
    <t>HMH2</t>
  </si>
  <si>
    <t>HMH3</t>
  </si>
  <si>
    <t>HMH4</t>
  </si>
  <si>
    <t>HMH5</t>
  </si>
  <si>
    <t>HMM1</t>
  </si>
  <si>
    <t>HMM2</t>
  </si>
  <si>
    <t>HMM3</t>
  </si>
  <si>
    <t>HMAC1</t>
  </si>
  <si>
    <t>HMAC2</t>
  </si>
  <si>
    <t>HMAC3</t>
  </si>
  <si>
    <t>HMAC4</t>
  </si>
  <si>
    <t>HMAC5</t>
  </si>
  <si>
    <t>Galaxy</t>
  </si>
  <si>
    <t>Nebula</t>
  </si>
  <si>
    <t>Supernova</t>
  </si>
  <si>
    <t>Hyper Rare</t>
  </si>
  <si>
    <t>Total</t>
  </si>
  <si>
    <t>Male</t>
  </si>
  <si>
    <t>Female</t>
  </si>
  <si>
    <t>Collection Total:</t>
  </si>
  <si>
    <t>Male, Green 2, Wide eye</t>
  </si>
  <si>
    <t>Male, Green 1, Wide eye</t>
  </si>
  <si>
    <t>Male, Blue 1, Wink</t>
  </si>
  <si>
    <t>Male, Pink 1, Wide eye</t>
  </si>
  <si>
    <t>Male, Orange 1, Wide eye</t>
  </si>
  <si>
    <t>Male, Pink 2, Jewel eye</t>
  </si>
  <si>
    <t>Male, Blue 2, Jewel eye</t>
  </si>
  <si>
    <t>Male, Blue 3, Jewel eye</t>
  </si>
  <si>
    <t>Male, Red 1, Angry eye</t>
  </si>
  <si>
    <t>Male, Green 3, Angry eye</t>
  </si>
  <si>
    <t>Male, Yellow 1, Angry eye</t>
  </si>
  <si>
    <t>Male, White 1, Angry eye</t>
  </si>
  <si>
    <t>Male, Red 2, Open eye</t>
  </si>
  <si>
    <t>Male, Green 4, Open eye</t>
  </si>
  <si>
    <t>Male, Purple 1, Open ey</t>
  </si>
  <si>
    <t>Desc.</t>
  </si>
  <si>
    <t>Female,White 1, Jewel eye</t>
  </si>
  <si>
    <t>Female, Pink 1, Jewel eye</t>
  </si>
  <si>
    <t>Female, Red 1, Wide Jewel eye</t>
  </si>
  <si>
    <t>Female, Green 1, Jewel eye</t>
  </si>
  <si>
    <t>Female, Green 2, Wide Jewel eye</t>
  </si>
  <si>
    <t>Female, Blue 1, Jewel eye</t>
  </si>
  <si>
    <t>Female, Green 3, Jewel eye</t>
  </si>
  <si>
    <t>Female, Green 4, Wide Jewel eye</t>
  </si>
  <si>
    <t>Female, Pink 2, Wide Jewel eye</t>
  </si>
  <si>
    <t>Female, Blue 2, Jewel eye</t>
  </si>
  <si>
    <t>Cowboy Hat</t>
  </si>
  <si>
    <t>Sunglasses 1</t>
  </si>
  <si>
    <t>Smoke 1</t>
  </si>
  <si>
    <t>Smoke 2</t>
  </si>
  <si>
    <t>Smoke 3</t>
  </si>
  <si>
    <t>Smile 1</t>
  </si>
  <si>
    <t>Angry 1</t>
  </si>
  <si>
    <t>Angry 2</t>
  </si>
  <si>
    <t>Pizza</t>
  </si>
  <si>
    <t>xMooney Coin</t>
  </si>
  <si>
    <t>xMooney Bag</t>
  </si>
  <si>
    <t>xMooney Balloon</t>
  </si>
  <si>
    <t>Controller</t>
  </si>
  <si>
    <t>Tie</t>
  </si>
  <si>
    <t>Fishing Pole</t>
  </si>
  <si>
    <t>Gas Mask</t>
  </si>
  <si>
    <t>xMooney Glasses</t>
  </si>
  <si>
    <t>xMooney Beer</t>
  </si>
  <si>
    <t>Sunglasses 2</t>
  </si>
  <si>
    <t>Sunglasses 3</t>
  </si>
  <si>
    <t>Paisley</t>
  </si>
  <si>
    <t>Intergalactic 1</t>
  </si>
  <si>
    <t>Intergalactic 2</t>
  </si>
  <si>
    <t>Orange 1</t>
  </si>
  <si>
    <t>Red 1</t>
  </si>
  <si>
    <t>Purple 1</t>
  </si>
  <si>
    <t>Red 2</t>
  </si>
  <si>
    <t>Yellow 1</t>
  </si>
  <si>
    <t>Purple 2</t>
  </si>
  <si>
    <t>Orange 2</t>
  </si>
  <si>
    <t>Intergalactic 3</t>
  </si>
  <si>
    <t>Green 1</t>
  </si>
  <si>
    <t>Yellow 2</t>
  </si>
  <si>
    <t>Blue 1</t>
  </si>
  <si>
    <t>Blue 2</t>
  </si>
  <si>
    <t>Crown Silver</t>
  </si>
  <si>
    <t xml:space="preserve">Crown Pink </t>
  </si>
  <si>
    <t>Hair Red Green Headphones</t>
  </si>
  <si>
    <t>Black Afro</t>
  </si>
  <si>
    <t>Blue Hair Pink Headphones</t>
  </si>
  <si>
    <t>Gray Beanie Red Hair</t>
  </si>
  <si>
    <t>Blue Curly Hair</t>
  </si>
  <si>
    <t>Tall Pink Hair</t>
  </si>
  <si>
    <t>Pink Bun</t>
  </si>
  <si>
    <t>Long Green Hair</t>
  </si>
  <si>
    <t>Short Green Hair</t>
  </si>
  <si>
    <t>Gray Hair Red Horns</t>
  </si>
  <si>
    <t>Pink Cap Red Hair</t>
  </si>
  <si>
    <t>Black Cap Purple Hair</t>
  </si>
  <si>
    <t>Long Blue Hair</t>
  </si>
  <si>
    <t>Pink Lips Smile</t>
  </si>
  <si>
    <t>Green Bite Lip</t>
  </si>
  <si>
    <t>Pink Bite Lip</t>
  </si>
  <si>
    <t>Blue Green MJ Tounge</t>
  </si>
  <si>
    <t>MJ Hair Purple</t>
  </si>
  <si>
    <t>Blue Lick Lips</t>
  </si>
  <si>
    <t>HologramTank</t>
  </si>
  <si>
    <t>Hologram Bun</t>
  </si>
  <si>
    <t>Hologram Pigtails</t>
  </si>
  <si>
    <t>Holoram Strapless Dress</t>
  </si>
  <si>
    <t>Red Kimono</t>
  </si>
  <si>
    <t>Pink Suspenders</t>
  </si>
  <si>
    <t>Hologram Suspenders</t>
  </si>
  <si>
    <t>Pink Kimono</t>
  </si>
  <si>
    <t>Red Strapped Dress</t>
  </si>
  <si>
    <t>Pink Strapped Dress</t>
  </si>
  <si>
    <t>White Strapless Dress</t>
  </si>
  <si>
    <t>Pink Strapless Dress</t>
  </si>
  <si>
    <t>Green Tank Top</t>
  </si>
  <si>
    <t>Blue Strapless Dress</t>
  </si>
  <si>
    <t>Black Dress</t>
  </si>
  <si>
    <t>Gray Dress</t>
  </si>
  <si>
    <t>Gray Jackek Purple Shirt</t>
  </si>
  <si>
    <t>Tux</t>
  </si>
  <si>
    <t>Gray Jacket Gray Shirt</t>
  </si>
  <si>
    <t>Green Button Up</t>
  </si>
  <si>
    <t>Gray xMooney Shirt</t>
  </si>
  <si>
    <t>Red Tank Top</t>
  </si>
  <si>
    <t>Tie Dye Hoodie</t>
  </si>
  <si>
    <t>Blue Hawaiian Shirt</t>
  </si>
  <si>
    <t>Red Hawaiian Shirt</t>
  </si>
  <si>
    <t>White Hoodie Big Chain</t>
  </si>
  <si>
    <t>White Hoodie Cross Chain</t>
  </si>
  <si>
    <t>Green xMooney Shirt</t>
  </si>
  <si>
    <t>Crown Gold</t>
  </si>
  <si>
    <t>Mohawk Red</t>
  </si>
  <si>
    <t>Mohawk Blue</t>
  </si>
  <si>
    <t>Hard Hat xMooney</t>
  </si>
  <si>
    <t>Hard Hat Camo</t>
  </si>
  <si>
    <t>Blue Hair Red Bandana</t>
  </si>
  <si>
    <t>On Head Sunglasses</t>
  </si>
  <si>
    <t>White Beanie</t>
  </si>
  <si>
    <t>Black Hodl Bucket Hat</t>
  </si>
  <si>
    <t>xMooney Cap</t>
  </si>
  <si>
    <t>Black Bucket Hat</t>
  </si>
  <si>
    <t>Black Bandana</t>
  </si>
  <si>
    <t>Black and Green Top Hat</t>
  </si>
  <si>
    <t>Brown Fedora</t>
  </si>
  <si>
    <t>Black Beanie</t>
  </si>
  <si>
    <t>Black Top Hat</t>
  </si>
  <si>
    <t>Pink Bong</t>
  </si>
  <si>
    <t>Pink xMooney Bag</t>
  </si>
  <si>
    <t>Black Face Bandana</t>
  </si>
  <si>
    <t>Crypto Junkie Sign</t>
  </si>
  <si>
    <t>Purple xMooney Coin</t>
  </si>
  <si>
    <t>Censored Sign</t>
  </si>
  <si>
    <t>Riffle</t>
  </si>
  <si>
    <t>Pixel Glasses</t>
  </si>
  <si>
    <t>Gold Top Teeth</t>
  </si>
  <si>
    <t>Gold Grill King Lips</t>
  </si>
  <si>
    <t>Diamond Teeth</t>
  </si>
  <si>
    <t>HMAC6</t>
  </si>
  <si>
    <t>HMAC7</t>
  </si>
  <si>
    <t>HMAC8</t>
  </si>
  <si>
    <t>HMAC9</t>
  </si>
  <si>
    <t>Guitar</t>
  </si>
  <si>
    <t>Yellow Eth Coin</t>
  </si>
  <si>
    <t>Hologram Pick Axe</t>
  </si>
  <si>
    <t>Africa Chain</t>
  </si>
  <si>
    <t>Ace of Spades Bottle</t>
  </si>
  <si>
    <t>Googles</t>
  </si>
  <si>
    <t>Septer</t>
  </si>
  <si>
    <t>BC Glasses</t>
  </si>
  <si>
    <t>Joint</t>
  </si>
  <si>
    <t>Black Cap</t>
  </si>
  <si>
    <t>Yellow Hard Hat</t>
  </si>
  <si>
    <t>Football Helmet</t>
  </si>
  <si>
    <t>Viking Helmet</t>
  </si>
  <si>
    <t>Cardinal Hat</t>
  </si>
  <si>
    <t>Gold King Crown</t>
  </si>
  <si>
    <t xml:space="preserve">Black Fadora </t>
  </si>
  <si>
    <t>Brain Dome</t>
  </si>
  <si>
    <t>HMH6</t>
  </si>
  <si>
    <t>HMH7</t>
  </si>
  <si>
    <t>HMH8</t>
  </si>
  <si>
    <t>HMH9</t>
  </si>
  <si>
    <t>HMH10</t>
  </si>
  <si>
    <t>Sheriffs Hat</t>
  </si>
  <si>
    <t>HMC6</t>
  </si>
  <si>
    <t>HMC7</t>
  </si>
  <si>
    <t>Black Cardinal Robe</t>
  </si>
  <si>
    <t>Blue Suit</t>
  </si>
  <si>
    <t>Gray Tee Shirt</t>
  </si>
  <si>
    <t>Black &amp; Red Hoodie</t>
  </si>
  <si>
    <t>Capt Jacket</t>
  </si>
  <si>
    <t>Army Dress Uniform</t>
  </si>
  <si>
    <t>Cowboy Jacket</t>
  </si>
  <si>
    <t>HFH6</t>
  </si>
  <si>
    <t>HFH7</t>
  </si>
  <si>
    <t>HFH8</t>
  </si>
  <si>
    <t>HFH9</t>
  </si>
  <si>
    <t>HFAC6</t>
  </si>
  <si>
    <t>HFAC7</t>
  </si>
  <si>
    <t>HFAC8</t>
  </si>
  <si>
    <t>Gold Lips</t>
  </si>
  <si>
    <t>Blood Red Lips</t>
  </si>
  <si>
    <t>Pink Glitter Bite Lip</t>
  </si>
  <si>
    <t>Hyper Female Eyes</t>
  </si>
  <si>
    <t>Hyper Male Eyes</t>
  </si>
  <si>
    <t>Molten Gold</t>
  </si>
  <si>
    <t>Molten Platinum</t>
  </si>
  <si>
    <t>Steel</t>
  </si>
  <si>
    <t>Gold</t>
  </si>
  <si>
    <t>Platinum</t>
  </si>
  <si>
    <t>HFE1</t>
  </si>
  <si>
    <t>HFE2</t>
  </si>
  <si>
    <t>HFE3</t>
  </si>
  <si>
    <t>HFE4</t>
  </si>
  <si>
    <t>HME1</t>
  </si>
  <si>
    <t>HME2</t>
  </si>
  <si>
    <t>HME3</t>
  </si>
  <si>
    <t>HME4</t>
  </si>
  <si>
    <t>Flower Lay</t>
  </si>
  <si>
    <t>Purple Choker</t>
  </si>
  <si>
    <t>Diamond Choker</t>
  </si>
  <si>
    <t>Dark Sunglasses</t>
  </si>
  <si>
    <t>Earpods</t>
  </si>
  <si>
    <t>Female Bitcoin Eyes</t>
  </si>
  <si>
    <t>Female Eth Eyes</t>
  </si>
  <si>
    <t>Female Doge Eyes</t>
  </si>
  <si>
    <t>Female Raven Eyes</t>
  </si>
  <si>
    <t>Male Bitcoin Eyes</t>
  </si>
  <si>
    <t>Male Eth Eyes</t>
  </si>
  <si>
    <t>Male Doge Eyes</t>
  </si>
  <si>
    <t>Male Raven Eyes</t>
  </si>
  <si>
    <t>Black Hoodie</t>
  </si>
  <si>
    <t>HFC6</t>
  </si>
  <si>
    <t>HFC7</t>
  </si>
  <si>
    <t>Purple Halter Top</t>
  </si>
  <si>
    <t>Blue Cap Pink Hair</t>
  </si>
  <si>
    <t>Purple Long Hair</t>
  </si>
  <si>
    <t>Cowgirl Hat</t>
  </si>
  <si>
    <t>Pink Mask</t>
  </si>
  <si>
    <t>Soul Afro</t>
  </si>
  <si>
    <t>CryptoCore Headphones</t>
  </si>
  <si>
    <t>Purple Horns</t>
  </si>
  <si>
    <t>Gold Crown</t>
  </si>
  <si>
    <t>Black Hair Pony Tail</t>
  </si>
  <si>
    <t>.</t>
  </si>
  <si>
    <t>**100 left Open for Likeness after launch***</t>
  </si>
  <si>
    <t>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</si>
</sst>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1" fillId="0" borderId="0" xfId="0" applyFont="1"/>
    <xf numFmtId="0" fontId="1" fillId="0" borderId="0" xfId="0" applyFont="1" applyBorder="1"/>
    <xf numFmtId="0" fontId="1" fillId="0" borderId="1" xfId="0" applyFont="1" applyBorder="1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5" fillId="0" borderId="0" xfId="0" applyFont="1"/>
    <xf numFmtId="0" fontId="5" fillId="0" borderId="1" xfId="0" applyFont="1" applyBorder="1"/>
    <xf numFmtId="0" fontId="6" fillId="0" borderId="0" xfId="0" applyFont="1"/>
    <xf numFmtId="0" fontId="6" fillId="0" borderId="1" xfId="0" applyFont="1" applyBorder="1"/>
    <xf numFmtId="0" fontId="7" fillId="0" borderId="3" xfId="0" applyFont="1" applyBorder="1"/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/>
    <xf numFmtId="0" fontId="7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A3DD8-4154-044E-9F1E-75A75344028B}">
  <dimension ref="B1:AH106"/>
  <sheetViews>
    <sheetView tabSelected="1" workbookViewId="0">
      <selection activeCell="Y20" sqref="Y20"/>
    </sheetView>
  </sheetViews>
  <sheetFormatPr baseColWidth="10" defaultRowHeight="16" x14ac:dyDescent="0.2"/>
  <cols>
    <col min="2" max="2" width="6.5" customWidth="1"/>
    <col min="3" max="3" width="29.83203125" customWidth="1"/>
    <col min="4" max="4" width="7.5" customWidth="1"/>
    <col min="5" max="5" width="15.1640625" customWidth="1"/>
    <col min="6" max="6" width="6.1640625" customWidth="1"/>
    <col min="7" max="7" width="26.83203125" customWidth="1"/>
    <col min="8" max="8" width="6.1640625" customWidth="1"/>
    <col min="10" max="10" width="7" customWidth="1"/>
    <col min="11" max="11" width="25.6640625" customWidth="1"/>
    <col min="12" max="12" width="6.1640625" customWidth="1"/>
    <col min="14" max="14" width="7.83203125" customWidth="1"/>
    <col min="15" max="15" width="22.6640625" customWidth="1"/>
    <col min="16" max="16" width="6.5" customWidth="1"/>
    <col min="18" max="18" width="7.83203125" customWidth="1"/>
    <col min="19" max="19" width="28" customWidth="1"/>
    <col min="20" max="20" width="5.83203125" customWidth="1"/>
    <col min="22" max="22" width="6.5" customWidth="1"/>
    <col min="23" max="23" width="29.5" customWidth="1"/>
    <col min="24" max="24" width="6.1640625" customWidth="1"/>
    <col min="26" max="26" width="6.33203125" customWidth="1"/>
    <col min="27" max="27" width="18.1640625" customWidth="1"/>
    <col min="28" max="29" width="11.33203125" customWidth="1"/>
    <col min="30" max="30" width="15.33203125" customWidth="1"/>
    <col min="31" max="31" width="15" customWidth="1"/>
    <col min="32" max="32" width="12.1640625" customWidth="1"/>
    <col min="33" max="33" width="12.83203125" customWidth="1"/>
  </cols>
  <sheetData>
    <row r="1" spans="2:34" ht="26" x14ac:dyDescent="0.3">
      <c r="B1" s="17" t="s">
        <v>18</v>
      </c>
      <c r="C1" s="17"/>
      <c r="D1" s="17"/>
      <c r="E1" s="17"/>
      <c r="F1" s="17"/>
      <c r="G1" s="17"/>
      <c r="H1" s="17"/>
    </row>
    <row r="3" spans="2:34" ht="21" x14ac:dyDescent="0.25">
      <c r="B3" s="13" t="s">
        <v>19</v>
      </c>
      <c r="C3" s="13"/>
      <c r="D3" s="14"/>
      <c r="E3" s="1"/>
      <c r="F3" s="13" t="s">
        <v>21</v>
      </c>
      <c r="G3" s="13"/>
      <c r="H3" s="14"/>
      <c r="I3" s="1"/>
      <c r="J3" s="13" t="s">
        <v>141</v>
      </c>
      <c r="K3" s="13"/>
      <c r="L3" s="14"/>
      <c r="M3" s="1"/>
      <c r="N3" s="13" t="s">
        <v>23</v>
      </c>
      <c r="O3" s="13"/>
      <c r="P3" s="14"/>
      <c r="Q3" s="1"/>
      <c r="R3" s="13" t="s">
        <v>25</v>
      </c>
      <c r="S3" s="13"/>
      <c r="T3" s="14"/>
      <c r="U3" s="1"/>
      <c r="V3" s="13" t="s">
        <v>140</v>
      </c>
      <c r="W3" s="13"/>
      <c r="X3" s="14"/>
      <c r="Y3" s="1"/>
    </row>
    <row r="4" spans="2:34" x14ac:dyDescent="0.2">
      <c r="B4" s="3" t="s">
        <v>0</v>
      </c>
      <c r="C4" s="3" t="s">
        <v>233</v>
      </c>
      <c r="D4" s="4" t="s">
        <v>1</v>
      </c>
      <c r="E4" s="2"/>
      <c r="F4" s="3" t="s">
        <v>2</v>
      </c>
      <c r="G4" s="3" t="s">
        <v>233</v>
      </c>
      <c r="H4" s="4" t="s">
        <v>1</v>
      </c>
      <c r="I4" s="2"/>
      <c r="J4" s="3" t="s">
        <v>0</v>
      </c>
      <c r="K4" s="3" t="s">
        <v>233</v>
      </c>
      <c r="L4" s="4" t="s">
        <v>1</v>
      </c>
      <c r="M4" s="2"/>
      <c r="N4" s="3" t="s">
        <v>0</v>
      </c>
      <c r="O4" s="3" t="s">
        <v>233</v>
      </c>
      <c r="P4" s="4" t="s">
        <v>1</v>
      </c>
      <c r="Q4" s="2"/>
      <c r="R4" s="3" t="s">
        <v>2</v>
      </c>
      <c r="S4" s="3" t="s">
        <v>233</v>
      </c>
      <c r="T4" s="4" t="s">
        <v>1</v>
      </c>
      <c r="U4" s="2"/>
      <c r="V4" s="3" t="s">
        <v>0</v>
      </c>
      <c r="W4" s="3" t="s">
        <v>233</v>
      </c>
      <c r="X4" s="4" t="s">
        <v>27</v>
      </c>
      <c r="Y4" s="2"/>
    </row>
    <row r="5" spans="2:34" x14ac:dyDescent="0.2">
      <c r="B5" s="5" t="s">
        <v>28</v>
      </c>
      <c r="C5" s="5" t="s">
        <v>223</v>
      </c>
      <c r="D5" s="6">
        <v>320</v>
      </c>
      <c r="F5" s="5" t="s">
        <v>52</v>
      </c>
      <c r="G5" s="7" t="s">
        <v>316</v>
      </c>
      <c r="H5" s="6">
        <v>550</v>
      </c>
      <c r="J5" s="5" t="s">
        <v>79</v>
      </c>
      <c r="K5" s="7" t="s">
        <v>328</v>
      </c>
      <c r="L5" s="6">
        <v>59</v>
      </c>
      <c r="N5" s="5" t="s">
        <v>107</v>
      </c>
      <c r="O5" s="7" t="s">
        <v>246</v>
      </c>
      <c r="P5" s="6">
        <v>200</v>
      </c>
      <c r="R5" s="5" t="s">
        <v>118</v>
      </c>
      <c r="S5" s="7" t="s">
        <v>252</v>
      </c>
      <c r="T5" s="6">
        <v>400</v>
      </c>
      <c r="V5" s="5" t="s">
        <v>3</v>
      </c>
      <c r="W5" s="7" t="s">
        <v>264</v>
      </c>
      <c r="X5" s="6">
        <v>400</v>
      </c>
    </row>
    <row r="6" spans="2:34" ht="24" x14ac:dyDescent="0.3">
      <c r="B6" s="5" t="s">
        <v>29</v>
      </c>
      <c r="C6" s="5" t="s">
        <v>226</v>
      </c>
      <c r="D6" s="6">
        <v>650</v>
      </c>
      <c r="F6" s="5" t="s">
        <v>53</v>
      </c>
      <c r="G6" s="7" t="s">
        <v>317</v>
      </c>
      <c r="H6" s="6">
        <v>100</v>
      </c>
      <c r="J6" s="5" t="s">
        <v>80</v>
      </c>
      <c r="K6" s="7" t="s">
        <v>329</v>
      </c>
      <c r="L6" s="6">
        <v>400</v>
      </c>
      <c r="N6" s="5" t="s">
        <v>108</v>
      </c>
      <c r="O6" s="7" t="s">
        <v>247</v>
      </c>
      <c r="P6" s="6">
        <v>200</v>
      </c>
      <c r="R6" s="5" t="s">
        <v>119</v>
      </c>
      <c r="S6" s="7" t="s">
        <v>253</v>
      </c>
      <c r="T6" s="6">
        <v>100</v>
      </c>
      <c r="V6" s="5" t="s">
        <v>4</v>
      </c>
      <c r="W6" s="7" t="s">
        <v>265</v>
      </c>
      <c r="X6" s="6">
        <v>300</v>
      </c>
      <c r="AB6" s="12" t="s">
        <v>210</v>
      </c>
      <c r="AC6" s="12" t="s">
        <v>211</v>
      </c>
      <c r="AD6" s="12" t="s">
        <v>212</v>
      </c>
      <c r="AE6" s="12" t="s">
        <v>213</v>
      </c>
      <c r="AF6" s="20" t="s">
        <v>444</v>
      </c>
      <c r="AG6" s="12"/>
      <c r="AH6" s="12" t="s">
        <v>214</v>
      </c>
    </row>
    <row r="7" spans="2:34" x14ac:dyDescent="0.2">
      <c r="B7" s="5" t="s">
        <v>30</v>
      </c>
      <c r="C7" s="5" t="s">
        <v>227</v>
      </c>
      <c r="D7" s="6">
        <v>500</v>
      </c>
      <c r="F7" s="5" t="s">
        <v>54</v>
      </c>
      <c r="G7" s="7" t="s">
        <v>312</v>
      </c>
      <c r="H7" s="6">
        <v>550</v>
      </c>
      <c r="J7" s="5" t="s">
        <v>81</v>
      </c>
      <c r="K7" s="7" t="s">
        <v>330</v>
      </c>
      <c r="L7" s="6">
        <v>160</v>
      </c>
      <c r="N7" s="5" t="s">
        <v>109</v>
      </c>
      <c r="O7" s="7" t="s">
        <v>249</v>
      </c>
      <c r="P7" s="6">
        <v>1200</v>
      </c>
      <c r="R7" s="5" t="s">
        <v>120</v>
      </c>
      <c r="S7" s="7" t="s">
        <v>254</v>
      </c>
      <c r="T7" s="6">
        <v>300</v>
      </c>
      <c r="V7" s="5" t="s">
        <v>5</v>
      </c>
      <c r="W7" s="7" t="s">
        <v>266</v>
      </c>
      <c r="X7" s="6">
        <v>119</v>
      </c>
      <c r="AA7" t="s">
        <v>215</v>
      </c>
      <c r="AB7">
        <v>3900</v>
      </c>
      <c r="AC7">
        <v>1700</v>
      </c>
      <c r="AD7">
        <v>1050</v>
      </c>
      <c r="AE7">
        <v>75</v>
      </c>
      <c r="AF7">
        <v>100</v>
      </c>
      <c r="AH7">
        <f>SUM(AB7:AF7)</f>
        <v>6825</v>
      </c>
    </row>
    <row r="8" spans="2:34" x14ac:dyDescent="0.2">
      <c r="B8" s="5" t="s">
        <v>31</v>
      </c>
      <c r="C8" s="5" t="s">
        <v>224</v>
      </c>
      <c r="D8" s="6">
        <v>420</v>
      </c>
      <c r="F8" s="5" t="s">
        <v>55</v>
      </c>
      <c r="G8" s="7" t="s">
        <v>318</v>
      </c>
      <c r="H8" s="6">
        <v>550</v>
      </c>
      <c r="J8" s="5" t="s">
        <v>82</v>
      </c>
      <c r="K8" s="7" t="s">
        <v>331</v>
      </c>
      <c r="L8" s="6">
        <v>500</v>
      </c>
      <c r="N8" s="5" t="s">
        <v>110</v>
      </c>
      <c r="O8" s="7" t="s">
        <v>248</v>
      </c>
      <c r="P8" s="6">
        <v>100</v>
      </c>
      <c r="R8" s="5" t="s">
        <v>121</v>
      </c>
      <c r="S8" s="7" t="s">
        <v>255</v>
      </c>
      <c r="T8" s="6">
        <v>400</v>
      </c>
      <c r="V8" s="5" t="s">
        <v>6</v>
      </c>
      <c r="W8" s="7" t="s">
        <v>267</v>
      </c>
      <c r="X8" s="6">
        <v>500</v>
      </c>
      <c r="AA8" t="s">
        <v>216</v>
      </c>
      <c r="AB8">
        <v>1800</v>
      </c>
      <c r="AC8">
        <v>800</v>
      </c>
      <c r="AD8">
        <v>400</v>
      </c>
      <c r="AE8">
        <v>75</v>
      </c>
      <c r="AF8">
        <v>100</v>
      </c>
      <c r="AH8">
        <f>SUM(AB8:AF8)</f>
        <v>3175</v>
      </c>
    </row>
    <row r="9" spans="2:34" x14ac:dyDescent="0.2">
      <c r="B9" s="5" t="s">
        <v>32</v>
      </c>
      <c r="C9" s="7" t="s">
        <v>228</v>
      </c>
      <c r="D9" s="6">
        <v>420</v>
      </c>
      <c r="F9" s="5" t="s">
        <v>56</v>
      </c>
      <c r="G9" s="7" t="s">
        <v>319</v>
      </c>
      <c r="H9" s="6">
        <v>450</v>
      </c>
      <c r="J9" s="5" t="s">
        <v>83</v>
      </c>
      <c r="K9" s="7" t="s">
        <v>332</v>
      </c>
      <c r="L9" s="6">
        <v>351</v>
      </c>
      <c r="N9" s="5" t="s">
        <v>111</v>
      </c>
      <c r="O9" s="7" t="s">
        <v>250</v>
      </c>
      <c r="P9" s="6">
        <v>931</v>
      </c>
      <c r="R9" s="5" t="s">
        <v>122</v>
      </c>
      <c r="S9" s="7" t="s">
        <v>256</v>
      </c>
      <c r="T9" s="6">
        <v>400</v>
      </c>
      <c r="V9" s="5" t="s">
        <v>7</v>
      </c>
      <c r="W9" s="7" t="s">
        <v>268</v>
      </c>
      <c r="X9" s="6">
        <v>600</v>
      </c>
    </row>
    <row r="10" spans="2:34" x14ac:dyDescent="0.2">
      <c r="B10" s="5" t="s">
        <v>33</v>
      </c>
      <c r="C10" s="7" t="s">
        <v>229</v>
      </c>
      <c r="D10" s="6">
        <v>500</v>
      </c>
      <c r="F10" s="5" t="s">
        <v>57</v>
      </c>
      <c r="G10" s="7" t="s">
        <v>320</v>
      </c>
      <c r="H10" s="6">
        <v>350</v>
      </c>
      <c r="J10" s="5" t="s">
        <v>84</v>
      </c>
      <c r="K10" s="7" t="s">
        <v>244</v>
      </c>
      <c r="L10" s="6">
        <v>320</v>
      </c>
      <c r="N10" s="5" t="s">
        <v>112</v>
      </c>
      <c r="O10" s="7" t="s">
        <v>251</v>
      </c>
      <c r="P10" s="6">
        <v>1200</v>
      </c>
      <c r="R10" s="5" t="s">
        <v>123</v>
      </c>
      <c r="S10" s="7" t="s">
        <v>257</v>
      </c>
      <c r="T10" s="6">
        <v>400</v>
      </c>
      <c r="V10" s="5" t="s">
        <v>8</v>
      </c>
      <c r="W10" s="7" t="s">
        <v>269</v>
      </c>
      <c r="X10" s="6">
        <v>500</v>
      </c>
    </row>
    <row r="11" spans="2:34" x14ac:dyDescent="0.2">
      <c r="B11" s="5" t="s">
        <v>34</v>
      </c>
      <c r="C11" s="7" t="s">
        <v>230</v>
      </c>
      <c r="D11" s="6">
        <v>650</v>
      </c>
      <c r="F11" s="5" t="s">
        <v>58</v>
      </c>
      <c r="G11" s="7" t="s">
        <v>321</v>
      </c>
      <c r="H11" s="6">
        <v>550</v>
      </c>
      <c r="J11" s="5" t="s">
        <v>85</v>
      </c>
      <c r="K11" s="7" t="s">
        <v>333</v>
      </c>
      <c r="L11" s="6">
        <v>400</v>
      </c>
      <c r="N11" s="7" t="s">
        <v>152</v>
      </c>
      <c r="O11" s="7"/>
      <c r="P11" s="6">
        <v>2819</v>
      </c>
      <c r="R11" s="5" t="s">
        <v>124</v>
      </c>
      <c r="S11" s="7" t="s">
        <v>258</v>
      </c>
      <c r="T11" s="6">
        <v>300</v>
      </c>
      <c r="V11" s="5" t="s">
        <v>9</v>
      </c>
      <c r="W11" s="7" t="s">
        <v>270</v>
      </c>
      <c r="X11" s="6">
        <v>500</v>
      </c>
      <c r="AG11" s="2" t="s">
        <v>217</v>
      </c>
      <c r="AH11">
        <f>SUM(AH7:AH8)</f>
        <v>10000</v>
      </c>
    </row>
    <row r="12" spans="2:34" x14ac:dyDescent="0.2">
      <c r="B12" s="5" t="s">
        <v>35</v>
      </c>
      <c r="C12" s="5" t="s">
        <v>220</v>
      </c>
      <c r="D12" s="6">
        <v>420</v>
      </c>
      <c r="F12" s="5" t="s">
        <v>59</v>
      </c>
      <c r="G12" s="7" t="s">
        <v>322</v>
      </c>
      <c r="H12" s="6">
        <v>219</v>
      </c>
      <c r="J12" s="5" t="s">
        <v>86</v>
      </c>
      <c r="K12" s="7" t="s">
        <v>334</v>
      </c>
      <c r="L12" s="6">
        <v>420</v>
      </c>
      <c r="N12" s="5"/>
      <c r="O12" s="5"/>
      <c r="P12" s="6"/>
      <c r="R12" s="5" t="s">
        <v>125</v>
      </c>
      <c r="S12" s="7" t="s">
        <v>350</v>
      </c>
      <c r="T12" s="6">
        <v>400</v>
      </c>
      <c r="V12" s="5" t="s">
        <v>10</v>
      </c>
      <c r="W12" s="7" t="s">
        <v>271</v>
      </c>
      <c r="X12" s="6">
        <v>500</v>
      </c>
    </row>
    <row r="13" spans="2:34" x14ac:dyDescent="0.2">
      <c r="B13" s="5" t="s">
        <v>36</v>
      </c>
      <c r="C13" s="5" t="s">
        <v>221</v>
      </c>
      <c r="D13" s="6">
        <v>320</v>
      </c>
      <c r="F13" s="5" t="s">
        <v>60</v>
      </c>
      <c r="G13" s="7" t="s">
        <v>325</v>
      </c>
      <c r="H13" s="6">
        <v>350</v>
      </c>
      <c r="J13" s="5" t="s">
        <v>87</v>
      </c>
      <c r="K13" s="7" t="s">
        <v>335</v>
      </c>
      <c r="L13" s="6">
        <v>400</v>
      </c>
      <c r="N13" s="5"/>
      <c r="O13" s="5"/>
      <c r="P13" s="6"/>
      <c r="R13" s="5" t="s">
        <v>126</v>
      </c>
      <c r="S13" s="7" t="s">
        <v>259</v>
      </c>
      <c r="T13" s="6">
        <v>250</v>
      </c>
      <c r="V13" s="5" t="s">
        <v>11</v>
      </c>
      <c r="W13" s="7" t="s">
        <v>272</v>
      </c>
      <c r="X13" s="6">
        <v>400</v>
      </c>
    </row>
    <row r="14" spans="2:34" x14ac:dyDescent="0.2">
      <c r="B14" s="5" t="s">
        <v>37</v>
      </c>
      <c r="C14" s="7" t="s">
        <v>231</v>
      </c>
      <c r="D14" s="6">
        <v>500</v>
      </c>
      <c r="F14" s="5" t="s">
        <v>61</v>
      </c>
      <c r="G14" s="7" t="s">
        <v>323</v>
      </c>
      <c r="H14" s="6">
        <v>350</v>
      </c>
      <c r="J14" s="5" t="s">
        <v>88</v>
      </c>
      <c r="K14" s="7" t="s">
        <v>336</v>
      </c>
      <c r="L14" s="6">
        <v>320</v>
      </c>
      <c r="N14" s="5"/>
      <c r="O14" s="5"/>
      <c r="P14" s="6"/>
      <c r="R14" s="5" t="s">
        <v>127</v>
      </c>
      <c r="S14" s="7" t="s">
        <v>260</v>
      </c>
      <c r="T14" s="6">
        <v>300</v>
      </c>
      <c r="V14" s="5" t="s">
        <v>12</v>
      </c>
      <c r="W14" s="7" t="s">
        <v>273</v>
      </c>
      <c r="X14" s="6">
        <v>600</v>
      </c>
      <c r="AC14" s="18" t="s">
        <v>443</v>
      </c>
      <c r="AD14" s="18"/>
      <c r="AE14" s="18"/>
    </row>
    <row r="15" spans="2:34" x14ac:dyDescent="0.2">
      <c r="B15" s="5" t="s">
        <v>38</v>
      </c>
      <c r="C15" s="7" t="s">
        <v>232</v>
      </c>
      <c r="D15" s="6">
        <v>59</v>
      </c>
      <c r="F15" s="5" t="s">
        <v>62</v>
      </c>
      <c r="G15" s="7" t="s">
        <v>324</v>
      </c>
      <c r="H15" s="6">
        <v>350</v>
      </c>
      <c r="J15" s="5" t="s">
        <v>89</v>
      </c>
      <c r="K15" s="7" t="s">
        <v>337</v>
      </c>
      <c r="L15" s="6">
        <v>300</v>
      </c>
      <c r="N15" s="5"/>
      <c r="O15" s="5"/>
      <c r="P15" s="6"/>
      <c r="R15" s="5" t="s">
        <v>128</v>
      </c>
      <c r="S15" s="7" t="s">
        <v>261</v>
      </c>
      <c r="T15" s="6">
        <v>400</v>
      </c>
      <c r="V15" s="5" t="s">
        <v>13</v>
      </c>
      <c r="W15" s="7" t="s">
        <v>274</v>
      </c>
      <c r="X15" s="6">
        <v>300</v>
      </c>
    </row>
    <row r="16" spans="2:34" x14ac:dyDescent="0.2">
      <c r="B16" s="5" t="s">
        <v>39</v>
      </c>
      <c r="C16" s="5" t="s">
        <v>218</v>
      </c>
      <c r="D16" s="6">
        <v>160</v>
      </c>
      <c r="F16" s="5" t="s">
        <v>63</v>
      </c>
      <c r="G16" s="7" t="s">
        <v>326</v>
      </c>
      <c r="H16" s="6">
        <v>250</v>
      </c>
      <c r="J16" s="5" t="s">
        <v>90</v>
      </c>
      <c r="K16" s="7" t="s">
        <v>338</v>
      </c>
      <c r="L16" s="6">
        <v>320</v>
      </c>
      <c r="N16" s="5"/>
      <c r="O16" s="5"/>
      <c r="P16" s="6"/>
      <c r="R16" s="5" t="s">
        <v>129</v>
      </c>
      <c r="S16" s="7" t="s">
        <v>245</v>
      </c>
      <c r="T16" s="6">
        <v>150</v>
      </c>
      <c r="V16" s="5" t="s">
        <v>14</v>
      </c>
      <c r="W16" s="7" t="s">
        <v>275</v>
      </c>
      <c r="X16" s="6">
        <v>500</v>
      </c>
    </row>
    <row r="17" spans="2:24" x14ac:dyDescent="0.2">
      <c r="B17" s="5" t="s">
        <v>40</v>
      </c>
      <c r="C17" s="5" t="s">
        <v>219</v>
      </c>
      <c r="D17" s="6">
        <v>500</v>
      </c>
      <c r="F17" s="5" t="s">
        <v>64</v>
      </c>
      <c r="G17" s="7" t="s">
        <v>327</v>
      </c>
      <c r="H17" s="6">
        <v>481</v>
      </c>
      <c r="J17" s="5" t="s">
        <v>91</v>
      </c>
      <c r="K17" s="7" t="s">
        <v>339</v>
      </c>
      <c r="L17" s="6">
        <v>200</v>
      </c>
      <c r="P17" s="6"/>
      <c r="R17" s="5" t="s">
        <v>130</v>
      </c>
      <c r="S17" s="7" t="s">
        <v>262</v>
      </c>
      <c r="T17" s="6">
        <v>400</v>
      </c>
      <c r="V17" s="5" t="s">
        <v>15</v>
      </c>
      <c r="W17" s="7" t="s">
        <v>276</v>
      </c>
      <c r="X17" s="6">
        <v>500</v>
      </c>
    </row>
    <row r="18" spans="2:24" x14ac:dyDescent="0.2">
      <c r="B18" s="5" t="s">
        <v>41</v>
      </c>
      <c r="C18" s="5" t="s">
        <v>225</v>
      </c>
      <c r="D18" s="6">
        <v>581</v>
      </c>
      <c r="F18" s="5" t="s">
        <v>152</v>
      </c>
      <c r="G18" s="5"/>
      <c r="H18" s="6">
        <v>1550</v>
      </c>
      <c r="J18" s="5" t="s">
        <v>92</v>
      </c>
      <c r="K18" s="7" t="s">
        <v>340</v>
      </c>
      <c r="L18" s="6">
        <v>500</v>
      </c>
      <c r="N18" s="5"/>
      <c r="O18" s="5"/>
      <c r="P18" s="6"/>
      <c r="R18" s="5" t="s">
        <v>131</v>
      </c>
      <c r="S18" s="7" t="s">
        <v>263</v>
      </c>
      <c r="T18" s="6">
        <v>400</v>
      </c>
      <c r="V18" s="5" t="s">
        <v>16</v>
      </c>
      <c r="W18" s="7" t="s">
        <v>277</v>
      </c>
      <c r="X18" s="6">
        <v>500</v>
      </c>
    </row>
    <row r="19" spans="2:24" x14ac:dyDescent="0.2">
      <c r="B19" s="7" t="s">
        <v>144</v>
      </c>
      <c r="C19" s="7" t="s">
        <v>222</v>
      </c>
      <c r="D19" s="6">
        <v>650</v>
      </c>
      <c r="F19" s="5"/>
      <c r="G19" s="5"/>
      <c r="H19" s="6"/>
      <c r="J19" s="7" t="s">
        <v>147</v>
      </c>
      <c r="K19" s="7" t="s">
        <v>341</v>
      </c>
      <c r="L19" s="6">
        <v>300</v>
      </c>
      <c r="N19" s="5"/>
      <c r="O19" s="5"/>
      <c r="P19" s="6"/>
      <c r="R19" s="7" t="s">
        <v>152</v>
      </c>
      <c r="S19" s="7"/>
      <c r="T19" s="6">
        <v>2050</v>
      </c>
      <c r="V19" s="7" t="s">
        <v>143</v>
      </c>
      <c r="W19" s="7" t="s">
        <v>278</v>
      </c>
      <c r="X19" s="6">
        <v>431</v>
      </c>
    </row>
    <row r="20" spans="2:24" x14ac:dyDescent="0.2">
      <c r="B20" s="5"/>
      <c r="C20" s="5"/>
      <c r="D20" s="6"/>
      <c r="F20" s="5"/>
      <c r="G20" s="5"/>
      <c r="H20" s="6"/>
      <c r="J20" s="7" t="s">
        <v>148</v>
      </c>
      <c r="K20" s="7" t="s">
        <v>342</v>
      </c>
      <c r="L20" s="6">
        <v>300</v>
      </c>
      <c r="N20" s="5"/>
      <c r="O20" s="5"/>
      <c r="P20" s="6"/>
      <c r="R20" s="5"/>
      <c r="S20" s="5"/>
      <c r="T20" s="6"/>
      <c r="V20" s="5"/>
      <c r="W20" s="5"/>
      <c r="X20" s="6"/>
    </row>
    <row r="21" spans="2:24" x14ac:dyDescent="0.2">
      <c r="B21" s="5"/>
      <c r="C21" s="5"/>
      <c r="D21" s="6"/>
      <c r="F21" s="5"/>
      <c r="G21" s="5"/>
      <c r="H21" s="6"/>
      <c r="J21" s="7" t="s">
        <v>149</v>
      </c>
      <c r="K21" s="7" t="s">
        <v>343</v>
      </c>
      <c r="L21" s="6">
        <v>200</v>
      </c>
      <c r="N21" s="5"/>
      <c r="O21" s="5"/>
      <c r="P21" s="6"/>
      <c r="R21" s="5"/>
      <c r="S21" s="5"/>
      <c r="T21" s="6"/>
      <c r="V21" s="5"/>
      <c r="W21" s="5"/>
      <c r="X21" s="6"/>
    </row>
    <row r="22" spans="2:24" x14ac:dyDescent="0.2">
      <c r="B22" s="5"/>
      <c r="C22" s="5"/>
      <c r="D22" s="6"/>
      <c r="F22" s="5"/>
      <c r="G22" s="5"/>
      <c r="H22" s="6"/>
      <c r="J22" s="7" t="s">
        <v>152</v>
      </c>
      <c r="K22" s="7"/>
      <c r="L22" s="6">
        <v>1200</v>
      </c>
      <c r="N22" s="5"/>
      <c r="O22" s="5"/>
      <c r="P22" s="6"/>
      <c r="R22" s="5"/>
      <c r="S22" s="5"/>
      <c r="T22" s="6"/>
      <c r="V22" s="5"/>
      <c r="W22" s="5"/>
      <c r="X22" s="6"/>
    </row>
    <row r="23" spans="2:24" x14ac:dyDescent="0.2">
      <c r="B23" s="5"/>
      <c r="C23" s="5"/>
      <c r="D23" s="6"/>
      <c r="F23" s="5"/>
      <c r="G23" s="5"/>
      <c r="H23" s="6"/>
      <c r="L23" s="6"/>
      <c r="N23" s="5"/>
      <c r="O23" s="5"/>
      <c r="P23" s="6"/>
      <c r="R23" s="5"/>
      <c r="S23" s="5"/>
      <c r="T23" s="6"/>
      <c r="V23" s="5"/>
      <c r="W23" s="5"/>
      <c r="X23" s="6"/>
    </row>
    <row r="24" spans="2:24" x14ac:dyDescent="0.2">
      <c r="B24" s="5" t="s">
        <v>17</v>
      </c>
      <c r="C24" s="5"/>
      <c r="D24" s="6">
        <f>SUM(D5:D22)</f>
        <v>6650</v>
      </c>
      <c r="F24" s="5" t="s">
        <v>17</v>
      </c>
      <c r="G24" s="5"/>
      <c r="H24" s="6">
        <f>SUM(H5:H22)</f>
        <v>6650</v>
      </c>
      <c r="J24" s="5" t="s">
        <v>17</v>
      </c>
      <c r="K24" s="5"/>
      <c r="L24" s="6">
        <f>SUM(L5:L22)</f>
        <v>6650</v>
      </c>
      <c r="N24" s="5" t="s">
        <v>17</v>
      </c>
      <c r="O24" s="5"/>
      <c r="P24" s="6">
        <f>SUM(P5:P22)</f>
        <v>6650</v>
      </c>
      <c r="R24" s="5" t="s">
        <v>17</v>
      </c>
      <c r="S24" s="5"/>
      <c r="T24" s="6">
        <f>SUM(T5:T22)</f>
        <v>6650</v>
      </c>
      <c r="V24" s="5" t="s">
        <v>17</v>
      </c>
      <c r="W24" s="5"/>
      <c r="X24" s="6">
        <f>SUM(X5:X22)</f>
        <v>6650</v>
      </c>
    </row>
    <row r="25" spans="2:24" x14ac:dyDescent="0.2">
      <c r="B25" s="5"/>
      <c r="C25" s="5"/>
      <c r="D25" s="6"/>
      <c r="F25" s="5"/>
      <c r="G25" s="5"/>
      <c r="H25" s="6"/>
      <c r="J25" s="5"/>
      <c r="K25" s="5"/>
      <c r="L25" s="6"/>
      <c r="N25" s="5"/>
      <c r="O25" s="5"/>
      <c r="P25" s="6"/>
      <c r="R25" s="5"/>
      <c r="S25" s="5"/>
      <c r="T25" s="6"/>
      <c r="V25" s="5"/>
      <c r="W25" s="5"/>
      <c r="X25" s="6"/>
    </row>
    <row r="28" spans="2:24" ht="21" x14ac:dyDescent="0.25">
      <c r="B28" s="13" t="s">
        <v>20</v>
      </c>
      <c r="C28" s="13"/>
      <c r="D28" s="14"/>
      <c r="F28" s="13" t="s">
        <v>22</v>
      </c>
      <c r="G28" s="13"/>
      <c r="H28" s="14"/>
      <c r="J28" s="13" t="s">
        <v>142</v>
      </c>
      <c r="K28" s="13"/>
      <c r="L28" s="14"/>
      <c r="N28" s="13" t="s">
        <v>24</v>
      </c>
      <c r="O28" s="13"/>
      <c r="P28" s="14"/>
      <c r="R28" s="13" t="s">
        <v>26</v>
      </c>
      <c r="S28" s="13"/>
      <c r="T28" s="14"/>
      <c r="V28" s="13" t="s">
        <v>140</v>
      </c>
      <c r="W28" s="13"/>
      <c r="X28" s="14"/>
    </row>
    <row r="29" spans="2:24" x14ac:dyDescent="0.2">
      <c r="B29" s="3" t="s">
        <v>0</v>
      </c>
      <c r="C29" s="3" t="s">
        <v>233</v>
      </c>
      <c r="D29" s="4" t="s">
        <v>1</v>
      </c>
      <c r="F29" s="3" t="s">
        <v>0</v>
      </c>
      <c r="G29" s="3" t="s">
        <v>233</v>
      </c>
      <c r="H29" s="4" t="s">
        <v>1</v>
      </c>
      <c r="J29" s="3" t="s">
        <v>0</v>
      </c>
      <c r="K29" s="3" t="s">
        <v>233</v>
      </c>
      <c r="L29" s="4" t="s">
        <v>1</v>
      </c>
      <c r="N29" s="3" t="s">
        <v>0</v>
      </c>
      <c r="O29" s="3" t="s">
        <v>233</v>
      </c>
      <c r="P29" s="4" t="s">
        <v>1</v>
      </c>
      <c r="R29" s="3" t="s">
        <v>0</v>
      </c>
      <c r="S29" s="3" t="s">
        <v>233</v>
      </c>
      <c r="T29" s="4" t="s">
        <v>1</v>
      </c>
      <c r="V29" s="3" t="s">
        <v>0</v>
      </c>
      <c r="W29" s="3" t="s">
        <v>233</v>
      </c>
      <c r="X29" s="4" t="s">
        <v>27</v>
      </c>
    </row>
    <row r="30" spans="2:24" x14ac:dyDescent="0.2">
      <c r="B30" s="5" t="s">
        <v>42</v>
      </c>
      <c r="C30" s="5" t="s">
        <v>234</v>
      </c>
      <c r="D30" s="6">
        <v>100</v>
      </c>
      <c r="F30" s="5" t="s">
        <v>65</v>
      </c>
      <c r="G30" s="7" t="s">
        <v>300</v>
      </c>
      <c r="H30" s="6">
        <v>150</v>
      </c>
      <c r="J30" s="5" t="s">
        <v>93</v>
      </c>
      <c r="K30" s="5" t="s">
        <v>279</v>
      </c>
      <c r="L30" s="6">
        <v>50</v>
      </c>
      <c r="N30" s="5" t="s">
        <v>113</v>
      </c>
      <c r="O30" s="7" t="s">
        <v>294</v>
      </c>
      <c r="P30" s="6">
        <v>660</v>
      </c>
      <c r="R30" s="5" t="s">
        <v>132</v>
      </c>
      <c r="S30" s="7" t="s">
        <v>344</v>
      </c>
      <c r="T30" s="6">
        <v>300</v>
      </c>
      <c r="V30" s="5" t="s">
        <v>3</v>
      </c>
      <c r="W30" s="7" t="s">
        <v>264</v>
      </c>
      <c r="X30" s="6">
        <v>100</v>
      </c>
    </row>
    <row r="31" spans="2:24" x14ac:dyDescent="0.2">
      <c r="B31" s="5" t="s">
        <v>43</v>
      </c>
      <c r="C31" s="5" t="s">
        <v>235</v>
      </c>
      <c r="D31" s="6">
        <v>500</v>
      </c>
      <c r="F31" s="5" t="s">
        <v>66</v>
      </c>
      <c r="G31" s="7" t="s">
        <v>303</v>
      </c>
      <c r="H31" s="6">
        <v>150</v>
      </c>
      <c r="J31" s="5" t="s">
        <v>94</v>
      </c>
      <c r="K31" s="5" t="s">
        <v>280</v>
      </c>
      <c r="L31" s="6">
        <v>20</v>
      </c>
      <c r="N31" s="5" t="s">
        <v>114</v>
      </c>
      <c r="O31" s="7" t="s">
        <v>295</v>
      </c>
      <c r="P31" s="6">
        <v>400</v>
      </c>
      <c r="R31" s="5" t="s">
        <v>133</v>
      </c>
      <c r="S31" s="7" t="s">
        <v>345</v>
      </c>
      <c r="T31" s="6">
        <v>300</v>
      </c>
      <c r="V31" s="5" t="s">
        <v>4</v>
      </c>
      <c r="W31" s="7" t="s">
        <v>265</v>
      </c>
      <c r="X31" s="6">
        <v>100</v>
      </c>
    </row>
    <row r="32" spans="2:24" x14ac:dyDescent="0.2">
      <c r="B32" s="5" t="s">
        <v>44</v>
      </c>
      <c r="C32" s="7" t="s">
        <v>236</v>
      </c>
      <c r="D32" s="6">
        <v>200</v>
      </c>
      <c r="F32" s="5" t="s">
        <v>67</v>
      </c>
      <c r="G32" s="7" t="s">
        <v>304</v>
      </c>
      <c r="H32" s="6">
        <v>250</v>
      </c>
      <c r="J32" s="5" t="s">
        <v>95</v>
      </c>
      <c r="K32" s="7" t="s">
        <v>292</v>
      </c>
      <c r="L32" s="6">
        <v>200</v>
      </c>
      <c r="N32" s="5" t="s">
        <v>115</v>
      </c>
      <c r="O32" s="7" t="s">
        <v>296</v>
      </c>
      <c r="P32" s="6">
        <v>80</v>
      </c>
      <c r="R32" s="5" t="s">
        <v>134</v>
      </c>
      <c r="S32" s="7" t="s">
        <v>346</v>
      </c>
      <c r="T32" s="6">
        <v>200</v>
      </c>
      <c r="V32" s="5" t="s">
        <v>5</v>
      </c>
      <c r="W32" s="7" t="s">
        <v>266</v>
      </c>
      <c r="X32" s="6">
        <v>20</v>
      </c>
    </row>
    <row r="33" spans="2:24" x14ac:dyDescent="0.2">
      <c r="B33" s="5" t="s">
        <v>45</v>
      </c>
      <c r="C33" s="7" t="s">
        <v>237</v>
      </c>
      <c r="D33" s="6">
        <v>500</v>
      </c>
      <c r="F33" s="5" t="s">
        <v>68</v>
      </c>
      <c r="G33" s="7" t="s">
        <v>305</v>
      </c>
      <c r="H33" s="6">
        <v>250</v>
      </c>
      <c r="J33" s="5" t="s">
        <v>96</v>
      </c>
      <c r="K33" s="7" t="s">
        <v>298</v>
      </c>
      <c r="L33" s="6">
        <v>100</v>
      </c>
      <c r="N33" s="5" t="s">
        <v>116</v>
      </c>
      <c r="O33" s="7" t="s">
        <v>297</v>
      </c>
      <c r="P33" s="6">
        <v>400</v>
      </c>
      <c r="R33" s="5" t="s">
        <v>135</v>
      </c>
      <c r="S33" s="7" t="s">
        <v>347</v>
      </c>
      <c r="T33" s="6">
        <v>300</v>
      </c>
      <c r="V33" s="5" t="s">
        <v>6</v>
      </c>
      <c r="W33" s="7" t="s">
        <v>267</v>
      </c>
      <c r="X33" s="6">
        <v>300</v>
      </c>
    </row>
    <row r="34" spans="2:24" x14ac:dyDescent="0.2">
      <c r="B34" s="5" t="s">
        <v>46</v>
      </c>
      <c r="C34" s="7" t="s">
        <v>238</v>
      </c>
      <c r="D34" s="6">
        <v>200</v>
      </c>
      <c r="F34" s="5" t="s">
        <v>69</v>
      </c>
      <c r="G34" s="7" t="s">
        <v>306</v>
      </c>
      <c r="H34" s="6">
        <v>50</v>
      </c>
      <c r="J34" s="5" t="s">
        <v>97</v>
      </c>
      <c r="K34" s="7" t="s">
        <v>281</v>
      </c>
      <c r="L34" s="6">
        <v>100</v>
      </c>
      <c r="N34" s="5" t="s">
        <v>117</v>
      </c>
      <c r="O34" s="7" t="s">
        <v>299</v>
      </c>
      <c r="P34" s="6">
        <v>660</v>
      </c>
      <c r="R34" s="5" t="s">
        <v>136</v>
      </c>
      <c r="S34" s="7" t="s">
        <v>348</v>
      </c>
      <c r="T34" s="6">
        <v>100</v>
      </c>
      <c r="V34" s="5" t="s">
        <v>7</v>
      </c>
      <c r="W34" s="7" t="s">
        <v>268</v>
      </c>
      <c r="X34" s="6">
        <v>200</v>
      </c>
    </row>
    <row r="35" spans="2:24" x14ac:dyDescent="0.2">
      <c r="B35" s="5" t="s">
        <v>47</v>
      </c>
      <c r="C35" s="7" t="s">
        <v>239</v>
      </c>
      <c r="D35" s="6">
        <v>200</v>
      </c>
      <c r="F35" s="5" t="s">
        <v>70</v>
      </c>
      <c r="G35" s="7" t="s">
        <v>307</v>
      </c>
      <c r="H35" s="6">
        <v>250</v>
      </c>
      <c r="J35" s="5" t="s">
        <v>98</v>
      </c>
      <c r="K35" s="7" t="s">
        <v>282</v>
      </c>
      <c r="L35" s="6">
        <v>200</v>
      </c>
      <c r="N35" s="7" t="s">
        <v>152</v>
      </c>
      <c r="O35" s="7"/>
      <c r="P35" s="6">
        <v>800</v>
      </c>
      <c r="R35" s="5" t="s">
        <v>137</v>
      </c>
      <c r="S35" s="7" t="s">
        <v>349</v>
      </c>
      <c r="T35" s="6">
        <v>300</v>
      </c>
      <c r="V35" s="5" t="s">
        <v>8</v>
      </c>
      <c r="W35" s="7" t="s">
        <v>269</v>
      </c>
      <c r="X35" s="6">
        <v>250</v>
      </c>
    </row>
    <row r="36" spans="2:24" x14ac:dyDescent="0.2">
      <c r="B36" s="5" t="s">
        <v>48</v>
      </c>
      <c r="C36" s="7" t="s">
        <v>240</v>
      </c>
      <c r="D36" s="6">
        <v>500</v>
      </c>
      <c r="F36" s="5" t="s">
        <v>71</v>
      </c>
      <c r="G36" s="7" t="s">
        <v>308</v>
      </c>
      <c r="H36" s="6">
        <v>200</v>
      </c>
      <c r="J36" s="5" t="s">
        <v>99</v>
      </c>
      <c r="K36" s="7" t="s">
        <v>301</v>
      </c>
      <c r="L36" s="6">
        <v>100</v>
      </c>
      <c r="N36" s="5"/>
      <c r="O36" s="5"/>
      <c r="P36" s="6"/>
      <c r="R36" s="5" t="s">
        <v>138</v>
      </c>
      <c r="S36" s="7" t="s">
        <v>350</v>
      </c>
      <c r="T36" s="6">
        <v>200</v>
      </c>
      <c r="V36" s="5" t="s">
        <v>9</v>
      </c>
      <c r="W36" s="7" t="s">
        <v>270</v>
      </c>
      <c r="X36" s="6">
        <v>250</v>
      </c>
    </row>
    <row r="37" spans="2:24" x14ac:dyDescent="0.2">
      <c r="B37" s="5" t="s">
        <v>49</v>
      </c>
      <c r="C37" s="7" t="s">
        <v>241</v>
      </c>
      <c r="D37" s="6">
        <v>500</v>
      </c>
      <c r="F37" s="5" t="s">
        <v>72</v>
      </c>
      <c r="G37" s="7" t="s">
        <v>309</v>
      </c>
      <c r="H37" s="6">
        <v>200</v>
      </c>
      <c r="J37" s="5" t="s">
        <v>100</v>
      </c>
      <c r="K37" s="7" t="s">
        <v>283</v>
      </c>
      <c r="L37" s="6">
        <v>100</v>
      </c>
      <c r="N37" s="5"/>
      <c r="O37" s="5"/>
      <c r="P37" s="6"/>
      <c r="R37" s="5" t="s">
        <v>139</v>
      </c>
      <c r="S37" s="7" t="s">
        <v>351</v>
      </c>
      <c r="T37" s="6">
        <v>300</v>
      </c>
      <c r="V37" s="5" t="s">
        <v>10</v>
      </c>
      <c r="W37" s="7" t="s">
        <v>271</v>
      </c>
      <c r="X37" s="6">
        <v>250</v>
      </c>
    </row>
    <row r="38" spans="2:24" x14ac:dyDescent="0.2">
      <c r="B38" s="5" t="s">
        <v>50</v>
      </c>
      <c r="C38" s="7" t="s">
        <v>242</v>
      </c>
      <c r="D38" s="6">
        <v>100</v>
      </c>
      <c r="F38" s="5" t="s">
        <v>73</v>
      </c>
      <c r="G38" s="7" t="s">
        <v>310</v>
      </c>
      <c r="H38" s="6">
        <v>200</v>
      </c>
      <c r="J38" s="5" t="s">
        <v>101</v>
      </c>
      <c r="K38" s="7" t="s">
        <v>284</v>
      </c>
      <c r="L38" s="6">
        <v>200</v>
      </c>
      <c r="N38" s="5"/>
      <c r="O38" s="5"/>
      <c r="P38" s="6"/>
      <c r="R38" s="7" t="s">
        <v>152</v>
      </c>
      <c r="S38" s="7"/>
      <c r="T38" s="6">
        <v>1000</v>
      </c>
      <c r="V38" s="5" t="s">
        <v>11</v>
      </c>
      <c r="W38" s="7" t="s">
        <v>272</v>
      </c>
      <c r="X38" s="6">
        <v>250</v>
      </c>
    </row>
    <row r="39" spans="2:24" x14ac:dyDescent="0.2">
      <c r="B39" s="5" t="s">
        <v>51</v>
      </c>
      <c r="C39" s="7" t="s">
        <v>243</v>
      </c>
      <c r="D39" s="6">
        <v>200</v>
      </c>
      <c r="F39" s="5" t="s">
        <v>74</v>
      </c>
      <c r="G39" s="7" t="s">
        <v>311</v>
      </c>
      <c r="H39" s="6">
        <v>200</v>
      </c>
      <c r="J39" s="5" t="s">
        <v>102</v>
      </c>
      <c r="K39" s="7" t="s">
        <v>285</v>
      </c>
      <c r="L39" s="6">
        <v>200</v>
      </c>
      <c r="N39" s="5"/>
      <c r="O39" s="5"/>
      <c r="P39" s="6"/>
      <c r="R39" s="5"/>
      <c r="S39" s="5"/>
      <c r="T39" s="6"/>
      <c r="V39" s="5" t="s">
        <v>12</v>
      </c>
      <c r="W39" s="7" t="s">
        <v>273</v>
      </c>
      <c r="X39" s="6">
        <v>180</v>
      </c>
    </row>
    <row r="40" spans="2:24" x14ac:dyDescent="0.2">
      <c r="B40" s="5"/>
      <c r="C40" s="5"/>
      <c r="D40" s="6"/>
      <c r="F40" s="5" t="s">
        <v>75</v>
      </c>
      <c r="G40" s="7" t="s">
        <v>312</v>
      </c>
      <c r="H40" s="6">
        <v>200</v>
      </c>
      <c r="J40" s="5" t="s">
        <v>103</v>
      </c>
      <c r="K40" s="7" t="s">
        <v>286</v>
      </c>
      <c r="L40" s="6">
        <v>200</v>
      </c>
      <c r="N40" s="5"/>
      <c r="O40" s="5"/>
      <c r="P40" s="6"/>
      <c r="R40" s="5"/>
      <c r="S40" s="5"/>
      <c r="T40" s="6"/>
      <c r="V40" s="5" t="s">
        <v>13</v>
      </c>
      <c r="W40" s="7" t="s">
        <v>274</v>
      </c>
      <c r="X40" s="6">
        <v>100</v>
      </c>
    </row>
    <row r="41" spans="2:24" x14ac:dyDescent="0.2">
      <c r="B41" s="5"/>
      <c r="C41" s="5"/>
      <c r="D41" s="6"/>
      <c r="F41" s="5" t="s">
        <v>76</v>
      </c>
      <c r="G41" s="7" t="s">
        <v>315</v>
      </c>
      <c r="H41" s="6">
        <v>200</v>
      </c>
      <c r="J41" s="5" t="s">
        <v>104</v>
      </c>
      <c r="K41" s="7" t="s">
        <v>302</v>
      </c>
      <c r="L41" s="6">
        <v>100</v>
      </c>
      <c r="N41" s="5"/>
      <c r="O41" s="5"/>
      <c r="P41" s="6"/>
      <c r="R41" s="5"/>
      <c r="S41" s="5"/>
      <c r="T41" s="6"/>
      <c r="V41" s="5" t="s">
        <v>14</v>
      </c>
      <c r="W41" s="7" t="s">
        <v>275</v>
      </c>
      <c r="X41" s="6">
        <v>250</v>
      </c>
    </row>
    <row r="42" spans="2:24" x14ac:dyDescent="0.2">
      <c r="B42" s="5"/>
      <c r="C42" s="5"/>
      <c r="D42" s="6"/>
      <c r="F42" s="5" t="s">
        <v>77</v>
      </c>
      <c r="G42" s="7" t="s">
        <v>313</v>
      </c>
      <c r="H42" s="6">
        <v>200</v>
      </c>
      <c r="J42" s="5" t="s">
        <v>105</v>
      </c>
      <c r="K42" s="7" t="s">
        <v>287</v>
      </c>
      <c r="L42" s="6">
        <v>200</v>
      </c>
      <c r="N42" s="5"/>
      <c r="O42" s="5"/>
      <c r="P42" s="6"/>
      <c r="R42" s="5"/>
      <c r="S42" s="5"/>
      <c r="T42" s="6"/>
      <c r="V42" s="5" t="s">
        <v>15</v>
      </c>
      <c r="W42" s="7" t="s">
        <v>276</v>
      </c>
      <c r="X42" s="6">
        <v>250</v>
      </c>
    </row>
    <row r="43" spans="2:24" x14ac:dyDescent="0.2">
      <c r="B43" s="5"/>
      <c r="C43" s="5"/>
      <c r="D43" s="6"/>
      <c r="F43" s="5" t="s">
        <v>78</v>
      </c>
      <c r="G43" s="7" t="s">
        <v>314</v>
      </c>
      <c r="H43" s="6">
        <v>200</v>
      </c>
      <c r="J43" s="5" t="s">
        <v>106</v>
      </c>
      <c r="K43" s="7" t="s">
        <v>288</v>
      </c>
      <c r="L43" s="6">
        <v>200</v>
      </c>
      <c r="P43" s="6"/>
      <c r="R43" s="5"/>
      <c r="S43" s="5"/>
      <c r="T43" s="6"/>
      <c r="V43" s="5" t="s">
        <v>16</v>
      </c>
      <c r="W43" s="7" t="s">
        <v>277</v>
      </c>
      <c r="X43" s="6">
        <v>250</v>
      </c>
    </row>
    <row r="44" spans="2:24" x14ac:dyDescent="0.2">
      <c r="B44" s="5"/>
      <c r="C44" s="5"/>
      <c r="D44" s="6"/>
      <c r="F44" s="7" t="s">
        <v>152</v>
      </c>
      <c r="G44" s="7"/>
      <c r="H44" s="6">
        <v>300</v>
      </c>
      <c r="J44" s="7" t="s">
        <v>145</v>
      </c>
      <c r="K44" s="7" t="s">
        <v>289</v>
      </c>
      <c r="L44" s="6">
        <v>200</v>
      </c>
      <c r="N44" s="5"/>
      <c r="O44" s="5"/>
      <c r="P44" s="6"/>
      <c r="R44" s="5"/>
      <c r="S44" s="5"/>
      <c r="T44" s="6"/>
      <c r="V44" s="7" t="s">
        <v>143</v>
      </c>
      <c r="W44" s="7" t="s">
        <v>278</v>
      </c>
      <c r="X44" s="6">
        <v>250</v>
      </c>
    </row>
    <row r="45" spans="2:24" x14ac:dyDescent="0.2">
      <c r="B45" s="5"/>
      <c r="C45" s="5"/>
      <c r="D45" s="6"/>
      <c r="F45" s="5"/>
      <c r="G45" s="5"/>
      <c r="H45" s="6"/>
      <c r="J45" s="7" t="s">
        <v>146</v>
      </c>
      <c r="K45" s="7" t="s">
        <v>290</v>
      </c>
      <c r="L45" s="6">
        <v>100</v>
      </c>
      <c r="N45" s="5"/>
      <c r="O45" s="5"/>
      <c r="P45" s="6"/>
      <c r="R45" s="5"/>
      <c r="S45" s="5"/>
      <c r="T45" s="6"/>
      <c r="V45" s="7"/>
      <c r="W45" s="7"/>
      <c r="X45" s="6"/>
    </row>
    <row r="46" spans="2:24" x14ac:dyDescent="0.2">
      <c r="B46" s="5"/>
      <c r="C46" s="5"/>
      <c r="D46" s="6"/>
      <c r="F46" s="5"/>
      <c r="G46" s="5"/>
      <c r="H46" s="6"/>
      <c r="J46" s="7" t="s">
        <v>150</v>
      </c>
      <c r="K46" s="7" t="s">
        <v>291</v>
      </c>
      <c r="L46" s="6">
        <v>200</v>
      </c>
      <c r="N46" s="5"/>
      <c r="O46" s="5"/>
      <c r="P46" s="6"/>
      <c r="R46" s="5"/>
      <c r="S46" s="5"/>
      <c r="T46" s="6"/>
      <c r="V46" s="7"/>
      <c r="W46" s="7"/>
      <c r="X46" s="6"/>
    </row>
    <row r="47" spans="2:24" x14ac:dyDescent="0.2">
      <c r="B47" s="5"/>
      <c r="C47" s="5"/>
      <c r="D47" s="6"/>
      <c r="F47" s="5"/>
      <c r="G47" s="5"/>
      <c r="H47" s="6"/>
      <c r="J47" s="7" t="s">
        <v>151</v>
      </c>
      <c r="K47" s="7" t="s">
        <v>293</v>
      </c>
      <c r="L47" s="6">
        <v>230</v>
      </c>
      <c r="N47" s="5"/>
      <c r="O47" s="5"/>
      <c r="P47" s="6"/>
      <c r="R47" s="5"/>
      <c r="S47" s="5"/>
      <c r="T47" s="6"/>
      <c r="V47" s="5"/>
      <c r="W47" s="5"/>
      <c r="X47" s="6"/>
    </row>
    <row r="48" spans="2:24" x14ac:dyDescent="0.2">
      <c r="B48" s="5"/>
      <c r="C48" s="5"/>
      <c r="D48" s="6"/>
      <c r="F48" s="5"/>
      <c r="G48" s="5"/>
      <c r="H48" s="6"/>
      <c r="J48" s="7" t="s">
        <v>152</v>
      </c>
      <c r="K48" s="7"/>
      <c r="L48" s="6">
        <v>300</v>
      </c>
      <c r="N48" s="5"/>
      <c r="O48" s="5"/>
      <c r="P48" s="6"/>
      <c r="R48" s="5"/>
      <c r="S48" s="5"/>
      <c r="T48" s="6"/>
      <c r="V48" s="5"/>
      <c r="W48" s="5"/>
      <c r="X48" s="6"/>
    </row>
    <row r="49" spans="2:28" x14ac:dyDescent="0.2">
      <c r="B49" s="5"/>
      <c r="C49" s="5"/>
      <c r="D49" s="6"/>
      <c r="F49" s="5"/>
      <c r="G49" s="5"/>
      <c r="H49" s="6"/>
      <c r="J49" s="7"/>
      <c r="K49" s="7"/>
      <c r="L49" s="6"/>
      <c r="N49" s="5"/>
      <c r="O49" s="5"/>
      <c r="P49" s="6"/>
      <c r="R49" s="5"/>
      <c r="S49" s="5"/>
      <c r="T49" s="6"/>
      <c r="V49" s="5"/>
      <c r="W49" s="5"/>
      <c r="X49" s="6"/>
    </row>
    <row r="50" spans="2:28" x14ac:dyDescent="0.2">
      <c r="B50" s="5"/>
      <c r="C50" s="5"/>
      <c r="D50" s="6"/>
      <c r="F50" s="5"/>
      <c r="G50" s="5"/>
      <c r="H50" s="6"/>
      <c r="J50" s="5"/>
      <c r="K50" s="5"/>
      <c r="L50" s="6"/>
      <c r="N50" s="5"/>
      <c r="O50" s="5"/>
      <c r="P50" s="6"/>
      <c r="R50" s="5"/>
      <c r="S50" s="5"/>
      <c r="T50" s="6"/>
      <c r="V50" s="5"/>
      <c r="W50" s="5"/>
      <c r="X50" s="6"/>
    </row>
    <row r="51" spans="2:28" x14ac:dyDescent="0.2">
      <c r="B51" s="5" t="s">
        <v>17</v>
      </c>
      <c r="C51" s="5"/>
      <c r="D51" s="6">
        <f>SUM(D30:D47)</f>
        <v>3000</v>
      </c>
      <c r="F51" s="5" t="s">
        <v>17</v>
      </c>
      <c r="G51" s="5"/>
      <c r="H51" s="6">
        <f>SUM(H30:H47)</f>
        <v>3000</v>
      </c>
      <c r="J51" s="5" t="s">
        <v>17</v>
      </c>
      <c r="K51" s="5"/>
      <c r="L51" s="6">
        <f>SUM(L30:L48)</f>
        <v>3000</v>
      </c>
      <c r="N51" s="5" t="s">
        <v>17</v>
      </c>
      <c r="O51" s="5"/>
      <c r="P51" s="6">
        <f>SUM(P30:P47)</f>
        <v>3000</v>
      </c>
      <c r="R51" s="5" t="s">
        <v>17</v>
      </c>
      <c r="S51" s="5"/>
      <c r="T51" s="6">
        <f>SUM(T30:T47)</f>
        <v>3000</v>
      </c>
      <c r="V51" s="5" t="s">
        <v>17</v>
      </c>
      <c r="W51" s="5"/>
      <c r="X51" s="6">
        <f>SUM(X30:X47)</f>
        <v>3000</v>
      </c>
    </row>
    <row r="52" spans="2:28" x14ac:dyDescent="0.2">
      <c r="B52" s="5"/>
      <c r="C52" s="5"/>
      <c r="D52" s="6"/>
      <c r="F52" s="5"/>
      <c r="G52" s="5"/>
      <c r="H52" s="6"/>
      <c r="J52" s="5"/>
      <c r="K52" s="5"/>
      <c r="L52" s="6"/>
      <c r="N52" s="5"/>
      <c r="O52" s="5"/>
      <c r="P52" s="6"/>
      <c r="R52" s="5"/>
      <c r="S52" s="5"/>
      <c r="T52" s="6"/>
      <c r="V52" s="5"/>
      <c r="W52" s="5"/>
      <c r="X52" s="6"/>
    </row>
    <row r="55" spans="2:28" ht="21" x14ac:dyDescent="0.25">
      <c r="B55" s="13" t="s">
        <v>153</v>
      </c>
      <c r="C55" s="13"/>
      <c r="D55" s="14"/>
      <c r="F55" s="13" t="s">
        <v>154</v>
      </c>
      <c r="G55" s="13"/>
      <c r="H55" s="14"/>
      <c r="J55" s="13" t="s">
        <v>155</v>
      </c>
      <c r="K55" s="13"/>
      <c r="L55" s="14"/>
      <c r="N55" s="13" t="s">
        <v>156</v>
      </c>
      <c r="O55" s="13"/>
      <c r="P55" s="14"/>
      <c r="R55" s="13" t="s">
        <v>157</v>
      </c>
      <c r="S55" s="13"/>
      <c r="T55" s="14"/>
      <c r="V55" s="13" t="s">
        <v>158</v>
      </c>
      <c r="W55" s="13"/>
      <c r="X55" s="14"/>
      <c r="Z55" s="13" t="s">
        <v>401</v>
      </c>
      <c r="AA55" s="13"/>
      <c r="AB55" s="14"/>
    </row>
    <row r="56" spans="2:28" x14ac:dyDescent="0.2">
      <c r="B56" s="3" t="s">
        <v>0</v>
      </c>
      <c r="C56" s="3"/>
      <c r="D56" s="4" t="s">
        <v>1</v>
      </c>
      <c r="F56" s="3" t="s">
        <v>0</v>
      </c>
      <c r="G56" s="3"/>
      <c r="H56" s="4" t="s">
        <v>1</v>
      </c>
      <c r="J56" s="3" t="s">
        <v>0</v>
      </c>
      <c r="K56" s="3"/>
      <c r="L56" s="4" t="s">
        <v>1</v>
      </c>
      <c r="N56" s="3" t="s">
        <v>0</v>
      </c>
      <c r="O56" s="3"/>
      <c r="P56" s="4" t="s">
        <v>1</v>
      </c>
      <c r="R56" s="3" t="s">
        <v>0</v>
      </c>
      <c r="S56" s="3"/>
      <c r="T56" s="4" t="s">
        <v>1</v>
      </c>
      <c r="V56" s="3" t="s">
        <v>0</v>
      </c>
      <c r="W56" s="3"/>
      <c r="X56" s="4" t="s">
        <v>27</v>
      </c>
      <c r="Z56" s="3" t="s">
        <v>0</v>
      </c>
      <c r="AA56" s="3"/>
      <c r="AB56" s="4" t="s">
        <v>27</v>
      </c>
    </row>
    <row r="57" spans="2:28" x14ac:dyDescent="0.2">
      <c r="B57" s="5" t="s">
        <v>164</v>
      </c>
      <c r="C57" s="10" t="s">
        <v>403</v>
      </c>
      <c r="D57" s="6">
        <v>20</v>
      </c>
      <c r="F57" s="5" t="s">
        <v>169</v>
      </c>
      <c r="G57" s="7" t="s">
        <v>429</v>
      </c>
      <c r="H57" s="6">
        <v>15</v>
      </c>
      <c r="J57" s="5" t="s">
        <v>174</v>
      </c>
      <c r="K57" s="7" t="s">
        <v>433</v>
      </c>
      <c r="L57" s="6">
        <v>10</v>
      </c>
      <c r="N57" s="5" t="s">
        <v>179</v>
      </c>
      <c r="O57" s="5" t="s">
        <v>398</v>
      </c>
      <c r="P57" s="6">
        <v>15</v>
      </c>
      <c r="R57" s="5" t="s">
        <v>182</v>
      </c>
      <c r="S57" s="7" t="s">
        <v>416</v>
      </c>
      <c r="T57" s="6">
        <v>10</v>
      </c>
      <c r="V57" s="5" t="s">
        <v>3</v>
      </c>
      <c r="W57" s="5"/>
      <c r="X57" s="6">
        <v>25</v>
      </c>
      <c r="Z57" s="5" t="s">
        <v>408</v>
      </c>
      <c r="AA57" s="5" t="s">
        <v>421</v>
      </c>
      <c r="AB57" s="6">
        <v>15</v>
      </c>
    </row>
    <row r="58" spans="2:28" x14ac:dyDescent="0.2">
      <c r="B58" s="5" t="s">
        <v>165</v>
      </c>
      <c r="C58" s="10" t="s">
        <v>404</v>
      </c>
      <c r="D58" s="6">
        <v>20</v>
      </c>
      <c r="F58" s="5" t="s">
        <v>170</v>
      </c>
      <c r="G58" s="7" t="s">
        <v>432</v>
      </c>
      <c r="H58" s="6">
        <v>15</v>
      </c>
      <c r="J58" s="5" t="s">
        <v>175</v>
      </c>
      <c r="K58" s="7" t="s">
        <v>434</v>
      </c>
      <c r="L58" s="6">
        <v>10</v>
      </c>
      <c r="N58" s="5" t="s">
        <v>180</v>
      </c>
      <c r="O58" s="5" t="s">
        <v>399</v>
      </c>
      <c r="P58" s="6">
        <v>20</v>
      </c>
      <c r="R58" s="5" t="s">
        <v>183</v>
      </c>
      <c r="S58" s="7" t="s">
        <v>365</v>
      </c>
      <c r="T58" s="6">
        <v>5</v>
      </c>
      <c r="V58" s="5" t="s">
        <v>4</v>
      </c>
      <c r="W58" s="5"/>
      <c r="X58" s="6">
        <v>20</v>
      </c>
      <c r="Z58" s="5" t="s">
        <v>409</v>
      </c>
      <c r="AA58" s="5" t="s">
        <v>422</v>
      </c>
      <c r="AB58" s="6">
        <v>15</v>
      </c>
    </row>
    <row r="59" spans="2:28" x14ac:dyDescent="0.2">
      <c r="B59" s="5" t="s">
        <v>166</v>
      </c>
      <c r="C59" s="10" t="s">
        <v>405</v>
      </c>
      <c r="D59" s="6">
        <v>25</v>
      </c>
      <c r="F59" s="5" t="s">
        <v>171</v>
      </c>
      <c r="G59" s="5"/>
      <c r="H59" s="6">
        <v>5</v>
      </c>
      <c r="J59" s="5" t="s">
        <v>176</v>
      </c>
      <c r="K59" s="5" t="s">
        <v>435</v>
      </c>
      <c r="L59" s="6">
        <v>5</v>
      </c>
      <c r="N59" s="5" t="s">
        <v>181</v>
      </c>
      <c r="O59" s="5" t="s">
        <v>400</v>
      </c>
      <c r="P59" s="6">
        <v>10</v>
      </c>
      <c r="R59" s="5" t="s">
        <v>184</v>
      </c>
      <c r="S59" s="7" t="s">
        <v>417</v>
      </c>
      <c r="T59" s="6">
        <v>10</v>
      </c>
      <c r="V59" s="5" t="s">
        <v>5</v>
      </c>
      <c r="W59" s="5"/>
      <c r="X59" s="6">
        <v>15</v>
      </c>
      <c r="Z59" s="5" t="s">
        <v>410</v>
      </c>
      <c r="AA59" s="5" t="s">
        <v>423</v>
      </c>
      <c r="AB59" s="6">
        <v>15</v>
      </c>
    </row>
    <row r="60" spans="2:28" x14ac:dyDescent="0.2">
      <c r="B60" s="5" t="s">
        <v>167</v>
      </c>
      <c r="C60" s="10" t="s">
        <v>406</v>
      </c>
      <c r="D60" s="6">
        <v>5</v>
      </c>
      <c r="F60" s="5" t="s">
        <v>172</v>
      </c>
      <c r="G60" s="5"/>
      <c r="H60" s="6">
        <v>5</v>
      </c>
      <c r="J60" s="5" t="s">
        <v>177</v>
      </c>
      <c r="K60" s="7" t="s">
        <v>436</v>
      </c>
      <c r="L60" s="6">
        <v>5</v>
      </c>
      <c r="N60" s="7" t="s">
        <v>152</v>
      </c>
      <c r="P60" s="6">
        <v>30</v>
      </c>
      <c r="R60" s="5" t="s">
        <v>185</v>
      </c>
      <c r="S60" s="7" t="s">
        <v>367</v>
      </c>
      <c r="T60" s="6">
        <v>15</v>
      </c>
      <c r="V60" s="5" t="s">
        <v>6</v>
      </c>
      <c r="W60" s="5"/>
      <c r="X60" s="6">
        <v>10</v>
      </c>
      <c r="Z60" s="5" t="s">
        <v>411</v>
      </c>
      <c r="AA60" s="7" t="s">
        <v>424</v>
      </c>
      <c r="AB60" s="6">
        <v>15</v>
      </c>
    </row>
    <row r="61" spans="2:28" x14ac:dyDescent="0.2">
      <c r="B61" s="5" t="s">
        <v>168</v>
      </c>
      <c r="C61" s="10" t="s">
        <v>407</v>
      </c>
      <c r="D61" s="6">
        <v>5</v>
      </c>
      <c r="F61" s="5" t="s">
        <v>173</v>
      </c>
      <c r="G61" s="5"/>
      <c r="H61" s="6">
        <v>5</v>
      </c>
      <c r="J61" s="5" t="s">
        <v>178</v>
      </c>
      <c r="K61" s="7" t="s">
        <v>437</v>
      </c>
      <c r="L61" s="6">
        <v>5</v>
      </c>
      <c r="N61" s="5"/>
      <c r="O61" s="5"/>
      <c r="P61" s="6"/>
      <c r="R61" s="5" t="s">
        <v>186</v>
      </c>
      <c r="S61" s="7" t="s">
        <v>418</v>
      </c>
      <c r="T61" s="6">
        <v>5</v>
      </c>
      <c r="V61" s="5" t="s">
        <v>7</v>
      </c>
      <c r="W61" s="5"/>
      <c r="X61" s="6">
        <v>5</v>
      </c>
      <c r="Z61" s="5"/>
      <c r="AA61" s="5"/>
      <c r="AB61" s="6"/>
    </row>
    <row r="62" spans="2:28" x14ac:dyDescent="0.2">
      <c r="B62" s="5"/>
      <c r="C62" s="5"/>
      <c r="D62" s="6"/>
      <c r="F62" s="5" t="s">
        <v>430</v>
      </c>
      <c r="G62" s="7"/>
      <c r="H62" s="6">
        <v>10</v>
      </c>
      <c r="J62" s="5" t="s">
        <v>391</v>
      </c>
      <c r="K62" s="7" t="s">
        <v>438</v>
      </c>
      <c r="L62" s="6">
        <v>5</v>
      </c>
      <c r="O62" s="7"/>
      <c r="P62" s="6"/>
      <c r="R62" s="5" t="s">
        <v>395</v>
      </c>
      <c r="S62" s="7" t="s">
        <v>419</v>
      </c>
      <c r="T62" s="6">
        <v>10</v>
      </c>
      <c r="V62" s="5"/>
      <c r="W62" s="5"/>
      <c r="X62" s="6"/>
      <c r="Z62" s="5"/>
      <c r="AA62" s="5"/>
      <c r="AB62" s="6"/>
    </row>
    <row r="63" spans="2:28" x14ac:dyDescent="0.2">
      <c r="B63" s="5"/>
      <c r="C63" s="5"/>
      <c r="D63" s="6"/>
      <c r="F63" s="5" t="s">
        <v>431</v>
      </c>
      <c r="G63" s="5"/>
      <c r="H63" s="6">
        <v>5</v>
      </c>
      <c r="J63" s="5" t="s">
        <v>392</v>
      </c>
      <c r="K63" s="7" t="s">
        <v>439</v>
      </c>
      <c r="L63" s="6">
        <v>5</v>
      </c>
      <c r="N63" s="5"/>
      <c r="O63" s="5"/>
      <c r="P63" s="6"/>
      <c r="R63" s="5" t="s">
        <v>396</v>
      </c>
      <c r="S63" s="7" t="s">
        <v>420</v>
      </c>
      <c r="T63" s="6">
        <v>5</v>
      </c>
      <c r="V63" s="5"/>
      <c r="W63" s="5"/>
      <c r="X63" s="6"/>
      <c r="Z63" s="5"/>
      <c r="AA63" s="5"/>
      <c r="AB63" s="6"/>
    </row>
    <row r="64" spans="2:28" x14ac:dyDescent="0.2">
      <c r="B64" s="5"/>
      <c r="C64" s="5"/>
      <c r="D64" s="6"/>
      <c r="F64" s="7" t="s">
        <v>152</v>
      </c>
      <c r="G64" s="5"/>
      <c r="H64" s="6">
        <v>15</v>
      </c>
      <c r="J64" s="5" t="s">
        <v>393</v>
      </c>
      <c r="K64" s="7" t="s">
        <v>440</v>
      </c>
      <c r="L64" s="6">
        <v>5</v>
      </c>
      <c r="N64" s="5"/>
      <c r="O64" s="5"/>
      <c r="P64" s="6"/>
      <c r="R64" s="5" t="s">
        <v>397</v>
      </c>
      <c r="S64" s="7" t="s">
        <v>360</v>
      </c>
      <c r="T64" s="6">
        <v>5</v>
      </c>
      <c r="V64" s="5"/>
      <c r="W64" s="5"/>
      <c r="X64" s="6"/>
      <c r="Z64" s="5"/>
      <c r="AA64" s="5"/>
      <c r="AB64" s="6"/>
    </row>
    <row r="65" spans="2:28" x14ac:dyDescent="0.2">
      <c r="B65" s="5"/>
      <c r="C65" s="5"/>
      <c r="D65" s="6"/>
      <c r="F65" s="5"/>
      <c r="G65" s="5"/>
      <c r="H65" s="6"/>
      <c r="J65" s="5" t="s">
        <v>394</v>
      </c>
      <c r="K65" s="7" t="s">
        <v>441</v>
      </c>
      <c r="L65" s="6">
        <v>5</v>
      </c>
      <c r="N65" s="5"/>
      <c r="O65" s="5"/>
      <c r="P65" s="6" t="s">
        <v>442</v>
      </c>
      <c r="R65" s="7" t="s">
        <v>152</v>
      </c>
      <c r="T65" s="19">
        <v>10</v>
      </c>
      <c r="V65" s="5"/>
      <c r="W65" s="5"/>
      <c r="X65" s="6"/>
      <c r="Z65" s="5"/>
      <c r="AA65" s="5"/>
      <c r="AB65" s="6"/>
    </row>
    <row r="66" spans="2:28" x14ac:dyDescent="0.2">
      <c r="B66" s="5"/>
      <c r="C66" s="5"/>
      <c r="D66" s="6"/>
      <c r="F66" s="5"/>
      <c r="G66" s="5"/>
      <c r="H66" s="6"/>
      <c r="J66" s="7" t="s">
        <v>152</v>
      </c>
      <c r="K66" s="5"/>
      <c r="L66" s="6">
        <v>20</v>
      </c>
      <c r="N66" s="5"/>
      <c r="O66" s="5"/>
      <c r="P66" s="6"/>
      <c r="S66" s="5"/>
      <c r="T66" s="6"/>
      <c r="V66" s="5"/>
      <c r="W66" s="5"/>
      <c r="X66" s="6"/>
      <c r="Z66" s="5"/>
      <c r="AA66" s="5"/>
      <c r="AB66" s="6"/>
    </row>
    <row r="67" spans="2:28" x14ac:dyDescent="0.2">
      <c r="B67" s="5"/>
      <c r="C67" s="5"/>
      <c r="D67" s="6"/>
      <c r="F67" s="5"/>
      <c r="G67" s="5"/>
      <c r="H67" s="6"/>
      <c r="K67" s="5"/>
      <c r="L67" s="6"/>
      <c r="N67" s="5"/>
      <c r="O67" s="5"/>
      <c r="P67" s="6"/>
      <c r="R67" s="5"/>
      <c r="S67" s="5"/>
      <c r="T67" s="6"/>
      <c r="V67" s="5"/>
      <c r="W67" s="5"/>
      <c r="X67" s="6"/>
      <c r="Z67" s="5"/>
      <c r="AA67" s="5"/>
      <c r="AB67" s="6"/>
    </row>
    <row r="68" spans="2:28" x14ac:dyDescent="0.2">
      <c r="B68" s="5"/>
      <c r="C68" s="5"/>
      <c r="D68" s="6"/>
      <c r="F68" s="5"/>
      <c r="G68" s="5"/>
      <c r="H68" s="6"/>
      <c r="K68" s="5"/>
      <c r="L68" s="6"/>
      <c r="N68" s="5"/>
      <c r="O68" s="5"/>
      <c r="P68" s="6"/>
      <c r="S68" s="5"/>
      <c r="T68" s="6"/>
      <c r="V68" s="5"/>
      <c r="W68" s="5"/>
      <c r="X68" s="6"/>
      <c r="Z68" s="5"/>
      <c r="AA68" s="5"/>
      <c r="AB68" s="6"/>
    </row>
    <row r="69" spans="2:28" x14ac:dyDescent="0.2">
      <c r="B69" s="5"/>
      <c r="C69" s="5"/>
      <c r="D69" s="6"/>
      <c r="F69" s="5"/>
      <c r="G69" s="5"/>
      <c r="H69" s="6"/>
      <c r="J69" s="5"/>
      <c r="K69" s="5"/>
      <c r="L69" s="6"/>
      <c r="N69" s="5"/>
      <c r="O69" s="5"/>
      <c r="P69" s="6"/>
      <c r="R69" s="5"/>
      <c r="S69" s="5"/>
      <c r="T69" s="6"/>
      <c r="V69" s="5"/>
      <c r="W69" s="5"/>
      <c r="X69" s="6"/>
      <c r="Z69" s="5"/>
      <c r="AA69" s="5"/>
      <c r="AB69" s="6"/>
    </row>
    <row r="70" spans="2:28" x14ac:dyDescent="0.2">
      <c r="B70" s="5"/>
      <c r="C70" s="5"/>
      <c r="D70" s="6"/>
      <c r="F70" s="5"/>
      <c r="G70" s="5"/>
      <c r="H70" s="6"/>
      <c r="J70" s="5"/>
      <c r="K70" s="5"/>
      <c r="L70" s="6"/>
      <c r="P70" s="6"/>
      <c r="R70" s="5"/>
      <c r="S70" s="5"/>
      <c r="T70" s="6"/>
      <c r="V70" s="5"/>
      <c r="W70" s="5"/>
      <c r="X70" s="6"/>
      <c r="Z70" s="5"/>
      <c r="AA70" s="5"/>
      <c r="AB70" s="6"/>
    </row>
    <row r="71" spans="2:28" x14ac:dyDescent="0.2">
      <c r="B71" s="5"/>
      <c r="C71" s="5"/>
      <c r="D71" s="6"/>
      <c r="J71" s="7"/>
      <c r="K71" s="7"/>
      <c r="L71" s="6"/>
      <c r="N71" s="5"/>
      <c r="O71" s="5"/>
      <c r="P71" s="6"/>
      <c r="R71" s="5"/>
      <c r="S71" s="5"/>
      <c r="T71" s="6"/>
      <c r="V71" s="7"/>
      <c r="W71" s="7"/>
      <c r="X71" s="6"/>
      <c r="Z71" s="7"/>
      <c r="AA71" s="7"/>
      <c r="AB71" s="6"/>
    </row>
    <row r="72" spans="2:28" x14ac:dyDescent="0.2">
      <c r="B72" s="5"/>
      <c r="C72" s="5"/>
      <c r="D72" s="6"/>
      <c r="F72" s="5"/>
      <c r="G72" s="5"/>
      <c r="H72" s="6"/>
      <c r="J72" s="7"/>
      <c r="K72" s="7"/>
      <c r="L72" s="6"/>
      <c r="N72" s="5"/>
      <c r="O72" s="5"/>
      <c r="P72" s="6"/>
      <c r="R72" s="5"/>
      <c r="S72" s="5"/>
      <c r="T72" s="6"/>
      <c r="V72" s="7"/>
      <c r="W72" s="7"/>
      <c r="X72" s="6"/>
      <c r="Z72" s="7"/>
      <c r="AA72" s="7"/>
      <c r="AB72" s="6"/>
    </row>
    <row r="73" spans="2:28" x14ac:dyDescent="0.2">
      <c r="B73" s="5"/>
      <c r="C73" s="5"/>
      <c r="D73" s="6"/>
      <c r="F73" s="5"/>
      <c r="G73" s="5"/>
      <c r="H73" s="6"/>
      <c r="J73" s="7"/>
      <c r="K73" s="7"/>
      <c r="L73" s="6"/>
      <c r="N73" s="5"/>
      <c r="O73" s="5"/>
      <c r="P73" s="6"/>
      <c r="R73" s="5"/>
      <c r="S73" s="5"/>
      <c r="T73" s="6"/>
      <c r="V73" s="7"/>
      <c r="W73" s="7"/>
      <c r="X73" s="6"/>
      <c r="Z73" s="7"/>
      <c r="AA73" s="7"/>
      <c r="AB73" s="6"/>
    </row>
    <row r="74" spans="2:28" x14ac:dyDescent="0.2">
      <c r="B74" s="5"/>
      <c r="C74" s="5"/>
      <c r="D74" s="6"/>
      <c r="F74" s="5"/>
      <c r="G74" s="5"/>
      <c r="H74" s="6"/>
      <c r="J74" s="7"/>
      <c r="K74" s="7"/>
      <c r="L74" s="6"/>
      <c r="N74" s="5"/>
      <c r="O74" s="5"/>
      <c r="P74" s="6"/>
      <c r="R74" s="5"/>
      <c r="S74" s="5"/>
      <c r="T74" s="6"/>
      <c r="V74" s="5"/>
      <c r="W74" s="5"/>
      <c r="X74" s="6"/>
      <c r="Z74" s="5"/>
      <c r="AA74" s="5"/>
      <c r="AB74" s="6"/>
    </row>
    <row r="75" spans="2:28" x14ac:dyDescent="0.2">
      <c r="B75" s="5"/>
      <c r="C75" s="5"/>
      <c r="D75" s="6"/>
      <c r="F75" s="5"/>
      <c r="G75" s="5"/>
      <c r="H75" s="6"/>
      <c r="N75" s="5"/>
      <c r="O75" s="5"/>
      <c r="P75" s="6"/>
      <c r="R75" s="5"/>
      <c r="S75" s="5"/>
      <c r="T75" s="6"/>
      <c r="V75" s="5"/>
      <c r="W75" s="5"/>
      <c r="X75" s="6"/>
      <c r="Z75" s="5"/>
      <c r="AA75" s="5"/>
      <c r="AB75" s="6"/>
    </row>
    <row r="76" spans="2:28" x14ac:dyDescent="0.2">
      <c r="B76" s="5"/>
      <c r="C76" s="5"/>
      <c r="D76" s="6"/>
      <c r="F76" s="5"/>
      <c r="G76" s="5"/>
      <c r="H76" s="6"/>
      <c r="J76" s="7"/>
      <c r="K76" s="7"/>
      <c r="L76" s="6"/>
      <c r="N76" s="5"/>
      <c r="O76" s="5"/>
      <c r="P76" s="6"/>
      <c r="R76" s="5"/>
      <c r="S76" s="5"/>
      <c r="T76" s="6"/>
      <c r="V76" s="5"/>
      <c r="W76" s="5"/>
      <c r="X76" s="6"/>
      <c r="Z76" s="5"/>
      <c r="AA76" s="5"/>
      <c r="AB76" s="6"/>
    </row>
    <row r="77" spans="2:28" x14ac:dyDescent="0.2">
      <c r="B77" s="5"/>
      <c r="C77" s="5"/>
      <c r="D77" s="6"/>
      <c r="F77" s="5"/>
      <c r="G77" s="5"/>
      <c r="H77" s="6"/>
      <c r="J77" s="5"/>
      <c r="K77" s="5"/>
      <c r="L77" s="6"/>
      <c r="N77" s="5"/>
      <c r="O77" s="5"/>
      <c r="P77" s="6"/>
      <c r="R77" s="5"/>
      <c r="S77" s="5"/>
      <c r="T77" s="6"/>
      <c r="V77" s="5"/>
      <c r="W77" s="5"/>
      <c r="X77" s="6"/>
      <c r="Z77" s="5"/>
      <c r="AA77" s="5"/>
      <c r="AB77" s="6"/>
    </row>
    <row r="78" spans="2:28" x14ac:dyDescent="0.2">
      <c r="B78" s="5" t="s">
        <v>17</v>
      </c>
      <c r="C78" s="5"/>
      <c r="D78" s="6">
        <f>SUM(D57:D74)</f>
        <v>75</v>
      </c>
      <c r="F78" s="5" t="s">
        <v>17</v>
      </c>
      <c r="G78" s="5"/>
      <c r="H78" s="6">
        <f>SUM(H57:H74)</f>
        <v>75</v>
      </c>
      <c r="J78" s="5" t="s">
        <v>17</v>
      </c>
      <c r="K78" s="5"/>
      <c r="L78" s="6">
        <f>SUM(L57:L74)</f>
        <v>75</v>
      </c>
      <c r="N78" s="5" t="s">
        <v>17</v>
      </c>
      <c r="O78" s="5"/>
      <c r="P78" s="6">
        <f>SUM(P57:P74)</f>
        <v>75</v>
      </c>
      <c r="R78" s="5" t="s">
        <v>17</v>
      </c>
      <c r="S78" s="5"/>
      <c r="T78" s="6">
        <f>SUM(T57:T74)</f>
        <v>75</v>
      </c>
      <c r="V78" s="5" t="s">
        <v>17</v>
      </c>
      <c r="W78" s="5"/>
      <c r="X78" s="6">
        <f>SUM(X57:X74)</f>
        <v>75</v>
      </c>
      <c r="Z78" s="5" t="s">
        <v>17</v>
      </c>
      <c r="AA78" s="5"/>
      <c r="AB78" s="6">
        <f>SUM(AB57:AB74)</f>
        <v>60</v>
      </c>
    </row>
    <row r="79" spans="2:28" x14ac:dyDescent="0.2">
      <c r="B79" s="5"/>
      <c r="C79" s="5"/>
      <c r="D79" s="6"/>
      <c r="F79" s="5"/>
      <c r="G79" s="5"/>
      <c r="H79" s="6"/>
      <c r="J79" s="5"/>
      <c r="K79" s="5"/>
      <c r="L79" s="6"/>
      <c r="N79" s="5"/>
      <c r="O79" s="5"/>
      <c r="P79" s="6"/>
      <c r="R79" s="5"/>
      <c r="S79" s="5"/>
      <c r="T79" s="6"/>
      <c r="V79" s="5"/>
      <c r="W79" s="5"/>
      <c r="X79" s="6"/>
      <c r="Z79" s="5"/>
      <c r="AA79" s="5"/>
      <c r="AB79" s="6"/>
    </row>
    <row r="82" spans="2:28" ht="21" x14ac:dyDescent="0.25">
      <c r="B82" s="15" t="s">
        <v>159</v>
      </c>
      <c r="C82" s="15"/>
      <c r="D82" s="16"/>
      <c r="F82" s="13" t="s">
        <v>160</v>
      </c>
      <c r="G82" s="13"/>
      <c r="H82" s="14"/>
      <c r="J82" s="13" t="s">
        <v>161</v>
      </c>
      <c r="K82" s="13"/>
      <c r="L82" s="14"/>
      <c r="N82" s="13" t="s">
        <v>162</v>
      </c>
      <c r="O82" s="13"/>
      <c r="P82" s="14"/>
      <c r="R82" s="13" t="s">
        <v>163</v>
      </c>
      <c r="S82" s="13"/>
      <c r="T82" s="14"/>
      <c r="V82" s="13" t="s">
        <v>158</v>
      </c>
      <c r="W82" s="13"/>
      <c r="X82" s="14"/>
      <c r="Z82" s="13" t="s">
        <v>402</v>
      </c>
      <c r="AA82" s="13"/>
      <c r="AB82" s="14"/>
    </row>
    <row r="83" spans="2:28" x14ac:dyDescent="0.2">
      <c r="B83" s="8" t="s">
        <v>0</v>
      </c>
      <c r="C83" s="8"/>
      <c r="D83" s="9" t="s">
        <v>1</v>
      </c>
      <c r="F83" s="3" t="s">
        <v>0</v>
      </c>
      <c r="G83" s="3"/>
      <c r="H83" s="4" t="s">
        <v>1</v>
      </c>
      <c r="J83" s="3" t="s">
        <v>0</v>
      </c>
      <c r="K83" s="3"/>
      <c r="L83" s="4" t="s">
        <v>1</v>
      </c>
      <c r="N83" s="3" t="s">
        <v>0</v>
      </c>
      <c r="O83" s="3"/>
      <c r="P83" s="4" t="s">
        <v>1</v>
      </c>
      <c r="R83" s="3" t="s">
        <v>0</v>
      </c>
      <c r="S83" s="3"/>
      <c r="T83" s="4" t="s">
        <v>1</v>
      </c>
      <c r="V83" s="3" t="s">
        <v>0</v>
      </c>
      <c r="W83" s="3"/>
      <c r="X83" s="4" t="s">
        <v>27</v>
      </c>
      <c r="Z83" s="3" t="s">
        <v>0</v>
      </c>
      <c r="AA83" s="3"/>
      <c r="AB83" s="4" t="s">
        <v>27</v>
      </c>
    </row>
    <row r="84" spans="2:28" x14ac:dyDescent="0.2">
      <c r="B84" s="10" t="s">
        <v>187</v>
      </c>
      <c r="C84" s="10" t="s">
        <v>403</v>
      </c>
      <c r="D84" s="11">
        <v>15</v>
      </c>
      <c r="F84" s="5" t="s">
        <v>192</v>
      </c>
      <c r="G84" s="5" t="s">
        <v>384</v>
      </c>
      <c r="H84" s="6">
        <v>5</v>
      </c>
      <c r="J84" s="5" t="s">
        <v>197</v>
      </c>
      <c r="K84" s="5" t="s">
        <v>368</v>
      </c>
      <c r="L84" s="6">
        <v>5</v>
      </c>
      <c r="N84" s="5" t="s">
        <v>202</v>
      </c>
      <c r="O84" s="5" t="s">
        <v>352</v>
      </c>
      <c r="P84" s="6">
        <v>15</v>
      </c>
      <c r="R84" s="5" t="s">
        <v>205</v>
      </c>
      <c r="S84" s="7" t="s">
        <v>359</v>
      </c>
      <c r="T84" s="6">
        <v>5</v>
      </c>
      <c r="V84" s="5" t="s">
        <v>3</v>
      </c>
      <c r="W84" s="5"/>
      <c r="X84" s="6">
        <v>25</v>
      </c>
      <c r="Z84" s="5" t="s">
        <v>412</v>
      </c>
      <c r="AA84" s="5" t="s">
        <v>425</v>
      </c>
      <c r="AB84" s="6">
        <v>15</v>
      </c>
    </row>
    <row r="85" spans="2:28" x14ac:dyDescent="0.2">
      <c r="B85" s="10" t="s">
        <v>188</v>
      </c>
      <c r="C85" s="10" t="s">
        <v>404</v>
      </c>
      <c r="D85" s="11">
        <v>15</v>
      </c>
      <c r="F85" s="5" t="s">
        <v>193</v>
      </c>
      <c r="G85" s="5" t="s">
        <v>385</v>
      </c>
      <c r="H85" s="6">
        <v>5</v>
      </c>
      <c r="J85" s="5" t="s">
        <v>198</v>
      </c>
      <c r="K85" t="s">
        <v>369</v>
      </c>
      <c r="L85" s="6">
        <v>10</v>
      </c>
      <c r="N85" s="5" t="s">
        <v>203</v>
      </c>
      <c r="O85" s="5" t="s">
        <v>353</v>
      </c>
      <c r="P85" s="6">
        <v>10</v>
      </c>
      <c r="R85" s="5" t="s">
        <v>206</v>
      </c>
      <c r="S85" s="7" t="s">
        <v>360</v>
      </c>
      <c r="T85" s="6">
        <v>5</v>
      </c>
      <c r="V85" s="5" t="s">
        <v>4</v>
      </c>
      <c r="W85" s="5"/>
      <c r="X85" s="6">
        <v>20</v>
      </c>
      <c r="Z85" s="5" t="s">
        <v>413</v>
      </c>
      <c r="AA85" s="5" t="s">
        <v>426</v>
      </c>
      <c r="AB85" s="6">
        <v>15</v>
      </c>
    </row>
    <row r="86" spans="2:28" x14ac:dyDescent="0.2">
      <c r="B86" s="10" t="s">
        <v>189</v>
      </c>
      <c r="C86" s="10" t="s">
        <v>405</v>
      </c>
      <c r="D86" s="11">
        <v>15</v>
      </c>
      <c r="F86" s="5" t="s">
        <v>194</v>
      </c>
      <c r="G86" s="5" t="s">
        <v>386</v>
      </c>
      <c r="H86" s="6">
        <v>12</v>
      </c>
      <c r="J86" s="5" t="s">
        <v>199</v>
      </c>
      <c r="K86" s="5" t="s">
        <v>370</v>
      </c>
      <c r="L86" s="6">
        <v>5</v>
      </c>
      <c r="N86" s="5" t="s">
        <v>204</v>
      </c>
      <c r="O86" s="5" t="s">
        <v>354</v>
      </c>
      <c r="P86" s="6">
        <v>20</v>
      </c>
      <c r="R86" s="5" t="s">
        <v>207</v>
      </c>
      <c r="S86" s="7" t="s">
        <v>361</v>
      </c>
      <c r="T86" s="6">
        <v>10</v>
      </c>
      <c r="V86" s="5" t="s">
        <v>5</v>
      </c>
      <c r="W86" s="5"/>
      <c r="X86" s="6">
        <v>15</v>
      </c>
      <c r="Z86" s="5" t="s">
        <v>414</v>
      </c>
      <c r="AA86" s="5" t="s">
        <v>427</v>
      </c>
      <c r="AB86" s="6">
        <v>15</v>
      </c>
    </row>
    <row r="87" spans="2:28" x14ac:dyDescent="0.2">
      <c r="B87" s="10" t="s">
        <v>190</v>
      </c>
      <c r="C87" s="10" t="s">
        <v>406</v>
      </c>
      <c r="D87" s="11">
        <v>15</v>
      </c>
      <c r="F87" s="5" t="s">
        <v>195</v>
      </c>
      <c r="G87" s="7" t="s">
        <v>387</v>
      </c>
      <c r="H87" s="6">
        <v>12</v>
      </c>
      <c r="J87" s="5" t="s">
        <v>200</v>
      </c>
      <c r="K87" s="7" t="s">
        <v>371</v>
      </c>
      <c r="L87" s="6">
        <v>10</v>
      </c>
      <c r="N87" s="7" t="s">
        <v>152</v>
      </c>
      <c r="O87" s="5"/>
      <c r="P87" s="6">
        <v>30</v>
      </c>
      <c r="R87" s="5" t="s">
        <v>208</v>
      </c>
      <c r="S87" s="7" t="s">
        <v>362</v>
      </c>
      <c r="T87" s="6">
        <v>10</v>
      </c>
      <c r="V87" s="5" t="s">
        <v>6</v>
      </c>
      <c r="W87" s="5"/>
      <c r="X87" s="6">
        <v>10</v>
      </c>
      <c r="Z87" s="5" t="s">
        <v>415</v>
      </c>
      <c r="AA87" s="7" t="s">
        <v>428</v>
      </c>
      <c r="AB87" s="6">
        <v>15</v>
      </c>
    </row>
    <row r="88" spans="2:28" x14ac:dyDescent="0.2">
      <c r="B88" s="10" t="s">
        <v>191</v>
      </c>
      <c r="C88" s="10" t="s">
        <v>407</v>
      </c>
      <c r="D88" s="11">
        <v>15</v>
      </c>
      <c r="F88" s="5" t="s">
        <v>196</v>
      </c>
      <c r="G88" s="7" t="s">
        <v>388</v>
      </c>
      <c r="H88" s="6">
        <v>5</v>
      </c>
      <c r="J88" s="5" t="s">
        <v>201</v>
      </c>
      <c r="K88" s="7" t="s">
        <v>372</v>
      </c>
      <c r="L88" s="6">
        <v>5</v>
      </c>
      <c r="N88" s="5"/>
      <c r="O88" s="5"/>
      <c r="P88" s="6"/>
      <c r="R88" s="5" t="s">
        <v>209</v>
      </c>
      <c r="S88" s="7" t="s">
        <v>363</v>
      </c>
      <c r="T88" s="6">
        <v>5</v>
      </c>
      <c r="V88" s="5" t="s">
        <v>7</v>
      </c>
      <c r="W88" s="5"/>
      <c r="X88" s="6">
        <v>5</v>
      </c>
      <c r="Z88" s="5"/>
      <c r="AA88" s="5"/>
      <c r="AB88" s="6"/>
    </row>
    <row r="89" spans="2:28" x14ac:dyDescent="0.2">
      <c r="B89" s="10"/>
      <c r="C89" s="10"/>
      <c r="D89" s="11"/>
      <c r="F89" s="5" t="s">
        <v>382</v>
      </c>
      <c r="G89" s="7" t="s">
        <v>389</v>
      </c>
      <c r="H89" s="6">
        <v>9</v>
      </c>
      <c r="J89" s="5" t="s">
        <v>376</v>
      </c>
      <c r="K89" s="7" t="s">
        <v>373</v>
      </c>
      <c r="L89" s="6">
        <v>5</v>
      </c>
      <c r="O89" s="7"/>
      <c r="P89" s="6"/>
      <c r="R89" s="5" t="s">
        <v>355</v>
      </c>
      <c r="S89" s="7" t="s">
        <v>364</v>
      </c>
      <c r="T89" s="6">
        <v>5</v>
      </c>
      <c r="V89" s="5"/>
      <c r="W89" s="5"/>
      <c r="X89" s="6"/>
      <c r="Z89" s="5"/>
      <c r="AA89" s="5"/>
      <c r="AB89" s="6"/>
    </row>
    <row r="90" spans="2:28" x14ac:dyDescent="0.2">
      <c r="B90" s="10"/>
      <c r="C90" s="10"/>
      <c r="D90" s="11"/>
      <c r="F90" s="5" t="s">
        <v>383</v>
      </c>
      <c r="G90" s="7" t="s">
        <v>390</v>
      </c>
      <c r="H90" s="6">
        <v>12</v>
      </c>
      <c r="J90" s="5" t="s">
        <v>377</v>
      </c>
      <c r="K90" s="7" t="s">
        <v>374</v>
      </c>
      <c r="L90" s="6">
        <v>5</v>
      </c>
      <c r="N90" s="5"/>
      <c r="O90" s="5"/>
      <c r="P90" s="6"/>
      <c r="R90" s="5" t="s">
        <v>356</v>
      </c>
      <c r="S90" s="7" t="s">
        <v>365</v>
      </c>
      <c r="T90" s="6">
        <v>5</v>
      </c>
      <c r="V90" s="5"/>
      <c r="W90" s="5"/>
      <c r="X90" s="6"/>
      <c r="Z90" s="5"/>
      <c r="AA90" s="5"/>
      <c r="AB90" s="6"/>
    </row>
    <row r="91" spans="2:28" x14ac:dyDescent="0.2">
      <c r="B91" s="10"/>
      <c r="C91" s="10"/>
      <c r="D91" s="11"/>
      <c r="F91" s="7" t="s">
        <v>152</v>
      </c>
      <c r="G91" s="5"/>
      <c r="H91" s="6">
        <v>15</v>
      </c>
      <c r="J91" s="5" t="s">
        <v>378</v>
      </c>
      <c r="K91" s="7" t="s">
        <v>438</v>
      </c>
      <c r="L91" s="6">
        <v>10</v>
      </c>
      <c r="N91" s="5"/>
      <c r="O91" s="5"/>
      <c r="P91" s="6"/>
      <c r="R91" s="5" t="s">
        <v>357</v>
      </c>
      <c r="S91" s="7" t="s">
        <v>366</v>
      </c>
      <c r="T91" s="6">
        <v>5</v>
      </c>
      <c r="V91" s="5"/>
      <c r="W91" s="5"/>
      <c r="X91" s="6"/>
      <c r="Z91" s="5"/>
      <c r="AA91" s="5"/>
      <c r="AB91" s="6"/>
    </row>
    <row r="92" spans="2:28" x14ac:dyDescent="0.2">
      <c r="B92" s="10"/>
      <c r="C92" s="10"/>
      <c r="D92" s="11"/>
      <c r="F92" s="5"/>
      <c r="G92" s="5"/>
      <c r="H92" s="6"/>
      <c r="J92" s="5" t="s">
        <v>379</v>
      </c>
      <c r="K92" s="7" t="s">
        <v>375</v>
      </c>
      <c r="L92" s="6">
        <v>5</v>
      </c>
      <c r="N92" s="5"/>
      <c r="O92" s="5"/>
      <c r="P92" s="6"/>
      <c r="R92" s="5" t="s">
        <v>358</v>
      </c>
      <c r="S92" s="7" t="s">
        <v>367</v>
      </c>
      <c r="T92" s="19">
        <v>10</v>
      </c>
      <c r="V92" s="5"/>
      <c r="W92" s="5"/>
      <c r="X92" s="6"/>
      <c r="Z92" s="5"/>
      <c r="AA92" s="5"/>
      <c r="AB92" s="6"/>
    </row>
    <row r="93" spans="2:28" x14ac:dyDescent="0.2">
      <c r="B93" s="10"/>
      <c r="C93" s="10"/>
      <c r="D93" s="11"/>
      <c r="F93" s="5"/>
      <c r="G93" s="5"/>
      <c r="H93" s="6"/>
      <c r="J93" s="5" t="s">
        <v>380</v>
      </c>
      <c r="K93" s="7" t="s">
        <v>381</v>
      </c>
      <c r="L93" s="6">
        <v>5</v>
      </c>
      <c r="N93" s="5"/>
      <c r="O93" s="5"/>
      <c r="P93" s="6"/>
      <c r="R93" s="7" t="s">
        <v>152</v>
      </c>
      <c r="S93" s="5"/>
      <c r="T93" s="6">
        <v>15</v>
      </c>
      <c r="V93" s="5"/>
      <c r="W93" s="5"/>
      <c r="X93" s="6"/>
      <c r="Z93" s="5"/>
      <c r="AA93" s="5"/>
      <c r="AB93" s="6"/>
    </row>
    <row r="94" spans="2:28" x14ac:dyDescent="0.2">
      <c r="B94" s="10"/>
      <c r="C94" s="10"/>
      <c r="D94" s="11"/>
      <c r="F94" s="5"/>
      <c r="G94" s="5"/>
      <c r="H94" s="6"/>
      <c r="J94" s="7" t="s">
        <v>152</v>
      </c>
      <c r="K94" s="5"/>
      <c r="L94" s="6">
        <v>10</v>
      </c>
      <c r="N94" s="5"/>
      <c r="O94" s="5"/>
      <c r="P94" s="6"/>
      <c r="R94" s="5"/>
      <c r="S94" s="5"/>
      <c r="T94" s="6"/>
      <c r="V94" s="5"/>
      <c r="W94" s="5"/>
      <c r="X94" s="6"/>
      <c r="Z94" s="5"/>
      <c r="AA94" s="5"/>
      <c r="AB94" s="6"/>
    </row>
    <row r="95" spans="2:28" x14ac:dyDescent="0.2">
      <c r="B95" s="10"/>
      <c r="C95" s="10"/>
      <c r="D95" s="11"/>
      <c r="F95" s="5"/>
      <c r="G95" s="5"/>
      <c r="H95" s="6"/>
      <c r="J95" s="5"/>
      <c r="K95" s="5"/>
      <c r="L95" s="6"/>
      <c r="N95" s="5"/>
      <c r="O95" s="5"/>
      <c r="P95" s="6"/>
      <c r="R95" s="5"/>
      <c r="S95" s="5"/>
      <c r="T95" s="6"/>
      <c r="V95" s="5"/>
      <c r="W95" s="5"/>
      <c r="X95" s="6"/>
      <c r="Z95" s="5"/>
      <c r="AA95" s="5"/>
      <c r="AB95" s="6"/>
    </row>
    <row r="96" spans="2:28" x14ac:dyDescent="0.2">
      <c r="B96" s="10"/>
      <c r="C96" s="10"/>
      <c r="D96" s="11"/>
      <c r="F96" s="5"/>
      <c r="G96" s="5"/>
      <c r="H96" s="6"/>
      <c r="J96" s="5"/>
      <c r="K96" s="5"/>
      <c r="L96" s="6"/>
      <c r="N96" s="5"/>
      <c r="O96" s="5"/>
      <c r="P96" s="6"/>
      <c r="S96" s="5"/>
      <c r="T96" s="6"/>
      <c r="V96" s="5"/>
      <c r="W96" s="5"/>
      <c r="X96" s="6"/>
      <c r="Z96" s="5"/>
      <c r="AA96" s="5"/>
      <c r="AB96" s="6"/>
    </row>
    <row r="97" spans="2:28" x14ac:dyDescent="0.2">
      <c r="B97" s="10"/>
      <c r="C97" s="10"/>
      <c r="D97" s="11"/>
      <c r="F97" s="5"/>
      <c r="G97" s="5"/>
      <c r="H97" s="6"/>
      <c r="J97" s="5"/>
      <c r="K97" s="5"/>
      <c r="L97" s="6"/>
      <c r="P97" s="6"/>
      <c r="R97" s="5"/>
      <c r="S97" s="5"/>
      <c r="T97" s="6"/>
      <c r="V97" s="5"/>
      <c r="W97" s="5"/>
      <c r="X97" s="6"/>
      <c r="Z97" s="5"/>
      <c r="AA97" s="5"/>
      <c r="AB97" s="6"/>
    </row>
    <row r="98" spans="2:28" x14ac:dyDescent="0.2">
      <c r="B98" s="10"/>
      <c r="C98" s="10"/>
      <c r="D98" s="11"/>
      <c r="J98" s="7"/>
      <c r="K98" s="7"/>
      <c r="L98" s="6"/>
      <c r="N98" s="5"/>
      <c r="O98" s="5"/>
      <c r="P98" s="6"/>
      <c r="R98" s="5"/>
      <c r="S98" s="5"/>
      <c r="T98" s="6"/>
      <c r="V98" s="7"/>
      <c r="W98" s="7"/>
      <c r="X98" s="6"/>
      <c r="Z98" s="7"/>
      <c r="AA98" s="7"/>
      <c r="AB98" s="6"/>
    </row>
    <row r="99" spans="2:28" x14ac:dyDescent="0.2">
      <c r="B99" s="10"/>
      <c r="C99" s="10"/>
      <c r="D99" s="11"/>
      <c r="F99" s="5"/>
      <c r="G99" s="5"/>
      <c r="H99" s="6"/>
      <c r="J99" s="7"/>
      <c r="K99" s="7"/>
      <c r="L99" s="6"/>
      <c r="N99" s="5"/>
      <c r="O99" s="5"/>
      <c r="P99" s="6"/>
      <c r="R99" s="5"/>
      <c r="S99" s="5"/>
      <c r="T99" s="6"/>
      <c r="V99" s="7"/>
      <c r="W99" s="7"/>
      <c r="X99" s="6"/>
      <c r="Z99" s="7"/>
      <c r="AA99" s="7"/>
      <c r="AB99" s="6"/>
    </row>
    <row r="100" spans="2:28" x14ac:dyDescent="0.2">
      <c r="B100" s="10"/>
      <c r="C100" s="10"/>
      <c r="D100" s="11"/>
      <c r="F100" s="5"/>
      <c r="G100" s="5"/>
      <c r="H100" s="6"/>
      <c r="J100" s="7"/>
      <c r="K100" s="7"/>
      <c r="L100" s="6"/>
      <c r="N100" s="5"/>
      <c r="O100" s="5"/>
      <c r="P100" s="6"/>
      <c r="R100" s="5"/>
      <c r="S100" s="5"/>
      <c r="T100" s="6"/>
      <c r="V100" s="7"/>
      <c r="W100" s="7"/>
      <c r="X100" s="6"/>
      <c r="Z100" s="7"/>
      <c r="AA100" s="7"/>
      <c r="AB100" s="6"/>
    </row>
    <row r="101" spans="2:28" x14ac:dyDescent="0.2">
      <c r="B101" s="10"/>
      <c r="C101" s="10"/>
      <c r="D101" s="11"/>
      <c r="F101" s="5"/>
      <c r="G101" s="5"/>
      <c r="H101" s="6"/>
      <c r="J101" s="7"/>
      <c r="K101" s="7"/>
      <c r="L101" s="6"/>
      <c r="N101" s="5"/>
      <c r="O101" s="5"/>
      <c r="P101" s="6"/>
      <c r="R101" s="5"/>
      <c r="S101" s="5"/>
      <c r="T101" s="6"/>
      <c r="V101" s="5"/>
      <c r="W101" s="5"/>
      <c r="X101" s="6"/>
      <c r="Z101" s="5"/>
      <c r="AA101" s="5"/>
      <c r="AB101" s="6"/>
    </row>
    <row r="102" spans="2:28" x14ac:dyDescent="0.2">
      <c r="B102" s="10"/>
      <c r="C102" s="10"/>
      <c r="D102" s="11"/>
      <c r="F102" s="5"/>
      <c r="G102" s="5"/>
      <c r="H102" s="6"/>
      <c r="N102" s="5"/>
      <c r="O102" s="5"/>
      <c r="P102" s="6"/>
      <c r="R102" s="5"/>
      <c r="S102" s="5"/>
      <c r="T102" s="6"/>
      <c r="V102" s="5"/>
      <c r="W102" s="5"/>
      <c r="X102" s="6"/>
      <c r="Z102" s="5"/>
      <c r="AA102" s="5"/>
      <c r="AB102" s="6"/>
    </row>
    <row r="103" spans="2:28" x14ac:dyDescent="0.2">
      <c r="B103" s="10"/>
      <c r="C103" s="10"/>
      <c r="D103" s="11"/>
      <c r="F103" s="5"/>
      <c r="G103" s="5"/>
      <c r="H103" s="6"/>
      <c r="J103" s="7"/>
      <c r="K103" s="7"/>
      <c r="L103" s="6"/>
      <c r="N103" s="5"/>
      <c r="O103" s="5"/>
      <c r="P103" s="6"/>
      <c r="R103" s="5"/>
      <c r="S103" s="5"/>
      <c r="T103" s="6"/>
      <c r="V103" s="5"/>
      <c r="W103" s="5"/>
      <c r="X103" s="6"/>
      <c r="Z103" s="5"/>
      <c r="AA103" s="5"/>
      <c r="AB103" s="6"/>
    </row>
    <row r="104" spans="2:28" x14ac:dyDescent="0.2">
      <c r="B104" s="10"/>
      <c r="C104" s="10"/>
      <c r="D104" s="11"/>
      <c r="F104" s="5"/>
      <c r="G104" s="5"/>
      <c r="H104" s="6"/>
      <c r="J104" s="5"/>
      <c r="K104" s="5"/>
      <c r="L104" s="6"/>
      <c r="N104" s="5"/>
      <c r="O104" s="5"/>
      <c r="P104" s="6"/>
      <c r="R104" s="5"/>
      <c r="S104" s="5"/>
      <c r="T104" s="6"/>
      <c r="V104" s="5"/>
      <c r="W104" s="5"/>
      <c r="X104" s="6"/>
      <c r="Z104" s="5"/>
      <c r="AA104" s="5"/>
      <c r="AB104" s="6"/>
    </row>
    <row r="105" spans="2:28" x14ac:dyDescent="0.2">
      <c r="B105" s="10" t="s">
        <v>17</v>
      </c>
      <c r="C105" s="10"/>
      <c r="D105" s="6">
        <f>SUM(D84:D101)</f>
        <v>75</v>
      </c>
      <c r="F105" s="5" t="s">
        <v>17</v>
      </c>
      <c r="G105" s="5"/>
      <c r="H105" s="6">
        <f>SUM(H84:H101)</f>
        <v>75</v>
      </c>
      <c r="J105" s="5" t="s">
        <v>17</v>
      </c>
      <c r="K105" s="5"/>
      <c r="L105" s="6">
        <f>SUM(L84:L101)</f>
        <v>75</v>
      </c>
      <c r="N105" s="5" t="s">
        <v>17</v>
      </c>
      <c r="O105" s="5"/>
      <c r="P105" s="6">
        <f>SUM(P84:P101)</f>
        <v>75</v>
      </c>
      <c r="R105" s="5" t="s">
        <v>17</v>
      </c>
      <c r="S105" s="5"/>
      <c r="T105" s="6">
        <f>SUM(T84:T101)</f>
        <v>75</v>
      </c>
      <c r="V105" s="5" t="s">
        <v>17</v>
      </c>
      <c r="W105" s="5"/>
      <c r="X105" s="6">
        <f>SUM(X84:X101)</f>
        <v>75</v>
      </c>
      <c r="Z105" s="5" t="s">
        <v>17</v>
      </c>
      <c r="AA105" s="5"/>
      <c r="AB105" s="6">
        <f>SUM(AB84:AB101)</f>
        <v>60</v>
      </c>
    </row>
    <row r="106" spans="2:28" x14ac:dyDescent="0.2">
      <c r="B106" s="10"/>
      <c r="C106" s="10"/>
      <c r="D106" s="11"/>
      <c r="F106" s="5"/>
      <c r="G106" s="5"/>
      <c r="H106" s="6"/>
      <c r="J106" s="5"/>
      <c r="K106" s="5"/>
      <c r="L106" s="6"/>
      <c r="N106" s="5"/>
      <c r="O106" s="5"/>
      <c r="P106" s="6"/>
      <c r="R106" s="5"/>
      <c r="S106" s="5"/>
      <c r="T106" s="6"/>
      <c r="V106" s="5"/>
      <c r="W106" s="5"/>
      <c r="X106" s="6"/>
      <c r="Z106" s="5"/>
      <c r="AA106" s="5"/>
      <c r="AB106" s="6"/>
    </row>
  </sheetData>
  <mergeCells count="28">
    <mergeCell ref="Z55:AB55"/>
    <mergeCell ref="Z82:AB82"/>
    <mergeCell ref="AC14:AE14"/>
    <mergeCell ref="V3:X3"/>
    <mergeCell ref="N3:P3"/>
    <mergeCell ref="N28:P28"/>
    <mergeCell ref="B1:H1"/>
    <mergeCell ref="R3:T3"/>
    <mergeCell ref="R28:T28"/>
    <mergeCell ref="B3:D3"/>
    <mergeCell ref="B28:D28"/>
    <mergeCell ref="F3:H3"/>
    <mergeCell ref="F28:H28"/>
    <mergeCell ref="J3:L3"/>
    <mergeCell ref="J28:L28"/>
    <mergeCell ref="V28:X28"/>
    <mergeCell ref="R55:T55"/>
    <mergeCell ref="V55:X55"/>
    <mergeCell ref="B82:D82"/>
    <mergeCell ref="F82:H82"/>
    <mergeCell ref="J82:L82"/>
    <mergeCell ref="N82:P82"/>
    <mergeCell ref="R82:T82"/>
    <mergeCell ref="V82:X82"/>
    <mergeCell ref="B55:D55"/>
    <mergeCell ref="F55:H55"/>
    <mergeCell ref="J55:L55"/>
    <mergeCell ref="N55:P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Greene</dc:creator>
  <cp:lastModifiedBy>Dustin Greene</cp:lastModifiedBy>
  <dcterms:created xsi:type="dcterms:W3CDTF">2021-10-14T19:43:13Z</dcterms:created>
  <dcterms:modified xsi:type="dcterms:W3CDTF">2021-10-27T01:15:35Z</dcterms:modified>
</cp:coreProperties>
</file>