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eene/Desktop/"/>
    </mc:Choice>
  </mc:AlternateContent>
  <xr:revisionPtr revIDLastSave="0" documentId="13_ncr:1_{318BF29A-6B96-F947-84E1-B64B5EAC7933}" xr6:coauthVersionLast="36" xr6:coauthVersionMax="36" xr10:uidLastSave="{00000000-0000-0000-0000-000000000000}"/>
  <bookViews>
    <workbookView xWindow="0" yWindow="2740" windowWidth="51200" windowHeight="22700" xr2:uid="{E70FE35A-380B-CA41-BF02-0C6C7926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3" i="1" l="1"/>
  <c r="AC107" i="1" l="1"/>
  <c r="Y107" i="1"/>
  <c r="U107" i="1"/>
  <c r="Q107" i="1"/>
  <c r="M107" i="1"/>
  <c r="I107" i="1"/>
  <c r="E107" i="1"/>
  <c r="AC79" i="1"/>
  <c r="Y79" i="1"/>
  <c r="U79" i="1"/>
  <c r="M79" i="1"/>
  <c r="Q79" i="1"/>
  <c r="I79" i="1"/>
  <c r="E79" i="1"/>
  <c r="U53" i="1"/>
  <c r="Q53" i="1"/>
  <c r="M53" i="1"/>
  <c r="I53" i="1"/>
  <c r="E53" i="1"/>
  <c r="AH8" i="1"/>
  <c r="AH7" i="1"/>
  <c r="Y23" i="1"/>
  <c r="U23" i="1"/>
  <c r="Q23" i="1"/>
  <c r="M23" i="1"/>
  <c r="I23" i="1"/>
  <c r="E23" i="1"/>
  <c r="AH11" i="1" l="1"/>
</calcChain>
</file>

<file path=xl/sharedStrings.xml><?xml version="1.0" encoding="utf-8"?>
<sst xmlns="http://schemas.openxmlformats.org/spreadsheetml/2006/main" count="357" uniqueCount="253">
  <si>
    <t>Name</t>
  </si>
  <si>
    <t>Qty</t>
  </si>
  <si>
    <t>Total:</t>
  </si>
  <si>
    <t>Mooney Martian Generative</t>
  </si>
  <si>
    <t>Male Base</t>
  </si>
  <si>
    <t>Female Base</t>
  </si>
  <si>
    <t>Male Clothes</t>
  </si>
  <si>
    <t>Female Clothes</t>
  </si>
  <si>
    <t>Male Mouth</t>
  </si>
  <si>
    <t>Female Mouth</t>
  </si>
  <si>
    <t>Male Acc.</t>
  </si>
  <si>
    <t>Female Acc.</t>
  </si>
  <si>
    <t>QTY</t>
  </si>
  <si>
    <t>Backgrounds</t>
  </si>
  <si>
    <t>Male Hat</t>
  </si>
  <si>
    <t>Female Hat</t>
  </si>
  <si>
    <t>Blank</t>
  </si>
  <si>
    <t>Hyper Female Base</t>
  </si>
  <si>
    <t>Hyper Female Clothes</t>
  </si>
  <si>
    <t>Hyper Female Hat</t>
  </si>
  <si>
    <t>Hyper Female Mouth</t>
  </si>
  <si>
    <t>Hyper Female Acc.</t>
  </si>
  <si>
    <t>Hyper Backgrounds</t>
  </si>
  <si>
    <t>Hyper Male Base</t>
  </si>
  <si>
    <t>Hyper Male Clothes</t>
  </si>
  <si>
    <t>Hyper Male Hat</t>
  </si>
  <si>
    <t>Hyper Male Mouth</t>
  </si>
  <si>
    <t>Hyper Male Acc.</t>
  </si>
  <si>
    <t>Galaxy</t>
  </si>
  <si>
    <t>Nebula</t>
  </si>
  <si>
    <t>Supernova</t>
  </si>
  <si>
    <t>Hyper Rare</t>
  </si>
  <si>
    <t>Total</t>
  </si>
  <si>
    <t>Male</t>
  </si>
  <si>
    <t>Female</t>
  </si>
  <si>
    <t>Collection Total:</t>
  </si>
  <si>
    <t>Desc.</t>
  </si>
  <si>
    <t>Pizza</t>
  </si>
  <si>
    <t>Controller</t>
  </si>
  <si>
    <t>Tie</t>
  </si>
  <si>
    <t>Paisley</t>
  </si>
  <si>
    <t>Tux</t>
  </si>
  <si>
    <t>Riffle</t>
  </si>
  <si>
    <t>Guitar</t>
  </si>
  <si>
    <t>Googles</t>
  </si>
  <si>
    <t>Septer</t>
  </si>
  <si>
    <t>Joint</t>
  </si>
  <si>
    <t>Hyper Female Eyes</t>
  </si>
  <si>
    <t>Hyper Male Eyes</t>
  </si>
  <si>
    <t>Steel</t>
  </si>
  <si>
    <t>Gold</t>
  </si>
  <si>
    <t>Platinum</t>
  </si>
  <si>
    <t>HFE1</t>
  </si>
  <si>
    <t>HFE2</t>
  </si>
  <si>
    <t>HFE3</t>
  </si>
  <si>
    <t>HFE4</t>
  </si>
  <si>
    <t>Earpods</t>
  </si>
  <si>
    <t>.</t>
  </si>
  <si>
    <t>**100 left Open for Likeness after launch***</t>
  </si>
  <si>
    <t>Personal</t>
  </si>
  <si>
    <t>Red1_AngryEye</t>
  </si>
  <si>
    <t>Yellow1_AngryEye</t>
  </si>
  <si>
    <t>Red2_OpenEye</t>
  </si>
  <si>
    <t>Purple1_OpenEye</t>
  </si>
  <si>
    <t>Blue3_JewelEye</t>
  </si>
  <si>
    <t>Orange1_WideEye</t>
  </si>
  <si>
    <t>Pink1_JewelEye</t>
  </si>
  <si>
    <t>Pink2_WideEye</t>
  </si>
  <si>
    <t>Green1_AngryEye</t>
  </si>
  <si>
    <t>Green2_OpenEye</t>
  </si>
  <si>
    <t>Green3_WideEye</t>
  </si>
  <si>
    <t>Green4_WideEye</t>
  </si>
  <si>
    <t>Blue1_JewelEye</t>
  </si>
  <si>
    <t>Blue2_Wink</t>
  </si>
  <si>
    <t>White1_JewelEye</t>
  </si>
  <si>
    <t>Red1_WideJewelEye</t>
  </si>
  <si>
    <t>Green1_JewelEye</t>
  </si>
  <si>
    <t>Green2_WideJewelEye</t>
  </si>
  <si>
    <t>Green3_JewelEye</t>
  </si>
  <si>
    <t>Green4_WideJewelEye</t>
  </si>
  <si>
    <t>Pink2_WideJewelEye</t>
  </si>
  <si>
    <t>Blue2_JewleEye</t>
  </si>
  <si>
    <t>Green5_AngryEye</t>
  </si>
  <si>
    <t>Gray_Jackek_Purple_Shirt</t>
  </si>
  <si>
    <t>Green_Tank_Top</t>
  </si>
  <si>
    <t>Gray_Jacket_Gray_Shirt</t>
  </si>
  <si>
    <t>Green_Button_Up</t>
  </si>
  <si>
    <t>Gray_xMooney_Shirt</t>
  </si>
  <si>
    <t>Red_Tank_Top</t>
  </si>
  <si>
    <t>Tie_Dye_Hoodie</t>
  </si>
  <si>
    <t>White_Hoodie_Big_Chain</t>
  </si>
  <si>
    <t>Blue_Hawaiian_Shirt</t>
  </si>
  <si>
    <t>Red_Hawaiian_Shirt</t>
  </si>
  <si>
    <t>White_Hoodie_Cross_Chain</t>
  </si>
  <si>
    <t>Green_xMooney_Shirt</t>
  </si>
  <si>
    <t>Crown_Gold</t>
  </si>
  <si>
    <t>Mohawk_Red</t>
  </si>
  <si>
    <t>Mohawk_Blue</t>
  </si>
  <si>
    <t>HardHat_xMooney</t>
  </si>
  <si>
    <t>HardHat_Camo</t>
  </si>
  <si>
    <t>Cowboy_Hat</t>
  </si>
  <si>
    <t>Blue_Hair_Red_Bandana</t>
  </si>
  <si>
    <t>On_Head_Sunglasses</t>
  </si>
  <si>
    <t>White_Beanie</t>
  </si>
  <si>
    <t>Black_Hodl_Bucket_Hat</t>
  </si>
  <si>
    <t>xMooney _Cap</t>
  </si>
  <si>
    <t>Black_Bucket_Hat</t>
  </si>
  <si>
    <t>Black_Bandana</t>
  </si>
  <si>
    <t>Black_Green_Top_Hat</t>
  </si>
  <si>
    <t>Brown_Fedora</t>
  </si>
  <si>
    <t>Black_Beanie</t>
  </si>
  <si>
    <t>Black_Top_Hat</t>
  </si>
  <si>
    <t>Smoke1</t>
  </si>
  <si>
    <t>Smoke2</t>
  </si>
  <si>
    <t>Smile1</t>
  </si>
  <si>
    <t>Smoke3</t>
  </si>
  <si>
    <t>Angry1</t>
  </si>
  <si>
    <t>xMooney_Coin</t>
  </si>
  <si>
    <t>xMooney_Bag</t>
  </si>
  <si>
    <t>xMooney_Balloon</t>
  </si>
  <si>
    <t>Fishing_Pole</t>
  </si>
  <si>
    <t>Gas_Mask</t>
  </si>
  <si>
    <t>xMooney_Glasses</t>
  </si>
  <si>
    <t>xMooney_Beer</t>
  </si>
  <si>
    <t>Sunglasses1</t>
  </si>
  <si>
    <t>Sunglasses2</t>
  </si>
  <si>
    <t>Sunglasses3</t>
  </si>
  <si>
    <t>Sunglasses4</t>
  </si>
  <si>
    <t>Intergalactic1</t>
  </si>
  <si>
    <t>Intergalactic2</t>
  </si>
  <si>
    <t>Orange1</t>
  </si>
  <si>
    <t>Red1</t>
  </si>
  <si>
    <t>Purple1</t>
  </si>
  <si>
    <t>Red2</t>
  </si>
  <si>
    <t>Yellow1</t>
  </si>
  <si>
    <t>Purple2</t>
  </si>
  <si>
    <t>Orange2</t>
  </si>
  <si>
    <t>Intergalactic3</t>
  </si>
  <si>
    <t>Green1</t>
  </si>
  <si>
    <t>Blue1</t>
  </si>
  <si>
    <t>Yellow2</t>
  </si>
  <si>
    <t>Blue2</t>
  </si>
  <si>
    <t>Pink_Lips_Smile</t>
  </si>
  <si>
    <t>Green_Bite_Lip</t>
  </si>
  <si>
    <t>Pink_Bite_Lip</t>
  </si>
  <si>
    <t>Blue_Green_MJ_Tounge</t>
  </si>
  <si>
    <t>Blue_Lick_Lips</t>
  </si>
  <si>
    <t>Crown_Silver</t>
  </si>
  <si>
    <t xml:space="preserve">Crown_Pink </t>
  </si>
  <si>
    <t>Black_Cap_Purple_Hair</t>
  </si>
  <si>
    <t>MJ_Hair_Purple</t>
  </si>
  <si>
    <t>Hair_Red_Green_Headphones</t>
  </si>
  <si>
    <t>Black_Afro</t>
  </si>
  <si>
    <t>Hologram_Bun</t>
  </si>
  <si>
    <t>Blue_Hair_Pink_Headphones</t>
  </si>
  <si>
    <t>Gray_Beanie_Red_Hair</t>
  </si>
  <si>
    <t>Blue_Curly_Hair</t>
  </si>
  <si>
    <t>Tall_Pink_Hair</t>
  </si>
  <si>
    <t>Hologram_Pigtails</t>
  </si>
  <si>
    <t>Pink_Bun</t>
  </si>
  <si>
    <t>Long_Green_Hair</t>
  </si>
  <si>
    <t>Short_Green_Hair</t>
  </si>
  <si>
    <t>Gray_Hair_Red_Horns</t>
  </si>
  <si>
    <t>Pink_Cap_Red_Hair</t>
  </si>
  <si>
    <t>Long_Blue_Hair</t>
  </si>
  <si>
    <t>Hologram_Tank</t>
  </si>
  <si>
    <t>Holoram_Strapless_Dress</t>
  </si>
  <si>
    <t>Red_Kimono</t>
  </si>
  <si>
    <t>Pink_Suspenders</t>
  </si>
  <si>
    <t>Hologram_Suspenders</t>
  </si>
  <si>
    <t>Pink_Kimono</t>
  </si>
  <si>
    <t>Red_Strapped_Dress</t>
  </si>
  <si>
    <t>Pink_Strapped_Dress</t>
  </si>
  <si>
    <t>White_Strapless_Dress</t>
  </si>
  <si>
    <t>Pink_Strapless_Dress</t>
  </si>
  <si>
    <t>Gray_Dress</t>
  </si>
  <si>
    <t>Blue_Strapless_Dress</t>
  </si>
  <si>
    <t>Black_Dress</t>
  </si>
  <si>
    <t>Queen_Crown</t>
  </si>
  <si>
    <t>King_Crown</t>
  </si>
  <si>
    <t>Sheriffs_Hat</t>
  </si>
  <si>
    <t>Molten_Gold</t>
  </si>
  <si>
    <t>Molten_Platinum</t>
  </si>
  <si>
    <t>Black_Hoodie</t>
  </si>
  <si>
    <t>Purple_Halter_Top</t>
  </si>
  <si>
    <t>Blue_Cap_Pink_Hair</t>
  </si>
  <si>
    <t>Purple_Long_Hair</t>
  </si>
  <si>
    <t>Cowgirl_Hat</t>
  </si>
  <si>
    <t>Pink_Mask</t>
  </si>
  <si>
    <t>Soul_Afro</t>
  </si>
  <si>
    <t>Purple_Horns</t>
  </si>
  <si>
    <t>Black_Hair_Pony_Tail</t>
  </si>
  <si>
    <t>Gold_Lips</t>
  </si>
  <si>
    <t>Blood_Red_Lips</t>
  </si>
  <si>
    <t>Pink_Glitter_Bite_Lip</t>
  </si>
  <si>
    <t>Flower_Lay</t>
  </si>
  <si>
    <t>Purple_Choker</t>
  </si>
  <si>
    <t>Diamond_Choker</t>
  </si>
  <si>
    <t>Yellow_Eth_Coin</t>
  </si>
  <si>
    <t>F_Bitcoin_Eyes</t>
  </si>
  <si>
    <t>F_Eth_Eyes</t>
  </si>
  <si>
    <t>F_Doge_Eyes</t>
  </si>
  <si>
    <t>F_Raven_Eyes</t>
  </si>
  <si>
    <t>M_Bitcoin_Eyes</t>
  </si>
  <si>
    <t>M_Eth_Eyes</t>
  </si>
  <si>
    <t>M_Doge_Eyes</t>
  </si>
  <si>
    <t>M_Raven_Eyes</t>
  </si>
  <si>
    <t>Hologram_Pick_Axe</t>
  </si>
  <si>
    <t>Africa_Chain</t>
  </si>
  <si>
    <t>Ace_of_Spades_Bottle</t>
  </si>
  <si>
    <t>BC_Glasses</t>
  </si>
  <si>
    <t>Gold_Top_Teeth</t>
  </si>
  <si>
    <t>Gold_Grill_King_Lips</t>
  </si>
  <si>
    <t>Diamond_Teeth</t>
  </si>
  <si>
    <t>Black_Cap</t>
  </si>
  <si>
    <t>Yellow_HardHat</t>
  </si>
  <si>
    <t>Football_Helmet</t>
  </si>
  <si>
    <t>Viking_Helmet</t>
  </si>
  <si>
    <t>Cardinal_Hat</t>
  </si>
  <si>
    <t xml:space="preserve">Black_Fadora </t>
  </si>
  <si>
    <t>Brain_Dome</t>
  </si>
  <si>
    <t>CryptoCore_Headphones2</t>
  </si>
  <si>
    <t>CryptoCore_Headphones1</t>
  </si>
  <si>
    <t>Black_Cardinal_Robe</t>
  </si>
  <si>
    <t>Blue_Suit</t>
  </si>
  <si>
    <t>Gray_Tee_Shirt</t>
  </si>
  <si>
    <t>Black_Red_Hoodie</t>
  </si>
  <si>
    <t>Capt_Jacket</t>
  </si>
  <si>
    <t>Army_Dress_Uniform</t>
  </si>
  <si>
    <t>Cowboy_Jacket</t>
  </si>
  <si>
    <t>White_xMooney</t>
  </si>
  <si>
    <t>Platinum_Martian</t>
  </si>
  <si>
    <t>Black_xMooney</t>
  </si>
  <si>
    <t>Trippy</t>
  </si>
  <si>
    <t>Gathering_Blue</t>
  </si>
  <si>
    <t>Pink_xMooney</t>
  </si>
  <si>
    <t>Pink_Diamond</t>
  </si>
  <si>
    <t>Gathering_Orange_Pink</t>
  </si>
  <si>
    <t>Gathering_Pink</t>
  </si>
  <si>
    <t>Purple_SunDress</t>
  </si>
  <si>
    <t>Blue_BallDress</t>
  </si>
  <si>
    <t>Green_SummerDress</t>
  </si>
  <si>
    <t>Black_CottonDress</t>
  </si>
  <si>
    <t>Hologram_NightDress</t>
  </si>
  <si>
    <t>FAC1</t>
  </si>
  <si>
    <t>FAC2</t>
  </si>
  <si>
    <t>FAC3</t>
  </si>
  <si>
    <t>FAC4</t>
  </si>
  <si>
    <t>FAC5</t>
  </si>
  <si>
    <t>FAC6</t>
  </si>
  <si>
    <t>FAC7</t>
  </si>
  <si>
    <t>FAC8</t>
  </si>
  <si>
    <t>Fangs1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</si>
</sst>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2" xfId="0" applyFont="1" applyBorder="1"/>
    <xf numFmtId="0" fontId="7" fillId="0" borderId="2" xfId="0" applyFont="1" applyFill="1" applyBorder="1"/>
    <xf numFmtId="0" fontId="3" fillId="0" borderId="0" xfId="0" applyFont="1" applyBorder="1" applyAlignment="1">
      <alignment horizontal="center"/>
    </xf>
    <xf numFmtId="0" fontId="0" fillId="0" borderId="0" xfId="1" applyFont="1" applyBorder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6" fillId="0" borderId="6" xfId="0" applyFont="1" applyBorder="1"/>
    <xf numFmtId="0" fontId="2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DD8-4154-044E-9F1E-75A75344028B}">
  <dimension ref="A1:AH187"/>
  <sheetViews>
    <sheetView tabSelected="1" topLeftCell="A35" workbookViewId="0">
      <selection activeCell="T8" sqref="T8"/>
    </sheetView>
  </sheetViews>
  <sheetFormatPr baseColWidth="10" defaultRowHeight="16" x14ac:dyDescent="0.2"/>
  <cols>
    <col min="2" max="2" width="6.5" customWidth="1"/>
    <col min="3" max="3" width="6.33203125" customWidth="1"/>
    <col min="4" max="4" width="24.1640625" customWidth="1"/>
    <col min="5" max="5" width="5.5" customWidth="1"/>
    <col min="6" max="6" width="6.1640625" customWidth="1"/>
    <col min="7" max="7" width="6" customWidth="1"/>
    <col min="8" max="8" width="27.33203125" customWidth="1"/>
    <col min="9" max="9" width="5.5" customWidth="1"/>
    <col min="10" max="10" width="7" customWidth="1"/>
    <col min="11" max="11" width="5.6640625" customWidth="1"/>
    <col min="12" max="12" width="28.83203125" customWidth="1"/>
    <col min="13" max="13" width="5.1640625" customWidth="1"/>
    <col min="14" max="14" width="7.83203125" customWidth="1"/>
    <col min="15" max="15" width="6" customWidth="1"/>
    <col min="16" max="16" width="28.83203125" customWidth="1"/>
    <col min="17" max="17" width="5.5" customWidth="1"/>
    <col min="18" max="18" width="7.83203125" customWidth="1"/>
    <col min="19" max="19" width="6.1640625" customWidth="1"/>
    <col min="20" max="20" width="28.6640625" customWidth="1"/>
    <col min="21" max="21" width="5" customWidth="1"/>
    <col min="22" max="22" width="6.5" customWidth="1"/>
    <col min="23" max="23" width="5.83203125" customWidth="1"/>
    <col min="24" max="24" width="22.5" customWidth="1"/>
    <col min="25" max="25" width="5.83203125" customWidth="1"/>
    <col min="26" max="26" width="6.33203125" customWidth="1"/>
    <col min="27" max="27" width="18.1640625" customWidth="1"/>
    <col min="28" max="28" width="21.33203125" customWidth="1"/>
    <col min="29" max="29" width="11.33203125" customWidth="1"/>
    <col min="30" max="30" width="15.33203125" customWidth="1"/>
    <col min="31" max="31" width="15" customWidth="1"/>
    <col min="32" max="32" width="12.1640625" customWidth="1"/>
    <col min="33" max="33" width="12.83203125" customWidth="1"/>
  </cols>
  <sheetData>
    <row r="1" spans="2:34" ht="27" thickBot="1" x14ac:dyDescent="0.35">
      <c r="B1" s="26" t="s">
        <v>3</v>
      </c>
      <c r="C1" s="26"/>
      <c r="D1" s="26"/>
      <c r="E1" s="26"/>
      <c r="F1" s="26"/>
      <c r="G1" s="26"/>
      <c r="H1" s="26"/>
    </row>
    <row r="2" spans="2:34" ht="22" thickBot="1" x14ac:dyDescent="0.3">
      <c r="B2" s="30" t="s">
        <v>13</v>
      </c>
      <c r="C2" s="28"/>
      <c r="D2" s="28"/>
      <c r="E2" s="29"/>
      <c r="F2" s="27" t="s">
        <v>4</v>
      </c>
      <c r="G2" s="28"/>
      <c r="H2" s="28"/>
      <c r="I2" s="29"/>
      <c r="J2" s="27" t="s">
        <v>6</v>
      </c>
      <c r="K2" s="28"/>
      <c r="L2" s="28"/>
      <c r="M2" s="29"/>
      <c r="N2" s="27" t="s">
        <v>14</v>
      </c>
      <c r="O2" s="28"/>
      <c r="P2" s="28"/>
      <c r="Q2" s="29"/>
      <c r="R2" s="27" t="s">
        <v>8</v>
      </c>
      <c r="S2" s="28"/>
      <c r="T2" s="28"/>
      <c r="U2" s="29"/>
      <c r="V2" s="27" t="s">
        <v>10</v>
      </c>
      <c r="W2" s="28"/>
      <c r="X2" s="28"/>
      <c r="Y2" s="31"/>
    </row>
    <row r="3" spans="2:34" x14ac:dyDescent="0.2">
      <c r="B3" s="17"/>
      <c r="C3" s="2"/>
      <c r="D3" s="2" t="s">
        <v>36</v>
      </c>
      <c r="E3" s="3" t="s">
        <v>12</v>
      </c>
      <c r="F3" s="4"/>
      <c r="G3" s="2"/>
      <c r="H3" s="2" t="s">
        <v>36</v>
      </c>
      <c r="I3" s="3" t="s">
        <v>1</v>
      </c>
      <c r="J3" s="4"/>
      <c r="K3" s="2"/>
      <c r="L3" s="2" t="s">
        <v>36</v>
      </c>
      <c r="M3" s="3" t="s">
        <v>1</v>
      </c>
      <c r="N3" s="4"/>
      <c r="O3" s="2"/>
      <c r="P3" s="2" t="s">
        <v>36</v>
      </c>
      <c r="Q3" s="3" t="s">
        <v>1</v>
      </c>
      <c r="R3" s="4"/>
      <c r="S3" s="2"/>
      <c r="T3" s="2" t="s">
        <v>36</v>
      </c>
      <c r="U3" s="3" t="s">
        <v>1</v>
      </c>
      <c r="V3" s="4"/>
      <c r="W3" s="2"/>
      <c r="X3" s="2" t="s">
        <v>36</v>
      </c>
      <c r="Y3" s="18" t="s">
        <v>1</v>
      </c>
    </row>
    <row r="4" spans="2:34" x14ac:dyDescent="0.2">
      <c r="B4" s="17"/>
      <c r="C4" s="4"/>
      <c r="D4" s="6" t="s">
        <v>40</v>
      </c>
      <c r="E4" s="5">
        <v>400</v>
      </c>
      <c r="F4" s="4"/>
      <c r="G4" s="4"/>
      <c r="H4" s="4" t="s">
        <v>66</v>
      </c>
      <c r="I4" s="5">
        <v>320</v>
      </c>
      <c r="J4" s="4"/>
      <c r="K4" s="4"/>
      <c r="L4" s="6" t="s">
        <v>83</v>
      </c>
      <c r="M4" s="5">
        <v>550</v>
      </c>
      <c r="N4" s="4"/>
      <c r="O4" s="4"/>
      <c r="P4" s="6" t="s">
        <v>95</v>
      </c>
      <c r="Q4" s="5">
        <v>59</v>
      </c>
      <c r="R4" s="4"/>
      <c r="S4" s="4"/>
      <c r="T4" s="6" t="s">
        <v>112</v>
      </c>
      <c r="U4" s="5">
        <v>200</v>
      </c>
      <c r="V4" s="4"/>
      <c r="W4" s="4"/>
      <c r="X4" s="6" t="s">
        <v>37</v>
      </c>
      <c r="Y4" s="19">
        <v>400</v>
      </c>
    </row>
    <row r="5" spans="2:34" x14ac:dyDescent="0.2">
      <c r="B5" s="17"/>
      <c r="C5" s="4"/>
      <c r="D5" s="6" t="s">
        <v>128</v>
      </c>
      <c r="E5" s="5">
        <v>300</v>
      </c>
      <c r="F5" s="4"/>
      <c r="G5" s="4"/>
      <c r="H5" s="4" t="s">
        <v>60</v>
      </c>
      <c r="I5" s="5">
        <v>650</v>
      </c>
      <c r="J5" s="4"/>
      <c r="K5" s="4"/>
      <c r="L5" s="6" t="s">
        <v>41</v>
      </c>
      <c r="M5" s="5">
        <v>100</v>
      </c>
      <c r="N5" s="4"/>
      <c r="O5" s="4"/>
      <c r="P5" s="6" t="s">
        <v>96</v>
      </c>
      <c r="Q5" s="5">
        <v>400</v>
      </c>
      <c r="R5" s="4"/>
      <c r="S5" s="4"/>
      <c r="T5" s="6" t="s">
        <v>113</v>
      </c>
      <c r="U5" s="5">
        <v>200</v>
      </c>
      <c r="V5" s="4"/>
      <c r="W5" s="4"/>
      <c r="X5" s="6" t="s">
        <v>117</v>
      </c>
      <c r="Y5" s="19">
        <v>100</v>
      </c>
    </row>
    <row r="6" spans="2:34" ht="24" x14ac:dyDescent="0.3">
      <c r="B6" s="17"/>
      <c r="C6" s="4"/>
      <c r="D6" s="6" t="s">
        <v>129</v>
      </c>
      <c r="E6" s="5">
        <v>119</v>
      </c>
      <c r="F6" s="4"/>
      <c r="G6" s="4"/>
      <c r="H6" s="4" t="s">
        <v>68</v>
      </c>
      <c r="I6" s="5">
        <v>500</v>
      </c>
      <c r="J6" s="4"/>
      <c r="K6" s="4"/>
      <c r="L6" s="6" t="s">
        <v>84</v>
      </c>
      <c r="M6" s="5">
        <v>550</v>
      </c>
      <c r="N6" s="4"/>
      <c r="O6" s="4"/>
      <c r="P6" s="6" t="s">
        <v>97</v>
      </c>
      <c r="Q6" s="5">
        <v>160</v>
      </c>
      <c r="R6" s="4"/>
      <c r="S6" s="4"/>
      <c r="T6" s="6" t="s">
        <v>114</v>
      </c>
      <c r="U6" s="5">
        <v>1200</v>
      </c>
      <c r="V6" s="4"/>
      <c r="W6" s="4"/>
      <c r="X6" s="6" t="s">
        <v>118</v>
      </c>
      <c r="Y6" s="19">
        <v>300</v>
      </c>
      <c r="AB6" s="10" t="s">
        <v>28</v>
      </c>
      <c r="AC6" s="10" t="s">
        <v>29</v>
      </c>
      <c r="AD6" s="10" t="s">
        <v>30</v>
      </c>
      <c r="AE6" s="10" t="s">
        <v>31</v>
      </c>
      <c r="AF6" s="11" t="s">
        <v>59</v>
      </c>
      <c r="AG6" s="10"/>
      <c r="AH6" s="10" t="s">
        <v>32</v>
      </c>
    </row>
    <row r="7" spans="2:34" x14ac:dyDescent="0.2">
      <c r="B7" s="17"/>
      <c r="C7" s="4"/>
      <c r="D7" s="6" t="s">
        <v>130</v>
      </c>
      <c r="E7" s="5">
        <v>500</v>
      </c>
      <c r="F7" s="4"/>
      <c r="G7" s="4"/>
      <c r="H7" s="13" t="s">
        <v>72</v>
      </c>
      <c r="I7" s="5">
        <v>420</v>
      </c>
      <c r="J7" s="4"/>
      <c r="K7" s="4"/>
      <c r="L7" s="6" t="s">
        <v>85</v>
      </c>
      <c r="M7" s="5">
        <v>550</v>
      </c>
      <c r="N7" s="4"/>
      <c r="O7" s="4"/>
      <c r="P7" s="6" t="s">
        <v>98</v>
      </c>
      <c r="Q7" s="5">
        <v>500</v>
      </c>
      <c r="R7" s="4"/>
      <c r="S7" s="4"/>
      <c r="T7" s="6" t="s">
        <v>115</v>
      </c>
      <c r="U7" s="5">
        <v>100</v>
      </c>
      <c r="V7" s="4"/>
      <c r="W7" s="4"/>
      <c r="X7" s="6" t="s">
        <v>119</v>
      </c>
      <c r="Y7" s="19">
        <v>400</v>
      </c>
      <c r="AA7" t="s">
        <v>33</v>
      </c>
      <c r="AB7">
        <v>3900</v>
      </c>
      <c r="AC7">
        <v>1700</v>
      </c>
      <c r="AD7">
        <v>1050</v>
      </c>
      <c r="AE7">
        <v>75</v>
      </c>
      <c r="AF7">
        <v>100</v>
      </c>
      <c r="AH7">
        <f>SUM(AB7:AF7)</f>
        <v>6825</v>
      </c>
    </row>
    <row r="8" spans="2:34" x14ac:dyDescent="0.2">
      <c r="B8" s="17"/>
      <c r="C8" s="4"/>
      <c r="D8" s="6" t="s">
        <v>131</v>
      </c>
      <c r="E8" s="5">
        <v>600</v>
      </c>
      <c r="F8" s="4"/>
      <c r="G8" s="4"/>
      <c r="H8" s="6" t="s">
        <v>61</v>
      </c>
      <c r="I8" s="5">
        <v>420</v>
      </c>
      <c r="J8" s="4"/>
      <c r="K8" s="4"/>
      <c r="L8" s="6" t="s">
        <v>86</v>
      </c>
      <c r="M8" s="5">
        <v>450</v>
      </c>
      <c r="N8" s="4"/>
      <c r="O8" s="4"/>
      <c r="P8" s="6" t="s">
        <v>99</v>
      </c>
      <c r="Q8" s="5">
        <v>351</v>
      </c>
      <c r="R8" s="4"/>
      <c r="S8" s="4"/>
      <c r="T8" s="6" t="s">
        <v>116</v>
      </c>
      <c r="U8" s="5">
        <v>931</v>
      </c>
      <c r="V8" s="4"/>
      <c r="W8" s="4"/>
      <c r="X8" s="6" t="s">
        <v>38</v>
      </c>
      <c r="Y8" s="19">
        <v>400</v>
      </c>
      <c r="AA8" t="s">
        <v>34</v>
      </c>
      <c r="AB8">
        <v>1800</v>
      </c>
      <c r="AC8">
        <v>800</v>
      </c>
      <c r="AD8">
        <v>400</v>
      </c>
      <c r="AE8">
        <v>75</v>
      </c>
      <c r="AF8">
        <v>100</v>
      </c>
      <c r="AH8">
        <f>SUM(AB8:AF8)</f>
        <v>3175</v>
      </c>
    </row>
    <row r="9" spans="2:34" x14ac:dyDescent="0.2">
      <c r="B9" s="17"/>
      <c r="C9" s="4"/>
      <c r="D9" s="6" t="s">
        <v>132</v>
      </c>
      <c r="E9" s="5">
        <v>500</v>
      </c>
      <c r="F9" s="4"/>
      <c r="G9" s="4"/>
      <c r="H9" s="6" t="s">
        <v>82</v>
      </c>
      <c r="I9" s="5">
        <v>500</v>
      </c>
      <c r="J9" s="4"/>
      <c r="K9" s="4"/>
      <c r="L9" s="6" t="s">
        <v>87</v>
      </c>
      <c r="M9" s="5">
        <v>350</v>
      </c>
      <c r="N9" s="4"/>
      <c r="O9" s="4"/>
      <c r="P9" s="6" t="s">
        <v>100</v>
      </c>
      <c r="Q9" s="5">
        <v>320</v>
      </c>
      <c r="R9" s="4"/>
      <c r="S9" s="4"/>
      <c r="T9" s="6" t="s">
        <v>252</v>
      </c>
      <c r="U9" s="5">
        <v>1200</v>
      </c>
      <c r="V9" s="4"/>
      <c r="W9" s="4"/>
      <c r="X9" s="6" t="s">
        <v>39</v>
      </c>
      <c r="Y9" s="19">
        <v>400</v>
      </c>
    </row>
    <row r="10" spans="2:34" x14ac:dyDescent="0.2">
      <c r="B10" s="17"/>
      <c r="C10" s="4"/>
      <c r="D10" s="6" t="s">
        <v>133</v>
      </c>
      <c r="E10" s="5">
        <v>500</v>
      </c>
      <c r="F10" s="4"/>
      <c r="G10" s="4"/>
      <c r="H10" s="6" t="s">
        <v>62</v>
      </c>
      <c r="I10" s="5">
        <v>650</v>
      </c>
      <c r="J10" s="4"/>
      <c r="K10" s="4"/>
      <c r="L10" s="6" t="s">
        <v>88</v>
      </c>
      <c r="M10" s="5">
        <v>550</v>
      </c>
      <c r="N10" s="4"/>
      <c r="O10" s="4"/>
      <c r="P10" s="6" t="s">
        <v>101</v>
      </c>
      <c r="Q10" s="5">
        <v>400</v>
      </c>
      <c r="R10" s="4"/>
      <c r="S10" s="6"/>
      <c r="T10" s="6" t="s">
        <v>16</v>
      </c>
      <c r="U10" s="5">
        <v>2819</v>
      </c>
      <c r="V10" s="4"/>
      <c r="W10" s="4"/>
      <c r="X10" s="6" t="s">
        <v>120</v>
      </c>
      <c r="Y10" s="19">
        <v>300</v>
      </c>
    </row>
    <row r="11" spans="2:34" x14ac:dyDescent="0.2">
      <c r="B11" s="17"/>
      <c r="C11" s="4"/>
      <c r="D11" s="6" t="s">
        <v>134</v>
      </c>
      <c r="E11" s="5">
        <v>500</v>
      </c>
      <c r="F11" s="4"/>
      <c r="G11" s="4"/>
      <c r="H11" s="4" t="s">
        <v>73</v>
      </c>
      <c r="I11" s="5">
        <v>420</v>
      </c>
      <c r="J11" s="4"/>
      <c r="K11" s="4"/>
      <c r="L11" s="6" t="s">
        <v>89</v>
      </c>
      <c r="M11" s="5">
        <v>219</v>
      </c>
      <c r="N11" s="4"/>
      <c r="O11" s="4"/>
      <c r="P11" s="6" t="s">
        <v>102</v>
      </c>
      <c r="Q11" s="5">
        <v>420</v>
      </c>
      <c r="R11" s="4"/>
      <c r="S11" s="4"/>
      <c r="T11" s="4"/>
      <c r="U11" s="5"/>
      <c r="V11" s="4"/>
      <c r="W11" s="4"/>
      <c r="X11" s="6" t="s">
        <v>42</v>
      </c>
      <c r="Y11" s="19">
        <v>400</v>
      </c>
      <c r="AG11" s="1" t="s">
        <v>35</v>
      </c>
      <c r="AH11">
        <f>SUM(AH7:AH8)</f>
        <v>10000</v>
      </c>
    </row>
    <row r="12" spans="2:34" x14ac:dyDescent="0.2">
      <c r="B12" s="17"/>
      <c r="C12" s="4"/>
      <c r="D12" s="6" t="s">
        <v>135</v>
      </c>
      <c r="E12" s="5">
        <v>400</v>
      </c>
      <c r="F12" s="4"/>
      <c r="G12" s="4"/>
      <c r="H12" s="4" t="s">
        <v>67</v>
      </c>
      <c r="I12" s="5">
        <v>320</v>
      </c>
      <c r="J12" s="4"/>
      <c r="K12" s="4"/>
      <c r="L12" s="6" t="s">
        <v>90</v>
      </c>
      <c r="M12" s="5">
        <v>350</v>
      </c>
      <c r="N12" s="4"/>
      <c r="O12" s="4"/>
      <c r="P12" s="6" t="s">
        <v>103</v>
      </c>
      <c r="Q12" s="5">
        <v>400</v>
      </c>
      <c r="R12" s="4"/>
      <c r="S12" s="4"/>
      <c r="T12" s="4"/>
      <c r="U12" s="5"/>
      <c r="V12" s="4"/>
      <c r="W12" s="4"/>
      <c r="X12" s="6" t="s">
        <v>121</v>
      </c>
      <c r="Y12" s="19">
        <v>250</v>
      </c>
    </row>
    <row r="13" spans="2:34" x14ac:dyDescent="0.2">
      <c r="B13" s="17"/>
      <c r="C13" s="4"/>
      <c r="D13" s="6" t="s">
        <v>136</v>
      </c>
      <c r="E13" s="5">
        <v>600</v>
      </c>
      <c r="F13" s="4"/>
      <c r="G13" s="4"/>
      <c r="H13" s="6" t="s">
        <v>69</v>
      </c>
      <c r="I13" s="5">
        <v>500</v>
      </c>
      <c r="J13" s="4"/>
      <c r="K13" s="4"/>
      <c r="L13" s="6" t="s">
        <v>91</v>
      </c>
      <c r="M13" s="5">
        <v>350</v>
      </c>
      <c r="N13" s="4"/>
      <c r="O13" s="4"/>
      <c r="P13" s="6" t="s">
        <v>104</v>
      </c>
      <c r="Q13" s="5">
        <v>320</v>
      </c>
      <c r="R13" s="4"/>
      <c r="S13" s="4"/>
      <c r="T13" s="4"/>
      <c r="U13" s="5"/>
      <c r="V13" s="4"/>
      <c r="W13" s="4"/>
      <c r="X13" s="6" t="s">
        <v>122</v>
      </c>
      <c r="Y13" s="19">
        <v>300</v>
      </c>
    </row>
    <row r="14" spans="2:34" x14ac:dyDescent="0.2">
      <c r="B14" s="17"/>
      <c r="C14" s="4"/>
      <c r="D14" s="6" t="s">
        <v>137</v>
      </c>
      <c r="E14" s="5">
        <v>300</v>
      </c>
      <c r="F14" s="4"/>
      <c r="G14" s="4"/>
      <c r="H14" s="6" t="s">
        <v>63</v>
      </c>
      <c r="I14" s="5">
        <v>59</v>
      </c>
      <c r="J14" s="4"/>
      <c r="K14" s="4"/>
      <c r="L14" s="6" t="s">
        <v>92</v>
      </c>
      <c r="M14" s="5">
        <v>350</v>
      </c>
      <c r="N14" s="4"/>
      <c r="O14" s="4"/>
      <c r="P14" s="6" t="s">
        <v>105</v>
      </c>
      <c r="Q14" s="5">
        <v>300</v>
      </c>
      <c r="R14" s="4"/>
      <c r="S14" s="4"/>
      <c r="T14" s="4"/>
      <c r="U14" s="5"/>
      <c r="V14" s="4"/>
      <c r="W14" s="4"/>
      <c r="X14" s="6" t="s">
        <v>123</v>
      </c>
      <c r="Y14" s="19">
        <v>400</v>
      </c>
      <c r="AC14" s="32" t="s">
        <v>58</v>
      </c>
      <c r="AD14" s="32"/>
      <c r="AE14" s="32"/>
    </row>
    <row r="15" spans="2:34" x14ac:dyDescent="0.2">
      <c r="B15" s="17"/>
      <c r="C15" s="4"/>
      <c r="D15" s="6" t="s">
        <v>138</v>
      </c>
      <c r="E15" s="5">
        <v>500</v>
      </c>
      <c r="F15" s="4"/>
      <c r="G15" s="4"/>
      <c r="H15" s="4" t="s">
        <v>70</v>
      </c>
      <c r="I15" s="5">
        <v>160</v>
      </c>
      <c r="J15" s="4"/>
      <c r="K15" s="4"/>
      <c r="L15" s="6" t="s">
        <v>93</v>
      </c>
      <c r="M15" s="5">
        <v>250</v>
      </c>
      <c r="N15" s="4"/>
      <c r="O15" s="4"/>
      <c r="P15" s="6" t="s">
        <v>106</v>
      </c>
      <c r="Q15" s="5">
        <v>320</v>
      </c>
      <c r="R15" s="4"/>
      <c r="S15" s="4"/>
      <c r="T15" s="4"/>
      <c r="U15" s="5"/>
      <c r="V15" s="4"/>
      <c r="W15" s="4"/>
      <c r="X15" s="6" t="s">
        <v>124</v>
      </c>
      <c r="Y15" s="19">
        <v>150</v>
      </c>
    </row>
    <row r="16" spans="2:34" x14ac:dyDescent="0.2">
      <c r="B16" s="17"/>
      <c r="C16" s="4"/>
      <c r="D16" s="6" t="s">
        <v>140</v>
      </c>
      <c r="E16" s="5">
        <v>500</v>
      </c>
      <c r="F16" s="4"/>
      <c r="G16" s="4"/>
      <c r="H16" s="4" t="s">
        <v>71</v>
      </c>
      <c r="I16" s="5">
        <v>500</v>
      </c>
      <c r="J16" s="4"/>
      <c r="K16" s="4"/>
      <c r="L16" s="6" t="s">
        <v>94</v>
      </c>
      <c r="M16" s="5">
        <v>481</v>
      </c>
      <c r="N16" s="4"/>
      <c r="O16" s="4"/>
      <c r="P16" s="6" t="s">
        <v>107</v>
      </c>
      <c r="Q16" s="5">
        <v>200</v>
      </c>
      <c r="R16" s="4"/>
      <c r="S16" s="4"/>
      <c r="T16" s="4"/>
      <c r="U16" s="5"/>
      <c r="V16" s="4"/>
      <c r="W16" s="4"/>
      <c r="X16" s="6" t="s">
        <v>125</v>
      </c>
      <c r="Y16" s="19">
        <v>400</v>
      </c>
    </row>
    <row r="17" spans="2:32" x14ac:dyDescent="0.2">
      <c r="B17" s="17"/>
      <c r="C17" s="4"/>
      <c r="D17" s="6" t="s">
        <v>139</v>
      </c>
      <c r="E17" s="5">
        <v>500</v>
      </c>
      <c r="F17" s="4"/>
      <c r="G17" s="4"/>
      <c r="H17" s="4" t="s">
        <v>64</v>
      </c>
      <c r="I17" s="5">
        <v>581</v>
      </c>
      <c r="J17" s="4"/>
      <c r="K17" s="4"/>
      <c r="L17" s="6" t="s">
        <v>16</v>
      </c>
      <c r="M17" s="5">
        <v>1550</v>
      </c>
      <c r="N17" s="4"/>
      <c r="O17" s="4"/>
      <c r="P17" s="6" t="s">
        <v>108</v>
      </c>
      <c r="Q17" s="5">
        <v>500</v>
      </c>
      <c r="R17" s="4"/>
      <c r="S17" s="4"/>
      <c r="T17" s="4"/>
      <c r="U17" s="5"/>
      <c r="V17" s="4"/>
      <c r="W17" s="4"/>
      <c r="X17" s="6" t="s">
        <v>126</v>
      </c>
      <c r="Y17" s="19">
        <v>400</v>
      </c>
    </row>
    <row r="18" spans="2:32" x14ac:dyDescent="0.2">
      <c r="B18" s="17"/>
      <c r="C18" s="6"/>
      <c r="D18" s="6" t="s">
        <v>141</v>
      </c>
      <c r="E18" s="5">
        <v>431</v>
      </c>
      <c r="F18" s="4"/>
      <c r="G18" s="6"/>
      <c r="H18" s="6" t="s">
        <v>65</v>
      </c>
      <c r="I18" s="5">
        <v>650</v>
      </c>
      <c r="J18" s="4"/>
      <c r="K18" s="4"/>
      <c r="L18" s="4"/>
      <c r="M18" s="5"/>
      <c r="N18" s="4"/>
      <c r="O18" s="6"/>
      <c r="P18" s="6" t="s">
        <v>109</v>
      </c>
      <c r="Q18" s="5">
        <v>300</v>
      </c>
      <c r="R18" s="4"/>
      <c r="S18" s="4"/>
      <c r="T18" s="4"/>
      <c r="U18" s="5"/>
      <c r="V18" s="4"/>
      <c r="W18" s="6"/>
      <c r="X18" s="6" t="s">
        <v>16</v>
      </c>
      <c r="Y18" s="19">
        <v>2050</v>
      </c>
    </row>
    <row r="19" spans="2:32" x14ac:dyDescent="0.2">
      <c r="B19" s="17"/>
      <c r="C19" s="4"/>
      <c r="D19" s="4"/>
      <c r="E19" s="5"/>
      <c r="F19" s="4"/>
      <c r="G19" s="4"/>
      <c r="H19" s="4"/>
      <c r="I19" s="5"/>
      <c r="J19" s="4"/>
      <c r="K19" s="4"/>
      <c r="L19" s="4"/>
      <c r="M19" s="5"/>
      <c r="N19" s="4"/>
      <c r="O19" s="6"/>
      <c r="P19" s="6" t="s">
        <v>110</v>
      </c>
      <c r="Q19" s="5">
        <v>300</v>
      </c>
      <c r="R19" s="4"/>
      <c r="S19" s="4"/>
      <c r="T19" s="4"/>
      <c r="U19" s="5"/>
      <c r="V19" s="4"/>
      <c r="W19" s="4"/>
      <c r="X19" s="4"/>
      <c r="Y19" s="19"/>
    </row>
    <row r="20" spans="2:32" x14ac:dyDescent="0.2">
      <c r="B20" s="17"/>
      <c r="C20" s="4"/>
      <c r="D20" s="4"/>
      <c r="E20" s="5"/>
      <c r="F20" s="4"/>
      <c r="G20" s="4"/>
      <c r="H20" s="4"/>
      <c r="I20" s="5"/>
      <c r="J20" s="4"/>
      <c r="K20" s="4"/>
      <c r="L20" s="4"/>
      <c r="M20" s="5"/>
      <c r="N20" s="4"/>
      <c r="O20" s="6"/>
      <c r="P20" s="6" t="s">
        <v>111</v>
      </c>
      <c r="Q20" s="5">
        <v>200</v>
      </c>
      <c r="R20" s="4"/>
      <c r="S20" s="4"/>
      <c r="T20" s="4"/>
      <c r="U20" s="5"/>
      <c r="V20" s="4"/>
      <c r="W20" s="4"/>
      <c r="X20" s="4"/>
      <c r="Y20" s="19"/>
    </row>
    <row r="21" spans="2:32" x14ac:dyDescent="0.2">
      <c r="B21" s="17"/>
      <c r="C21" s="4"/>
      <c r="D21" s="4"/>
      <c r="E21" s="5"/>
      <c r="F21" s="4"/>
      <c r="G21" s="4"/>
      <c r="H21" s="4"/>
      <c r="I21" s="5"/>
      <c r="J21" s="4"/>
      <c r="K21" s="4"/>
      <c r="L21" s="4"/>
      <c r="M21" s="5"/>
      <c r="N21" s="4"/>
      <c r="O21" s="6"/>
      <c r="P21" s="6" t="s">
        <v>16</v>
      </c>
      <c r="Q21" s="5">
        <v>1200</v>
      </c>
      <c r="R21" s="4"/>
      <c r="S21" s="4"/>
      <c r="T21" s="4"/>
      <c r="U21" s="5"/>
      <c r="V21" s="4"/>
      <c r="W21" s="4"/>
      <c r="X21" s="4"/>
      <c r="Y21" s="19"/>
    </row>
    <row r="22" spans="2:32" x14ac:dyDescent="0.2">
      <c r="B22" s="17"/>
      <c r="C22" s="4"/>
      <c r="D22" s="4"/>
      <c r="E22" s="5"/>
      <c r="F22" s="4"/>
      <c r="G22" s="4"/>
      <c r="H22" s="4"/>
      <c r="I22" s="5"/>
      <c r="J22" s="4"/>
      <c r="K22" s="4"/>
      <c r="L22" s="4"/>
      <c r="M22" s="5"/>
      <c r="N22" s="4"/>
      <c r="O22" s="4"/>
      <c r="P22" s="4"/>
      <c r="Q22" s="5"/>
      <c r="R22" s="4"/>
      <c r="S22" s="4"/>
      <c r="T22" s="4"/>
      <c r="U22" s="5"/>
      <c r="V22" s="4"/>
      <c r="W22" s="4"/>
      <c r="X22" s="4"/>
      <c r="Y22" s="19"/>
    </row>
    <row r="23" spans="2:32" x14ac:dyDescent="0.2">
      <c r="B23" s="17"/>
      <c r="C23" s="4" t="s">
        <v>2</v>
      </c>
      <c r="D23" s="4"/>
      <c r="E23" s="5">
        <f>SUM(E4:E21)</f>
        <v>6650</v>
      </c>
      <c r="F23" s="4"/>
      <c r="G23" s="4" t="s">
        <v>2</v>
      </c>
      <c r="H23" s="4"/>
      <c r="I23" s="5">
        <f>SUM(I4:I21)</f>
        <v>6650</v>
      </c>
      <c r="J23" s="4"/>
      <c r="K23" s="4" t="s">
        <v>2</v>
      </c>
      <c r="L23" s="4"/>
      <c r="M23" s="5">
        <f>SUM(M4:M21)</f>
        <v>6650</v>
      </c>
      <c r="N23" s="4"/>
      <c r="O23" s="4" t="s">
        <v>2</v>
      </c>
      <c r="P23" s="4"/>
      <c r="Q23" s="5">
        <f>SUM(Q4:Q21)</f>
        <v>6650</v>
      </c>
      <c r="R23" s="4"/>
      <c r="S23" s="4" t="s">
        <v>2</v>
      </c>
      <c r="T23" s="4"/>
      <c r="U23" s="5">
        <f>SUM(U4:U21)</f>
        <v>6650</v>
      </c>
      <c r="V23" s="4"/>
      <c r="W23" s="4" t="s">
        <v>2</v>
      </c>
      <c r="X23" s="4"/>
      <c r="Y23" s="19">
        <f>SUM(Y4:Y21)</f>
        <v>6650</v>
      </c>
    </row>
    <row r="24" spans="2:32" ht="17" thickBot="1" x14ac:dyDescent="0.25">
      <c r="B24" s="20"/>
      <c r="C24" s="21"/>
      <c r="D24" s="21"/>
      <c r="E24" s="22"/>
      <c r="F24" s="21"/>
      <c r="G24" s="21"/>
      <c r="H24" s="21"/>
      <c r="I24" s="22"/>
      <c r="J24" s="21"/>
      <c r="K24" s="21"/>
      <c r="L24" s="21"/>
      <c r="M24" s="22"/>
      <c r="N24" s="21"/>
      <c r="O24" s="21"/>
      <c r="P24" s="21"/>
      <c r="Q24" s="22"/>
      <c r="R24" s="21"/>
      <c r="S24" s="21"/>
      <c r="T24" s="21"/>
      <c r="U24" s="22"/>
      <c r="V24" s="21"/>
      <c r="W24" s="21"/>
      <c r="X24" s="21"/>
      <c r="Y24" s="23"/>
      <c r="AC24" s="4"/>
      <c r="AD24" s="4"/>
      <c r="AE24" s="4"/>
      <c r="AF24" s="4"/>
    </row>
    <row r="25" spans="2:32" x14ac:dyDescent="0.2">
      <c r="AC25" s="4"/>
      <c r="AD25" s="4"/>
      <c r="AE25" s="4"/>
      <c r="AF25" s="4"/>
    </row>
    <row r="26" spans="2:32" x14ac:dyDescent="0.2">
      <c r="AC26" s="4"/>
      <c r="AD26" s="4"/>
      <c r="AE26" s="4"/>
      <c r="AF26" s="4"/>
    </row>
    <row r="27" spans="2:32" x14ac:dyDescent="0.2">
      <c r="AC27" s="4"/>
      <c r="AD27" s="4"/>
      <c r="AE27" s="4"/>
      <c r="AF27" s="4"/>
    </row>
    <row r="28" spans="2:32" x14ac:dyDescent="0.2">
      <c r="AC28" s="4"/>
      <c r="AD28" s="4"/>
      <c r="AE28" s="4"/>
      <c r="AF28" s="4"/>
    </row>
    <row r="29" spans="2:32" ht="17" thickBot="1" x14ac:dyDescent="0.25">
      <c r="AC29" s="4"/>
      <c r="AD29" s="4"/>
      <c r="AE29" s="4"/>
      <c r="AF29" s="4"/>
    </row>
    <row r="30" spans="2:32" ht="22" thickBot="1" x14ac:dyDescent="0.3">
      <c r="B30" s="30" t="s">
        <v>13</v>
      </c>
      <c r="C30" s="28"/>
      <c r="D30" s="28"/>
      <c r="E30" s="29"/>
      <c r="F30" s="27" t="s">
        <v>5</v>
      </c>
      <c r="G30" s="28"/>
      <c r="H30" s="28"/>
      <c r="I30" s="29"/>
      <c r="J30" s="27" t="s">
        <v>7</v>
      </c>
      <c r="K30" s="28"/>
      <c r="L30" s="28"/>
      <c r="M30" s="29"/>
      <c r="N30" s="27" t="s">
        <v>15</v>
      </c>
      <c r="O30" s="28"/>
      <c r="P30" s="28"/>
      <c r="Q30" s="29"/>
      <c r="R30" s="27" t="s">
        <v>9</v>
      </c>
      <c r="S30" s="28"/>
      <c r="T30" s="28"/>
      <c r="U30" s="29"/>
      <c r="V30" s="27" t="s">
        <v>11</v>
      </c>
      <c r="W30" s="28"/>
      <c r="X30" s="28"/>
      <c r="Y30" s="31"/>
      <c r="AC30" s="33"/>
      <c r="AD30" s="33"/>
      <c r="AE30" s="4"/>
      <c r="AF30" s="4"/>
    </row>
    <row r="31" spans="2:32" x14ac:dyDescent="0.2">
      <c r="B31" s="17"/>
      <c r="C31" s="2"/>
      <c r="D31" s="2" t="s">
        <v>36</v>
      </c>
      <c r="E31" s="3" t="s">
        <v>12</v>
      </c>
      <c r="F31" s="4"/>
      <c r="G31" s="2"/>
      <c r="H31" s="2" t="s">
        <v>36</v>
      </c>
      <c r="I31" s="3" t="s">
        <v>1</v>
      </c>
      <c r="J31" s="4"/>
      <c r="K31" s="2"/>
      <c r="L31" s="2" t="s">
        <v>36</v>
      </c>
      <c r="M31" s="3" t="s">
        <v>1</v>
      </c>
      <c r="N31" s="4"/>
      <c r="O31" s="2"/>
      <c r="P31" s="2" t="s">
        <v>36</v>
      </c>
      <c r="Q31" s="3" t="s">
        <v>1</v>
      </c>
      <c r="R31" s="4"/>
      <c r="S31" s="2"/>
      <c r="T31" s="2" t="s">
        <v>36</v>
      </c>
      <c r="U31" s="3" t="s">
        <v>1</v>
      </c>
      <c r="V31" s="4"/>
      <c r="W31" s="2"/>
      <c r="X31" s="2" t="s">
        <v>0</v>
      </c>
      <c r="Y31" s="18" t="s">
        <v>1</v>
      </c>
      <c r="AC31" s="2"/>
      <c r="AD31" s="2"/>
      <c r="AE31" s="4"/>
      <c r="AF31" s="4"/>
    </row>
    <row r="32" spans="2:32" x14ac:dyDescent="0.2">
      <c r="B32" s="17"/>
      <c r="C32" s="4"/>
      <c r="D32" s="6" t="s">
        <v>40</v>
      </c>
      <c r="E32" s="5">
        <v>100</v>
      </c>
      <c r="F32" s="4"/>
      <c r="G32" s="4"/>
      <c r="H32" s="4" t="s">
        <v>74</v>
      </c>
      <c r="I32" s="5">
        <v>100</v>
      </c>
      <c r="J32" s="4"/>
      <c r="K32" s="4"/>
      <c r="L32" s="6" t="s">
        <v>165</v>
      </c>
      <c r="M32" s="5">
        <v>150</v>
      </c>
      <c r="N32" s="4"/>
      <c r="O32" s="4"/>
      <c r="P32" s="4" t="s">
        <v>147</v>
      </c>
      <c r="Q32" s="5">
        <v>50</v>
      </c>
      <c r="R32" s="4"/>
      <c r="S32" s="4"/>
      <c r="T32" s="6" t="s">
        <v>142</v>
      </c>
      <c r="U32" s="5">
        <v>660</v>
      </c>
      <c r="V32" s="4"/>
      <c r="W32" s="4"/>
      <c r="X32" s="4" t="s">
        <v>244</v>
      </c>
      <c r="Y32" s="19">
        <v>300</v>
      </c>
      <c r="AC32" s="4"/>
      <c r="AD32" s="4"/>
      <c r="AE32" s="4"/>
      <c r="AF32" s="4"/>
    </row>
    <row r="33" spans="2:32" x14ac:dyDescent="0.2">
      <c r="B33" s="17"/>
      <c r="C33" s="4"/>
      <c r="D33" s="6" t="s">
        <v>128</v>
      </c>
      <c r="E33" s="5">
        <v>100</v>
      </c>
      <c r="F33" s="4"/>
      <c r="G33" s="4"/>
      <c r="H33" s="4" t="s">
        <v>66</v>
      </c>
      <c r="I33" s="5">
        <v>500</v>
      </c>
      <c r="J33" s="4"/>
      <c r="K33" s="4"/>
      <c r="L33" s="6" t="s">
        <v>166</v>
      </c>
      <c r="M33" s="5">
        <v>150</v>
      </c>
      <c r="N33" s="4"/>
      <c r="O33" s="4"/>
      <c r="P33" s="4" t="s">
        <v>148</v>
      </c>
      <c r="Q33" s="5">
        <v>20</v>
      </c>
      <c r="R33" s="4"/>
      <c r="S33" s="4"/>
      <c r="T33" s="6" t="s">
        <v>143</v>
      </c>
      <c r="U33" s="5">
        <v>400</v>
      </c>
      <c r="V33" s="4"/>
      <c r="W33" s="4"/>
      <c r="X33" s="4" t="s">
        <v>245</v>
      </c>
      <c r="Y33" s="19">
        <v>300</v>
      </c>
      <c r="AC33" s="4"/>
      <c r="AD33" s="4"/>
      <c r="AE33" s="4"/>
      <c r="AF33" s="4"/>
    </row>
    <row r="34" spans="2:32" x14ac:dyDescent="0.2">
      <c r="B34" s="17"/>
      <c r="C34" s="4"/>
      <c r="D34" s="6" t="s">
        <v>129</v>
      </c>
      <c r="E34" s="5">
        <v>20</v>
      </c>
      <c r="F34" s="4"/>
      <c r="G34" s="4"/>
      <c r="H34" s="6" t="s">
        <v>75</v>
      </c>
      <c r="I34" s="5">
        <v>200</v>
      </c>
      <c r="J34" s="4"/>
      <c r="K34" s="4"/>
      <c r="L34" s="6" t="s">
        <v>167</v>
      </c>
      <c r="M34" s="5">
        <v>250</v>
      </c>
      <c r="N34" s="4"/>
      <c r="O34" s="4"/>
      <c r="P34" s="6" t="s">
        <v>149</v>
      </c>
      <c r="Q34" s="5">
        <v>200</v>
      </c>
      <c r="R34" s="4"/>
      <c r="S34" s="4"/>
      <c r="T34" s="6" t="s">
        <v>144</v>
      </c>
      <c r="U34" s="5">
        <v>80</v>
      </c>
      <c r="V34" s="4"/>
      <c r="W34" s="4"/>
      <c r="X34" s="4" t="s">
        <v>246</v>
      </c>
      <c r="Y34" s="19">
        <v>200</v>
      </c>
      <c r="AC34" s="4"/>
      <c r="AD34" s="4"/>
      <c r="AE34" s="4"/>
      <c r="AF34" s="4"/>
    </row>
    <row r="35" spans="2:32" x14ac:dyDescent="0.2">
      <c r="B35" s="17"/>
      <c r="C35" s="4"/>
      <c r="D35" s="6" t="s">
        <v>130</v>
      </c>
      <c r="E35" s="5">
        <v>300</v>
      </c>
      <c r="F35" s="4"/>
      <c r="G35" s="4"/>
      <c r="H35" s="6" t="s">
        <v>76</v>
      </c>
      <c r="I35" s="5">
        <v>500</v>
      </c>
      <c r="J35" s="4"/>
      <c r="K35" s="4"/>
      <c r="L35" s="6" t="s">
        <v>168</v>
      </c>
      <c r="M35" s="5">
        <v>250</v>
      </c>
      <c r="N35" s="4"/>
      <c r="O35" s="4"/>
      <c r="P35" s="6" t="s">
        <v>150</v>
      </c>
      <c r="Q35" s="5">
        <v>100</v>
      </c>
      <c r="R35" s="4"/>
      <c r="S35" s="4"/>
      <c r="T35" s="6" t="s">
        <v>145</v>
      </c>
      <c r="U35" s="5">
        <v>400</v>
      </c>
      <c r="V35" s="4"/>
      <c r="W35" s="4"/>
      <c r="X35" s="4" t="s">
        <v>247</v>
      </c>
      <c r="Y35" s="19">
        <v>300</v>
      </c>
      <c r="AC35" s="4"/>
      <c r="AD35" s="4"/>
      <c r="AE35" s="4"/>
      <c r="AF35" s="4"/>
    </row>
    <row r="36" spans="2:32" x14ac:dyDescent="0.2">
      <c r="B36" s="17"/>
      <c r="C36" s="4"/>
      <c r="D36" s="6" t="s">
        <v>131</v>
      </c>
      <c r="E36" s="5">
        <v>200</v>
      </c>
      <c r="F36" s="4"/>
      <c r="G36" s="4"/>
      <c r="H36" s="6" t="s">
        <v>77</v>
      </c>
      <c r="I36" s="5">
        <v>200</v>
      </c>
      <c r="J36" s="4"/>
      <c r="K36" s="4"/>
      <c r="L36" s="6" t="s">
        <v>169</v>
      </c>
      <c r="M36" s="5">
        <v>50</v>
      </c>
      <c r="N36" s="4"/>
      <c r="O36" s="4"/>
      <c r="P36" s="6" t="s">
        <v>151</v>
      </c>
      <c r="Q36" s="5">
        <v>100</v>
      </c>
      <c r="R36" s="4"/>
      <c r="S36" s="4"/>
      <c r="T36" s="6" t="s">
        <v>146</v>
      </c>
      <c r="U36" s="5">
        <v>660</v>
      </c>
      <c r="V36" s="4"/>
      <c r="W36" s="4"/>
      <c r="X36" s="4" t="s">
        <v>248</v>
      </c>
      <c r="Y36" s="19">
        <v>100</v>
      </c>
      <c r="AC36" s="4"/>
      <c r="AD36" s="4"/>
      <c r="AE36" s="4"/>
      <c r="AF36" s="4"/>
    </row>
    <row r="37" spans="2:32" x14ac:dyDescent="0.2">
      <c r="B37" s="17"/>
      <c r="C37" s="4"/>
      <c r="D37" s="6" t="s">
        <v>132</v>
      </c>
      <c r="E37" s="5">
        <v>250</v>
      </c>
      <c r="F37" s="4"/>
      <c r="G37" s="4"/>
      <c r="H37" s="6" t="s">
        <v>72</v>
      </c>
      <c r="I37" s="5">
        <v>200</v>
      </c>
      <c r="J37" s="4"/>
      <c r="K37" s="4"/>
      <c r="L37" s="6" t="s">
        <v>170</v>
      </c>
      <c r="M37" s="5">
        <v>250</v>
      </c>
      <c r="N37" s="4"/>
      <c r="O37" s="4"/>
      <c r="P37" s="6" t="s">
        <v>152</v>
      </c>
      <c r="Q37" s="5">
        <v>200</v>
      </c>
      <c r="R37" s="4"/>
      <c r="S37" s="6"/>
      <c r="T37" s="6" t="s">
        <v>16</v>
      </c>
      <c r="U37" s="5">
        <v>800</v>
      </c>
      <c r="V37" s="4"/>
      <c r="W37" s="4"/>
      <c r="X37" s="4" t="s">
        <v>249</v>
      </c>
      <c r="Y37" s="19">
        <v>300</v>
      </c>
      <c r="AC37" s="4"/>
      <c r="AD37" s="4"/>
      <c r="AE37" s="4"/>
      <c r="AF37" s="4"/>
    </row>
    <row r="38" spans="2:32" x14ac:dyDescent="0.2">
      <c r="B38" s="17"/>
      <c r="C38" s="4"/>
      <c r="D38" s="6" t="s">
        <v>133</v>
      </c>
      <c r="E38" s="5">
        <v>250</v>
      </c>
      <c r="F38" s="4"/>
      <c r="G38" s="4"/>
      <c r="H38" s="6" t="s">
        <v>78</v>
      </c>
      <c r="I38" s="5">
        <v>500</v>
      </c>
      <c r="J38" s="4"/>
      <c r="K38" s="4"/>
      <c r="L38" s="6" t="s">
        <v>171</v>
      </c>
      <c r="M38" s="5">
        <v>200</v>
      </c>
      <c r="N38" s="4"/>
      <c r="O38" s="4"/>
      <c r="P38" s="6" t="s">
        <v>153</v>
      </c>
      <c r="Q38" s="5">
        <v>100</v>
      </c>
      <c r="R38" s="4"/>
      <c r="S38" s="4"/>
      <c r="T38" s="4"/>
      <c r="U38" s="5"/>
      <c r="V38" s="4"/>
      <c r="W38" s="4"/>
      <c r="X38" s="4" t="s">
        <v>250</v>
      </c>
      <c r="Y38" s="19">
        <v>200</v>
      </c>
      <c r="AC38" s="4"/>
      <c r="AD38" s="4"/>
      <c r="AE38" s="4"/>
      <c r="AF38" s="4"/>
    </row>
    <row r="39" spans="2:32" x14ac:dyDescent="0.2">
      <c r="B39" s="17"/>
      <c r="C39" s="4"/>
      <c r="D39" s="6" t="s">
        <v>134</v>
      </c>
      <c r="E39" s="5">
        <v>250</v>
      </c>
      <c r="F39" s="4"/>
      <c r="G39" s="4"/>
      <c r="H39" s="6" t="s">
        <v>79</v>
      </c>
      <c r="I39" s="5">
        <v>500</v>
      </c>
      <c r="J39" s="4"/>
      <c r="K39" s="4"/>
      <c r="L39" s="6" t="s">
        <v>172</v>
      </c>
      <c r="M39" s="5">
        <v>200</v>
      </c>
      <c r="N39" s="4"/>
      <c r="O39" s="4"/>
      <c r="P39" s="6" t="s">
        <v>154</v>
      </c>
      <c r="Q39" s="5">
        <v>100</v>
      </c>
      <c r="R39" s="4"/>
      <c r="S39" s="4"/>
      <c r="T39" s="4"/>
      <c r="U39" s="5"/>
      <c r="V39" s="4"/>
      <c r="W39" s="4"/>
      <c r="X39" s="4" t="s">
        <v>251</v>
      </c>
      <c r="Y39" s="19">
        <v>300</v>
      </c>
      <c r="AC39" s="4"/>
      <c r="AD39" s="4"/>
      <c r="AE39" s="4"/>
      <c r="AF39" s="4"/>
    </row>
    <row r="40" spans="2:32" x14ac:dyDescent="0.2">
      <c r="B40" s="17"/>
      <c r="C40" s="4"/>
      <c r="D40" s="6" t="s">
        <v>135</v>
      </c>
      <c r="E40" s="5">
        <v>250</v>
      </c>
      <c r="F40" s="4"/>
      <c r="G40" s="4"/>
      <c r="H40" s="6" t="s">
        <v>80</v>
      </c>
      <c r="I40" s="5">
        <v>100</v>
      </c>
      <c r="J40" s="4"/>
      <c r="K40" s="4"/>
      <c r="L40" s="6" t="s">
        <v>173</v>
      </c>
      <c r="M40" s="5">
        <v>200</v>
      </c>
      <c r="N40" s="4"/>
      <c r="O40" s="4"/>
      <c r="P40" s="6" t="s">
        <v>155</v>
      </c>
      <c r="Q40" s="5">
        <v>200</v>
      </c>
      <c r="R40" s="4"/>
      <c r="S40" s="4"/>
      <c r="T40" s="4"/>
      <c r="U40" s="5"/>
      <c r="V40" s="4"/>
      <c r="W40" s="4"/>
      <c r="X40" s="6" t="s">
        <v>16</v>
      </c>
      <c r="Y40" s="19">
        <v>1000</v>
      </c>
      <c r="AC40" s="6"/>
      <c r="AD40" s="4"/>
      <c r="AE40" s="4"/>
      <c r="AF40" s="4"/>
    </row>
    <row r="41" spans="2:32" x14ac:dyDescent="0.2">
      <c r="B41" s="17"/>
      <c r="C41" s="4"/>
      <c r="D41" s="6" t="s">
        <v>136</v>
      </c>
      <c r="E41" s="5">
        <v>180</v>
      </c>
      <c r="F41" s="4"/>
      <c r="G41" s="4"/>
      <c r="H41" s="6" t="s">
        <v>81</v>
      </c>
      <c r="I41" s="5">
        <v>200</v>
      </c>
      <c r="J41" s="4"/>
      <c r="K41" s="4"/>
      <c r="L41" s="6" t="s">
        <v>174</v>
      </c>
      <c r="M41" s="5">
        <v>200</v>
      </c>
      <c r="N41" s="4"/>
      <c r="O41" s="4"/>
      <c r="P41" s="6" t="s">
        <v>156</v>
      </c>
      <c r="Q41" s="5">
        <v>200</v>
      </c>
      <c r="R41" s="4"/>
      <c r="S41" s="4"/>
      <c r="T41" s="4"/>
      <c r="U41" s="5"/>
      <c r="V41" s="4"/>
      <c r="W41" s="4"/>
      <c r="X41" s="4"/>
      <c r="Y41" s="19"/>
      <c r="AC41" s="4"/>
      <c r="AD41" s="4"/>
      <c r="AE41" s="4"/>
      <c r="AF41" s="4"/>
    </row>
    <row r="42" spans="2:32" x14ac:dyDescent="0.2">
      <c r="B42" s="17"/>
      <c r="C42" s="4"/>
      <c r="D42" s="6" t="s">
        <v>137</v>
      </c>
      <c r="E42" s="5">
        <v>100</v>
      </c>
      <c r="F42" s="4"/>
      <c r="G42" s="4"/>
      <c r="H42" s="4"/>
      <c r="I42" s="5"/>
      <c r="J42" s="4"/>
      <c r="K42" s="4"/>
      <c r="L42" s="6" t="s">
        <v>84</v>
      </c>
      <c r="M42" s="5">
        <v>200</v>
      </c>
      <c r="N42" s="4"/>
      <c r="O42" s="4"/>
      <c r="P42" s="6" t="s">
        <v>157</v>
      </c>
      <c r="Q42" s="5">
        <v>200</v>
      </c>
      <c r="R42" s="4"/>
      <c r="S42" s="4"/>
      <c r="T42" s="4"/>
      <c r="U42" s="5"/>
      <c r="V42" s="4"/>
      <c r="W42" s="4"/>
      <c r="X42" s="4"/>
      <c r="Y42" s="19"/>
      <c r="AC42" s="4"/>
      <c r="AD42" s="4"/>
      <c r="AE42" s="4"/>
      <c r="AF42" s="4"/>
    </row>
    <row r="43" spans="2:32" x14ac:dyDescent="0.2">
      <c r="B43" s="17"/>
      <c r="C43" s="4"/>
      <c r="D43" s="6" t="s">
        <v>138</v>
      </c>
      <c r="E43" s="5">
        <v>250</v>
      </c>
      <c r="F43" s="4"/>
      <c r="G43" s="4"/>
      <c r="H43" s="4"/>
      <c r="I43" s="5"/>
      <c r="J43" s="4"/>
      <c r="K43" s="4"/>
      <c r="L43" s="6" t="s">
        <v>175</v>
      </c>
      <c r="M43" s="5">
        <v>200</v>
      </c>
      <c r="N43" s="4"/>
      <c r="O43" s="4"/>
      <c r="P43" s="6" t="s">
        <v>158</v>
      </c>
      <c r="Q43" s="5">
        <v>100</v>
      </c>
      <c r="R43" s="4"/>
      <c r="S43" s="4"/>
      <c r="T43" s="4"/>
      <c r="U43" s="5"/>
      <c r="V43" s="4"/>
      <c r="W43" s="4"/>
      <c r="X43" s="4"/>
      <c r="Y43" s="19"/>
      <c r="AC43" s="4"/>
      <c r="AD43" s="4"/>
      <c r="AE43" s="4"/>
      <c r="AF43" s="4"/>
    </row>
    <row r="44" spans="2:32" x14ac:dyDescent="0.2">
      <c r="B44" s="17"/>
      <c r="C44" s="4"/>
      <c r="D44" s="6" t="s">
        <v>140</v>
      </c>
      <c r="E44" s="5">
        <v>250</v>
      </c>
      <c r="F44" s="4"/>
      <c r="G44" s="4"/>
      <c r="H44" s="4"/>
      <c r="I44" s="5"/>
      <c r="J44" s="4"/>
      <c r="K44" s="4"/>
      <c r="L44" s="6" t="s">
        <v>176</v>
      </c>
      <c r="M44" s="5">
        <v>200</v>
      </c>
      <c r="N44" s="4"/>
      <c r="O44" s="4"/>
      <c r="P44" s="6" t="s">
        <v>159</v>
      </c>
      <c r="Q44" s="5">
        <v>200</v>
      </c>
      <c r="R44" s="4"/>
      <c r="S44" s="4"/>
      <c r="T44" s="4"/>
      <c r="U44" s="5"/>
      <c r="V44" s="4"/>
      <c r="W44" s="4"/>
      <c r="X44" s="4"/>
      <c r="Y44" s="19"/>
      <c r="AC44" s="4"/>
      <c r="AD44" s="4"/>
      <c r="AE44" s="4"/>
      <c r="AF44" s="4"/>
    </row>
    <row r="45" spans="2:32" x14ac:dyDescent="0.2">
      <c r="B45" s="17"/>
      <c r="C45" s="4"/>
      <c r="D45" s="6" t="s">
        <v>139</v>
      </c>
      <c r="E45" s="5">
        <v>250</v>
      </c>
      <c r="F45" s="4"/>
      <c r="G45" s="4"/>
      <c r="H45" s="4"/>
      <c r="I45" s="5"/>
      <c r="J45" s="4"/>
      <c r="K45" s="4"/>
      <c r="L45" s="6" t="s">
        <v>177</v>
      </c>
      <c r="M45" s="5">
        <v>200</v>
      </c>
      <c r="N45" s="4"/>
      <c r="O45" s="4"/>
      <c r="P45" s="6" t="s">
        <v>160</v>
      </c>
      <c r="Q45" s="5">
        <v>200</v>
      </c>
      <c r="R45" s="4"/>
      <c r="S45" s="4"/>
      <c r="T45" s="4"/>
      <c r="U45" s="5"/>
      <c r="V45" s="4"/>
      <c r="W45" s="4"/>
      <c r="X45" s="4"/>
      <c r="Y45" s="19"/>
      <c r="AC45" s="4"/>
      <c r="AD45" s="4"/>
      <c r="AE45" s="4"/>
      <c r="AF45" s="4"/>
    </row>
    <row r="46" spans="2:32" x14ac:dyDescent="0.2">
      <c r="B46" s="17"/>
      <c r="C46" s="6"/>
      <c r="D46" s="6" t="s">
        <v>141</v>
      </c>
      <c r="E46" s="5">
        <v>250</v>
      </c>
      <c r="F46" s="4"/>
      <c r="G46" s="4"/>
      <c r="H46" s="4"/>
      <c r="I46" s="5"/>
      <c r="J46" s="4"/>
      <c r="K46" s="6"/>
      <c r="L46" s="6" t="s">
        <v>16</v>
      </c>
      <c r="M46" s="5">
        <v>300</v>
      </c>
      <c r="N46" s="4"/>
      <c r="O46" s="6"/>
      <c r="P46" s="6" t="s">
        <v>161</v>
      </c>
      <c r="Q46" s="5">
        <v>200</v>
      </c>
      <c r="R46" s="4"/>
      <c r="S46" s="4"/>
      <c r="T46" s="4"/>
      <c r="U46" s="5"/>
      <c r="V46" s="4"/>
      <c r="W46" s="6"/>
      <c r="X46" s="4"/>
      <c r="Y46" s="19"/>
      <c r="AC46" s="4"/>
      <c r="AD46" s="4"/>
      <c r="AE46" s="4"/>
      <c r="AF46" s="4"/>
    </row>
    <row r="47" spans="2:32" x14ac:dyDescent="0.2">
      <c r="B47" s="17"/>
      <c r="C47" s="6"/>
      <c r="D47" s="6"/>
      <c r="E47" s="5"/>
      <c r="F47" s="4"/>
      <c r="G47" s="4"/>
      <c r="H47" s="4"/>
      <c r="I47" s="5"/>
      <c r="J47" s="4"/>
      <c r="K47" s="4"/>
      <c r="L47" s="4"/>
      <c r="M47" s="5"/>
      <c r="N47" s="4"/>
      <c r="O47" s="6"/>
      <c r="P47" s="6" t="s">
        <v>162</v>
      </c>
      <c r="Q47" s="5">
        <v>100</v>
      </c>
      <c r="R47" s="4"/>
      <c r="S47" s="4"/>
      <c r="T47" s="4"/>
      <c r="U47" s="5"/>
      <c r="V47" s="4"/>
      <c r="W47" s="6"/>
      <c r="X47" s="4"/>
      <c r="Y47" s="19"/>
      <c r="AC47" s="4"/>
      <c r="AD47" s="4"/>
      <c r="AE47" s="4"/>
      <c r="AF47" s="4"/>
    </row>
    <row r="48" spans="2:32" x14ac:dyDescent="0.2">
      <c r="B48" s="17"/>
      <c r="C48" s="6"/>
      <c r="D48" s="6"/>
      <c r="E48" s="5"/>
      <c r="F48" s="4"/>
      <c r="G48" s="4"/>
      <c r="H48" s="4"/>
      <c r="I48" s="5"/>
      <c r="J48" s="4"/>
      <c r="K48" s="4"/>
      <c r="L48" s="4"/>
      <c r="M48" s="5"/>
      <c r="N48" s="4"/>
      <c r="O48" s="6"/>
      <c r="P48" s="6" t="s">
        <v>163</v>
      </c>
      <c r="Q48" s="5">
        <v>200</v>
      </c>
      <c r="R48" s="4"/>
      <c r="S48" s="4"/>
      <c r="T48" s="4"/>
      <c r="U48" s="5"/>
      <c r="V48" s="4"/>
      <c r="W48" s="6"/>
      <c r="X48" s="4"/>
      <c r="Y48" s="19"/>
      <c r="AC48" s="4"/>
      <c r="AD48" s="4"/>
      <c r="AE48" s="4"/>
      <c r="AF48" s="4"/>
    </row>
    <row r="49" spans="2:32" x14ac:dyDescent="0.2">
      <c r="B49" s="17"/>
      <c r="C49" s="4"/>
      <c r="D49" s="4"/>
      <c r="E49" s="5"/>
      <c r="F49" s="4"/>
      <c r="G49" s="4"/>
      <c r="H49" s="4"/>
      <c r="I49" s="5"/>
      <c r="J49" s="4"/>
      <c r="K49" s="4"/>
      <c r="L49" s="4"/>
      <c r="M49" s="5"/>
      <c r="N49" s="4"/>
      <c r="O49" s="6"/>
      <c r="P49" s="6" t="s">
        <v>164</v>
      </c>
      <c r="Q49" s="5">
        <v>230</v>
      </c>
      <c r="R49" s="4"/>
      <c r="S49" s="4"/>
      <c r="T49" s="4"/>
      <c r="U49" s="5"/>
      <c r="V49" s="4"/>
      <c r="W49" s="4"/>
      <c r="X49" s="4"/>
      <c r="Y49" s="19"/>
      <c r="AC49" s="4"/>
      <c r="AD49" s="4"/>
      <c r="AE49" s="4"/>
      <c r="AF49" s="4"/>
    </row>
    <row r="50" spans="2:32" x14ac:dyDescent="0.2">
      <c r="B50" s="17"/>
      <c r="C50" s="4"/>
      <c r="D50" s="4"/>
      <c r="E50" s="5"/>
      <c r="F50" s="4"/>
      <c r="G50" s="4"/>
      <c r="H50" s="4"/>
      <c r="I50" s="5"/>
      <c r="J50" s="4"/>
      <c r="K50" s="4"/>
      <c r="L50" s="4"/>
      <c r="M50" s="5"/>
      <c r="N50" s="4"/>
      <c r="O50" s="6"/>
      <c r="P50" s="6" t="s">
        <v>16</v>
      </c>
      <c r="Q50" s="5">
        <v>300</v>
      </c>
      <c r="R50" s="4"/>
      <c r="S50" s="4"/>
      <c r="T50" s="4"/>
      <c r="U50" s="5"/>
      <c r="V50" s="4"/>
      <c r="W50" s="4"/>
      <c r="X50" s="4"/>
      <c r="Y50" s="19"/>
      <c r="AC50" s="4"/>
      <c r="AD50" s="4"/>
      <c r="AE50" s="4"/>
      <c r="AF50" s="4"/>
    </row>
    <row r="51" spans="2:32" x14ac:dyDescent="0.2">
      <c r="B51" s="17"/>
      <c r="C51" s="4"/>
      <c r="D51" s="4"/>
      <c r="E51" s="5"/>
      <c r="F51" s="4"/>
      <c r="G51" s="4"/>
      <c r="H51" s="4"/>
      <c r="I51" s="5"/>
      <c r="J51" s="4"/>
      <c r="K51" s="4"/>
      <c r="L51" s="4"/>
      <c r="M51" s="5"/>
      <c r="N51" s="4"/>
      <c r="O51" s="6"/>
      <c r="P51" s="6"/>
      <c r="Q51" s="5"/>
      <c r="R51" s="4"/>
      <c r="S51" s="4"/>
      <c r="T51" s="4"/>
      <c r="U51" s="5"/>
      <c r="V51" s="4"/>
      <c r="W51" s="4"/>
      <c r="X51" s="4"/>
      <c r="Y51" s="19"/>
      <c r="AC51" s="4"/>
      <c r="AD51" s="4"/>
      <c r="AE51" s="4"/>
      <c r="AF51" s="4"/>
    </row>
    <row r="52" spans="2:32" x14ac:dyDescent="0.2">
      <c r="B52" s="17"/>
      <c r="C52" s="4"/>
      <c r="D52" s="4"/>
      <c r="E52" s="5"/>
      <c r="F52" s="4"/>
      <c r="G52" s="4"/>
      <c r="H52" s="4"/>
      <c r="I52" s="5"/>
      <c r="J52" s="4"/>
      <c r="K52" s="4"/>
      <c r="L52" s="4"/>
      <c r="M52" s="5"/>
      <c r="N52" s="4"/>
      <c r="O52" s="4"/>
      <c r="P52" s="4"/>
      <c r="Q52" s="5"/>
      <c r="R52" s="4"/>
      <c r="S52" s="4"/>
      <c r="T52" s="4"/>
      <c r="U52" s="5"/>
      <c r="V52" s="4"/>
      <c r="W52" s="4"/>
      <c r="X52" s="4"/>
      <c r="Y52" s="19"/>
      <c r="AC52" s="4"/>
      <c r="AD52" s="4"/>
      <c r="AE52" s="4"/>
      <c r="AF52" s="4"/>
    </row>
    <row r="53" spans="2:32" x14ac:dyDescent="0.2">
      <c r="B53" s="17"/>
      <c r="C53" s="4" t="s">
        <v>2</v>
      </c>
      <c r="D53" s="4"/>
      <c r="E53" s="5">
        <f>SUM(E32:E49)</f>
        <v>3000</v>
      </c>
      <c r="F53" s="4"/>
      <c r="G53" s="4" t="s">
        <v>2</v>
      </c>
      <c r="H53" s="4"/>
      <c r="I53" s="5">
        <f>SUM(I32:I49)</f>
        <v>3000</v>
      </c>
      <c r="J53" s="4"/>
      <c r="K53" s="4" t="s">
        <v>2</v>
      </c>
      <c r="L53" s="4"/>
      <c r="M53" s="5">
        <f>SUM(M32:M49)</f>
        <v>3000</v>
      </c>
      <c r="N53" s="4"/>
      <c r="O53" s="4" t="s">
        <v>2</v>
      </c>
      <c r="P53" s="4"/>
      <c r="Q53" s="5">
        <f>SUM(Q32:Q50)</f>
        <v>3000</v>
      </c>
      <c r="R53" s="4"/>
      <c r="S53" s="4" t="s">
        <v>2</v>
      </c>
      <c r="T53" s="4"/>
      <c r="U53" s="5">
        <f>SUM(U32:U49)</f>
        <v>3000</v>
      </c>
      <c r="V53" s="4"/>
      <c r="W53" s="4"/>
      <c r="X53" s="4" t="s">
        <v>2</v>
      </c>
      <c r="Y53" s="19">
        <f>SUM(Y32:Y49)</f>
        <v>3000</v>
      </c>
      <c r="AC53" s="4"/>
      <c r="AD53" s="4"/>
      <c r="AE53" s="4"/>
      <c r="AF53" s="4"/>
    </row>
    <row r="54" spans="2:32" ht="17" thickBot="1" x14ac:dyDescent="0.25">
      <c r="B54" s="20"/>
      <c r="C54" s="21"/>
      <c r="D54" s="21"/>
      <c r="E54" s="22"/>
      <c r="F54" s="21"/>
      <c r="G54" s="21"/>
      <c r="H54" s="21"/>
      <c r="I54" s="22"/>
      <c r="J54" s="21"/>
      <c r="K54" s="21"/>
      <c r="L54" s="21"/>
      <c r="M54" s="22"/>
      <c r="N54" s="21"/>
      <c r="O54" s="21"/>
      <c r="P54" s="21"/>
      <c r="Q54" s="22"/>
      <c r="R54" s="21"/>
      <c r="S54" s="21"/>
      <c r="T54" s="21"/>
      <c r="U54" s="22"/>
      <c r="V54" s="21"/>
      <c r="W54" s="21"/>
      <c r="X54" s="21"/>
      <c r="Y54" s="23"/>
      <c r="AC54" s="4"/>
      <c r="AD54" s="4"/>
      <c r="AE54" s="4"/>
      <c r="AF54" s="4"/>
    </row>
    <row r="55" spans="2:32" ht="17" thickBot="1" x14ac:dyDescent="0.25"/>
    <row r="56" spans="2:32" ht="22" thickBot="1" x14ac:dyDescent="0.3">
      <c r="B56" s="30" t="s">
        <v>22</v>
      </c>
      <c r="C56" s="28"/>
      <c r="D56" s="28"/>
      <c r="E56" s="29"/>
      <c r="F56" s="27" t="s">
        <v>17</v>
      </c>
      <c r="G56" s="28"/>
      <c r="H56" s="28"/>
      <c r="I56" s="29"/>
      <c r="J56" s="27" t="s">
        <v>47</v>
      </c>
      <c r="K56" s="28"/>
      <c r="L56" s="28"/>
      <c r="M56" s="29"/>
      <c r="N56" s="27" t="s">
        <v>18</v>
      </c>
      <c r="O56" s="28"/>
      <c r="P56" s="28"/>
      <c r="Q56" s="29"/>
      <c r="R56" s="27" t="s">
        <v>19</v>
      </c>
      <c r="S56" s="28"/>
      <c r="T56" s="28"/>
      <c r="U56" s="29"/>
      <c r="V56" s="27" t="s">
        <v>20</v>
      </c>
      <c r="W56" s="28"/>
      <c r="X56" s="28"/>
      <c r="Y56" s="29"/>
      <c r="Z56" s="27" t="s">
        <v>21</v>
      </c>
      <c r="AA56" s="28"/>
      <c r="AB56" s="28"/>
      <c r="AC56" s="31"/>
    </row>
    <row r="57" spans="2:32" x14ac:dyDescent="0.2">
      <c r="B57" s="17"/>
      <c r="C57" s="2"/>
      <c r="D57" s="2"/>
      <c r="E57" s="3" t="s">
        <v>12</v>
      </c>
      <c r="F57" s="4"/>
      <c r="G57" s="2"/>
      <c r="H57" s="2"/>
      <c r="I57" s="3" t="s">
        <v>1</v>
      </c>
      <c r="J57" s="4"/>
      <c r="K57" s="2" t="s">
        <v>0</v>
      </c>
      <c r="L57" s="2"/>
      <c r="M57" s="3" t="s">
        <v>12</v>
      </c>
      <c r="N57" s="4"/>
      <c r="O57" s="2"/>
      <c r="P57" s="2"/>
      <c r="Q57" s="3" t="s">
        <v>1</v>
      </c>
      <c r="R57" s="4"/>
      <c r="S57" s="2"/>
      <c r="T57" s="2"/>
      <c r="U57" s="3" t="s">
        <v>1</v>
      </c>
      <c r="V57" s="4"/>
      <c r="W57" s="2"/>
      <c r="X57" s="2"/>
      <c r="Y57" s="3" t="s">
        <v>1</v>
      </c>
      <c r="Z57" s="4"/>
      <c r="AA57" s="2"/>
      <c r="AB57" s="2"/>
      <c r="AC57" s="18" t="s">
        <v>1</v>
      </c>
    </row>
    <row r="58" spans="2:32" x14ac:dyDescent="0.2">
      <c r="B58" s="17"/>
      <c r="C58" s="4"/>
      <c r="D58" s="4" t="s">
        <v>230</v>
      </c>
      <c r="E58" s="5">
        <v>25</v>
      </c>
      <c r="F58" s="4"/>
      <c r="G58" s="4"/>
      <c r="H58" s="14" t="s">
        <v>181</v>
      </c>
      <c r="I58" s="5">
        <v>20</v>
      </c>
      <c r="J58" s="4"/>
      <c r="K58" s="4" t="s">
        <v>52</v>
      </c>
      <c r="L58" s="4" t="s">
        <v>199</v>
      </c>
      <c r="M58" s="5">
        <v>15</v>
      </c>
      <c r="N58" s="4"/>
      <c r="O58" s="4"/>
      <c r="P58" s="6" t="s">
        <v>183</v>
      </c>
      <c r="Q58" s="5">
        <v>15</v>
      </c>
      <c r="R58" s="4"/>
      <c r="S58" s="4"/>
      <c r="T58" s="6" t="s">
        <v>185</v>
      </c>
      <c r="U58" s="5">
        <v>10</v>
      </c>
      <c r="V58" s="4"/>
      <c r="W58" s="4"/>
      <c r="X58" s="4" t="s">
        <v>192</v>
      </c>
      <c r="Y58" s="5">
        <v>15</v>
      </c>
      <c r="Z58" s="4"/>
      <c r="AA58" s="4"/>
      <c r="AB58" s="6" t="s">
        <v>195</v>
      </c>
      <c r="AC58" s="19">
        <v>10</v>
      </c>
    </row>
    <row r="59" spans="2:32" x14ac:dyDescent="0.2">
      <c r="B59" s="17"/>
      <c r="C59" s="4"/>
      <c r="D59" s="4" t="s">
        <v>235</v>
      </c>
      <c r="E59" s="5">
        <v>20</v>
      </c>
      <c r="F59" s="4"/>
      <c r="G59" s="4"/>
      <c r="H59" s="14" t="s">
        <v>182</v>
      </c>
      <c r="I59" s="5">
        <v>20</v>
      </c>
      <c r="J59" s="4"/>
      <c r="K59" s="4" t="s">
        <v>53</v>
      </c>
      <c r="L59" s="4" t="s">
        <v>200</v>
      </c>
      <c r="M59" s="5">
        <v>15</v>
      </c>
      <c r="N59" s="4"/>
      <c r="O59" s="4"/>
      <c r="P59" s="6" t="s">
        <v>184</v>
      </c>
      <c r="Q59" s="5">
        <v>15</v>
      </c>
      <c r="R59" s="4"/>
      <c r="S59" s="4"/>
      <c r="T59" s="6" t="s">
        <v>186</v>
      </c>
      <c r="U59" s="5">
        <v>10</v>
      </c>
      <c r="V59" s="4"/>
      <c r="W59" s="4"/>
      <c r="X59" s="4" t="s">
        <v>193</v>
      </c>
      <c r="Y59" s="5">
        <v>20</v>
      </c>
      <c r="Z59" s="4"/>
      <c r="AA59" s="4"/>
      <c r="AB59" s="6" t="s">
        <v>45</v>
      </c>
      <c r="AC59" s="19">
        <v>5</v>
      </c>
    </row>
    <row r="60" spans="2:32" x14ac:dyDescent="0.2">
      <c r="B60" s="17"/>
      <c r="C60" s="4"/>
      <c r="D60" s="4" t="s">
        <v>236</v>
      </c>
      <c r="E60" s="5">
        <v>15</v>
      </c>
      <c r="F60" s="4"/>
      <c r="G60" s="4"/>
      <c r="H60" s="14" t="s">
        <v>49</v>
      </c>
      <c r="I60" s="5">
        <v>25</v>
      </c>
      <c r="J60" s="4"/>
      <c r="K60" s="4" t="s">
        <v>54</v>
      </c>
      <c r="L60" s="4" t="s">
        <v>201</v>
      </c>
      <c r="M60" s="5">
        <v>15</v>
      </c>
      <c r="N60" s="4"/>
      <c r="O60" s="4"/>
      <c r="P60" s="4" t="s">
        <v>240</v>
      </c>
      <c r="Q60" s="5">
        <v>5</v>
      </c>
      <c r="R60" s="4"/>
      <c r="S60" s="4"/>
      <c r="T60" s="4" t="s">
        <v>187</v>
      </c>
      <c r="U60" s="5">
        <v>5</v>
      </c>
      <c r="V60" s="4"/>
      <c r="W60" s="4"/>
      <c r="X60" s="4" t="s">
        <v>194</v>
      </c>
      <c r="Y60" s="5">
        <v>10</v>
      </c>
      <c r="Z60" s="4"/>
      <c r="AA60" s="4"/>
      <c r="AB60" s="6" t="s">
        <v>196</v>
      </c>
      <c r="AC60" s="19">
        <v>10</v>
      </c>
    </row>
    <row r="61" spans="2:32" x14ac:dyDescent="0.2">
      <c r="B61" s="17"/>
      <c r="C61" s="4"/>
      <c r="D61" s="4" t="s">
        <v>237</v>
      </c>
      <c r="E61" s="5">
        <v>10</v>
      </c>
      <c r="F61" s="4"/>
      <c r="G61" s="4"/>
      <c r="H61" s="14" t="s">
        <v>50</v>
      </c>
      <c r="I61" s="5">
        <v>5</v>
      </c>
      <c r="J61" s="4"/>
      <c r="K61" s="4" t="s">
        <v>55</v>
      </c>
      <c r="L61" s="6" t="s">
        <v>202</v>
      </c>
      <c r="M61" s="5">
        <v>15</v>
      </c>
      <c r="N61" s="4"/>
      <c r="O61" s="4"/>
      <c r="P61" s="4" t="s">
        <v>241</v>
      </c>
      <c r="Q61" s="5">
        <v>5</v>
      </c>
      <c r="R61" s="4"/>
      <c r="S61" s="4"/>
      <c r="T61" s="6" t="s">
        <v>188</v>
      </c>
      <c r="U61" s="5">
        <v>5</v>
      </c>
      <c r="V61" s="4"/>
      <c r="W61" s="6"/>
      <c r="X61" s="6" t="s">
        <v>16</v>
      </c>
      <c r="Y61" s="5">
        <v>30</v>
      </c>
      <c r="Z61" s="4"/>
      <c r="AA61" s="4"/>
      <c r="AB61" s="6" t="s">
        <v>46</v>
      </c>
      <c r="AC61" s="19">
        <v>15</v>
      </c>
    </row>
    <row r="62" spans="2:32" x14ac:dyDescent="0.2">
      <c r="B62" s="17"/>
      <c r="C62" s="4"/>
      <c r="D62" s="4" t="s">
        <v>238</v>
      </c>
      <c r="E62" s="5">
        <v>5</v>
      </c>
      <c r="F62" s="4"/>
      <c r="G62" s="4"/>
      <c r="H62" s="14" t="s">
        <v>51</v>
      </c>
      <c r="I62" s="5">
        <v>5</v>
      </c>
      <c r="J62" s="4"/>
      <c r="K62" s="4"/>
      <c r="L62" s="4"/>
      <c r="M62" s="5"/>
      <c r="N62" s="4"/>
      <c r="O62" s="4"/>
      <c r="P62" s="4" t="s">
        <v>242</v>
      </c>
      <c r="Q62" s="5">
        <v>5</v>
      </c>
      <c r="R62" s="4"/>
      <c r="S62" s="4"/>
      <c r="T62" s="6" t="s">
        <v>189</v>
      </c>
      <c r="U62" s="5">
        <v>5</v>
      </c>
      <c r="V62" s="4"/>
      <c r="W62" s="4"/>
      <c r="X62" s="4"/>
      <c r="Y62" s="5"/>
      <c r="Z62" s="4"/>
      <c r="AA62" s="4"/>
      <c r="AB62" s="6" t="s">
        <v>197</v>
      </c>
      <c r="AC62" s="19">
        <v>5</v>
      </c>
    </row>
    <row r="63" spans="2:32" x14ac:dyDescent="0.2">
      <c r="B63" s="17"/>
      <c r="C63" s="4"/>
      <c r="D63" s="4"/>
      <c r="E63" s="5"/>
      <c r="F63" s="4"/>
      <c r="G63" s="4"/>
      <c r="H63" s="4"/>
      <c r="I63" s="5"/>
      <c r="J63" s="4"/>
      <c r="K63" s="4"/>
      <c r="L63" s="4"/>
      <c r="M63" s="5"/>
      <c r="N63" s="4"/>
      <c r="O63" s="4"/>
      <c r="P63" s="6" t="s">
        <v>239</v>
      </c>
      <c r="Q63" s="5">
        <v>10</v>
      </c>
      <c r="R63" s="4"/>
      <c r="S63" s="4"/>
      <c r="T63" s="6" t="s">
        <v>222</v>
      </c>
      <c r="U63" s="5">
        <v>5</v>
      </c>
      <c r="V63" s="4"/>
      <c r="W63" s="4"/>
      <c r="X63" s="6"/>
      <c r="Y63" s="5"/>
      <c r="Z63" s="4"/>
      <c r="AA63" s="4"/>
      <c r="AB63" s="6" t="s">
        <v>127</v>
      </c>
      <c r="AC63" s="19">
        <v>10</v>
      </c>
    </row>
    <row r="64" spans="2:32" x14ac:dyDescent="0.2">
      <c r="B64" s="17"/>
      <c r="C64" s="4"/>
      <c r="D64" s="4"/>
      <c r="E64" s="5"/>
      <c r="F64" s="4"/>
      <c r="G64" s="4"/>
      <c r="H64" s="4"/>
      <c r="I64" s="5"/>
      <c r="J64" s="4"/>
      <c r="K64" s="4"/>
      <c r="L64" s="4"/>
      <c r="M64" s="5"/>
      <c r="N64" s="4"/>
      <c r="O64" s="4"/>
      <c r="P64" s="4" t="s">
        <v>243</v>
      </c>
      <c r="Q64" s="5">
        <v>5</v>
      </c>
      <c r="R64" s="4"/>
      <c r="S64" s="4"/>
      <c r="T64" s="6" t="s">
        <v>190</v>
      </c>
      <c r="U64" s="5">
        <v>5</v>
      </c>
      <c r="V64" s="4"/>
      <c r="W64" s="4"/>
      <c r="X64" s="4"/>
      <c r="Y64" s="5"/>
      <c r="Z64" s="4"/>
      <c r="AA64" s="4"/>
      <c r="AB64" s="6" t="s">
        <v>56</v>
      </c>
      <c r="AC64" s="19">
        <v>5</v>
      </c>
    </row>
    <row r="65" spans="2:29" x14ac:dyDescent="0.2">
      <c r="B65" s="17"/>
      <c r="C65" s="4"/>
      <c r="D65" s="4"/>
      <c r="E65" s="5"/>
      <c r="F65" s="4"/>
      <c r="G65" s="4"/>
      <c r="H65" s="4"/>
      <c r="I65" s="5"/>
      <c r="J65" s="4"/>
      <c r="K65" s="4"/>
      <c r="L65" s="4"/>
      <c r="M65" s="5"/>
      <c r="N65" s="4"/>
      <c r="O65" s="6"/>
      <c r="P65" s="4" t="s">
        <v>16</v>
      </c>
      <c r="Q65" s="5">
        <v>15</v>
      </c>
      <c r="R65" s="4"/>
      <c r="S65" s="4"/>
      <c r="T65" s="6" t="s">
        <v>178</v>
      </c>
      <c r="U65" s="5">
        <v>5</v>
      </c>
      <c r="V65" s="4"/>
      <c r="W65" s="4"/>
      <c r="X65" s="4"/>
      <c r="Y65" s="5"/>
      <c r="Z65" s="4"/>
      <c r="AA65" s="4"/>
      <c r="AB65" s="6" t="s">
        <v>198</v>
      </c>
      <c r="AC65" s="19">
        <v>5</v>
      </c>
    </row>
    <row r="66" spans="2:29" x14ac:dyDescent="0.2">
      <c r="B66" s="17"/>
      <c r="C66" s="4"/>
      <c r="D66" s="4"/>
      <c r="E66" s="5"/>
      <c r="F66" s="4"/>
      <c r="G66" s="4"/>
      <c r="H66" s="4"/>
      <c r="I66" s="5"/>
      <c r="J66" s="4"/>
      <c r="K66" s="4"/>
      <c r="L66" s="4"/>
      <c r="M66" s="5"/>
      <c r="N66" s="4"/>
      <c r="O66" s="4"/>
      <c r="P66" s="4"/>
      <c r="Q66" s="5"/>
      <c r="R66" s="4"/>
      <c r="S66" s="4"/>
      <c r="T66" s="6" t="s">
        <v>191</v>
      </c>
      <c r="U66" s="5">
        <v>5</v>
      </c>
      <c r="V66" s="4"/>
      <c r="W66" s="4"/>
      <c r="X66" s="4"/>
      <c r="Y66" s="5" t="s">
        <v>57</v>
      </c>
      <c r="Z66" s="4"/>
      <c r="AA66" s="6"/>
      <c r="AB66" s="6" t="s">
        <v>16</v>
      </c>
      <c r="AC66" s="24">
        <v>10</v>
      </c>
    </row>
    <row r="67" spans="2:29" x14ac:dyDescent="0.2">
      <c r="B67" s="17"/>
      <c r="C67" s="4"/>
      <c r="D67" s="4"/>
      <c r="E67" s="5"/>
      <c r="F67" s="4"/>
      <c r="G67" s="4"/>
      <c r="H67" s="4"/>
      <c r="I67" s="5"/>
      <c r="J67" s="4"/>
      <c r="K67" s="4"/>
      <c r="L67" s="4"/>
      <c r="M67" s="5"/>
      <c r="N67" s="4"/>
      <c r="O67" s="4"/>
      <c r="P67" s="4"/>
      <c r="Q67" s="5"/>
      <c r="R67" s="4"/>
      <c r="S67" s="6"/>
      <c r="T67" s="6" t="s">
        <v>16</v>
      </c>
      <c r="U67" s="5">
        <v>20</v>
      </c>
      <c r="V67" s="4"/>
      <c r="W67" s="4"/>
      <c r="X67" s="4"/>
      <c r="Y67" s="5"/>
      <c r="Z67" s="4"/>
      <c r="AA67" s="4"/>
      <c r="AB67" s="4"/>
      <c r="AC67" s="19"/>
    </row>
    <row r="68" spans="2:29" x14ac:dyDescent="0.2">
      <c r="B68" s="17"/>
      <c r="C68" s="4"/>
      <c r="D68" s="4"/>
      <c r="E68" s="5"/>
      <c r="F68" s="4"/>
      <c r="G68" s="4"/>
      <c r="H68" s="4"/>
      <c r="I68" s="5"/>
      <c r="J68" s="4"/>
      <c r="K68" s="4"/>
      <c r="L68" s="4"/>
      <c r="M68" s="5"/>
      <c r="N68" s="4"/>
      <c r="O68" s="4"/>
      <c r="P68" s="4"/>
      <c r="Q68" s="5"/>
      <c r="R68" s="4"/>
      <c r="S68" s="4"/>
      <c r="T68" s="4"/>
      <c r="U68" s="5"/>
      <c r="V68" s="4"/>
      <c r="W68" s="4"/>
      <c r="X68" s="4"/>
      <c r="Y68" s="5"/>
      <c r="Z68" s="4"/>
      <c r="AA68" s="4"/>
      <c r="AB68" s="4"/>
      <c r="AC68" s="19"/>
    </row>
    <row r="69" spans="2:29" x14ac:dyDescent="0.2">
      <c r="B69" s="17"/>
      <c r="C69" s="4"/>
      <c r="D69" s="4"/>
      <c r="E69" s="5"/>
      <c r="F69" s="4"/>
      <c r="G69" s="4"/>
      <c r="H69" s="4"/>
      <c r="I69" s="5"/>
      <c r="J69" s="4"/>
      <c r="K69" s="4"/>
      <c r="L69" s="4"/>
      <c r="M69" s="5"/>
      <c r="N69" s="4"/>
      <c r="O69" s="4"/>
      <c r="P69" s="4">
        <v>0</v>
      </c>
      <c r="Q69" s="5"/>
      <c r="R69" s="4"/>
      <c r="S69" s="4"/>
      <c r="T69" s="4"/>
      <c r="U69" s="5"/>
      <c r="V69" s="4"/>
      <c r="W69" s="4"/>
      <c r="X69" s="4"/>
      <c r="Y69" s="5"/>
      <c r="Z69" s="4"/>
      <c r="AA69" s="4"/>
      <c r="AB69" s="4"/>
      <c r="AC69" s="19"/>
    </row>
    <row r="70" spans="2:29" x14ac:dyDescent="0.2">
      <c r="B70" s="17"/>
      <c r="C70" s="4"/>
      <c r="D70" s="4"/>
      <c r="E70" s="5"/>
      <c r="F70" s="4"/>
      <c r="G70" s="4"/>
      <c r="H70" s="4"/>
      <c r="I70" s="5"/>
      <c r="J70" s="4"/>
      <c r="K70" s="4"/>
      <c r="L70" s="4"/>
      <c r="M70" s="5"/>
      <c r="N70" s="4"/>
      <c r="O70" s="4"/>
      <c r="P70" s="4"/>
      <c r="Q70" s="5"/>
      <c r="R70" s="4"/>
      <c r="S70" s="4"/>
      <c r="T70" s="4"/>
      <c r="U70" s="5"/>
      <c r="V70" s="4"/>
      <c r="W70" s="4"/>
      <c r="X70" s="4"/>
      <c r="Y70" s="5"/>
      <c r="Z70" s="4"/>
      <c r="AA70" s="4"/>
      <c r="AB70" s="4"/>
      <c r="AC70" s="19"/>
    </row>
    <row r="71" spans="2:29" x14ac:dyDescent="0.2">
      <c r="B71" s="17"/>
      <c r="C71" s="4"/>
      <c r="D71" s="4"/>
      <c r="E71" s="5"/>
      <c r="F71" s="4"/>
      <c r="G71" s="4"/>
      <c r="H71" s="4"/>
      <c r="I71" s="5"/>
      <c r="J71" s="4"/>
      <c r="K71" s="4"/>
      <c r="L71" s="4"/>
      <c r="M71" s="5"/>
      <c r="N71" s="4"/>
      <c r="O71" s="4"/>
      <c r="P71" s="4"/>
      <c r="Q71" s="5"/>
      <c r="R71" s="4"/>
      <c r="S71" s="4"/>
      <c r="T71" s="4"/>
      <c r="U71" s="5"/>
      <c r="V71" s="4"/>
      <c r="W71" s="4"/>
      <c r="X71" s="4"/>
      <c r="Y71" s="5"/>
      <c r="Z71" s="4"/>
      <c r="AA71" s="4"/>
      <c r="AB71" s="4"/>
      <c r="AC71" s="19"/>
    </row>
    <row r="72" spans="2:29" x14ac:dyDescent="0.2">
      <c r="B72" s="17"/>
      <c r="C72" s="6"/>
      <c r="D72" s="6"/>
      <c r="E72" s="5"/>
      <c r="F72" s="4"/>
      <c r="G72" s="4"/>
      <c r="H72" s="4"/>
      <c r="I72" s="5"/>
      <c r="J72" s="4"/>
      <c r="K72" s="6"/>
      <c r="L72" s="6"/>
      <c r="M72" s="5"/>
      <c r="N72" s="4"/>
      <c r="O72" s="4"/>
      <c r="P72" s="4"/>
      <c r="Q72" s="5"/>
      <c r="R72" s="4"/>
      <c r="S72" s="6"/>
      <c r="T72" s="6"/>
      <c r="U72" s="5"/>
      <c r="V72" s="4"/>
      <c r="W72" s="4"/>
      <c r="X72" s="4"/>
      <c r="Y72" s="5"/>
      <c r="Z72" s="4"/>
      <c r="AA72" s="4"/>
      <c r="AB72" s="4"/>
      <c r="AC72" s="19"/>
    </row>
    <row r="73" spans="2:29" x14ac:dyDescent="0.2">
      <c r="B73" s="17"/>
      <c r="C73" s="6"/>
      <c r="D73" s="6"/>
      <c r="E73" s="5"/>
      <c r="F73" s="4"/>
      <c r="G73" s="4"/>
      <c r="H73" s="4"/>
      <c r="I73" s="5"/>
      <c r="J73" s="4"/>
      <c r="K73" s="6"/>
      <c r="L73" s="6"/>
      <c r="M73" s="5"/>
      <c r="N73" s="4"/>
      <c r="O73" s="4"/>
      <c r="P73" s="4"/>
      <c r="Q73" s="5"/>
      <c r="R73" s="4"/>
      <c r="S73" s="6"/>
      <c r="T73" s="6"/>
      <c r="U73" s="5"/>
      <c r="V73" s="4"/>
      <c r="W73" s="4"/>
      <c r="X73" s="4"/>
      <c r="Y73" s="5"/>
      <c r="Z73" s="4"/>
      <c r="AA73" s="4"/>
      <c r="AB73" s="4"/>
      <c r="AC73" s="19"/>
    </row>
    <row r="74" spans="2:29" x14ac:dyDescent="0.2">
      <c r="B74" s="17"/>
      <c r="C74" s="6"/>
      <c r="D74" s="6"/>
      <c r="E74" s="5"/>
      <c r="F74" s="4"/>
      <c r="G74" s="4"/>
      <c r="H74" s="4"/>
      <c r="I74" s="5"/>
      <c r="J74" s="4"/>
      <c r="K74" s="6"/>
      <c r="L74" s="6"/>
      <c r="M74" s="5"/>
      <c r="N74" s="4"/>
      <c r="O74" s="4"/>
      <c r="P74" s="4"/>
      <c r="Q74" s="5"/>
      <c r="R74" s="4"/>
      <c r="S74" s="6"/>
      <c r="T74" s="6"/>
      <c r="U74" s="5"/>
      <c r="V74" s="4"/>
      <c r="W74" s="4"/>
      <c r="X74" s="4"/>
      <c r="Y74" s="5"/>
      <c r="Z74" s="4"/>
      <c r="AA74" s="4"/>
      <c r="AB74" s="4"/>
      <c r="AC74" s="19"/>
    </row>
    <row r="75" spans="2:29" x14ac:dyDescent="0.2">
      <c r="B75" s="17"/>
      <c r="C75" s="4"/>
      <c r="D75" s="4"/>
      <c r="E75" s="5"/>
      <c r="F75" s="4"/>
      <c r="G75" s="4"/>
      <c r="H75" s="4"/>
      <c r="I75" s="5"/>
      <c r="J75" s="4"/>
      <c r="K75" s="4"/>
      <c r="L75" s="4"/>
      <c r="M75" s="5"/>
      <c r="N75" s="4"/>
      <c r="O75" s="4"/>
      <c r="P75" s="4"/>
      <c r="Q75" s="5"/>
      <c r="R75" s="4"/>
      <c r="S75" s="6"/>
      <c r="T75" s="6"/>
      <c r="U75" s="5"/>
      <c r="V75" s="4"/>
      <c r="W75" s="4"/>
      <c r="X75" s="4"/>
      <c r="Y75" s="5"/>
      <c r="Z75" s="4"/>
      <c r="AA75" s="4"/>
      <c r="AB75" s="4"/>
      <c r="AC75" s="19"/>
    </row>
    <row r="76" spans="2:29" x14ac:dyDescent="0.2">
      <c r="B76" s="17"/>
      <c r="C76" s="4"/>
      <c r="D76" s="4"/>
      <c r="E76" s="5"/>
      <c r="F76" s="4"/>
      <c r="G76" s="4"/>
      <c r="H76" s="4"/>
      <c r="I76" s="5"/>
      <c r="J76" s="4"/>
      <c r="K76" s="4"/>
      <c r="L76" s="4"/>
      <c r="M76" s="5"/>
      <c r="N76" s="4"/>
      <c r="O76" s="4"/>
      <c r="P76" s="4"/>
      <c r="Q76" s="5"/>
      <c r="R76" s="4"/>
      <c r="S76" s="4"/>
      <c r="T76" s="4"/>
      <c r="U76" s="5"/>
      <c r="V76" s="4"/>
      <c r="W76" s="4"/>
      <c r="X76" s="4"/>
      <c r="Y76" s="5"/>
      <c r="Z76" s="4"/>
      <c r="AA76" s="4"/>
      <c r="AB76" s="4"/>
      <c r="AC76" s="19"/>
    </row>
    <row r="77" spans="2:29" x14ac:dyDescent="0.2">
      <c r="B77" s="17"/>
      <c r="C77" s="4"/>
      <c r="D77" s="4"/>
      <c r="E77" s="5"/>
      <c r="F77" s="4"/>
      <c r="G77" s="4"/>
      <c r="H77" s="4"/>
      <c r="I77" s="5"/>
      <c r="J77" s="4"/>
      <c r="K77" s="4"/>
      <c r="L77" s="4"/>
      <c r="M77" s="5"/>
      <c r="N77" s="4"/>
      <c r="O77" s="4"/>
      <c r="P77" s="4"/>
      <c r="Q77" s="5"/>
      <c r="R77" s="4"/>
      <c r="S77" s="6"/>
      <c r="T77" s="6"/>
      <c r="U77" s="5"/>
      <c r="V77" s="4"/>
      <c r="W77" s="4"/>
      <c r="X77" s="4"/>
      <c r="Y77" s="5"/>
      <c r="Z77" s="4"/>
      <c r="AA77" s="4"/>
      <c r="AB77" s="4"/>
      <c r="AC77" s="19"/>
    </row>
    <row r="78" spans="2:29" x14ac:dyDescent="0.2">
      <c r="B78" s="17"/>
      <c r="C78" s="4"/>
      <c r="D78" s="4"/>
      <c r="E78" s="5"/>
      <c r="F78" s="4"/>
      <c r="G78" s="4"/>
      <c r="H78" s="4"/>
      <c r="I78" s="5"/>
      <c r="J78" s="4"/>
      <c r="K78" s="4"/>
      <c r="L78" s="4"/>
      <c r="M78" s="5"/>
      <c r="N78" s="4"/>
      <c r="O78" s="4"/>
      <c r="P78" s="4"/>
      <c r="Q78" s="5"/>
      <c r="R78" s="4"/>
      <c r="S78" s="4"/>
      <c r="T78" s="4"/>
      <c r="U78" s="5"/>
      <c r="V78" s="4"/>
      <c r="W78" s="4"/>
      <c r="X78" s="4"/>
      <c r="Y78" s="5"/>
      <c r="Z78" s="4"/>
      <c r="AA78" s="4"/>
      <c r="AB78" s="4"/>
      <c r="AC78" s="19"/>
    </row>
    <row r="79" spans="2:29" x14ac:dyDescent="0.2">
      <c r="B79" s="17"/>
      <c r="C79" s="4" t="s">
        <v>2</v>
      </c>
      <c r="D79" s="4"/>
      <c r="E79" s="5">
        <f>SUM(E58:E75)</f>
        <v>75</v>
      </c>
      <c r="F79" s="4"/>
      <c r="G79" s="4" t="s">
        <v>2</v>
      </c>
      <c r="H79" s="4"/>
      <c r="I79" s="5">
        <f>SUM(I58:I75)</f>
        <v>75</v>
      </c>
      <c r="J79" s="4"/>
      <c r="K79" s="4" t="s">
        <v>2</v>
      </c>
      <c r="L79" s="4"/>
      <c r="M79" s="5">
        <f>SUM(M58:M75)</f>
        <v>60</v>
      </c>
      <c r="N79" s="4"/>
      <c r="O79" s="4" t="s">
        <v>2</v>
      </c>
      <c r="P79" s="4"/>
      <c r="Q79" s="5">
        <f>SUM(Q58:Q75)</f>
        <v>75</v>
      </c>
      <c r="R79" s="4"/>
      <c r="S79" s="4" t="s">
        <v>2</v>
      </c>
      <c r="T79" s="4"/>
      <c r="U79" s="5">
        <f>SUM(U58:U75)</f>
        <v>75</v>
      </c>
      <c r="V79" s="4"/>
      <c r="W79" s="4" t="s">
        <v>2</v>
      </c>
      <c r="X79" s="4"/>
      <c r="Y79" s="5">
        <f>SUM(Y58:Y75)</f>
        <v>75</v>
      </c>
      <c r="Z79" s="4"/>
      <c r="AA79" s="4" t="s">
        <v>2</v>
      </c>
      <c r="AB79" s="4"/>
      <c r="AC79" s="19">
        <f>SUM(AC58:AC75)</f>
        <v>75</v>
      </c>
    </row>
    <row r="80" spans="2:29" ht="17" thickBot="1" x14ac:dyDescent="0.25">
      <c r="B80" s="20"/>
      <c r="C80" s="21"/>
      <c r="D80" s="21"/>
      <c r="E80" s="22"/>
      <c r="F80" s="21"/>
      <c r="G80" s="21"/>
      <c r="H80" s="21"/>
      <c r="I80" s="22"/>
      <c r="J80" s="21"/>
      <c r="K80" s="21"/>
      <c r="L80" s="21"/>
      <c r="M80" s="22"/>
      <c r="N80" s="21"/>
      <c r="O80" s="21"/>
      <c r="P80" s="21"/>
      <c r="Q80" s="22"/>
      <c r="R80" s="21"/>
      <c r="S80" s="21"/>
      <c r="T80" s="21"/>
      <c r="U80" s="22"/>
      <c r="V80" s="21"/>
      <c r="W80" s="21"/>
      <c r="X80" s="21"/>
      <c r="Y80" s="22"/>
      <c r="Z80" s="21"/>
      <c r="AA80" s="21"/>
      <c r="AB80" s="21"/>
      <c r="AC80" s="23"/>
    </row>
    <row r="81" spans="2:29" x14ac:dyDescent="0.2">
      <c r="B81" s="4"/>
      <c r="C81" s="4"/>
      <c r="D81" s="4"/>
      <c r="E81" s="4"/>
      <c r="F81" s="4"/>
      <c r="G81" s="6"/>
      <c r="H81" s="4"/>
      <c r="I81" s="4"/>
      <c r="J81" s="4"/>
      <c r="K81" s="6"/>
      <c r="L81" s="4"/>
      <c r="M81" s="4"/>
      <c r="N81" s="4"/>
      <c r="O81" s="6"/>
      <c r="P81" s="4"/>
      <c r="Q81" s="4"/>
      <c r="R81" s="4"/>
      <c r="S81" s="6"/>
      <c r="T81" s="4"/>
      <c r="U81" s="4"/>
      <c r="V81" s="4"/>
      <c r="W81" s="6"/>
      <c r="X81" s="4"/>
      <c r="Y81" s="4"/>
      <c r="Z81" s="4"/>
      <c r="AA81" s="4"/>
      <c r="AB81" s="4"/>
    </row>
    <row r="82" spans="2:29" x14ac:dyDescent="0.2">
      <c r="B82" s="4"/>
      <c r="C82" s="13"/>
      <c r="D82" s="4"/>
      <c r="E82" s="4"/>
      <c r="F82" s="4"/>
      <c r="G82" s="6"/>
      <c r="H82" s="4"/>
      <c r="I82" s="4"/>
      <c r="J82" s="4"/>
      <c r="K82" s="6"/>
      <c r="L82" s="4"/>
      <c r="M82" s="4"/>
      <c r="N82" s="4"/>
      <c r="O82" s="6"/>
      <c r="P82" s="4"/>
      <c r="Q82" s="4"/>
      <c r="R82" s="4"/>
      <c r="S82" s="6"/>
      <c r="T82" s="4"/>
      <c r="U82" s="4"/>
      <c r="V82" s="4"/>
      <c r="W82" s="6"/>
      <c r="X82" s="4"/>
      <c r="Y82" s="4"/>
      <c r="Z82" s="4"/>
      <c r="AA82" s="4"/>
      <c r="AB82" s="4"/>
    </row>
    <row r="83" spans="2:29" ht="17" thickBot="1" x14ac:dyDescent="0.25">
      <c r="B83" s="4"/>
      <c r="C83" s="6"/>
      <c r="D83" s="4"/>
      <c r="E83" s="4"/>
      <c r="F83" s="4"/>
      <c r="G83" s="6"/>
      <c r="H83" s="4"/>
      <c r="I83" s="4"/>
      <c r="J83" s="4"/>
      <c r="K83" s="6"/>
      <c r="L83" s="4"/>
      <c r="M83" s="4"/>
      <c r="N83" s="4"/>
      <c r="O83" s="6"/>
      <c r="P83" s="4"/>
      <c r="Q83" s="4"/>
      <c r="R83" s="4"/>
      <c r="S83" s="6"/>
      <c r="T83" s="4"/>
      <c r="U83" s="4"/>
      <c r="V83" s="4"/>
      <c r="W83" s="6"/>
      <c r="X83" s="4"/>
      <c r="Y83" s="4"/>
      <c r="Z83" s="4"/>
      <c r="AA83" s="4"/>
      <c r="AB83" s="4"/>
    </row>
    <row r="84" spans="2:29" ht="22" thickBot="1" x14ac:dyDescent="0.3">
      <c r="B84" s="30" t="s">
        <v>22</v>
      </c>
      <c r="C84" s="28"/>
      <c r="D84" s="28"/>
      <c r="E84" s="29"/>
      <c r="F84" s="34" t="s">
        <v>23</v>
      </c>
      <c r="G84" s="35"/>
      <c r="H84" s="35"/>
      <c r="I84" s="36"/>
      <c r="J84" s="37" t="s">
        <v>48</v>
      </c>
      <c r="K84" s="28"/>
      <c r="L84" s="28"/>
      <c r="M84" s="29"/>
      <c r="N84" s="27" t="s">
        <v>24</v>
      </c>
      <c r="O84" s="28"/>
      <c r="P84" s="28"/>
      <c r="Q84" s="29"/>
      <c r="R84" s="27" t="s">
        <v>25</v>
      </c>
      <c r="S84" s="28"/>
      <c r="T84" s="28"/>
      <c r="U84" s="29"/>
      <c r="V84" s="27" t="s">
        <v>26</v>
      </c>
      <c r="W84" s="28"/>
      <c r="X84" s="28"/>
      <c r="Y84" s="29"/>
      <c r="Z84" s="27" t="s">
        <v>27</v>
      </c>
      <c r="AA84" s="28"/>
      <c r="AB84" s="28"/>
      <c r="AC84" s="31"/>
    </row>
    <row r="85" spans="2:29" x14ac:dyDescent="0.2">
      <c r="B85" s="17"/>
      <c r="C85" s="2"/>
      <c r="D85" s="2"/>
      <c r="E85" s="3" t="s">
        <v>12</v>
      </c>
      <c r="F85" s="4"/>
      <c r="G85" s="16"/>
      <c r="H85" s="16"/>
      <c r="I85" s="7" t="s">
        <v>1</v>
      </c>
      <c r="J85" s="4"/>
      <c r="K85" s="2"/>
      <c r="L85" s="2"/>
      <c r="M85" s="3" t="s">
        <v>12</v>
      </c>
      <c r="N85" s="4"/>
      <c r="O85" s="2"/>
      <c r="P85" s="2"/>
      <c r="Q85" s="3" t="s">
        <v>1</v>
      </c>
      <c r="R85" s="4"/>
      <c r="S85" s="2"/>
      <c r="T85" s="2"/>
      <c r="U85" s="3" t="s">
        <v>1</v>
      </c>
      <c r="V85" s="4"/>
      <c r="W85" s="2"/>
      <c r="X85" s="2"/>
      <c r="Y85" s="3" t="s">
        <v>1</v>
      </c>
      <c r="Z85" s="4"/>
      <c r="AA85" s="2"/>
      <c r="AB85" s="2"/>
      <c r="AC85" s="18" t="s">
        <v>1</v>
      </c>
    </row>
    <row r="86" spans="2:29" x14ac:dyDescent="0.2">
      <c r="B86" s="17"/>
      <c r="C86" s="4"/>
      <c r="D86" s="4" t="s">
        <v>230</v>
      </c>
      <c r="E86" s="5">
        <v>25</v>
      </c>
      <c r="F86" s="4"/>
      <c r="G86" s="14"/>
      <c r="H86" s="14" t="s">
        <v>181</v>
      </c>
      <c r="I86" s="9">
        <v>15</v>
      </c>
      <c r="J86" s="4"/>
      <c r="K86" s="4"/>
      <c r="L86" s="4" t="s">
        <v>203</v>
      </c>
      <c r="M86" s="5">
        <v>15</v>
      </c>
      <c r="N86" s="4"/>
      <c r="O86" s="4"/>
      <c r="P86" s="4" t="s">
        <v>223</v>
      </c>
      <c r="Q86" s="5">
        <v>5</v>
      </c>
      <c r="R86" s="4"/>
      <c r="S86" s="4"/>
      <c r="T86" s="4" t="s">
        <v>214</v>
      </c>
      <c r="U86" s="5">
        <v>5</v>
      </c>
      <c r="V86" s="4"/>
      <c r="W86" s="4"/>
      <c r="X86" s="4" t="s">
        <v>211</v>
      </c>
      <c r="Y86" s="5">
        <v>15</v>
      </c>
      <c r="Z86" s="4"/>
      <c r="AA86" s="4"/>
      <c r="AB86" s="6" t="s">
        <v>43</v>
      </c>
      <c r="AC86" s="19">
        <v>5</v>
      </c>
    </row>
    <row r="87" spans="2:29" x14ac:dyDescent="0.2">
      <c r="B87" s="17"/>
      <c r="C87" s="4"/>
      <c r="D87" s="4" t="s">
        <v>231</v>
      </c>
      <c r="E87" s="5">
        <v>20</v>
      </c>
      <c r="F87" s="4"/>
      <c r="G87" s="14"/>
      <c r="H87" s="14" t="s">
        <v>182</v>
      </c>
      <c r="I87" s="9">
        <v>15</v>
      </c>
      <c r="J87" s="4"/>
      <c r="K87" s="4"/>
      <c r="L87" s="4" t="s">
        <v>204</v>
      </c>
      <c r="M87" s="5">
        <v>15</v>
      </c>
      <c r="N87" s="4"/>
      <c r="O87" s="4"/>
      <c r="P87" s="4" t="s">
        <v>224</v>
      </c>
      <c r="Q87" s="5">
        <v>5</v>
      </c>
      <c r="R87" s="4"/>
      <c r="S87" s="4"/>
      <c r="T87" s="4" t="s">
        <v>215</v>
      </c>
      <c r="U87" s="5">
        <v>10</v>
      </c>
      <c r="V87" s="4"/>
      <c r="W87" s="4"/>
      <c r="X87" s="4" t="s">
        <v>212</v>
      </c>
      <c r="Y87" s="5">
        <v>10</v>
      </c>
      <c r="Z87" s="4"/>
      <c r="AA87" s="4"/>
      <c r="AB87" s="6" t="s">
        <v>198</v>
      </c>
      <c r="AC87" s="19">
        <v>5</v>
      </c>
    </row>
    <row r="88" spans="2:29" x14ac:dyDescent="0.2">
      <c r="B88" s="17"/>
      <c r="C88" s="4"/>
      <c r="D88" s="4" t="s">
        <v>232</v>
      </c>
      <c r="E88" s="5">
        <v>15</v>
      </c>
      <c r="F88" s="4"/>
      <c r="G88" s="14"/>
      <c r="H88" s="14" t="s">
        <v>49</v>
      </c>
      <c r="I88" s="9">
        <v>15</v>
      </c>
      <c r="J88" s="4"/>
      <c r="K88" s="4"/>
      <c r="L88" s="4" t="s">
        <v>205</v>
      </c>
      <c r="M88" s="5">
        <v>15</v>
      </c>
      <c r="N88" s="4"/>
      <c r="O88" s="4"/>
      <c r="P88" s="4" t="s">
        <v>225</v>
      </c>
      <c r="Q88" s="5">
        <v>12</v>
      </c>
      <c r="R88" s="4"/>
      <c r="S88" s="4"/>
      <c r="T88" s="4" t="s">
        <v>216</v>
      </c>
      <c r="U88" s="5">
        <v>5</v>
      </c>
      <c r="V88" s="4"/>
      <c r="W88" s="4"/>
      <c r="X88" s="4" t="s">
        <v>213</v>
      </c>
      <c r="Y88" s="5">
        <v>20</v>
      </c>
      <c r="Z88" s="4"/>
      <c r="AA88" s="4"/>
      <c r="AB88" s="6" t="s">
        <v>207</v>
      </c>
      <c r="AC88" s="19">
        <v>10</v>
      </c>
    </row>
    <row r="89" spans="2:29" x14ac:dyDescent="0.2">
      <c r="B89" s="17"/>
      <c r="C89" s="4"/>
      <c r="D89" s="4" t="s">
        <v>233</v>
      </c>
      <c r="E89" s="5">
        <v>10</v>
      </c>
      <c r="F89" s="4"/>
      <c r="G89" s="14"/>
      <c r="H89" s="14" t="s">
        <v>50</v>
      </c>
      <c r="I89" s="9">
        <v>15</v>
      </c>
      <c r="J89" s="4"/>
      <c r="K89" s="4"/>
      <c r="L89" s="6" t="s">
        <v>206</v>
      </c>
      <c r="M89" s="5">
        <v>15</v>
      </c>
      <c r="N89" s="4"/>
      <c r="O89" s="4"/>
      <c r="P89" s="6" t="s">
        <v>226</v>
      </c>
      <c r="Q89" s="5">
        <v>12</v>
      </c>
      <c r="R89" s="4"/>
      <c r="S89" s="4"/>
      <c r="T89" s="6" t="s">
        <v>217</v>
      </c>
      <c r="U89" s="5">
        <v>10</v>
      </c>
      <c r="V89" s="4"/>
      <c r="W89" s="6"/>
      <c r="X89" s="6" t="s">
        <v>16</v>
      </c>
      <c r="Y89" s="5">
        <v>30</v>
      </c>
      <c r="Z89" s="4"/>
      <c r="AA89" s="4"/>
      <c r="AB89" s="6" t="s">
        <v>208</v>
      </c>
      <c r="AC89" s="19">
        <v>10</v>
      </c>
    </row>
    <row r="90" spans="2:29" x14ac:dyDescent="0.2">
      <c r="B90" s="17"/>
      <c r="C90" s="4"/>
      <c r="D90" s="4" t="s">
        <v>234</v>
      </c>
      <c r="E90" s="5">
        <v>5</v>
      </c>
      <c r="F90" s="4"/>
      <c r="G90" s="14"/>
      <c r="H90" s="14" t="s">
        <v>51</v>
      </c>
      <c r="I90" s="9">
        <v>15</v>
      </c>
      <c r="J90" s="4"/>
      <c r="K90" s="4"/>
      <c r="L90" s="4"/>
      <c r="M90" s="5"/>
      <c r="N90" s="4"/>
      <c r="O90" s="4"/>
      <c r="P90" s="6" t="s">
        <v>227</v>
      </c>
      <c r="Q90" s="5">
        <v>5</v>
      </c>
      <c r="R90" s="4"/>
      <c r="S90" s="4"/>
      <c r="T90" s="6" t="s">
        <v>218</v>
      </c>
      <c r="U90" s="5">
        <v>5</v>
      </c>
      <c r="V90" s="4"/>
      <c r="W90" s="4"/>
      <c r="X90" s="4"/>
      <c r="Y90" s="5"/>
      <c r="Z90" s="4"/>
      <c r="AA90" s="4"/>
      <c r="AB90" s="6" t="s">
        <v>209</v>
      </c>
      <c r="AC90" s="19">
        <v>5</v>
      </c>
    </row>
    <row r="91" spans="2:29" x14ac:dyDescent="0.2">
      <c r="B91" s="17"/>
      <c r="C91" s="4"/>
      <c r="D91" s="4"/>
      <c r="E91" s="5"/>
      <c r="F91" s="4"/>
      <c r="G91" s="14"/>
      <c r="H91" s="14"/>
      <c r="I91" s="9"/>
      <c r="J91" s="4"/>
      <c r="K91" s="4"/>
      <c r="L91" s="4"/>
      <c r="M91" s="5"/>
      <c r="N91" s="4"/>
      <c r="O91" s="4"/>
      <c r="P91" s="6" t="s">
        <v>228</v>
      </c>
      <c r="Q91" s="5">
        <v>9</v>
      </c>
      <c r="R91" s="4"/>
      <c r="S91" s="4"/>
      <c r="T91" s="6" t="s">
        <v>179</v>
      </c>
      <c r="U91" s="5">
        <v>5</v>
      </c>
      <c r="V91" s="4"/>
      <c r="W91" s="4"/>
      <c r="X91" s="6"/>
      <c r="Y91" s="5"/>
      <c r="Z91" s="4"/>
      <c r="AA91" s="4"/>
      <c r="AB91" s="6" t="s">
        <v>44</v>
      </c>
      <c r="AC91" s="19">
        <v>5</v>
      </c>
    </row>
    <row r="92" spans="2:29" x14ac:dyDescent="0.2">
      <c r="B92" s="17"/>
      <c r="C92" s="4"/>
      <c r="D92" s="4"/>
      <c r="E92" s="5"/>
      <c r="F92" s="4"/>
      <c r="G92" s="14"/>
      <c r="H92" s="14"/>
      <c r="I92" s="9"/>
      <c r="J92" s="4"/>
      <c r="K92" s="4"/>
      <c r="L92" s="4"/>
      <c r="M92" s="5"/>
      <c r="N92" s="4"/>
      <c r="O92" s="4"/>
      <c r="P92" s="6" t="s">
        <v>229</v>
      </c>
      <c r="Q92" s="5">
        <v>12</v>
      </c>
      <c r="R92" s="4"/>
      <c r="S92" s="4"/>
      <c r="T92" s="6" t="s">
        <v>219</v>
      </c>
      <c r="U92" s="5">
        <v>5</v>
      </c>
      <c r="V92" s="4"/>
      <c r="W92" s="4"/>
      <c r="X92" s="4"/>
      <c r="Y92" s="5"/>
      <c r="Z92" s="4"/>
      <c r="AA92" s="4"/>
      <c r="AB92" s="6" t="s">
        <v>45</v>
      </c>
      <c r="AC92" s="19">
        <v>5</v>
      </c>
    </row>
    <row r="93" spans="2:29" x14ac:dyDescent="0.2">
      <c r="B93" s="17"/>
      <c r="C93" s="4"/>
      <c r="D93" s="4"/>
      <c r="E93" s="5"/>
      <c r="F93" s="4"/>
      <c r="G93" s="14"/>
      <c r="H93" s="14"/>
      <c r="I93" s="9"/>
      <c r="J93" s="4"/>
      <c r="K93" s="4"/>
      <c r="L93" s="4"/>
      <c r="M93" s="5"/>
      <c r="N93" s="4"/>
      <c r="O93" s="6"/>
      <c r="P93" s="6" t="s">
        <v>16</v>
      </c>
      <c r="Q93" s="5">
        <v>15</v>
      </c>
      <c r="R93" s="4"/>
      <c r="S93" s="4"/>
      <c r="T93" s="6" t="s">
        <v>221</v>
      </c>
      <c r="U93" s="5">
        <v>10</v>
      </c>
      <c r="V93" s="4"/>
      <c r="W93" s="4"/>
      <c r="X93" s="4"/>
      <c r="Y93" s="5"/>
      <c r="Z93" s="4"/>
      <c r="AA93" s="4"/>
      <c r="AB93" s="6" t="s">
        <v>210</v>
      </c>
      <c r="AC93" s="19">
        <v>5</v>
      </c>
    </row>
    <row r="94" spans="2:29" x14ac:dyDescent="0.2">
      <c r="B94" s="17"/>
      <c r="C94" s="4"/>
      <c r="D94" s="4"/>
      <c r="E94" s="5"/>
      <c r="F94" s="4"/>
      <c r="G94" s="14"/>
      <c r="H94" s="14"/>
      <c r="I94" s="9"/>
      <c r="J94" s="4"/>
      <c r="K94" s="4"/>
      <c r="L94" s="4"/>
      <c r="M94" s="5"/>
      <c r="N94" s="4"/>
      <c r="O94" s="4"/>
      <c r="P94" s="4"/>
      <c r="Q94" s="5"/>
      <c r="R94" s="4"/>
      <c r="S94" s="4"/>
      <c r="T94" s="6" t="s">
        <v>220</v>
      </c>
      <c r="U94" s="5">
        <v>5</v>
      </c>
      <c r="V94" s="4"/>
      <c r="W94" s="4"/>
      <c r="X94" s="4"/>
      <c r="Y94" s="5"/>
      <c r="Z94" s="4"/>
      <c r="AA94" s="4"/>
      <c r="AB94" s="6" t="s">
        <v>46</v>
      </c>
      <c r="AC94" s="24">
        <v>10</v>
      </c>
    </row>
    <row r="95" spans="2:29" x14ac:dyDescent="0.2">
      <c r="B95" s="17"/>
      <c r="C95" s="4"/>
      <c r="D95" s="4"/>
      <c r="E95" s="5"/>
      <c r="F95" s="4"/>
      <c r="G95" s="14"/>
      <c r="H95" s="14"/>
      <c r="I95" s="9"/>
      <c r="J95" s="4"/>
      <c r="K95" s="4"/>
      <c r="L95" s="4"/>
      <c r="M95" s="5"/>
      <c r="N95" s="4"/>
      <c r="O95" s="4"/>
      <c r="P95" s="4"/>
      <c r="Q95" s="5"/>
      <c r="R95" s="4"/>
      <c r="S95" s="4"/>
      <c r="T95" s="6" t="s">
        <v>180</v>
      </c>
      <c r="U95" s="5">
        <v>5</v>
      </c>
      <c r="V95" s="4"/>
      <c r="W95" s="4"/>
      <c r="X95" s="4"/>
      <c r="Y95" s="5"/>
      <c r="Z95" s="4"/>
      <c r="AA95" s="6"/>
      <c r="AB95" s="6" t="s">
        <v>16</v>
      </c>
      <c r="AC95" s="19">
        <v>15</v>
      </c>
    </row>
    <row r="96" spans="2:29" x14ac:dyDescent="0.2">
      <c r="B96" s="17"/>
      <c r="C96" s="4"/>
      <c r="D96" s="4"/>
      <c r="E96" s="5"/>
      <c r="F96" s="4"/>
      <c r="G96" s="14"/>
      <c r="H96" s="14"/>
      <c r="I96" s="9"/>
      <c r="J96" s="4"/>
      <c r="K96" s="4"/>
      <c r="L96" s="4"/>
      <c r="M96" s="5"/>
      <c r="N96" s="4"/>
      <c r="O96" s="4"/>
      <c r="P96" s="4"/>
      <c r="Q96" s="5"/>
      <c r="R96" s="4"/>
      <c r="S96" s="6"/>
      <c r="T96" s="6" t="s">
        <v>16</v>
      </c>
      <c r="U96" s="5">
        <v>10</v>
      </c>
      <c r="V96" s="4"/>
      <c r="W96" s="4"/>
      <c r="X96" s="4"/>
      <c r="Y96" s="5"/>
      <c r="Z96" s="4"/>
      <c r="AA96" s="4"/>
      <c r="AB96" s="4"/>
      <c r="AC96" s="19"/>
    </row>
    <row r="97" spans="2:29" x14ac:dyDescent="0.2">
      <c r="B97" s="17"/>
      <c r="C97" s="4"/>
      <c r="D97" s="4"/>
      <c r="E97" s="5"/>
      <c r="F97" s="4"/>
      <c r="G97" s="14"/>
      <c r="H97" s="14"/>
      <c r="I97" s="9"/>
      <c r="J97" s="4"/>
      <c r="K97" s="4"/>
      <c r="L97" s="4"/>
      <c r="M97" s="5"/>
      <c r="N97" s="4"/>
      <c r="O97" s="4"/>
      <c r="P97" s="4"/>
      <c r="Q97" s="5"/>
      <c r="R97" s="4"/>
      <c r="S97" s="4"/>
      <c r="T97" s="4"/>
      <c r="U97" s="5"/>
      <c r="V97" s="4"/>
      <c r="W97" s="4"/>
      <c r="X97" s="4"/>
      <c r="Y97" s="5"/>
      <c r="Z97" s="4"/>
      <c r="AA97" s="4"/>
      <c r="AB97" s="4"/>
      <c r="AC97" s="19"/>
    </row>
    <row r="98" spans="2:29" x14ac:dyDescent="0.2">
      <c r="B98" s="17"/>
      <c r="C98" s="4"/>
      <c r="D98" s="4"/>
      <c r="E98" s="5"/>
      <c r="F98" s="4"/>
      <c r="G98" s="14"/>
      <c r="H98" s="14"/>
      <c r="I98" s="9"/>
      <c r="J98" s="4"/>
      <c r="K98" s="4"/>
      <c r="L98" s="4"/>
      <c r="M98" s="5"/>
      <c r="N98" s="4"/>
      <c r="O98" s="4"/>
      <c r="P98" s="4"/>
      <c r="Q98" s="5"/>
      <c r="R98" s="4"/>
      <c r="S98" s="4"/>
      <c r="T98" s="4"/>
      <c r="U98" s="5"/>
      <c r="V98" s="4"/>
      <c r="W98" s="4"/>
      <c r="X98" s="4"/>
      <c r="Y98" s="5"/>
      <c r="Z98" s="4"/>
      <c r="AA98" s="4"/>
      <c r="AB98" s="4"/>
      <c r="AC98" s="19"/>
    </row>
    <row r="99" spans="2:29" x14ac:dyDescent="0.2">
      <c r="B99" s="17"/>
      <c r="C99" s="4"/>
      <c r="D99" s="4"/>
      <c r="E99" s="5"/>
      <c r="F99" s="4"/>
      <c r="G99" s="14"/>
      <c r="H99" s="14"/>
      <c r="I99" s="9"/>
      <c r="J99" s="4"/>
      <c r="K99" s="4"/>
      <c r="L99" s="4"/>
      <c r="M99" s="5"/>
      <c r="N99" s="4"/>
      <c r="O99" s="4"/>
      <c r="P99" s="4"/>
      <c r="Q99" s="5"/>
      <c r="R99" s="4"/>
      <c r="S99" s="4"/>
      <c r="T99" s="4"/>
      <c r="U99" s="5"/>
      <c r="V99" s="4"/>
      <c r="W99" s="4"/>
      <c r="X99" s="4"/>
      <c r="Y99" s="5"/>
      <c r="Z99" s="4"/>
      <c r="AA99" s="4"/>
      <c r="AB99" s="4"/>
      <c r="AC99" s="19"/>
    </row>
    <row r="100" spans="2:29" x14ac:dyDescent="0.2">
      <c r="B100" s="17"/>
      <c r="C100" s="6"/>
      <c r="D100" s="6"/>
      <c r="E100" s="5"/>
      <c r="F100" s="4"/>
      <c r="G100" s="14"/>
      <c r="H100" s="14"/>
      <c r="I100" s="9"/>
      <c r="J100" s="4"/>
      <c r="K100" s="6"/>
      <c r="L100" s="6"/>
      <c r="M100" s="5"/>
      <c r="N100" s="4"/>
      <c r="O100" s="4"/>
      <c r="P100" s="4"/>
      <c r="Q100" s="4"/>
      <c r="R100" s="4"/>
      <c r="S100" s="6"/>
      <c r="T100" s="6"/>
      <c r="U100" s="5"/>
      <c r="V100" s="4"/>
      <c r="W100" s="4"/>
      <c r="X100" s="4"/>
      <c r="Y100" s="5"/>
      <c r="Z100" s="4"/>
      <c r="AA100" s="4"/>
      <c r="AB100" s="4"/>
      <c r="AC100" s="19"/>
    </row>
    <row r="101" spans="2:29" x14ac:dyDescent="0.2">
      <c r="B101" s="17"/>
      <c r="C101" s="6"/>
      <c r="D101" s="6"/>
      <c r="E101" s="5"/>
      <c r="F101" s="4"/>
      <c r="G101" s="14"/>
      <c r="H101" s="14"/>
      <c r="I101" s="9"/>
      <c r="J101" s="4"/>
      <c r="K101" s="6"/>
      <c r="L101" s="6"/>
      <c r="M101" s="5"/>
      <c r="N101" s="4"/>
      <c r="O101" s="4"/>
      <c r="P101" s="4"/>
      <c r="Q101" s="5"/>
      <c r="R101" s="4"/>
      <c r="S101" s="6"/>
      <c r="T101" s="6"/>
      <c r="U101" s="5"/>
      <c r="V101" s="4"/>
      <c r="W101" s="4"/>
      <c r="X101" s="4"/>
      <c r="Y101" s="5"/>
      <c r="Z101" s="4"/>
      <c r="AA101" s="4"/>
      <c r="AB101" s="4"/>
      <c r="AC101" s="19"/>
    </row>
    <row r="102" spans="2:29" x14ac:dyDescent="0.2">
      <c r="B102" s="17"/>
      <c r="C102" s="6"/>
      <c r="D102" s="6"/>
      <c r="E102" s="5"/>
      <c r="F102" s="4"/>
      <c r="G102" s="14"/>
      <c r="H102" s="14"/>
      <c r="I102" s="9"/>
      <c r="J102" s="4"/>
      <c r="K102" s="6"/>
      <c r="L102" s="6"/>
      <c r="M102" s="5"/>
      <c r="N102" s="4"/>
      <c r="O102" s="4"/>
      <c r="P102" s="4"/>
      <c r="Q102" s="5"/>
      <c r="R102" s="4"/>
      <c r="S102" s="6"/>
      <c r="T102" s="6"/>
      <c r="U102" s="5"/>
      <c r="V102" s="4"/>
      <c r="W102" s="4"/>
      <c r="X102" s="4"/>
      <c r="Y102" s="5"/>
      <c r="Z102" s="4"/>
      <c r="AA102" s="4"/>
      <c r="AB102" s="4"/>
      <c r="AC102" s="19"/>
    </row>
    <row r="103" spans="2:29" x14ac:dyDescent="0.2">
      <c r="B103" s="17"/>
      <c r="C103" s="4"/>
      <c r="D103" s="4"/>
      <c r="E103" s="5"/>
      <c r="F103" s="4"/>
      <c r="G103" s="14"/>
      <c r="H103" s="14"/>
      <c r="I103" s="9"/>
      <c r="J103" s="4"/>
      <c r="K103" s="4"/>
      <c r="L103" s="4"/>
      <c r="M103" s="5"/>
      <c r="N103" s="4"/>
      <c r="O103" s="4"/>
      <c r="P103" s="4"/>
      <c r="Q103" s="5"/>
      <c r="R103" s="4"/>
      <c r="S103" s="6"/>
      <c r="T103" s="6"/>
      <c r="U103" s="5"/>
      <c r="V103" s="4"/>
      <c r="W103" s="4"/>
      <c r="X103" s="4"/>
      <c r="Y103" s="5"/>
      <c r="Z103" s="4"/>
      <c r="AA103" s="4"/>
      <c r="AB103" s="4"/>
      <c r="AC103" s="19"/>
    </row>
    <row r="104" spans="2:29" x14ac:dyDescent="0.2">
      <c r="B104" s="17"/>
      <c r="C104" s="4"/>
      <c r="D104" s="4"/>
      <c r="E104" s="5"/>
      <c r="F104" s="4"/>
      <c r="G104" s="14"/>
      <c r="H104" s="14"/>
      <c r="I104" s="9"/>
      <c r="J104" s="4"/>
      <c r="K104" s="4"/>
      <c r="L104" s="4"/>
      <c r="M104" s="5"/>
      <c r="N104" s="4"/>
      <c r="O104" s="4"/>
      <c r="P104" s="4"/>
      <c r="Q104" s="5"/>
      <c r="R104" s="4"/>
      <c r="S104" s="4"/>
      <c r="T104" s="4"/>
      <c r="U104" s="5"/>
      <c r="V104" s="4"/>
      <c r="W104" s="4"/>
      <c r="X104" s="4"/>
      <c r="Y104" s="5"/>
      <c r="Z104" s="4"/>
      <c r="AA104" s="4"/>
      <c r="AB104" s="4"/>
      <c r="AC104" s="19"/>
    </row>
    <row r="105" spans="2:29" x14ac:dyDescent="0.2">
      <c r="B105" s="17"/>
      <c r="C105" s="4"/>
      <c r="D105" s="4"/>
      <c r="E105" s="5"/>
      <c r="F105" s="4"/>
      <c r="G105" s="14"/>
      <c r="H105" s="14"/>
      <c r="I105" s="9"/>
      <c r="J105" s="4"/>
      <c r="K105" s="4"/>
      <c r="L105" s="4"/>
      <c r="M105" s="5"/>
      <c r="N105" s="4"/>
      <c r="O105" s="4"/>
      <c r="P105" s="4"/>
      <c r="Q105" s="5"/>
      <c r="R105" s="4"/>
      <c r="S105" s="6"/>
      <c r="T105" s="6"/>
      <c r="U105" s="5"/>
      <c r="V105" s="4"/>
      <c r="W105" s="4"/>
      <c r="X105" s="4"/>
      <c r="Y105" s="5"/>
      <c r="Z105" s="4"/>
      <c r="AA105" s="4"/>
      <c r="AB105" s="4"/>
      <c r="AC105" s="19"/>
    </row>
    <row r="106" spans="2:29" x14ac:dyDescent="0.2">
      <c r="B106" s="17"/>
      <c r="C106" s="4"/>
      <c r="D106" s="4"/>
      <c r="E106" s="5"/>
      <c r="F106" s="4"/>
      <c r="G106" s="14"/>
      <c r="H106" s="14"/>
      <c r="I106" s="9"/>
      <c r="J106" s="4"/>
      <c r="K106" s="4"/>
      <c r="L106" s="4"/>
      <c r="M106" s="5"/>
      <c r="N106" s="4"/>
      <c r="O106" s="4"/>
      <c r="P106" s="4"/>
      <c r="Q106" s="5"/>
      <c r="R106" s="4"/>
      <c r="S106" s="4"/>
      <c r="T106" s="4"/>
      <c r="U106" s="5"/>
      <c r="V106" s="4"/>
      <c r="W106" s="4"/>
      <c r="X106" s="4"/>
      <c r="Y106" s="5"/>
      <c r="Z106" s="4"/>
      <c r="AA106" s="4"/>
      <c r="AB106" s="4"/>
      <c r="AC106" s="19"/>
    </row>
    <row r="107" spans="2:29" ht="17" thickBot="1" x14ac:dyDescent="0.25">
      <c r="B107" s="20"/>
      <c r="C107" s="21" t="s">
        <v>2</v>
      </c>
      <c r="D107" s="21"/>
      <c r="E107" s="22">
        <f>SUM(E86:E103)</f>
        <v>75</v>
      </c>
      <c r="F107" s="21"/>
      <c r="G107" s="25" t="s">
        <v>2</v>
      </c>
      <c r="H107" s="25"/>
      <c r="I107" s="22">
        <f>SUM(I86:I103)</f>
        <v>75</v>
      </c>
      <c r="J107" s="21"/>
      <c r="K107" s="21" t="s">
        <v>2</v>
      </c>
      <c r="L107" s="21"/>
      <c r="M107" s="22">
        <f>SUM(M86:M103)</f>
        <v>60</v>
      </c>
      <c r="N107" s="21"/>
      <c r="O107" s="21" t="s">
        <v>2</v>
      </c>
      <c r="P107" s="21"/>
      <c r="Q107" s="22">
        <f>SUM(Q86:Q103)</f>
        <v>75</v>
      </c>
      <c r="R107" s="21"/>
      <c r="S107" s="21" t="s">
        <v>2</v>
      </c>
      <c r="T107" s="21"/>
      <c r="U107" s="22">
        <f>SUM(U86:U103)</f>
        <v>75</v>
      </c>
      <c r="V107" s="21"/>
      <c r="W107" s="21" t="s">
        <v>2</v>
      </c>
      <c r="X107" s="21"/>
      <c r="Y107" s="22">
        <f>SUM(Y86:Y103)</f>
        <v>75</v>
      </c>
      <c r="Z107" s="21"/>
      <c r="AA107" s="21" t="s">
        <v>2</v>
      </c>
      <c r="AB107" s="21"/>
      <c r="AC107" s="23">
        <f>SUM(AC86:AC103)</f>
        <v>75</v>
      </c>
    </row>
    <row r="108" spans="2:29" x14ac:dyDescent="0.2">
      <c r="C108" s="4"/>
      <c r="D108" s="4"/>
      <c r="E108" s="5"/>
      <c r="G108" s="8"/>
      <c r="H108" s="8"/>
      <c r="I108" s="9"/>
      <c r="K108" s="4"/>
      <c r="L108" s="4"/>
      <c r="M108" s="5"/>
      <c r="O108" s="4"/>
      <c r="P108" s="4"/>
      <c r="Q108" s="5"/>
      <c r="S108" s="4"/>
      <c r="T108" s="4"/>
      <c r="U108" s="5"/>
      <c r="W108" s="4"/>
      <c r="X108" s="4"/>
      <c r="Y108" s="5"/>
      <c r="AA108" s="4"/>
      <c r="AB108" s="4"/>
      <c r="AC108" s="5"/>
    </row>
    <row r="109" spans="2:29" x14ac:dyDescent="0.2">
      <c r="B109" s="4"/>
      <c r="C109" s="6"/>
      <c r="D109" s="4"/>
      <c r="E109" s="4"/>
      <c r="F109" s="4"/>
      <c r="G109" s="6"/>
      <c r="H109" s="4"/>
      <c r="I109" s="4"/>
      <c r="J109" s="4"/>
      <c r="K109" s="6"/>
      <c r="L109" s="4"/>
      <c r="M109" s="4"/>
      <c r="N109" s="6"/>
      <c r="O109" s="6"/>
      <c r="P109" s="4"/>
      <c r="Q109" s="4"/>
      <c r="R109" s="4"/>
      <c r="S109" s="6"/>
      <c r="T109" s="4"/>
      <c r="U109" s="4"/>
      <c r="V109" s="4"/>
      <c r="W109" s="6"/>
      <c r="X109" s="4"/>
      <c r="Y109" s="4"/>
      <c r="Z109" s="4"/>
      <c r="AA109" s="4"/>
      <c r="AB109" s="4"/>
    </row>
    <row r="110" spans="2:29" x14ac:dyDescent="0.2">
      <c r="B110" s="4"/>
      <c r="C110" s="6"/>
      <c r="D110" s="4"/>
      <c r="E110" s="4"/>
      <c r="F110" s="4"/>
      <c r="G110" s="6"/>
      <c r="H110" s="4"/>
      <c r="I110" s="4"/>
      <c r="J110" s="4"/>
      <c r="K110" s="6"/>
      <c r="L110" s="4"/>
      <c r="M110" s="4"/>
      <c r="N110" s="4"/>
      <c r="O110" s="4"/>
      <c r="P110" s="4"/>
      <c r="Q110" s="4"/>
      <c r="R110" s="4"/>
      <c r="S110" s="6"/>
      <c r="T110" s="4"/>
      <c r="U110" s="4"/>
      <c r="V110" s="4"/>
      <c r="W110" s="6"/>
      <c r="X110" s="4"/>
      <c r="Y110" s="4"/>
      <c r="Z110" s="4"/>
      <c r="AA110" s="4"/>
      <c r="AB110" s="4"/>
    </row>
    <row r="111" spans="2:29" x14ac:dyDescent="0.2">
      <c r="B111" s="4"/>
      <c r="C111" s="6"/>
      <c r="D111" s="4"/>
      <c r="E111" s="4"/>
      <c r="F111" s="4"/>
      <c r="G111" s="6"/>
      <c r="H111" s="4"/>
      <c r="I111" s="4"/>
      <c r="J111" s="4"/>
      <c r="K111" s="6"/>
      <c r="L111" s="4"/>
      <c r="M111" s="4"/>
      <c r="N111" s="4"/>
      <c r="O111" s="4"/>
      <c r="P111" s="4"/>
      <c r="Q111" s="4"/>
      <c r="R111" s="4"/>
      <c r="S111" s="6"/>
      <c r="T111" s="4"/>
      <c r="U111" s="4"/>
      <c r="V111" s="4"/>
      <c r="W111" s="6"/>
      <c r="X111" s="4"/>
      <c r="Y111" s="4"/>
      <c r="Z111" s="4"/>
      <c r="AA111" s="4"/>
      <c r="AB111" s="4"/>
    </row>
    <row r="112" spans="2:29" x14ac:dyDescent="0.2">
      <c r="B112" s="4"/>
      <c r="C112" s="6"/>
      <c r="D112" s="4"/>
      <c r="E112" s="4"/>
      <c r="F112" s="4"/>
      <c r="G112" s="6"/>
      <c r="H112" s="4"/>
      <c r="I112" s="4"/>
      <c r="J112" s="4"/>
      <c r="K112" s="6"/>
      <c r="L112" s="4"/>
      <c r="M112" s="4"/>
      <c r="N112" s="4"/>
      <c r="O112" s="4"/>
      <c r="P112" s="4"/>
      <c r="Q112" s="4"/>
      <c r="R112" s="6"/>
      <c r="S112" s="6"/>
      <c r="T112" s="4"/>
      <c r="U112" s="4"/>
      <c r="V112" s="4"/>
      <c r="W112" s="6"/>
      <c r="X112" s="4"/>
      <c r="Y112" s="4"/>
      <c r="Z112" s="4"/>
      <c r="AA112" s="4"/>
      <c r="AB112" s="4"/>
    </row>
    <row r="113" spans="1:31" x14ac:dyDescent="0.2">
      <c r="B113" s="4"/>
      <c r="C113" s="6"/>
      <c r="D113" s="4"/>
      <c r="E113" s="4"/>
      <c r="F113" s="4"/>
      <c r="G113" s="6"/>
      <c r="H113" s="4"/>
      <c r="I113" s="4"/>
      <c r="J113" s="4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"/>
      <c r="Y113" s="4"/>
      <c r="Z113" s="4"/>
      <c r="AA113" s="4"/>
      <c r="AB113" s="4"/>
    </row>
    <row r="114" spans="1:31" x14ac:dyDescent="0.2">
      <c r="B114" s="4"/>
      <c r="C114" s="4"/>
      <c r="D114" s="4"/>
      <c r="E114" s="4"/>
      <c r="F114" s="4"/>
      <c r="G114" s="6"/>
      <c r="H114" s="4"/>
      <c r="I114" s="4"/>
      <c r="J114" s="4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"/>
      <c r="Y114" s="4"/>
      <c r="Z114" s="4"/>
      <c r="AA114" s="4"/>
      <c r="AB114" s="4"/>
    </row>
    <row r="115" spans="1:31" x14ac:dyDescent="0.2">
      <c r="B115" s="4"/>
      <c r="C115" s="4"/>
      <c r="D115" s="4"/>
      <c r="E115" s="4"/>
      <c r="F115" s="4"/>
      <c r="G115" s="6"/>
      <c r="H115" s="4"/>
      <c r="I115" s="4"/>
      <c r="J115" s="4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"/>
      <c r="Y115" s="4"/>
      <c r="Z115" s="4"/>
      <c r="AA115" s="4"/>
      <c r="AB115" s="4"/>
    </row>
    <row r="116" spans="1:31" x14ac:dyDescent="0.2">
      <c r="B116" s="4"/>
      <c r="C116" s="4"/>
      <c r="D116" s="4"/>
      <c r="E116" s="4"/>
      <c r="F116" s="4"/>
      <c r="G116" s="6"/>
      <c r="H116" s="4"/>
      <c r="I116" s="4"/>
      <c r="J116" s="4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"/>
      <c r="Y116" s="4"/>
      <c r="Z116" s="4"/>
      <c r="AA116" s="4"/>
      <c r="AB116" s="4"/>
    </row>
    <row r="117" spans="1:31" x14ac:dyDescent="0.2">
      <c r="B117" s="4"/>
      <c r="C117" s="4"/>
      <c r="D117" s="4"/>
      <c r="E117" s="4"/>
      <c r="F117" s="4"/>
      <c r="G117" s="6"/>
      <c r="H117" s="4"/>
      <c r="I117" s="4"/>
      <c r="J117" s="4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"/>
      <c r="Y117" s="4"/>
      <c r="Z117" s="4"/>
      <c r="AA117" s="4"/>
      <c r="AB117" s="4"/>
    </row>
    <row r="118" spans="1:31" x14ac:dyDescent="0.2">
      <c r="B118" s="4"/>
      <c r="C118" s="4"/>
      <c r="D118" s="4"/>
      <c r="E118" s="4"/>
      <c r="F118" s="6"/>
      <c r="G118" s="6"/>
      <c r="H118" s="4"/>
      <c r="I118" s="4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/>
      <c r="W118" s="6"/>
      <c r="X118" s="4"/>
      <c r="Y118" s="4"/>
      <c r="Z118" s="4"/>
      <c r="AA118" s="4"/>
      <c r="AB118" s="4"/>
    </row>
    <row r="119" spans="1:31" x14ac:dyDescent="0.2">
      <c r="B119" s="4"/>
      <c r="C119" s="4"/>
      <c r="D119" s="4"/>
      <c r="E119" s="4"/>
      <c r="F119" s="4"/>
      <c r="G119" s="4"/>
      <c r="H119" s="4"/>
      <c r="I119" s="4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"/>
      <c r="W119" s="6"/>
      <c r="X119" s="4"/>
      <c r="Y119" s="4"/>
      <c r="Z119" s="4"/>
      <c r="AA119" s="4"/>
      <c r="AB119" s="4"/>
    </row>
    <row r="120" spans="1:31" x14ac:dyDescent="0.2">
      <c r="B120" s="4"/>
      <c r="C120" s="4"/>
      <c r="D120" s="4"/>
      <c r="E120" s="4"/>
      <c r="F120" s="4"/>
      <c r="G120" s="4"/>
      <c r="H120" s="4"/>
      <c r="I120" s="4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/>
      <c r="W120" s="6"/>
      <c r="X120" s="4"/>
      <c r="Y120" s="4"/>
      <c r="Z120" s="4"/>
      <c r="AA120" s="4"/>
      <c r="AB120" s="4"/>
    </row>
    <row r="121" spans="1:31" x14ac:dyDescent="0.2">
      <c r="B121" s="4"/>
      <c r="C121" s="4"/>
      <c r="D121" s="4"/>
      <c r="E121" s="4"/>
      <c r="F121" s="4"/>
      <c r="G121" s="4"/>
      <c r="H121" s="4"/>
      <c r="I121" s="4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31" x14ac:dyDescent="0.2">
      <c r="B122" s="4"/>
      <c r="C122" s="4"/>
      <c r="D122" s="4"/>
      <c r="E122" s="4"/>
      <c r="F122" s="4"/>
      <c r="G122" s="4"/>
      <c r="H122" s="4"/>
      <c r="I122" s="4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31" x14ac:dyDescent="0.2">
      <c r="B123" s="4"/>
      <c r="C123" s="4"/>
      <c r="D123" s="4"/>
      <c r="E123" s="4"/>
      <c r="F123" s="4"/>
      <c r="G123" s="4"/>
      <c r="H123" s="4"/>
      <c r="I123" s="4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3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3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21" x14ac:dyDescent="0.25">
      <c r="A129" s="4"/>
      <c r="B129" s="12"/>
      <c r="C129" s="12"/>
      <c r="D129" s="12"/>
      <c r="E129" s="4"/>
      <c r="F129" s="12"/>
      <c r="G129" s="12"/>
      <c r="H129" s="12"/>
      <c r="I129" s="4"/>
      <c r="J129" s="12"/>
      <c r="K129" s="12"/>
      <c r="L129" s="12"/>
      <c r="M129" s="4"/>
      <c r="N129" s="12"/>
      <c r="O129" s="12"/>
      <c r="P129" s="12"/>
      <c r="Q129" s="4"/>
      <c r="R129" s="12"/>
      <c r="S129" s="12"/>
      <c r="T129" s="12"/>
      <c r="U129" s="4"/>
      <c r="V129" s="12"/>
      <c r="W129" s="12"/>
      <c r="X129" s="12"/>
      <c r="Y129" s="4"/>
      <c r="Z129" s="12"/>
      <c r="AA129" s="12"/>
      <c r="AB129" s="12"/>
      <c r="AC129" s="4"/>
      <c r="AD129" s="4"/>
      <c r="AE129" s="4"/>
    </row>
    <row r="130" spans="1:31" x14ac:dyDescent="0.2">
      <c r="A130" s="4"/>
      <c r="B130" s="2"/>
      <c r="C130" s="2"/>
      <c r="D130" s="2"/>
      <c r="E130" s="4"/>
      <c r="F130" s="2"/>
      <c r="G130" s="2"/>
      <c r="H130" s="2"/>
      <c r="I130" s="4"/>
      <c r="J130" s="2"/>
      <c r="K130" s="2"/>
      <c r="L130" s="2"/>
      <c r="M130" s="4"/>
      <c r="N130" s="2"/>
      <c r="O130" s="2"/>
      <c r="P130" s="2"/>
      <c r="Q130" s="4"/>
      <c r="R130" s="2"/>
      <c r="S130" s="2"/>
      <c r="T130" s="2"/>
      <c r="U130" s="4"/>
      <c r="V130" s="2"/>
      <c r="W130" s="2"/>
      <c r="X130" s="2"/>
      <c r="Y130" s="4"/>
      <c r="Z130" s="2"/>
      <c r="AA130" s="2"/>
      <c r="AB130" s="2"/>
      <c r="AC130" s="4"/>
      <c r="AD130" s="4"/>
      <c r="AE130" s="4"/>
    </row>
    <row r="131" spans="1:31" x14ac:dyDescent="0.2">
      <c r="A131" s="4"/>
      <c r="B131" s="4"/>
      <c r="C131" s="14"/>
      <c r="D131" s="4"/>
      <c r="E131" s="4"/>
      <c r="F131" s="4"/>
      <c r="G131" s="6"/>
      <c r="H131" s="4"/>
      <c r="I131" s="4"/>
      <c r="J131" s="4"/>
      <c r="K131" s="6"/>
      <c r="L131" s="4"/>
      <c r="M131" s="4"/>
      <c r="N131" s="4"/>
      <c r="O131" s="4"/>
      <c r="P131" s="4"/>
      <c r="Q131" s="4"/>
      <c r="R131" s="4"/>
      <c r="S131" s="6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">
      <c r="A132" s="4"/>
      <c r="B132" s="4"/>
      <c r="C132" s="14"/>
      <c r="D132" s="4"/>
      <c r="E132" s="4"/>
      <c r="F132" s="4"/>
      <c r="G132" s="6"/>
      <c r="H132" s="4"/>
      <c r="I132" s="4"/>
      <c r="J132" s="4"/>
      <c r="K132" s="6"/>
      <c r="L132" s="4"/>
      <c r="M132" s="4"/>
      <c r="N132" s="4"/>
      <c r="O132" s="4"/>
      <c r="P132" s="4"/>
      <c r="Q132" s="4"/>
      <c r="R132" s="4"/>
      <c r="S132" s="6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6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6"/>
      <c r="L134" s="4"/>
      <c r="M134" s="4"/>
      <c r="N134" s="6"/>
      <c r="O134" s="6"/>
      <c r="P134" s="4"/>
      <c r="Q134" s="4"/>
      <c r="R134" s="4"/>
      <c r="S134" s="6"/>
      <c r="T134" s="4"/>
      <c r="U134" s="4"/>
      <c r="V134" s="4"/>
      <c r="W134" s="4"/>
      <c r="X134" s="4"/>
      <c r="Y134" s="4"/>
      <c r="Z134" s="4"/>
      <c r="AA134" s="6"/>
      <c r="AB134" s="4"/>
      <c r="AC134" s="4"/>
      <c r="AD134" s="4"/>
      <c r="AE134" s="4"/>
    </row>
    <row r="135" spans="1:31" x14ac:dyDescent="0.2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6"/>
      <c r="L135" s="4"/>
      <c r="M135" s="4"/>
      <c r="N135" s="4"/>
      <c r="O135" s="4"/>
      <c r="P135" s="4"/>
      <c r="Q135" s="4"/>
      <c r="R135" s="4"/>
      <c r="S135" s="6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">
      <c r="A136" s="4"/>
      <c r="B136" s="4"/>
      <c r="C136" s="4"/>
      <c r="D136" s="4"/>
      <c r="E136" s="4"/>
      <c r="F136" s="4"/>
      <c r="G136" s="6"/>
      <c r="H136" s="4"/>
      <c r="I136" s="4"/>
      <c r="J136" s="4"/>
      <c r="K136" s="6"/>
      <c r="L136" s="4"/>
      <c r="M136" s="4"/>
      <c r="N136" s="4"/>
      <c r="O136" s="6"/>
      <c r="P136" s="4"/>
      <c r="Q136" s="4"/>
      <c r="R136" s="4"/>
      <c r="S136" s="6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6"/>
      <c r="L137" s="4"/>
      <c r="M137" s="4"/>
      <c r="N137" s="4"/>
      <c r="O137" s="4"/>
      <c r="P137" s="4"/>
      <c r="Q137" s="4"/>
      <c r="R137" s="4"/>
      <c r="S137" s="6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">
      <c r="A138" s="4"/>
      <c r="B138" s="4"/>
      <c r="C138" s="4"/>
      <c r="D138" s="4"/>
      <c r="E138" s="4"/>
      <c r="F138" s="6"/>
      <c r="G138" s="4"/>
      <c r="H138" s="4"/>
      <c r="I138" s="4"/>
      <c r="J138" s="4"/>
      <c r="K138" s="6"/>
      <c r="L138" s="4"/>
      <c r="M138" s="4"/>
      <c r="N138" s="4"/>
      <c r="O138" s="4"/>
      <c r="P138" s="4"/>
      <c r="Q138" s="4"/>
      <c r="R138" s="4"/>
      <c r="S138" s="6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6"/>
      <c r="L139" s="4"/>
      <c r="M139" s="4"/>
      <c r="N139" s="4"/>
      <c r="O139" s="4"/>
      <c r="P139" s="4"/>
      <c r="Q139" s="4"/>
      <c r="R139" s="6"/>
      <c r="S139" s="6"/>
      <c r="T139" s="6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6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6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6"/>
      <c r="W145" s="6"/>
      <c r="X145" s="4"/>
      <c r="Y145" s="4"/>
      <c r="Z145" s="6"/>
      <c r="AA145" s="6"/>
      <c r="AB145" s="4"/>
      <c r="AC145" s="4"/>
      <c r="AD145" s="4"/>
      <c r="AE145" s="4"/>
    </row>
    <row r="146" spans="1:3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6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6"/>
      <c r="W146" s="6"/>
      <c r="X146" s="4"/>
      <c r="Y146" s="4"/>
      <c r="Z146" s="6"/>
      <c r="AA146" s="6"/>
      <c r="AB146" s="4"/>
      <c r="AC146" s="4"/>
      <c r="AD146" s="4"/>
      <c r="AE146" s="4"/>
    </row>
    <row r="147" spans="1:3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6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6"/>
      <c r="W147" s="6"/>
      <c r="X147" s="4"/>
      <c r="Y147" s="4"/>
      <c r="Z147" s="6"/>
      <c r="AA147" s="6"/>
      <c r="AB147" s="4"/>
      <c r="AC147" s="4"/>
      <c r="AD147" s="4"/>
      <c r="AE147" s="4"/>
    </row>
    <row r="148" spans="1:3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6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6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21" x14ac:dyDescent="0.25">
      <c r="A156" s="4"/>
      <c r="B156" s="15"/>
      <c r="C156" s="15"/>
      <c r="D156" s="15"/>
      <c r="E156" s="4"/>
      <c r="F156" s="12"/>
      <c r="G156" s="12"/>
      <c r="H156" s="12"/>
      <c r="I156" s="4"/>
      <c r="J156" s="12"/>
      <c r="K156" s="12"/>
      <c r="L156" s="12"/>
      <c r="M156" s="4"/>
      <c r="N156" s="12"/>
      <c r="O156" s="12"/>
      <c r="P156" s="12"/>
      <c r="Q156" s="4"/>
      <c r="R156" s="12"/>
      <c r="S156" s="12"/>
      <c r="T156" s="12"/>
      <c r="U156" s="4"/>
      <c r="V156" s="12"/>
      <c r="W156" s="12"/>
      <c r="X156" s="12"/>
      <c r="Y156" s="4"/>
      <c r="Z156" s="12"/>
      <c r="AA156" s="12"/>
      <c r="AB156" s="12"/>
      <c r="AC156" s="4"/>
      <c r="AD156" s="4"/>
      <c r="AE156" s="4"/>
    </row>
    <row r="157" spans="1:31" x14ac:dyDescent="0.2">
      <c r="A157" s="4"/>
      <c r="B157" s="16"/>
      <c r="C157" s="16"/>
      <c r="D157" s="16"/>
      <c r="E157" s="4"/>
      <c r="F157" s="2"/>
      <c r="G157" s="2"/>
      <c r="H157" s="2"/>
      <c r="I157" s="4"/>
      <c r="J157" s="2"/>
      <c r="K157" s="2"/>
      <c r="L157" s="2"/>
      <c r="M157" s="4"/>
      <c r="N157" s="2"/>
      <c r="O157" s="2"/>
      <c r="P157" s="2"/>
      <c r="Q157" s="4"/>
      <c r="R157" s="2"/>
      <c r="S157" s="2"/>
      <c r="T157" s="2"/>
      <c r="U157" s="4"/>
      <c r="V157" s="2"/>
      <c r="W157" s="2"/>
      <c r="X157" s="2"/>
      <c r="Y157" s="4"/>
      <c r="Z157" s="2"/>
      <c r="AA157" s="2"/>
      <c r="AB157" s="2"/>
      <c r="AC157" s="4"/>
      <c r="AD157" s="4"/>
      <c r="AE157" s="4"/>
    </row>
    <row r="158" spans="1:31" x14ac:dyDescent="0.2">
      <c r="A158" s="4"/>
      <c r="B158" s="14"/>
      <c r="C158" s="14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6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">
      <c r="A159" s="4"/>
      <c r="B159" s="1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6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">
      <c r="A160" s="4"/>
      <c r="B160" s="1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6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">
      <c r="A161" s="4"/>
      <c r="B161" s="14"/>
      <c r="C161" s="14"/>
      <c r="D161" s="14"/>
      <c r="E161" s="4"/>
      <c r="F161" s="4"/>
      <c r="G161" s="6"/>
      <c r="H161" s="4"/>
      <c r="I161" s="4"/>
      <c r="J161" s="4"/>
      <c r="K161" s="6"/>
      <c r="L161" s="4"/>
      <c r="M161" s="4"/>
      <c r="N161" s="6"/>
      <c r="O161" s="6"/>
      <c r="P161" s="4"/>
      <c r="Q161" s="4"/>
      <c r="R161" s="4"/>
      <c r="S161" s="6"/>
      <c r="T161" s="4"/>
      <c r="U161" s="4"/>
      <c r="V161" s="4"/>
      <c r="W161" s="4"/>
      <c r="X161" s="4"/>
      <c r="Y161" s="4"/>
      <c r="Z161" s="4"/>
      <c r="AA161" s="6"/>
      <c r="AB161" s="4"/>
      <c r="AC161" s="4"/>
      <c r="AD161" s="4"/>
      <c r="AE161" s="4"/>
    </row>
    <row r="162" spans="1:31" x14ac:dyDescent="0.2">
      <c r="A162" s="4"/>
      <c r="B162" s="14"/>
      <c r="C162" s="14"/>
      <c r="D162" s="14"/>
      <c r="E162" s="4"/>
      <c r="F162" s="4"/>
      <c r="G162" s="6"/>
      <c r="H162" s="4"/>
      <c r="I162" s="4"/>
      <c r="J162" s="4"/>
      <c r="K162" s="6"/>
      <c r="L162" s="4"/>
      <c r="M162" s="4"/>
      <c r="N162" s="4"/>
      <c r="O162" s="4"/>
      <c r="P162" s="4"/>
      <c r="Q162" s="4"/>
      <c r="R162" s="4"/>
      <c r="S162" s="6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">
      <c r="A163" s="4"/>
      <c r="B163" s="14"/>
      <c r="C163" s="14"/>
      <c r="D163" s="14"/>
      <c r="E163" s="4"/>
      <c r="F163" s="4"/>
      <c r="G163" s="6"/>
      <c r="H163" s="4"/>
      <c r="I163" s="4"/>
      <c r="J163" s="4"/>
      <c r="K163" s="6"/>
      <c r="L163" s="4"/>
      <c r="M163" s="4"/>
      <c r="N163" s="4"/>
      <c r="O163" s="6"/>
      <c r="P163" s="4"/>
      <c r="Q163" s="4"/>
      <c r="R163" s="4"/>
      <c r="S163" s="6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">
      <c r="A164" s="4"/>
      <c r="B164" s="14"/>
      <c r="C164" s="14"/>
      <c r="D164" s="14"/>
      <c r="E164" s="4"/>
      <c r="F164" s="4"/>
      <c r="G164" s="6"/>
      <c r="H164" s="4"/>
      <c r="I164" s="4"/>
      <c r="J164" s="4"/>
      <c r="K164" s="6"/>
      <c r="L164" s="4"/>
      <c r="M164" s="4"/>
      <c r="N164" s="4"/>
      <c r="O164" s="4"/>
      <c r="P164" s="4"/>
      <c r="Q164" s="4"/>
      <c r="R164" s="4"/>
      <c r="S164" s="6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">
      <c r="A165" s="4"/>
      <c r="B165" s="14"/>
      <c r="C165" s="14"/>
      <c r="D165" s="14"/>
      <c r="E165" s="4"/>
      <c r="F165" s="6"/>
      <c r="G165" s="6"/>
      <c r="H165" s="4"/>
      <c r="I165" s="4"/>
      <c r="J165" s="4"/>
      <c r="K165" s="6"/>
      <c r="L165" s="4"/>
      <c r="M165" s="4"/>
      <c r="N165" s="4"/>
      <c r="O165" s="4"/>
      <c r="P165" s="4"/>
      <c r="Q165" s="4"/>
      <c r="R165" s="4"/>
      <c r="S165" s="6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">
      <c r="A166" s="4"/>
      <c r="B166" s="14"/>
      <c r="C166" s="14"/>
      <c r="D166" s="14"/>
      <c r="E166" s="4"/>
      <c r="F166" s="4"/>
      <c r="G166" s="4"/>
      <c r="H166" s="4"/>
      <c r="I166" s="4"/>
      <c r="J166" s="4"/>
      <c r="K166" s="6"/>
      <c r="L166" s="4"/>
      <c r="M166" s="4"/>
      <c r="N166" s="4"/>
      <c r="O166" s="4"/>
      <c r="P166" s="4"/>
      <c r="Q166" s="4"/>
      <c r="R166" s="4"/>
      <c r="S166" s="6"/>
      <c r="T166" s="6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">
      <c r="A167" s="4"/>
      <c r="B167" s="14"/>
      <c r="C167" s="14"/>
      <c r="D167" s="14"/>
      <c r="E167" s="4"/>
      <c r="F167" s="4"/>
      <c r="G167" s="4"/>
      <c r="H167" s="4"/>
      <c r="I167" s="4"/>
      <c r="J167" s="4"/>
      <c r="K167" s="6"/>
      <c r="L167" s="4"/>
      <c r="M167" s="4"/>
      <c r="N167" s="4"/>
      <c r="O167" s="4"/>
      <c r="P167" s="4"/>
      <c r="Q167" s="4"/>
      <c r="R167" s="6"/>
      <c r="S167" s="6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">
      <c r="A168" s="4"/>
      <c r="B168" s="14"/>
      <c r="C168" s="14"/>
      <c r="D168" s="14"/>
      <c r="E168" s="4"/>
      <c r="F168" s="4"/>
      <c r="G168" s="4"/>
      <c r="H168" s="4"/>
      <c r="I168" s="4"/>
      <c r="J168" s="6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">
      <c r="A169" s="4"/>
      <c r="B169" s="14"/>
      <c r="C169" s="14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">
      <c r="A170" s="4"/>
      <c r="B170" s="14"/>
      <c r="C170" s="14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">
      <c r="A171" s="4"/>
      <c r="B171" s="14"/>
      <c r="C171" s="14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">
      <c r="A172" s="4"/>
      <c r="B172" s="14"/>
      <c r="C172" s="14"/>
      <c r="D172" s="14"/>
      <c r="E172" s="4"/>
      <c r="F172" s="4"/>
      <c r="G172" s="4"/>
      <c r="H172" s="4"/>
      <c r="I172" s="4"/>
      <c r="J172" s="6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6"/>
      <c r="W172" s="6"/>
      <c r="X172" s="4"/>
      <c r="Y172" s="4"/>
      <c r="Z172" s="6"/>
      <c r="AA172" s="6"/>
      <c r="AB172" s="4"/>
      <c r="AC172" s="4"/>
      <c r="AD172" s="4"/>
      <c r="AE172" s="4"/>
    </row>
    <row r="173" spans="1:31" x14ac:dyDescent="0.2">
      <c r="A173" s="4"/>
      <c r="B173" s="14"/>
      <c r="C173" s="14"/>
      <c r="D173" s="14"/>
      <c r="E173" s="4"/>
      <c r="F173" s="4"/>
      <c r="G173" s="4"/>
      <c r="H173" s="4"/>
      <c r="I173" s="4"/>
      <c r="J173" s="6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/>
      <c r="W173" s="6"/>
      <c r="X173" s="4"/>
      <c r="Y173" s="4"/>
      <c r="Z173" s="6"/>
      <c r="AA173" s="6"/>
      <c r="AB173" s="4"/>
      <c r="AC173" s="4"/>
      <c r="AD173" s="4"/>
      <c r="AE173" s="4"/>
    </row>
    <row r="174" spans="1:31" x14ac:dyDescent="0.2">
      <c r="A174" s="4"/>
      <c r="B174" s="14"/>
      <c r="C174" s="14"/>
      <c r="D174" s="14"/>
      <c r="E174" s="4"/>
      <c r="F174" s="4"/>
      <c r="G174" s="4"/>
      <c r="H174" s="4"/>
      <c r="I174" s="4"/>
      <c r="J174" s="6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/>
      <c r="W174" s="6"/>
      <c r="X174" s="4"/>
      <c r="Y174" s="4"/>
      <c r="Z174" s="6"/>
      <c r="AA174" s="6"/>
      <c r="AB174" s="4"/>
      <c r="AC174" s="4"/>
      <c r="AD174" s="4"/>
      <c r="AE174" s="4"/>
    </row>
    <row r="175" spans="1:31" x14ac:dyDescent="0.2">
      <c r="A175" s="4"/>
      <c r="B175" s="14"/>
      <c r="C175" s="14"/>
      <c r="D175" s="14"/>
      <c r="E175" s="4"/>
      <c r="F175" s="4"/>
      <c r="G175" s="4"/>
      <c r="H175" s="4"/>
      <c r="I175" s="4"/>
      <c r="J175" s="6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">
      <c r="A176" s="4"/>
      <c r="B176" s="14"/>
      <c r="C176" s="14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">
      <c r="A177" s="4"/>
      <c r="B177" s="14"/>
      <c r="C177" s="14"/>
      <c r="D177" s="14"/>
      <c r="E177" s="4"/>
      <c r="F177" s="4"/>
      <c r="G177" s="4"/>
      <c r="H177" s="4"/>
      <c r="I177" s="4"/>
      <c r="J177" s="6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">
      <c r="A178" s="4"/>
      <c r="B178" s="14"/>
      <c r="C178" s="14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">
      <c r="A179" s="4"/>
      <c r="B179" s="1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">
      <c r="A180" s="4"/>
      <c r="B180" s="14"/>
      <c r="C180" s="14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</sheetData>
  <mergeCells count="29">
    <mergeCell ref="Z56:AC56"/>
    <mergeCell ref="B84:E84"/>
    <mergeCell ref="F84:I84"/>
    <mergeCell ref="J84:M84"/>
    <mergeCell ref="N84:Q84"/>
    <mergeCell ref="R84:U84"/>
    <mergeCell ref="V84:Y84"/>
    <mergeCell ref="Z84:AC84"/>
    <mergeCell ref="N56:Q56"/>
    <mergeCell ref="R56:U56"/>
    <mergeCell ref="AC14:AE14"/>
    <mergeCell ref="AC30:AD30"/>
    <mergeCell ref="N30:Q30"/>
    <mergeCell ref="R30:U30"/>
    <mergeCell ref="V30:Y30"/>
    <mergeCell ref="B1:H1"/>
    <mergeCell ref="F56:I56"/>
    <mergeCell ref="B56:E56"/>
    <mergeCell ref="J56:M56"/>
    <mergeCell ref="V2:Y2"/>
    <mergeCell ref="B30:E30"/>
    <mergeCell ref="F30:I30"/>
    <mergeCell ref="J30:M30"/>
    <mergeCell ref="B2:E2"/>
    <mergeCell ref="F2:I2"/>
    <mergeCell ref="J2:M2"/>
    <mergeCell ref="N2:Q2"/>
    <mergeCell ref="R2:U2"/>
    <mergeCell ref="V56:Y5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Greene</dc:creator>
  <cp:lastModifiedBy>Dustin Greene</cp:lastModifiedBy>
  <dcterms:created xsi:type="dcterms:W3CDTF">2021-10-14T19:43:13Z</dcterms:created>
  <dcterms:modified xsi:type="dcterms:W3CDTF">2021-11-04T23:10:08Z</dcterms:modified>
</cp:coreProperties>
</file>