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 FALBO\Desktop\"/>
    </mc:Choice>
  </mc:AlternateContent>
  <xr:revisionPtr revIDLastSave="0" documentId="8_{6FEE0522-851D-4733-9236-E94FE438D5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minino" sheetId="4" r:id="rId1"/>
    <sheet name="Masculino" sheetId="5" r:id="rId2"/>
    <sheet name="Acessórios 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6" i="4" l="1"/>
  <c r="E56" i="5"/>
</calcChain>
</file>

<file path=xl/sharedStrings.xml><?xml version="1.0" encoding="utf-8"?>
<sst xmlns="http://schemas.openxmlformats.org/spreadsheetml/2006/main" count="890" uniqueCount="564">
  <si>
    <t>Ref. Mig</t>
  </si>
  <si>
    <t>Descrição do produto</t>
  </si>
  <si>
    <t>Cores</t>
  </si>
  <si>
    <t xml:space="preserve">FEMININO </t>
  </si>
  <si>
    <t>Tecido</t>
  </si>
  <si>
    <t>Malha fio 40</t>
  </si>
  <si>
    <t>Malha fio 30</t>
  </si>
  <si>
    <t xml:space="preserve">Malha </t>
  </si>
  <si>
    <t xml:space="preserve">Tamanhos </t>
  </si>
  <si>
    <t xml:space="preserve">Preço final </t>
  </si>
  <si>
    <t xml:space="preserve">Viscose </t>
  </si>
  <si>
    <t>Único</t>
  </si>
  <si>
    <t xml:space="preserve">Único </t>
  </si>
  <si>
    <t xml:space="preserve">ACESSÓRIOS </t>
  </si>
  <si>
    <t>MASCULINO</t>
  </si>
  <si>
    <t xml:space="preserve">Preta </t>
  </si>
  <si>
    <t>P M G GG</t>
  </si>
  <si>
    <t xml:space="preserve">Bermuda corte a fio </t>
  </si>
  <si>
    <t xml:space="preserve">Sarja </t>
  </si>
  <si>
    <t>38 a 48</t>
  </si>
  <si>
    <t xml:space="preserve">Bermuda Linho </t>
  </si>
  <si>
    <t>34 A 39</t>
  </si>
  <si>
    <t xml:space="preserve">Malhão desfibrado </t>
  </si>
  <si>
    <t xml:space="preserve"> P M G GG</t>
  </si>
  <si>
    <t>Preta</t>
  </si>
  <si>
    <t xml:space="preserve">Bermuda Viés </t>
  </si>
  <si>
    <t xml:space="preserve">Cabides </t>
  </si>
  <si>
    <t xml:space="preserve">Canga </t>
  </si>
  <si>
    <t xml:space="preserve">Top faixa canelado </t>
  </si>
  <si>
    <t xml:space="preserve">Top alças canelado </t>
  </si>
  <si>
    <t xml:space="preserve">Kimono curto estampado </t>
  </si>
  <si>
    <t xml:space="preserve">Vestido curto estampado </t>
  </si>
  <si>
    <t xml:space="preserve">Saia Midi estampada </t>
  </si>
  <si>
    <t xml:space="preserve">Top tubinho </t>
  </si>
  <si>
    <t xml:space="preserve">P M G </t>
  </si>
  <si>
    <t>P M G</t>
  </si>
  <si>
    <t>PP P M G</t>
  </si>
  <si>
    <t>Viscose estampada</t>
  </si>
  <si>
    <t xml:space="preserve">Linho leve </t>
  </si>
  <si>
    <t>Meia malha fio 30</t>
  </si>
  <si>
    <t xml:space="preserve"> P M G GG XGG</t>
  </si>
  <si>
    <t>Malha orgânica</t>
  </si>
  <si>
    <t>P M G GG XGG</t>
  </si>
  <si>
    <t xml:space="preserve">Regata canelada </t>
  </si>
  <si>
    <t xml:space="preserve"> P M G</t>
  </si>
  <si>
    <t xml:space="preserve">Linho </t>
  </si>
  <si>
    <t xml:space="preserve">Saia longa botões </t>
  </si>
  <si>
    <t>Guarda Sol</t>
  </si>
  <si>
    <t>Preto com branco</t>
  </si>
  <si>
    <t xml:space="preserve">Fluity </t>
  </si>
  <si>
    <t xml:space="preserve">Bermuda Malhão desfibrado </t>
  </si>
  <si>
    <t xml:space="preserve">T-Shirt básica  </t>
  </si>
  <si>
    <t>Moletom</t>
  </si>
  <si>
    <t xml:space="preserve">Moletom </t>
  </si>
  <si>
    <t xml:space="preserve">Natural </t>
  </si>
  <si>
    <t xml:space="preserve">Viscose estampada </t>
  </si>
  <si>
    <t>33/34 a 43/44</t>
  </si>
  <si>
    <t xml:space="preserve">Sandália Birken </t>
  </si>
  <si>
    <t xml:space="preserve">Pack classic t-shirts </t>
  </si>
  <si>
    <t xml:space="preserve">Malha orgânica </t>
  </si>
  <si>
    <t xml:space="preserve">Malha canelada </t>
  </si>
  <si>
    <t xml:space="preserve">Blusa malha estonada </t>
  </si>
  <si>
    <t xml:space="preserve">Colete  </t>
  </si>
  <si>
    <t xml:space="preserve">Calça pantalona linho leve </t>
  </si>
  <si>
    <t xml:space="preserve">Vestido midi regata </t>
  </si>
  <si>
    <t xml:space="preserve">Vestido midi alças </t>
  </si>
  <si>
    <t xml:space="preserve">Short liso linho </t>
  </si>
  <si>
    <t xml:space="preserve">Saia curta linho </t>
  </si>
  <si>
    <t xml:space="preserve">Saia Midi linho </t>
  </si>
  <si>
    <t xml:space="preserve">T-Shirt Assinatura </t>
  </si>
  <si>
    <t>T-Shirt Árvore</t>
  </si>
  <si>
    <t xml:space="preserve">T-Shirt Etiqueta </t>
  </si>
  <si>
    <t>Regata debrum</t>
  </si>
  <si>
    <t xml:space="preserve">Microfibra </t>
  </si>
  <si>
    <t>Boardshort Liso</t>
  </si>
  <si>
    <t xml:space="preserve">Boardshort cós elástico liso </t>
  </si>
  <si>
    <t xml:space="preserve">Regata corte a fio </t>
  </si>
  <si>
    <t xml:space="preserve">Malha Canelada </t>
  </si>
  <si>
    <t>PP a GG</t>
  </si>
  <si>
    <t xml:space="preserve"> P M G </t>
  </si>
  <si>
    <t xml:space="preserve">Sandália tiras </t>
  </si>
  <si>
    <t>Meia malha fio 40</t>
  </si>
  <si>
    <t xml:space="preserve">Malhão </t>
  </si>
  <si>
    <t>Jaqueta quebra vento eco</t>
  </si>
  <si>
    <t>Nylon Eco</t>
  </si>
  <si>
    <t xml:space="preserve">Preta, Verde </t>
  </si>
  <si>
    <t>Meia cano médio</t>
  </si>
  <si>
    <t xml:space="preserve">Cooler bag </t>
  </si>
  <si>
    <t xml:space="preserve">Preta, Verde, Areia </t>
  </si>
  <si>
    <t xml:space="preserve">Ribana </t>
  </si>
  <si>
    <t>Linho washed</t>
  </si>
  <si>
    <t xml:space="preserve">Vestido longo linho </t>
  </si>
  <si>
    <t xml:space="preserve">Linho  </t>
  </si>
  <si>
    <t xml:space="preserve"> PP P M G </t>
  </si>
  <si>
    <t>120SS25180</t>
  </si>
  <si>
    <t>120SS25181</t>
  </si>
  <si>
    <t>120SS25182</t>
  </si>
  <si>
    <t>120SS25183</t>
  </si>
  <si>
    <t>COLEÇÃO VERÃO 2025</t>
  </si>
  <si>
    <t xml:space="preserve">Calça linho </t>
  </si>
  <si>
    <t xml:space="preserve">Calça Cânhamo </t>
  </si>
  <si>
    <t xml:space="preserve">Cânhamo </t>
  </si>
  <si>
    <t xml:space="preserve">Bermuda Cânhamo </t>
  </si>
  <si>
    <t xml:space="preserve">Preta, Caqui </t>
  </si>
  <si>
    <t>Neo blend</t>
  </si>
  <si>
    <t xml:space="preserve">Camel </t>
  </si>
  <si>
    <t xml:space="preserve">Sandalia cruzada </t>
  </si>
  <si>
    <t>Preto, Verde, Terra</t>
  </si>
  <si>
    <t xml:space="preserve">Única </t>
  </si>
  <si>
    <t xml:space="preserve">Camisa Linho manga curta </t>
  </si>
  <si>
    <t xml:space="preserve">Camisa Linho manga longa  </t>
  </si>
  <si>
    <t>Boné surf</t>
  </si>
  <si>
    <t xml:space="preserve">Preto </t>
  </si>
  <si>
    <t>319SS25351</t>
  </si>
  <si>
    <t>Mochila lona</t>
  </si>
  <si>
    <t xml:space="preserve">Bolsa Lona </t>
  </si>
  <si>
    <t>Shoulder bag</t>
  </si>
  <si>
    <t xml:space="preserve">Necessaire </t>
  </si>
  <si>
    <t>Natural</t>
  </si>
  <si>
    <t xml:space="preserve">Preta, branca, Bege, Verde </t>
  </si>
  <si>
    <t xml:space="preserve">Branca </t>
  </si>
  <si>
    <t>211SS25281</t>
  </si>
  <si>
    <t xml:space="preserve">Hand plane </t>
  </si>
  <si>
    <t xml:space="preserve">Madeira </t>
  </si>
  <si>
    <t xml:space="preserve">Skate </t>
  </si>
  <si>
    <t>Cheveiro logo</t>
  </si>
  <si>
    <t>único</t>
  </si>
  <si>
    <t>COLEÇÃO VERÃO 2026</t>
  </si>
  <si>
    <t>101SS26001</t>
  </si>
  <si>
    <t>102SS26008</t>
  </si>
  <si>
    <t xml:space="preserve">Regata estonada </t>
  </si>
  <si>
    <t>103SS26011</t>
  </si>
  <si>
    <t>103SS26012</t>
  </si>
  <si>
    <t>103SS26013</t>
  </si>
  <si>
    <t>103SS26016</t>
  </si>
  <si>
    <t>103SS26014</t>
  </si>
  <si>
    <t xml:space="preserve">Top frente única listrado </t>
  </si>
  <si>
    <t>103SS26015</t>
  </si>
  <si>
    <t xml:space="preserve">Top ribana estonada </t>
  </si>
  <si>
    <t xml:space="preserve">Top liso linho </t>
  </si>
  <si>
    <t xml:space="preserve">Linho washed  </t>
  </si>
  <si>
    <t>103SS26017</t>
  </si>
  <si>
    <t xml:space="preserve">Top ombro só </t>
  </si>
  <si>
    <t xml:space="preserve">Viscose lisa  </t>
  </si>
  <si>
    <t>103SS26018</t>
  </si>
  <si>
    <t xml:space="preserve">Cropped laços </t>
  </si>
  <si>
    <t>103SS26019</t>
  </si>
  <si>
    <t xml:space="preserve">Cropped frente única estampado </t>
  </si>
  <si>
    <t>103SS26020</t>
  </si>
  <si>
    <t xml:space="preserve">Cropped ribana estonada </t>
  </si>
  <si>
    <t>103SS26021</t>
  </si>
  <si>
    <t xml:space="preserve">Cropped malha  estonado </t>
  </si>
  <si>
    <t>103SS26022</t>
  </si>
  <si>
    <t xml:space="preserve">Cropped regata estonada </t>
  </si>
  <si>
    <t>103SS26023</t>
  </si>
  <si>
    <t xml:space="preserve">Cropped laços estonado </t>
  </si>
  <si>
    <t>103SS26025</t>
  </si>
  <si>
    <t>Cropped linho</t>
  </si>
  <si>
    <t>103SS26027</t>
  </si>
  <si>
    <t>Cropped tricô</t>
  </si>
  <si>
    <t>105SS25029</t>
  </si>
  <si>
    <t>105SS26030</t>
  </si>
  <si>
    <t xml:space="preserve">Blusa ombro só </t>
  </si>
  <si>
    <t>105SS26031</t>
  </si>
  <si>
    <t xml:space="preserve">Blusa frente única canelada </t>
  </si>
  <si>
    <t>105SS26033</t>
  </si>
  <si>
    <t>105SS26034</t>
  </si>
  <si>
    <t>105SS26035</t>
  </si>
  <si>
    <t xml:space="preserve">Blusa alças lisa  </t>
  </si>
  <si>
    <t>105SS26036</t>
  </si>
  <si>
    <t>105SS26037</t>
  </si>
  <si>
    <t>105SS26038</t>
  </si>
  <si>
    <t xml:space="preserve">Blusa alças lisa </t>
  </si>
  <si>
    <t>105SS26039</t>
  </si>
  <si>
    <t>106SS26040</t>
  </si>
  <si>
    <t>106SS26042</t>
  </si>
  <si>
    <t>106SS26043</t>
  </si>
  <si>
    <t xml:space="preserve">Kimono liso  </t>
  </si>
  <si>
    <t>106SS26044</t>
  </si>
  <si>
    <t>106SS26045</t>
  </si>
  <si>
    <t xml:space="preserve">Camisa linho </t>
  </si>
  <si>
    <t>109SS26050</t>
  </si>
  <si>
    <t>110SS26054</t>
  </si>
  <si>
    <t>110SS26055</t>
  </si>
  <si>
    <t xml:space="preserve">Calça em malha estonada </t>
  </si>
  <si>
    <t xml:space="preserve">Calça pregas em malha estonada </t>
  </si>
  <si>
    <t>110SS26056</t>
  </si>
  <si>
    <t xml:space="preserve">Calça em linho </t>
  </si>
  <si>
    <t>110SS26057</t>
  </si>
  <si>
    <t>Calça pregas em linho</t>
  </si>
  <si>
    <t xml:space="preserve">Linho washed </t>
  </si>
  <si>
    <t>110SS26058</t>
  </si>
  <si>
    <t xml:space="preserve">Calça estampada </t>
  </si>
  <si>
    <t>110SS26059</t>
  </si>
  <si>
    <t xml:space="preserve">Calça pantalona  </t>
  </si>
  <si>
    <t>110SS26060</t>
  </si>
  <si>
    <t>110SS26061</t>
  </si>
  <si>
    <t xml:space="preserve">Calça pantalona listrada  </t>
  </si>
  <si>
    <t>110SS26062</t>
  </si>
  <si>
    <t>Calça pantalona lisa</t>
  </si>
  <si>
    <t xml:space="preserve">Viscose lisa </t>
  </si>
  <si>
    <t>110SS26063</t>
  </si>
  <si>
    <t>113SS26070</t>
  </si>
  <si>
    <t>Vestido curto malha estonada</t>
  </si>
  <si>
    <t>113SS26071</t>
  </si>
  <si>
    <t>113SS26072</t>
  </si>
  <si>
    <t xml:space="preserve">Vestido curto viscose estampada  </t>
  </si>
  <si>
    <t>113SS26073</t>
  </si>
  <si>
    <t>Vestido curto listrado</t>
  </si>
  <si>
    <t>Linho listrado</t>
  </si>
  <si>
    <t>113SS26074</t>
  </si>
  <si>
    <t xml:space="preserve">Vestido curto liso </t>
  </si>
  <si>
    <t>113SS26077</t>
  </si>
  <si>
    <t>113SS26080</t>
  </si>
  <si>
    <t>113SS26081</t>
  </si>
  <si>
    <t xml:space="preserve">Vestido midi estonado </t>
  </si>
  <si>
    <t>113SS26082</t>
  </si>
  <si>
    <t>Vestido midi estampado</t>
  </si>
  <si>
    <t>113SS26083</t>
  </si>
  <si>
    <t>113SS26084</t>
  </si>
  <si>
    <t xml:space="preserve">Vestido midi linho </t>
  </si>
  <si>
    <t>113SS26087</t>
  </si>
  <si>
    <t xml:space="preserve">Vestido longo estonado </t>
  </si>
  <si>
    <t>113SS26089</t>
  </si>
  <si>
    <t xml:space="preserve">Vestido longo liso </t>
  </si>
  <si>
    <t>113SS26091</t>
  </si>
  <si>
    <t xml:space="preserve">Vestido longo viscose lisa </t>
  </si>
  <si>
    <t>113SS26092</t>
  </si>
  <si>
    <t>114SS26100</t>
  </si>
  <si>
    <t xml:space="preserve">Macacão malha estonada  </t>
  </si>
  <si>
    <t>114SS26101</t>
  </si>
  <si>
    <t>Macacão linho washed</t>
  </si>
  <si>
    <t>114SS26102</t>
  </si>
  <si>
    <t xml:space="preserve">Macacão viscose lisa </t>
  </si>
  <si>
    <t>114SS26104</t>
  </si>
  <si>
    <t xml:space="preserve">Macacão linho leve  </t>
  </si>
  <si>
    <t>115SS26110</t>
  </si>
  <si>
    <t>115SS26111</t>
  </si>
  <si>
    <t xml:space="preserve">Short viscose lisa </t>
  </si>
  <si>
    <t>115SS26112</t>
  </si>
  <si>
    <t xml:space="preserve">Short estampado </t>
  </si>
  <si>
    <t>115SS26113</t>
  </si>
  <si>
    <t xml:space="preserve">Short linho listrado </t>
  </si>
  <si>
    <t xml:space="preserve">Linho listrado </t>
  </si>
  <si>
    <t>115SS26114</t>
  </si>
  <si>
    <t>115SS26115</t>
  </si>
  <si>
    <t xml:space="preserve">Short linho </t>
  </si>
  <si>
    <t>116SS26119</t>
  </si>
  <si>
    <t xml:space="preserve">Saia curta estampada  </t>
  </si>
  <si>
    <t>116SS26120</t>
  </si>
  <si>
    <t>116SS26122</t>
  </si>
  <si>
    <t xml:space="preserve">Saia Midi listrada  </t>
  </si>
  <si>
    <t>116SS26123</t>
  </si>
  <si>
    <t>116SS26125</t>
  </si>
  <si>
    <t>116SS26126</t>
  </si>
  <si>
    <t xml:space="preserve">Saia longa linho </t>
  </si>
  <si>
    <t>116SS26138</t>
  </si>
  <si>
    <t>201SS26201</t>
  </si>
  <si>
    <t>201SS26202</t>
  </si>
  <si>
    <t>201SS26203</t>
  </si>
  <si>
    <t>201SS26204</t>
  </si>
  <si>
    <t>201SS26205</t>
  </si>
  <si>
    <t>201SS26206</t>
  </si>
  <si>
    <t>201SS26207</t>
  </si>
  <si>
    <t>201SS26208</t>
  </si>
  <si>
    <t>201SS26209</t>
  </si>
  <si>
    <t>201SS26210</t>
  </si>
  <si>
    <t>201SS26211</t>
  </si>
  <si>
    <t>201SS26212</t>
  </si>
  <si>
    <t>201SS26213</t>
  </si>
  <si>
    <t>202SS26240</t>
  </si>
  <si>
    <t>202SS26241</t>
  </si>
  <si>
    <t>206SS26260</t>
  </si>
  <si>
    <t>206SS26261</t>
  </si>
  <si>
    <t>206SS26262</t>
  </si>
  <si>
    <t>206SS26265</t>
  </si>
  <si>
    <t>209SS26157</t>
  </si>
  <si>
    <t>210SS26272</t>
  </si>
  <si>
    <t>210SS26273</t>
  </si>
  <si>
    <t>211SS26279</t>
  </si>
  <si>
    <t>211SS26280</t>
  </si>
  <si>
    <t>211SS26285</t>
  </si>
  <si>
    <t>211SS26286</t>
  </si>
  <si>
    <t>212SS26289</t>
  </si>
  <si>
    <t xml:space="preserve">Boardshort debruns </t>
  </si>
  <si>
    <t>212SS26290</t>
  </si>
  <si>
    <t>212SS26291</t>
  </si>
  <si>
    <t xml:space="preserve">Boardshorts recorte central </t>
  </si>
  <si>
    <t>212SS26292</t>
  </si>
  <si>
    <t xml:space="preserve">Boardshorts barra arredondada mescla </t>
  </si>
  <si>
    <t>212SS26293</t>
  </si>
  <si>
    <t xml:space="preserve">Boardshort mescla </t>
  </si>
  <si>
    <t>116SS26121</t>
  </si>
  <si>
    <t xml:space="preserve">Saia midi malha estonada </t>
  </si>
  <si>
    <t xml:space="preserve">Preta, Off white </t>
  </si>
  <si>
    <t>Preta, Amendoa</t>
  </si>
  <si>
    <t xml:space="preserve">Remanso, Destinos </t>
  </si>
  <si>
    <t xml:space="preserve">Preta, Off white, Amêndoa </t>
  </si>
  <si>
    <t>102SS26005</t>
  </si>
  <si>
    <t>102SS26007</t>
  </si>
  <si>
    <t xml:space="preserve">Off White, Sálvia, Amêndoa </t>
  </si>
  <si>
    <t xml:space="preserve">Off White, Preto, Amêndoa </t>
  </si>
  <si>
    <t xml:space="preserve">Listrado </t>
  </si>
  <si>
    <t>Céu, Damasco</t>
  </si>
  <si>
    <t>Branco, Sálvia</t>
  </si>
  <si>
    <t xml:space="preserve">Terracota, Preto </t>
  </si>
  <si>
    <t xml:space="preserve">Camel, Preto </t>
  </si>
  <si>
    <t>Remanso, Equilíbrio</t>
  </si>
  <si>
    <t xml:space="preserve">Mostarda, Grafite </t>
  </si>
  <si>
    <t xml:space="preserve">Preto, Areia </t>
  </si>
  <si>
    <t>Areia, Mostarda</t>
  </si>
  <si>
    <t>Preto, Céu</t>
  </si>
  <si>
    <t xml:space="preserve">Damasco, Grafite </t>
  </si>
  <si>
    <t xml:space="preserve">Blusa laço viscose lisa </t>
  </si>
  <si>
    <t>Off white, Terracota</t>
  </si>
  <si>
    <t xml:space="preserve">Blusa alças estampada </t>
  </si>
  <si>
    <t>Preta, Céu</t>
  </si>
  <si>
    <t xml:space="preserve">Equilíbrio, Remanso, Ilhas </t>
  </si>
  <si>
    <t>Linho Santorini</t>
  </si>
  <si>
    <t>Branca, Céu</t>
  </si>
  <si>
    <t>Orvalho, Damasco</t>
  </si>
  <si>
    <t>Grafite, Mostarda</t>
  </si>
  <si>
    <t xml:space="preserve">Preta, Branca </t>
  </si>
  <si>
    <t xml:space="preserve">Linho Santorini </t>
  </si>
  <si>
    <t xml:space="preserve">Preta, Camel </t>
  </si>
  <si>
    <t>Ilhas, Destinos</t>
  </si>
  <si>
    <t>Branco, Céu</t>
  </si>
  <si>
    <t xml:space="preserve">Vestido curto ribana estonada </t>
  </si>
  <si>
    <t xml:space="preserve">Céu, Damasco </t>
  </si>
  <si>
    <t xml:space="preserve">Remanso, Floresta </t>
  </si>
  <si>
    <t>Remanso, Destinos</t>
  </si>
  <si>
    <t>Off White, Mostarda</t>
  </si>
  <si>
    <t>Céu, Musgo</t>
  </si>
  <si>
    <t xml:space="preserve">Amêndoa, Sávia </t>
  </si>
  <si>
    <t>113SS26093</t>
  </si>
  <si>
    <t xml:space="preserve">Vestido longo estampado </t>
  </si>
  <si>
    <t>Musgo, Preto</t>
  </si>
  <si>
    <t xml:space="preserve">Short moletinho estonado </t>
  </si>
  <si>
    <t xml:space="preserve">Moletinho </t>
  </si>
  <si>
    <t>Ilhas, Equilíbrio</t>
  </si>
  <si>
    <t xml:space="preserve">Preto, Camel </t>
  </si>
  <si>
    <t>Céu, Branco</t>
  </si>
  <si>
    <t xml:space="preserve">Ilhas, Destinos </t>
  </si>
  <si>
    <t xml:space="preserve">Preto, Sálvia </t>
  </si>
  <si>
    <t xml:space="preserve">Damasco, Natural </t>
  </si>
  <si>
    <t>211SS26287</t>
  </si>
  <si>
    <t xml:space="preserve">Bermuda curta linho </t>
  </si>
  <si>
    <t>Preto, Branco</t>
  </si>
  <si>
    <t>Sálvia, Natural, Mel</t>
  </si>
  <si>
    <t xml:space="preserve">Preta, Oceano </t>
  </si>
  <si>
    <t>113SS26075</t>
  </si>
  <si>
    <t xml:space="preserve">Vestido curto liso alças </t>
  </si>
  <si>
    <t xml:space="preserve">Areia, Terracota </t>
  </si>
  <si>
    <t>Damasco, Preto, Oceano</t>
  </si>
  <si>
    <t xml:space="preserve">Off white, Oceano </t>
  </si>
  <si>
    <t xml:space="preserve">Camurça, Oceano </t>
  </si>
  <si>
    <t>Preto, Mostarda</t>
  </si>
  <si>
    <t>Céu, Preto</t>
  </si>
  <si>
    <t xml:space="preserve">Terracota, Oceano </t>
  </si>
  <si>
    <t>Preta, Oceano, Damasco</t>
  </si>
  <si>
    <t>Branca, Natural, Sálvia, Mostarda</t>
  </si>
  <si>
    <t xml:space="preserve">Camisa Destinos     </t>
  </si>
  <si>
    <t xml:space="preserve">Preta, Areia </t>
  </si>
  <si>
    <t xml:space="preserve">Preta, Cinza, Areia </t>
  </si>
  <si>
    <t xml:space="preserve">Preta, Grafite, Oceano, folha, camurça </t>
  </si>
  <si>
    <t>211SS26283</t>
  </si>
  <si>
    <t xml:space="preserve">Preta, Mostarda, Cinza, Natural </t>
  </si>
  <si>
    <t>Preta, Grafite, damasco, Marinho</t>
  </si>
  <si>
    <t xml:space="preserve">Oceano, Areia </t>
  </si>
  <si>
    <t xml:space="preserve">Preto, Verde folha </t>
  </si>
  <si>
    <t xml:space="preserve">Cinza, Verde </t>
  </si>
  <si>
    <t>Preto, Verde, Terra, Grafite, Damasco</t>
  </si>
  <si>
    <t>212SS26295</t>
  </si>
  <si>
    <t>Preta, Branca, Azul, Oliva, Areia</t>
  </si>
  <si>
    <t>T-Shirt Ocean view</t>
  </si>
  <si>
    <t xml:space="preserve">T-Shirt Prancha </t>
  </si>
  <si>
    <t>T-Shirt Fish</t>
  </si>
  <si>
    <t xml:space="preserve">T-Shirt Paradise </t>
  </si>
  <si>
    <t>Oceano</t>
  </si>
  <si>
    <t>T-Shirt Oversized suedini</t>
  </si>
  <si>
    <t xml:space="preserve">Suedini </t>
  </si>
  <si>
    <t xml:space="preserve"> P M G GG </t>
  </si>
  <si>
    <t>T-Shirt Mapa</t>
  </si>
  <si>
    <t>T-Shirt Ilha</t>
  </si>
  <si>
    <t>T-Shirt Conexão</t>
  </si>
  <si>
    <t xml:space="preserve">T-Shirt Vida leve </t>
  </si>
  <si>
    <t xml:space="preserve">Camisa </t>
  </si>
  <si>
    <t xml:space="preserve">Branca, Nude </t>
  </si>
  <si>
    <t>T-Shirt Oversized</t>
  </si>
  <si>
    <t>101SS26003</t>
  </si>
  <si>
    <t xml:space="preserve">Preto, Areia, Verde, Vinho, Off white    </t>
  </si>
  <si>
    <t>Calça cargo</t>
  </si>
  <si>
    <t>34 a 42</t>
  </si>
  <si>
    <t xml:space="preserve">T-Shirt oversized malha cânhamo </t>
  </si>
  <si>
    <t xml:space="preserve">Natural, Verde, Amendoa </t>
  </si>
  <si>
    <t>Preto / Branco / Grafite</t>
  </si>
  <si>
    <t>201SS26230</t>
  </si>
  <si>
    <t xml:space="preserve">Preta, Verde militar, Laranja, Areia </t>
  </si>
  <si>
    <t xml:space="preserve">Preta, Verde, Grafite   </t>
  </si>
  <si>
    <t xml:space="preserve">Preta, Verde militar, Areia </t>
  </si>
  <si>
    <t xml:space="preserve">Boardshort estonado </t>
  </si>
  <si>
    <t>Tecido misto</t>
  </si>
  <si>
    <t xml:space="preserve">Grafite, Verde </t>
  </si>
  <si>
    <t>212SS26327</t>
  </si>
  <si>
    <t>T-Shirt Vento</t>
  </si>
  <si>
    <t>T-Shirt Mar</t>
  </si>
  <si>
    <t>Damasco</t>
  </si>
  <si>
    <t>Areia</t>
  </si>
  <si>
    <t>Orvalho</t>
  </si>
  <si>
    <t xml:space="preserve">Preta, Branca, Orvalho, Mostarda </t>
  </si>
  <si>
    <t>201SS26215</t>
  </si>
  <si>
    <t>201SS26216</t>
  </si>
  <si>
    <t>T-Shirt oversized Perto do mar</t>
  </si>
  <si>
    <t xml:space="preserve">Areia </t>
  </si>
  <si>
    <t xml:space="preserve">T-Shirt oversized Nunca pare de remar </t>
  </si>
  <si>
    <t xml:space="preserve">T-Shirt oversized O mar ta logo aqui </t>
  </si>
  <si>
    <t>201SS26217</t>
  </si>
  <si>
    <t>201SS26218</t>
  </si>
  <si>
    <t>201SS26219</t>
  </si>
  <si>
    <t>201SS26220</t>
  </si>
  <si>
    <t>Malha cânhamo</t>
  </si>
  <si>
    <t xml:space="preserve">Camisa Ilhas    </t>
  </si>
  <si>
    <t>319SS26380</t>
  </si>
  <si>
    <t>319SS26381</t>
  </si>
  <si>
    <t>319SS26382</t>
  </si>
  <si>
    <t>319SS26383</t>
  </si>
  <si>
    <t>319SS26384</t>
  </si>
  <si>
    <t>319SS26385</t>
  </si>
  <si>
    <t>319SS26386</t>
  </si>
  <si>
    <t>Sandália aberta com tiras</t>
  </si>
  <si>
    <t xml:space="preserve">Sandália aberta tiras cruzadas </t>
  </si>
  <si>
    <t xml:space="preserve">Camurça </t>
  </si>
  <si>
    <t xml:space="preserve">Sandália bicolor </t>
  </si>
  <si>
    <t xml:space="preserve">Sandália com velcro </t>
  </si>
  <si>
    <t xml:space="preserve">Sandália plataforma   </t>
  </si>
  <si>
    <t xml:space="preserve">Verde folha </t>
  </si>
  <si>
    <t xml:space="preserve">Calça Algodão flamê </t>
  </si>
  <si>
    <t xml:space="preserve">Bergamo </t>
  </si>
  <si>
    <t xml:space="preserve">Verde militar, Caqui </t>
  </si>
  <si>
    <t>210SS26274</t>
  </si>
  <si>
    <t xml:space="preserve">Calça Oversized </t>
  </si>
  <si>
    <t xml:space="preserve">Tela </t>
  </si>
  <si>
    <t xml:space="preserve">Grafite </t>
  </si>
  <si>
    <t>210SS26275</t>
  </si>
  <si>
    <t xml:space="preserve">Calça Algodão desfibrado </t>
  </si>
  <si>
    <t>210SS26276</t>
  </si>
  <si>
    <t xml:space="preserve">Bermuda Algodão flamê </t>
  </si>
  <si>
    <t>211SS26284</t>
  </si>
  <si>
    <t>Bermuda algodão desfibrado</t>
  </si>
  <si>
    <t xml:space="preserve">Algodão desfibrado </t>
  </si>
  <si>
    <t xml:space="preserve">T-Shirt  Manga Longa com punho  </t>
  </si>
  <si>
    <t xml:space="preserve">Preta, Grafite </t>
  </si>
  <si>
    <t>204SS26234</t>
  </si>
  <si>
    <t xml:space="preserve">T-Shirt manga longa lisa </t>
  </si>
  <si>
    <t>Malha Blanc</t>
  </si>
  <si>
    <t>204SS26235</t>
  </si>
  <si>
    <t xml:space="preserve">T-Shirt lisa corte a fio </t>
  </si>
  <si>
    <t>T-shirt oversized lisa Malhão</t>
  </si>
  <si>
    <t>201SS26221</t>
  </si>
  <si>
    <t>106SS26046</t>
  </si>
  <si>
    <t>Camisa ampla</t>
  </si>
  <si>
    <t>Tricoline Flamê</t>
  </si>
  <si>
    <t xml:space="preserve">Vestido midi manga curta </t>
  </si>
  <si>
    <t xml:space="preserve">PP P M G </t>
  </si>
  <si>
    <t xml:space="preserve">Preto, Verde </t>
  </si>
  <si>
    <t>113SS26085</t>
  </si>
  <si>
    <t xml:space="preserve">Chemise manga longa </t>
  </si>
  <si>
    <t xml:space="preserve">Preto, Caqui  </t>
  </si>
  <si>
    <t>113SS26086</t>
  </si>
  <si>
    <t>103SS26026</t>
  </si>
  <si>
    <t xml:space="preserve">Preta, Off white, Branca, Orvalho, Damasco, Oceano </t>
  </si>
  <si>
    <t xml:space="preserve">Verde oliva, Grafite </t>
  </si>
  <si>
    <t xml:space="preserve">Grafite, Off white </t>
  </si>
  <si>
    <t xml:space="preserve">Verde </t>
  </si>
  <si>
    <t xml:space="preserve">Gelo, Off white  </t>
  </si>
  <si>
    <t>Preto, Orvalho, Areia</t>
  </si>
  <si>
    <t xml:space="preserve">Oceano, Camurça </t>
  </si>
  <si>
    <t>319SS26370</t>
  </si>
  <si>
    <t>319SS26371</t>
  </si>
  <si>
    <t>319SS26372</t>
  </si>
  <si>
    <t>319SS26373</t>
  </si>
  <si>
    <t>319SS26374</t>
  </si>
  <si>
    <t>319SS26375</t>
  </si>
  <si>
    <t xml:space="preserve">Caneca Perto do mar </t>
  </si>
  <si>
    <t>Caneca Nunca pare de remar</t>
  </si>
  <si>
    <t>Sálvia</t>
  </si>
  <si>
    <t xml:space="preserve">Caneca Pés na areia  </t>
  </si>
  <si>
    <t>Caneca Coqueiro</t>
  </si>
  <si>
    <t>Caneca Mig</t>
  </si>
  <si>
    <t>Caneca Liberdade</t>
  </si>
  <si>
    <t>Areia, Sálvia</t>
  </si>
  <si>
    <t xml:space="preserve">Blusa canelada </t>
  </si>
  <si>
    <t>Cropped botões tricô</t>
  </si>
  <si>
    <t>Areia, Oceano</t>
  </si>
  <si>
    <t xml:space="preserve">Céu, Amendoa </t>
  </si>
  <si>
    <t xml:space="preserve">Off White, Camurça </t>
  </si>
  <si>
    <t xml:space="preserve">Damasco, Verde militar </t>
  </si>
  <si>
    <t>319SS26350</t>
  </si>
  <si>
    <t>Preto, Grafite, Sálvia, Gelo, Céu</t>
  </si>
  <si>
    <t>Boné Five panel Estampa</t>
  </si>
  <si>
    <t>319SS26352</t>
  </si>
  <si>
    <t xml:space="preserve">Boné Five panel Etiqueta </t>
  </si>
  <si>
    <t>Preto</t>
  </si>
  <si>
    <t>319SS26353</t>
  </si>
  <si>
    <t xml:space="preserve">Boné Snapback </t>
  </si>
  <si>
    <t>319SS26354</t>
  </si>
  <si>
    <t xml:space="preserve">Boné Dad Hat etiqueta </t>
  </si>
  <si>
    <t>319SS26356</t>
  </si>
  <si>
    <t>319SS26359</t>
  </si>
  <si>
    <t>319SS26360</t>
  </si>
  <si>
    <t>319SS26362</t>
  </si>
  <si>
    <t>319SS26363</t>
  </si>
  <si>
    <t>319SS26364</t>
  </si>
  <si>
    <t>319SS26365</t>
  </si>
  <si>
    <t>319SS26366</t>
  </si>
  <si>
    <t>319SS26367</t>
  </si>
  <si>
    <t xml:space="preserve">Bolsa Areia </t>
  </si>
  <si>
    <t>Bolsa Mar</t>
  </si>
  <si>
    <t>Bolsa Sol</t>
  </si>
  <si>
    <t xml:space="preserve">Bolsa Vento </t>
  </si>
  <si>
    <t>319SS26361</t>
  </si>
  <si>
    <t>319SS26358</t>
  </si>
  <si>
    <t xml:space="preserve">Bolsa lona </t>
  </si>
  <si>
    <t xml:space="preserve">Bolsa bicolor </t>
  </si>
  <si>
    <t>319SS26357</t>
  </si>
  <si>
    <t xml:space="preserve">Shoulder bag </t>
  </si>
  <si>
    <t>319SS26379</t>
  </si>
  <si>
    <t>319SS26387</t>
  </si>
  <si>
    <t>319SS26388</t>
  </si>
  <si>
    <t>319SS26392</t>
  </si>
  <si>
    <t>319SS26393</t>
  </si>
  <si>
    <t>319SS26394</t>
  </si>
  <si>
    <t>319SS26398</t>
  </si>
  <si>
    <t xml:space="preserve">Grafite, Arreia, Verde, Marinho, Cinza  </t>
  </si>
  <si>
    <t>Damasco, Orvalho</t>
  </si>
  <si>
    <t xml:space="preserve">Preta, Salvia </t>
  </si>
  <si>
    <t xml:space="preserve">Salvia, Areia </t>
  </si>
  <si>
    <t>319SS26368</t>
  </si>
  <si>
    <t xml:space="preserve">Pochete </t>
  </si>
  <si>
    <t xml:space="preserve">Amêndoa </t>
  </si>
  <si>
    <t>Preto, Oceano</t>
  </si>
  <si>
    <t>Blusa gola careca tricô</t>
  </si>
  <si>
    <t>Blusa alças tricô</t>
  </si>
  <si>
    <t>Biquini bicolor</t>
  </si>
  <si>
    <t>Biquini torcer</t>
  </si>
  <si>
    <t>Biquini cortininha fixo</t>
  </si>
  <si>
    <t xml:space="preserve">Biquini top fixo </t>
  </si>
  <si>
    <t xml:space="preserve">Preto, Céu, Camurça </t>
  </si>
  <si>
    <t>113SS26088</t>
  </si>
  <si>
    <t xml:space="preserve">Vestido longo laço costas </t>
  </si>
  <si>
    <t xml:space="preserve">Preto, Terracota </t>
  </si>
  <si>
    <t>113SS26090</t>
  </si>
  <si>
    <t xml:space="preserve">Vestido longo alças estonado </t>
  </si>
  <si>
    <t>114SS26103</t>
  </si>
  <si>
    <t xml:space="preserve">Macacão alças estonado </t>
  </si>
  <si>
    <t xml:space="preserve">Verde, Areia </t>
  </si>
  <si>
    <t>210SS26277</t>
  </si>
  <si>
    <t>Calça linho com elastano</t>
  </si>
  <si>
    <t>38 a 44</t>
  </si>
  <si>
    <t>210SS26278</t>
  </si>
  <si>
    <t xml:space="preserve">Calça Malha </t>
  </si>
  <si>
    <t xml:space="preserve">Areia, Preta </t>
  </si>
  <si>
    <t xml:space="preserve">88 refs </t>
  </si>
  <si>
    <t>52 refs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</si>
</sst>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6"/>
      <color theme="1"/>
      <name val="Arial"/>
      <family val="2"/>
    </font>
    <font>
      <sz val="16"/>
      <color rgb="FFFF0000"/>
      <name val="Arial"/>
      <family val="2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0" fillId="2" borderId="0" xfId="0" applyFill="1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44" fontId="3" fillId="0" borderId="0" xfId="1" applyFont="1"/>
    <xf numFmtId="0" fontId="0" fillId="0" borderId="0" xfId="0" applyFill="1"/>
    <xf numFmtId="0" fontId="4" fillId="0" borderId="0" xfId="0" applyFont="1" applyFill="1"/>
    <xf numFmtId="0" fontId="1" fillId="0" borderId="0" xfId="0" applyFont="1" applyFill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44" fontId="7" fillId="0" borderId="1" xfId="1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4" fontId="8" fillId="0" borderId="4" xfId="1" applyFont="1" applyFill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/>
    </xf>
    <xf numFmtId="164" fontId="7" fillId="0" borderId="9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4" fontId="13" fillId="0" borderId="1" xfId="1" applyNumberFormat="1" applyFont="1" applyFill="1" applyBorder="1" applyAlignment="1">
      <alignment horizontal="center" vertical="center"/>
    </xf>
    <xf numFmtId="44" fontId="13" fillId="0" borderId="1" xfId="1" applyFont="1" applyFill="1" applyBorder="1" applyAlignment="1">
      <alignment horizontal="center" vertical="center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164" fontId="13" fillId="0" borderId="1" xfId="0" applyNumberFormat="1" applyFont="1" applyFill="1" applyBorder="1" applyAlignment="1">
      <alignment horizontal="center"/>
    </xf>
    <xf numFmtId="164" fontId="13" fillId="0" borderId="4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64" fontId="13" fillId="0" borderId="5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vertical="center"/>
    </xf>
    <xf numFmtId="0" fontId="13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vertical="center"/>
    </xf>
    <xf numFmtId="0" fontId="13" fillId="0" borderId="9" xfId="0" applyFont="1" applyFill="1" applyBorder="1" applyAlignment="1">
      <alignment horizontal="center" vertical="center"/>
    </xf>
    <xf numFmtId="164" fontId="13" fillId="0" borderId="9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44" fontId="13" fillId="0" borderId="1" xfId="1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wrapText="1"/>
    </xf>
    <xf numFmtId="0" fontId="13" fillId="0" borderId="8" xfId="0" applyFont="1" applyFill="1" applyBorder="1" applyAlignment="1">
      <alignment horizontal="center"/>
    </xf>
    <xf numFmtId="0" fontId="13" fillId="0" borderId="9" xfId="0" applyFont="1" applyFill="1" applyBorder="1" applyAlignment="1">
      <alignment horizontal="center"/>
    </xf>
    <xf numFmtId="44" fontId="13" fillId="0" borderId="9" xfId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44" fontId="6" fillId="0" borderId="7" xfId="1" applyFont="1" applyFill="1" applyBorder="1" applyAlignment="1">
      <alignment horizontal="center" vertical="center"/>
    </xf>
  </cellXfs>
  <cellStyles count="5">
    <cellStyle name="Moeda" xfId="1" builtinId="4"/>
    <cellStyle name="Moeda 2" xfId="2" xr:uid="{00000000-0005-0000-0000-000001000000}"/>
    <cellStyle name="Moeda 2 2" xfId="4" xr:uid="{00000000-0005-0000-0000-000002000000}"/>
    <cellStyle name="Moeda 3" xfId="3" xr:uid="{00000000-0005-0000-0000-000003000000}"/>
    <cellStyle name="Normal" xfId="0" builtinId="0"/>
  </cellStyles>
  <dxfs count="0"/>
  <tableStyles count="0" defaultTableStyle="TableStyleMedium2" defaultPivotStyle="PivotStyleLight16"/>
  <colors>
    <mruColors>
      <color rgb="FF99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3"/>
  <sheetViews>
    <sheetView tabSelected="1" zoomScale="73" zoomScaleNormal="73" workbookViewId="0">
      <selection activeCell="A92" sqref="A92"/>
    </sheetView>
  </sheetViews>
  <sheetFormatPr defaultRowHeight="15.6" x14ac:dyDescent="0.3"/>
  <cols>
    <col min="1" max="1" width="23.21875" style="14" customWidth="1"/>
    <col min="2" max="2" width="47.109375" customWidth="1"/>
    <col min="3" max="3" width="30.88671875" style="5" customWidth="1"/>
    <col min="4" max="4" width="18.6640625" style="5" customWidth="1"/>
    <col min="5" max="5" width="15.33203125" style="5" customWidth="1"/>
    <col min="6" max="6" width="53.77734375" style="15" customWidth="1"/>
    <col min="7" max="7" width="19.5546875" style="16" customWidth="1"/>
  </cols>
  <sheetData>
    <row r="1" spans="1:7" ht="25.2" thickBot="1" x14ac:dyDescent="0.45">
      <c r="A1" s="31" t="s">
        <v>127</v>
      </c>
      <c r="B1" s="31"/>
      <c r="C1" s="31"/>
      <c r="D1" s="31"/>
      <c r="E1" s="31"/>
      <c r="F1" s="31"/>
      <c r="G1" s="31"/>
    </row>
    <row r="2" spans="1:7" ht="25.2" thickBot="1" x14ac:dyDescent="0.45">
      <c r="A2" s="31" t="s">
        <v>3</v>
      </c>
      <c r="B2" s="31"/>
      <c r="C2" s="31"/>
      <c r="D2" s="31"/>
      <c r="E2" s="31"/>
      <c r="F2" s="31"/>
      <c r="G2" s="31"/>
    </row>
    <row r="3" spans="1:7" s="7" customFormat="1" ht="22.05" customHeight="1" thickBot="1" x14ac:dyDescent="0.35">
      <c r="A3" s="36" t="s">
        <v>0</v>
      </c>
      <c r="B3" s="36" t="s">
        <v>1</v>
      </c>
      <c r="C3" s="36" t="s">
        <v>4</v>
      </c>
      <c r="D3" s="36" t="s">
        <v>8</v>
      </c>
      <c r="E3" s="36" t="s">
        <v>26</v>
      </c>
      <c r="F3" s="36" t="s">
        <v>2</v>
      </c>
      <c r="G3" s="37" t="s">
        <v>9</v>
      </c>
    </row>
    <row r="4" spans="1:7" s="7" customFormat="1" ht="24.6" customHeight="1" x14ac:dyDescent="0.3">
      <c r="A4" s="32" t="s">
        <v>128</v>
      </c>
      <c r="B4" s="33" t="s">
        <v>51</v>
      </c>
      <c r="C4" s="34" t="s">
        <v>5</v>
      </c>
      <c r="D4" s="34" t="s">
        <v>35</v>
      </c>
      <c r="E4" s="34">
        <v>2</v>
      </c>
      <c r="F4" s="34" t="s">
        <v>320</v>
      </c>
      <c r="G4" s="35">
        <v>129</v>
      </c>
    </row>
    <row r="5" spans="1:7" s="7" customFormat="1" ht="24.6" customHeight="1" x14ac:dyDescent="0.3">
      <c r="A5" s="17" t="s">
        <v>389</v>
      </c>
      <c r="B5" s="18" t="s">
        <v>388</v>
      </c>
      <c r="C5" s="19" t="s">
        <v>6</v>
      </c>
      <c r="D5" s="19" t="s">
        <v>34</v>
      </c>
      <c r="E5" s="19">
        <v>2</v>
      </c>
      <c r="F5" s="19" t="s">
        <v>294</v>
      </c>
      <c r="G5" s="20">
        <v>125</v>
      </c>
    </row>
    <row r="6" spans="1:7" s="11" customFormat="1" ht="24.6" customHeight="1" x14ac:dyDescent="0.3">
      <c r="A6" s="17" t="s">
        <v>298</v>
      </c>
      <c r="B6" s="18" t="s">
        <v>130</v>
      </c>
      <c r="C6" s="19" t="s">
        <v>89</v>
      </c>
      <c r="D6" s="19" t="s">
        <v>35</v>
      </c>
      <c r="E6" s="19">
        <v>2</v>
      </c>
      <c r="F6" s="19" t="s">
        <v>328</v>
      </c>
      <c r="G6" s="20">
        <v>109</v>
      </c>
    </row>
    <row r="7" spans="1:7" s="7" customFormat="1" ht="24.6" customHeight="1" x14ac:dyDescent="0.3">
      <c r="A7" s="17" t="s">
        <v>299</v>
      </c>
      <c r="B7" s="18" t="s">
        <v>43</v>
      </c>
      <c r="C7" s="19" t="s">
        <v>77</v>
      </c>
      <c r="D7" s="19" t="s">
        <v>35</v>
      </c>
      <c r="E7" s="19">
        <v>3</v>
      </c>
      <c r="F7" s="19" t="s">
        <v>297</v>
      </c>
      <c r="G7" s="20">
        <v>109</v>
      </c>
    </row>
    <row r="8" spans="1:7" s="8" customFormat="1" ht="24.6" customHeight="1" x14ac:dyDescent="0.3">
      <c r="A8" s="17" t="s">
        <v>129</v>
      </c>
      <c r="B8" s="18" t="s">
        <v>130</v>
      </c>
      <c r="C8" s="19" t="s">
        <v>89</v>
      </c>
      <c r="D8" s="19" t="s">
        <v>34</v>
      </c>
      <c r="E8" s="19">
        <v>2</v>
      </c>
      <c r="F8" s="19" t="s">
        <v>490</v>
      </c>
      <c r="G8" s="20">
        <v>109</v>
      </c>
    </row>
    <row r="9" spans="1:7" s="7" customFormat="1" ht="24.6" customHeight="1" x14ac:dyDescent="0.3">
      <c r="A9" s="17" t="s">
        <v>131</v>
      </c>
      <c r="B9" s="18" t="s">
        <v>28</v>
      </c>
      <c r="C9" s="19" t="s">
        <v>60</v>
      </c>
      <c r="D9" s="19" t="s">
        <v>36</v>
      </c>
      <c r="E9" s="19">
        <v>3</v>
      </c>
      <c r="F9" s="19" t="s">
        <v>300</v>
      </c>
      <c r="G9" s="20">
        <v>99</v>
      </c>
    </row>
    <row r="10" spans="1:7" s="7" customFormat="1" ht="24.6" customHeight="1" x14ac:dyDescent="0.3">
      <c r="A10" s="17" t="s">
        <v>132</v>
      </c>
      <c r="B10" s="18" t="s">
        <v>29</v>
      </c>
      <c r="C10" s="19" t="s">
        <v>60</v>
      </c>
      <c r="D10" s="19" t="s">
        <v>36</v>
      </c>
      <c r="E10" s="19">
        <v>3</v>
      </c>
      <c r="F10" s="19" t="s">
        <v>297</v>
      </c>
      <c r="G10" s="20">
        <v>139</v>
      </c>
    </row>
    <row r="11" spans="1:7" s="7" customFormat="1" ht="24.6" customHeight="1" x14ac:dyDescent="0.3">
      <c r="A11" s="17" t="s">
        <v>133</v>
      </c>
      <c r="B11" s="18" t="s">
        <v>33</v>
      </c>
      <c r="C11" s="19" t="s">
        <v>60</v>
      </c>
      <c r="D11" s="19" t="s">
        <v>78</v>
      </c>
      <c r="E11" s="19">
        <v>3</v>
      </c>
      <c r="F11" s="19" t="s">
        <v>301</v>
      </c>
      <c r="G11" s="20">
        <v>109</v>
      </c>
    </row>
    <row r="12" spans="1:7" s="7" customFormat="1" ht="24.6" customHeight="1" x14ac:dyDescent="0.3">
      <c r="A12" s="17" t="s">
        <v>135</v>
      </c>
      <c r="B12" s="18" t="s">
        <v>136</v>
      </c>
      <c r="C12" s="19" t="s">
        <v>90</v>
      </c>
      <c r="D12" s="19" t="s">
        <v>36</v>
      </c>
      <c r="E12" s="19">
        <v>1</v>
      </c>
      <c r="F12" s="19" t="s">
        <v>302</v>
      </c>
      <c r="G12" s="20">
        <v>229</v>
      </c>
    </row>
    <row r="13" spans="1:7" s="7" customFormat="1" ht="24.6" customHeight="1" x14ac:dyDescent="0.3">
      <c r="A13" s="17" t="s">
        <v>137</v>
      </c>
      <c r="B13" s="18" t="s">
        <v>138</v>
      </c>
      <c r="C13" s="19" t="s">
        <v>89</v>
      </c>
      <c r="D13" s="19" t="s">
        <v>36</v>
      </c>
      <c r="E13" s="19">
        <v>2</v>
      </c>
      <c r="F13" s="19" t="s">
        <v>303</v>
      </c>
      <c r="G13" s="20">
        <v>89</v>
      </c>
    </row>
    <row r="14" spans="1:7" s="7" customFormat="1" ht="24.6" customHeight="1" x14ac:dyDescent="0.3">
      <c r="A14" s="17" t="s">
        <v>134</v>
      </c>
      <c r="B14" s="18" t="s">
        <v>139</v>
      </c>
      <c r="C14" s="19" t="s">
        <v>140</v>
      </c>
      <c r="D14" s="19" t="s">
        <v>35</v>
      </c>
      <c r="E14" s="19">
        <v>2</v>
      </c>
      <c r="F14" s="19" t="s">
        <v>304</v>
      </c>
      <c r="G14" s="20">
        <v>179</v>
      </c>
    </row>
    <row r="15" spans="1:7" s="7" customFormat="1" ht="24.6" customHeight="1" x14ac:dyDescent="0.3">
      <c r="A15" s="17" t="s">
        <v>141</v>
      </c>
      <c r="B15" s="18" t="s">
        <v>142</v>
      </c>
      <c r="C15" s="19" t="s">
        <v>143</v>
      </c>
      <c r="D15" s="19" t="s">
        <v>44</v>
      </c>
      <c r="E15" s="19">
        <v>2</v>
      </c>
      <c r="F15" s="19" t="s">
        <v>305</v>
      </c>
      <c r="G15" s="20">
        <v>149</v>
      </c>
    </row>
    <row r="16" spans="1:7" s="9" customFormat="1" ht="24.6" customHeight="1" x14ac:dyDescent="0.3">
      <c r="A16" s="17" t="s">
        <v>144</v>
      </c>
      <c r="B16" s="18" t="s">
        <v>145</v>
      </c>
      <c r="C16" s="19" t="s">
        <v>38</v>
      </c>
      <c r="D16" s="19" t="s">
        <v>36</v>
      </c>
      <c r="E16" s="19">
        <v>2</v>
      </c>
      <c r="F16" s="19" t="s">
        <v>306</v>
      </c>
      <c r="G16" s="20">
        <v>269</v>
      </c>
    </row>
    <row r="17" spans="1:7" s="7" customFormat="1" ht="24.6" customHeight="1" x14ac:dyDescent="0.3">
      <c r="A17" s="17" t="s">
        <v>146</v>
      </c>
      <c r="B17" s="18" t="s">
        <v>147</v>
      </c>
      <c r="C17" s="19" t="s">
        <v>55</v>
      </c>
      <c r="D17" s="19" t="s">
        <v>35</v>
      </c>
      <c r="E17" s="19">
        <v>2</v>
      </c>
      <c r="F17" s="19" t="s">
        <v>307</v>
      </c>
      <c r="G17" s="20">
        <v>159</v>
      </c>
    </row>
    <row r="18" spans="1:7" s="7" customFormat="1" ht="24.6" customHeight="1" x14ac:dyDescent="0.3">
      <c r="A18" s="17" t="s">
        <v>148</v>
      </c>
      <c r="B18" s="18" t="s">
        <v>149</v>
      </c>
      <c r="C18" s="19" t="s">
        <v>89</v>
      </c>
      <c r="D18" s="19" t="s">
        <v>36</v>
      </c>
      <c r="E18" s="19">
        <v>2</v>
      </c>
      <c r="F18" s="19" t="s">
        <v>308</v>
      </c>
      <c r="G18" s="20">
        <v>109</v>
      </c>
    </row>
    <row r="19" spans="1:7" s="8" customFormat="1" ht="24.6" customHeight="1" x14ac:dyDescent="0.3">
      <c r="A19" s="17" t="s">
        <v>150</v>
      </c>
      <c r="B19" s="18" t="s">
        <v>151</v>
      </c>
      <c r="C19" s="19" t="s">
        <v>6</v>
      </c>
      <c r="D19" s="19" t="s">
        <v>44</v>
      </c>
      <c r="E19" s="19">
        <v>2</v>
      </c>
      <c r="F19" s="21" t="s">
        <v>534</v>
      </c>
      <c r="G19" s="22">
        <v>129</v>
      </c>
    </row>
    <row r="20" spans="1:7" s="7" customFormat="1" ht="24.6" customHeight="1" x14ac:dyDescent="0.3">
      <c r="A20" s="17" t="s">
        <v>152</v>
      </c>
      <c r="B20" s="18" t="s">
        <v>153</v>
      </c>
      <c r="C20" s="19" t="s">
        <v>6</v>
      </c>
      <c r="D20" s="19" t="s">
        <v>44</v>
      </c>
      <c r="E20" s="19">
        <v>2</v>
      </c>
      <c r="F20" s="21" t="s">
        <v>309</v>
      </c>
      <c r="G20" s="22">
        <v>89</v>
      </c>
    </row>
    <row r="21" spans="1:7" s="7" customFormat="1" ht="24.6" customHeight="1" x14ac:dyDescent="0.3">
      <c r="A21" s="17" t="s">
        <v>154</v>
      </c>
      <c r="B21" s="18" t="s">
        <v>155</v>
      </c>
      <c r="C21" s="19" t="s">
        <v>6</v>
      </c>
      <c r="D21" s="19" t="s">
        <v>44</v>
      </c>
      <c r="E21" s="19">
        <v>2</v>
      </c>
      <c r="F21" s="19" t="s">
        <v>310</v>
      </c>
      <c r="G21" s="20">
        <v>109</v>
      </c>
    </row>
    <row r="22" spans="1:7" s="7" customFormat="1" ht="24.6" customHeight="1" x14ac:dyDescent="0.3">
      <c r="A22" s="17" t="s">
        <v>156</v>
      </c>
      <c r="B22" s="18" t="s">
        <v>157</v>
      </c>
      <c r="C22" s="19" t="s">
        <v>90</v>
      </c>
      <c r="D22" s="19" t="s">
        <v>44</v>
      </c>
      <c r="E22" s="23">
        <v>2</v>
      </c>
      <c r="F22" s="21" t="s">
        <v>311</v>
      </c>
      <c r="G22" s="22">
        <v>199</v>
      </c>
    </row>
    <row r="23" spans="1:7" ht="24.6" customHeight="1" x14ac:dyDescent="0.3">
      <c r="A23" s="17" t="s">
        <v>469</v>
      </c>
      <c r="B23" s="18" t="s">
        <v>159</v>
      </c>
      <c r="C23" s="21" t="s">
        <v>7</v>
      </c>
      <c r="D23" s="19" t="s">
        <v>36</v>
      </c>
      <c r="E23" s="19">
        <v>2</v>
      </c>
      <c r="F23" s="19" t="s">
        <v>309</v>
      </c>
      <c r="G23" s="20">
        <v>219</v>
      </c>
    </row>
    <row r="24" spans="1:7" s="7" customFormat="1" ht="24.6" customHeight="1" x14ac:dyDescent="0.3">
      <c r="A24" s="17" t="s">
        <v>158</v>
      </c>
      <c r="B24" s="18" t="s">
        <v>492</v>
      </c>
      <c r="C24" s="21" t="s">
        <v>7</v>
      </c>
      <c r="D24" s="19" t="s">
        <v>36</v>
      </c>
      <c r="E24" s="19">
        <v>2</v>
      </c>
      <c r="F24" s="19" t="s">
        <v>540</v>
      </c>
      <c r="G24" s="20">
        <v>219</v>
      </c>
    </row>
    <row r="25" spans="1:7" s="7" customFormat="1" ht="24.6" customHeight="1" x14ac:dyDescent="0.3">
      <c r="A25" s="17" t="s">
        <v>160</v>
      </c>
      <c r="B25" s="18" t="s">
        <v>61</v>
      </c>
      <c r="C25" s="21" t="s">
        <v>6</v>
      </c>
      <c r="D25" s="19" t="s">
        <v>44</v>
      </c>
      <c r="E25" s="23">
        <v>2</v>
      </c>
      <c r="F25" s="21" t="s">
        <v>312</v>
      </c>
      <c r="G25" s="22">
        <v>129</v>
      </c>
    </row>
    <row r="26" spans="1:7" s="7" customFormat="1" ht="24.6" customHeight="1" x14ac:dyDescent="0.3">
      <c r="A26" s="17" t="s">
        <v>161</v>
      </c>
      <c r="B26" s="18" t="s">
        <v>162</v>
      </c>
      <c r="C26" s="19" t="s">
        <v>60</v>
      </c>
      <c r="D26" s="19" t="s">
        <v>36</v>
      </c>
      <c r="E26" s="23">
        <v>2</v>
      </c>
      <c r="F26" s="21" t="s">
        <v>294</v>
      </c>
      <c r="G26" s="22">
        <v>139</v>
      </c>
    </row>
    <row r="27" spans="1:7" s="7" customFormat="1" ht="24.6" customHeight="1" x14ac:dyDescent="0.3">
      <c r="A27" s="17" t="s">
        <v>163</v>
      </c>
      <c r="B27" s="18" t="s">
        <v>164</v>
      </c>
      <c r="C27" s="19" t="s">
        <v>60</v>
      </c>
      <c r="D27" s="19" t="s">
        <v>44</v>
      </c>
      <c r="E27" s="19">
        <v>2</v>
      </c>
      <c r="F27" s="19" t="s">
        <v>295</v>
      </c>
      <c r="G27" s="22">
        <v>169</v>
      </c>
    </row>
    <row r="28" spans="1:7" s="7" customFormat="1" ht="24.6" customHeight="1" x14ac:dyDescent="0.3">
      <c r="A28" s="17" t="s">
        <v>165</v>
      </c>
      <c r="B28" s="18" t="s">
        <v>313</v>
      </c>
      <c r="C28" s="19" t="s">
        <v>143</v>
      </c>
      <c r="D28" s="19" t="s">
        <v>44</v>
      </c>
      <c r="E28" s="19">
        <v>2</v>
      </c>
      <c r="F28" s="19" t="s">
        <v>314</v>
      </c>
      <c r="G28" s="20">
        <v>159</v>
      </c>
    </row>
    <row r="29" spans="1:7" s="7" customFormat="1" ht="24.6" customHeight="1" x14ac:dyDescent="0.3">
      <c r="A29" s="17" t="s">
        <v>166</v>
      </c>
      <c r="B29" s="18" t="s">
        <v>315</v>
      </c>
      <c r="C29" s="19" t="s">
        <v>55</v>
      </c>
      <c r="D29" s="19" t="s">
        <v>35</v>
      </c>
      <c r="E29" s="19">
        <v>2</v>
      </c>
      <c r="F29" s="23" t="s">
        <v>296</v>
      </c>
      <c r="G29" s="20">
        <v>189</v>
      </c>
    </row>
    <row r="30" spans="1:7" s="7" customFormat="1" ht="24.6" customHeight="1" x14ac:dyDescent="0.3">
      <c r="A30" s="17" t="s">
        <v>167</v>
      </c>
      <c r="B30" s="18" t="s">
        <v>168</v>
      </c>
      <c r="C30" s="19" t="s">
        <v>38</v>
      </c>
      <c r="D30" s="19" t="s">
        <v>35</v>
      </c>
      <c r="E30" s="19">
        <v>2</v>
      </c>
      <c r="F30" s="19" t="s">
        <v>344</v>
      </c>
      <c r="G30" s="20">
        <v>269</v>
      </c>
    </row>
    <row r="31" spans="1:7" s="7" customFormat="1" ht="24.6" customHeight="1" x14ac:dyDescent="0.3">
      <c r="A31" s="17" t="s">
        <v>169</v>
      </c>
      <c r="B31" s="18" t="s">
        <v>541</v>
      </c>
      <c r="C31" s="21" t="s">
        <v>7</v>
      </c>
      <c r="D31" s="19" t="s">
        <v>44</v>
      </c>
      <c r="E31" s="19">
        <v>2</v>
      </c>
      <c r="F31" s="19" t="s">
        <v>493</v>
      </c>
      <c r="G31" s="20">
        <v>249</v>
      </c>
    </row>
    <row r="32" spans="1:7" s="8" customFormat="1" ht="24.6" customHeight="1" x14ac:dyDescent="0.3">
      <c r="A32" s="17" t="s">
        <v>170</v>
      </c>
      <c r="B32" s="18" t="s">
        <v>542</v>
      </c>
      <c r="C32" s="21" t="s">
        <v>7</v>
      </c>
      <c r="D32" s="19" t="s">
        <v>44</v>
      </c>
      <c r="E32" s="19">
        <v>2</v>
      </c>
      <c r="F32" s="19" t="s">
        <v>494</v>
      </c>
      <c r="G32" s="20">
        <v>219</v>
      </c>
    </row>
    <row r="33" spans="1:7" s="7" customFormat="1" ht="24.6" customHeight="1" x14ac:dyDescent="0.3">
      <c r="A33" s="17" t="s">
        <v>171</v>
      </c>
      <c r="B33" s="18" t="s">
        <v>172</v>
      </c>
      <c r="C33" s="19" t="s">
        <v>143</v>
      </c>
      <c r="D33" s="19" t="s">
        <v>35</v>
      </c>
      <c r="E33" s="19">
        <v>2</v>
      </c>
      <c r="F33" s="19" t="s">
        <v>316</v>
      </c>
      <c r="G33" s="20">
        <v>159</v>
      </c>
    </row>
    <row r="34" spans="1:7" s="7" customFormat="1" ht="24.6" customHeight="1" x14ac:dyDescent="0.3">
      <c r="A34" s="17" t="s">
        <v>173</v>
      </c>
      <c r="B34" s="18" t="s">
        <v>491</v>
      </c>
      <c r="C34" s="19" t="s">
        <v>60</v>
      </c>
      <c r="D34" s="19" t="s">
        <v>44</v>
      </c>
      <c r="E34" s="19">
        <v>2</v>
      </c>
      <c r="F34" s="19" t="s">
        <v>535</v>
      </c>
      <c r="G34" s="20">
        <v>129</v>
      </c>
    </row>
    <row r="35" spans="1:7" s="7" customFormat="1" ht="24.6" customHeight="1" x14ac:dyDescent="0.3">
      <c r="A35" s="17" t="s">
        <v>174</v>
      </c>
      <c r="B35" s="18" t="s">
        <v>62</v>
      </c>
      <c r="C35" s="21" t="s">
        <v>45</v>
      </c>
      <c r="D35" s="19" t="s">
        <v>35</v>
      </c>
      <c r="E35" s="19">
        <v>2</v>
      </c>
      <c r="F35" s="19" t="s">
        <v>347</v>
      </c>
      <c r="G35" s="20">
        <v>299</v>
      </c>
    </row>
    <row r="36" spans="1:7" s="7" customFormat="1" ht="24.6" customHeight="1" x14ac:dyDescent="0.3">
      <c r="A36" s="17" t="s">
        <v>175</v>
      </c>
      <c r="B36" s="18" t="s">
        <v>30</v>
      </c>
      <c r="C36" s="21" t="s">
        <v>37</v>
      </c>
      <c r="D36" s="19" t="s">
        <v>11</v>
      </c>
      <c r="E36" s="19">
        <v>3</v>
      </c>
      <c r="F36" s="19" t="s">
        <v>317</v>
      </c>
      <c r="G36" s="20">
        <v>209</v>
      </c>
    </row>
    <row r="37" spans="1:7" s="7" customFormat="1" ht="24.6" customHeight="1" x14ac:dyDescent="0.3">
      <c r="A37" s="17" t="s">
        <v>176</v>
      </c>
      <c r="B37" s="18" t="s">
        <v>177</v>
      </c>
      <c r="C37" s="21" t="s">
        <v>318</v>
      </c>
      <c r="D37" s="19" t="s">
        <v>11</v>
      </c>
      <c r="E37" s="19">
        <v>3</v>
      </c>
      <c r="F37" s="19" t="s">
        <v>348</v>
      </c>
      <c r="G37" s="20">
        <v>259</v>
      </c>
    </row>
    <row r="38" spans="1:7" s="7" customFormat="1" ht="24.6" customHeight="1" x14ac:dyDescent="0.3">
      <c r="A38" s="17" t="s">
        <v>178</v>
      </c>
      <c r="B38" s="18" t="s">
        <v>386</v>
      </c>
      <c r="C38" s="21" t="s">
        <v>38</v>
      </c>
      <c r="D38" s="19" t="s">
        <v>35</v>
      </c>
      <c r="E38" s="19">
        <v>2</v>
      </c>
      <c r="F38" s="19" t="s">
        <v>387</v>
      </c>
      <c r="G38" s="20">
        <v>399</v>
      </c>
    </row>
    <row r="39" spans="1:7" s="7" customFormat="1" ht="24.6" customHeight="1" x14ac:dyDescent="0.3">
      <c r="A39" s="19" t="s">
        <v>179</v>
      </c>
      <c r="B39" s="18" t="s">
        <v>180</v>
      </c>
      <c r="C39" s="21" t="s">
        <v>45</v>
      </c>
      <c r="D39" s="19" t="s">
        <v>35</v>
      </c>
      <c r="E39" s="19">
        <v>2</v>
      </c>
      <c r="F39" s="19" t="s">
        <v>319</v>
      </c>
      <c r="G39" s="20">
        <v>599</v>
      </c>
    </row>
    <row r="40" spans="1:7" ht="24.6" customHeight="1" x14ac:dyDescent="0.3">
      <c r="A40" s="19" t="s">
        <v>459</v>
      </c>
      <c r="B40" s="18" t="s">
        <v>460</v>
      </c>
      <c r="C40" s="19" t="s">
        <v>461</v>
      </c>
      <c r="D40" s="19" t="s">
        <v>12</v>
      </c>
      <c r="E40" s="19">
        <v>2</v>
      </c>
      <c r="F40" s="19" t="s">
        <v>536</v>
      </c>
      <c r="G40" s="20">
        <v>349</v>
      </c>
    </row>
    <row r="41" spans="1:7" s="7" customFormat="1" ht="24.6" customHeight="1" x14ac:dyDescent="0.3">
      <c r="A41" s="19" t="s">
        <v>181</v>
      </c>
      <c r="B41" s="18" t="s">
        <v>83</v>
      </c>
      <c r="C41" s="19" t="s">
        <v>84</v>
      </c>
      <c r="D41" s="19" t="s">
        <v>79</v>
      </c>
      <c r="E41" s="19">
        <v>5</v>
      </c>
      <c r="F41" s="19" t="s">
        <v>390</v>
      </c>
      <c r="G41" s="20">
        <v>549</v>
      </c>
    </row>
    <row r="42" spans="1:7" s="7" customFormat="1" ht="24.6" customHeight="1" x14ac:dyDescent="0.3">
      <c r="A42" s="19" t="s">
        <v>182</v>
      </c>
      <c r="B42" s="18" t="s">
        <v>185</v>
      </c>
      <c r="C42" s="19" t="s">
        <v>6</v>
      </c>
      <c r="D42" s="19" t="s">
        <v>36</v>
      </c>
      <c r="E42" s="19">
        <v>2</v>
      </c>
      <c r="F42" s="19" t="s">
        <v>320</v>
      </c>
      <c r="G42" s="20">
        <v>279</v>
      </c>
    </row>
    <row r="43" spans="1:7" s="8" customFormat="1" ht="24.6" customHeight="1" x14ac:dyDescent="0.3">
      <c r="A43" s="17" t="s">
        <v>183</v>
      </c>
      <c r="B43" s="18" t="s">
        <v>184</v>
      </c>
      <c r="C43" s="19" t="s">
        <v>6</v>
      </c>
      <c r="D43" s="19" t="s">
        <v>93</v>
      </c>
      <c r="E43" s="19">
        <v>2</v>
      </c>
      <c r="F43" s="19" t="s">
        <v>321</v>
      </c>
      <c r="G43" s="20">
        <v>279</v>
      </c>
    </row>
    <row r="44" spans="1:7" s="7" customFormat="1" ht="24.6" customHeight="1" x14ac:dyDescent="0.3">
      <c r="A44" s="17" t="s">
        <v>186</v>
      </c>
      <c r="B44" s="18" t="s">
        <v>187</v>
      </c>
      <c r="C44" s="21" t="s">
        <v>45</v>
      </c>
      <c r="D44" s="19" t="s">
        <v>36</v>
      </c>
      <c r="E44" s="19">
        <v>1</v>
      </c>
      <c r="F44" s="21" t="s">
        <v>120</v>
      </c>
      <c r="G44" s="20">
        <v>659</v>
      </c>
    </row>
    <row r="45" spans="1:7" s="7" customFormat="1" ht="24.6" customHeight="1" x14ac:dyDescent="0.3">
      <c r="A45" s="17" t="s">
        <v>188</v>
      </c>
      <c r="B45" s="18" t="s">
        <v>189</v>
      </c>
      <c r="C45" s="21" t="s">
        <v>190</v>
      </c>
      <c r="D45" s="19" t="s">
        <v>36</v>
      </c>
      <c r="E45" s="19">
        <v>2</v>
      </c>
      <c r="F45" s="21" t="s">
        <v>322</v>
      </c>
      <c r="G45" s="20">
        <v>499</v>
      </c>
    </row>
    <row r="46" spans="1:7" s="7" customFormat="1" ht="24.6" customHeight="1" x14ac:dyDescent="0.3">
      <c r="A46" s="17" t="s">
        <v>191</v>
      </c>
      <c r="B46" s="18" t="s">
        <v>192</v>
      </c>
      <c r="C46" s="21" t="s">
        <v>37</v>
      </c>
      <c r="D46" s="19" t="s">
        <v>78</v>
      </c>
      <c r="E46" s="19">
        <v>2</v>
      </c>
      <c r="F46" s="23" t="s">
        <v>307</v>
      </c>
      <c r="G46" s="22">
        <v>329</v>
      </c>
    </row>
    <row r="47" spans="1:7" s="7" customFormat="1" ht="24.6" customHeight="1" x14ac:dyDescent="0.3">
      <c r="A47" s="17" t="s">
        <v>193</v>
      </c>
      <c r="B47" s="18" t="s">
        <v>194</v>
      </c>
      <c r="C47" s="21" t="s">
        <v>323</v>
      </c>
      <c r="D47" s="19" t="s">
        <v>78</v>
      </c>
      <c r="E47" s="19">
        <v>3</v>
      </c>
      <c r="F47" s="19" t="s">
        <v>348</v>
      </c>
      <c r="G47" s="20">
        <v>399</v>
      </c>
    </row>
    <row r="48" spans="1:7" s="8" customFormat="1" ht="24.6" customHeight="1" x14ac:dyDescent="0.3">
      <c r="A48" s="17" t="s">
        <v>195</v>
      </c>
      <c r="B48" s="18" t="s">
        <v>63</v>
      </c>
      <c r="C48" s="21" t="s">
        <v>38</v>
      </c>
      <c r="D48" s="19" t="s">
        <v>78</v>
      </c>
      <c r="E48" s="19">
        <v>2</v>
      </c>
      <c r="F48" s="19" t="s">
        <v>324</v>
      </c>
      <c r="G48" s="20">
        <v>479</v>
      </c>
    </row>
    <row r="49" spans="1:7" s="7" customFormat="1" ht="24.6" customHeight="1" x14ac:dyDescent="0.3">
      <c r="A49" s="17" t="s">
        <v>196</v>
      </c>
      <c r="B49" s="18" t="s">
        <v>197</v>
      </c>
      <c r="C49" s="21" t="s">
        <v>45</v>
      </c>
      <c r="D49" s="19" t="s">
        <v>36</v>
      </c>
      <c r="E49" s="19">
        <v>1</v>
      </c>
      <c r="F49" s="19" t="s">
        <v>302</v>
      </c>
      <c r="G49" s="20">
        <v>449</v>
      </c>
    </row>
    <row r="50" spans="1:7" s="7" customFormat="1" ht="24.6" customHeight="1" x14ac:dyDescent="0.3">
      <c r="A50" s="17" t="s">
        <v>198</v>
      </c>
      <c r="B50" s="18" t="s">
        <v>199</v>
      </c>
      <c r="C50" s="21" t="s">
        <v>200</v>
      </c>
      <c r="D50" s="19" t="s">
        <v>36</v>
      </c>
      <c r="E50" s="19">
        <v>2</v>
      </c>
      <c r="F50" s="19" t="s">
        <v>349</v>
      </c>
      <c r="G50" s="20">
        <v>319</v>
      </c>
    </row>
    <row r="51" spans="1:7" s="7" customFormat="1" ht="24.6" customHeight="1" x14ac:dyDescent="0.3">
      <c r="A51" s="17" t="s">
        <v>201</v>
      </c>
      <c r="B51" s="18" t="s">
        <v>391</v>
      </c>
      <c r="C51" s="19" t="s">
        <v>18</v>
      </c>
      <c r="D51" s="19" t="s">
        <v>392</v>
      </c>
      <c r="E51" s="19">
        <v>1</v>
      </c>
      <c r="F51" s="19" t="s">
        <v>15</v>
      </c>
      <c r="G51" s="20">
        <v>359</v>
      </c>
    </row>
    <row r="52" spans="1:7" ht="24.6" customHeight="1" x14ac:dyDescent="0.3">
      <c r="A52" s="17" t="s">
        <v>202</v>
      </c>
      <c r="B52" s="18" t="s">
        <v>203</v>
      </c>
      <c r="C52" s="19" t="s">
        <v>6</v>
      </c>
      <c r="D52" s="19" t="s">
        <v>35</v>
      </c>
      <c r="E52" s="19">
        <v>2</v>
      </c>
      <c r="F52" s="19" t="s">
        <v>356</v>
      </c>
      <c r="G52" s="20">
        <v>199</v>
      </c>
    </row>
    <row r="53" spans="1:7" s="7" customFormat="1" ht="24.6" customHeight="1" x14ac:dyDescent="0.3">
      <c r="A53" s="17" t="s">
        <v>204</v>
      </c>
      <c r="B53" s="18" t="s">
        <v>327</v>
      </c>
      <c r="C53" s="21" t="s">
        <v>89</v>
      </c>
      <c r="D53" s="19" t="s">
        <v>34</v>
      </c>
      <c r="E53" s="19">
        <v>2</v>
      </c>
      <c r="F53" s="19" t="s">
        <v>328</v>
      </c>
      <c r="G53" s="20">
        <v>189</v>
      </c>
    </row>
    <row r="54" spans="1:7" s="7" customFormat="1" ht="24.6" customHeight="1" x14ac:dyDescent="0.3">
      <c r="A54" s="17" t="s">
        <v>205</v>
      </c>
      <c r="B54" s="18" t="s">
        <v>206</v>
      </c>
      <c r="C54" s="21" t="s">
        <v>37</v>
      </c>
      <c r="D54" s="19" t="s">
        <v>35</v>
      </c>
      <c r="E54" s="19">
        <v>2</v>
      </c>
      <c r="F54" s="19" t="s">
        <v>325</v>
      </c>
      <c r="G54" s="20">
        <v>249</v>
      </c>
    </row>
    <row r="55" spans="1:7" s="7" customFormat="1" ht="24.6" customHeight="1" x14ac:dyDescent="0.3">
      <c r="A55" s="17" t="s">
        <v>207</v>
      </c>
      <c r="B55" s="18" t="s">
        <v>208</v>
      </c>
      <c r="C55" s="21" t="s">
        <v>209</v>
      </c>
      <c r="D55" s="21" t="s">
        <v>35</v>
      </c>
      <c r="E55" s="23">
        <v>1</v>
      </c>
      <c r="F55" s="21" t="s">
        <v>302</v>
      </c>
      <c r="G55" s="22">
        <v>289</v>
      </c>
    </row>
    <row r="56" spans="1:7" s="7" customFormat="1" ht="24.6" customHeight="1" x14ac:dyDescent="0.3">
      <c r="A56" s="17" t="s">
        <v>210</v>
      </c>
      <c r="B56" s="18" t="s">
        <v>211</v>
      </c>
      <c r="C56" s="21" t="s">
        <v>38</v>
      </c>
      <c r="D56" s="21" t="s">
        <v>35</v>
      </c>
      <c r="E56" s="23">
        <v>2</v>
      </c>
      <c r="F56" s="21" t="s">
        <v>326</v>
      </c>
      <c r="G56" s="22">
        <v>369</v>
      </c>
    </row>
    <row r="57" spans="1:7" s="7" customFormat="1" ht="24.6" customHeight="1" x14ac:dyDescent="0.3">
      <c r="A57" s="17" t="s">
        <v>350</v>
      </c>
      <c r="B57" s="18" t="s">
        <v>351</v>
      </c>
      <c r="C57" s="21" t="s">
        <v>200</v>
      </c>
      <c r="D57" s="19" t="s">
        <v>35</v>
      </c>
      <c r="E57" s="19">
        <v>2</v>
      </c>
      <c r="F57" s="21" t="s">
        <v>352</v>
      </c>
      <c r="G57" s="22">
        <v>239</v>
      </c>
    </row>
    <row r="58" spans="1:7" s="7" customFormat="1" ht="24.6" customHeight="1" x14ac:dyDescent="0.3">
      <c r="A58" s="17" t="s">
        <v>212</v>
      </c>
      <c r="B58" s="18" t="s">
        <v>31</v>
      </c>
      <c r="C58" s="21" t="s">
        <v>37</v>
      </c>
      <c r="D58" s="21" t="s">
        <v>16</v>
      </c>
      <c r="E58" s="19">
        <v>2</v>
      </c>
      <c r="F58" s="19" t="s">
        <v>329</v>
      </c>
      <c r="G58" s="20">
        <v>279</v>
      </c>
    </row>
    <row r="59" spans="1:7" s="7" customFormat="1" ht="24.6" customHeight="1" x14ac:dyDescent="0.3">
      <c r="A59" s="17" t="s">
        <v>213</v>
      </c>
      <c r="B59" s="18" t="s">
        <v>64</v>
      </c>
      <c r="C59" s="21" t="s">
        <v>6</v>
      </c>
      <c r="D59" s="19" t="s">
        <v>78</v>
      </c>
      <c r="E59" s="19">
        <v>3</v>
      </c>
      <c r="F59" s="19" t="s">
        <v>353</v>
      </c>
      <c r="G59" s="20">
        <v>199</v>
      </c>
    </row>
    <row r="60" spans="1:7" s="7" customFormat="1" ht="24.6" customHeight="1" x14ac:dyDescent="0.3">
      <c r="A60" s="17" t="s">
        <v>214</v>
      </c>
      <c r="B60" s="18" t="s">
        <v>215</v>
      </c>
      <c r="C60" s="19" t="s">
        <v>6</v>
      </c>
      <c r="D60" s="19" t="s">
        <v>36</v>
      </c>
      <c r="E60" s="19">
        <v>2</v>
      </c>
      <c r="F60" s="19" t="s">
        <v>320</v>
      </c>
      <c r="G60" s="20">
        <v>269</v>
      </c>
    </row>
    <row r="61" spans="1:7" s="7" customFormat="1" ht="24.6" customHeight="1" x14ac:dyDescent="0.3">
      <c r="A61" s="17" t="s">
        <v>216</v>
      </c>
      <c r="B61" s="18" t="s">
        <v>217</v>
      </c>
      <c r="C61" s="21" t="s">
        <v>37</v>
      </c>
      <c r="D61" s="19" t="s">
        <v>35</v>
      </c>
      <c r="E61" s="19">
        <v>2</v>
      </c>
      <c r="F61" s="19" t="s">
        <v>330</v>
      </c>
      <c r="G61" s="20">
        <v>339</v>
      </c>
    </row>
    <row r="62" spans="1:7" s="7" customFormat="1" ht="24.6" customHeight="1" x14ac:dyDescent="0.3">
      <c r="A62" s="17" t="s">
        <v>218</v>
      </c>
      <c r="B62" s="18" t="s">
        <v>65</v>
      </c>
      <c r="C62" s="21" t="s">
        <v>200</v>
      </c>
      <c r="D62" s="21" t="s">
        <v>16</v>
      </c>
      <c r="E62" s="19">
        <v>2</v>
      </c>
      <c r="F62" s="19" t="s">
        <v>354</v>
      </c>
      <c r="G62" s="20">
        <v>269</v>
      </c>
    </row>
    <row r="63" spans="1:7" s="7" customFormat="1" ht="24.6" customHeight="1" x14ac:dyDescent="0.3">
      <c r="A63" s="19" t="s">
        <v>219</v>
      </c>
      <c r="B63" s="18" t="s">
        <v>220</v>
      </c>
      <c r="C63" s="19" t="s">
        <v>140</v>
      </c>
      <c r="D63" s="19" t="s">
        <v>44</v>
      </c>
      <c r="E63" s="19">
        <v>2</v>
      </c>
      <c r="F63" s="19" t="s">
        <v>331</v>
      </c>
      <c r="G63" s="20">
        <v>419</v>
      </c>
    </row>
    <row r="64" spans="1:7" ht="24.6" customHeight="1" x14ac:dyDescent="0.3">
      <c r="A64" s="19" t="s">
        <v>465</v>
      </c>
      <c r="B64" s="18" t="s">
        <v>462</v>
      </c>
      <c r="C64" s="19" t="s">
        <v>6</v>
      </c>
      <c r="D64" s="19" t="s">
        <v>463</v>
      </c>
      <c r="E64" s="19">
        <v>2</v>
      </c>
      <c r="F64" s="19" t="s">
        <v>464</v>
      </c>
      <c r="G64" s="20">
        <v>259</v>
      </c>
    </row>
    <row r="65" spans="1:7" ht="24.6" customHeight="1" x14ac:dyDescent="0.3">
      <c r="A65" s="19" t="s">
        <v>468</v>
      </c>
      <c r="B65" s="18" t="s">
        <v>466</v>
      </c>
      <c r="C65" s="19" t="s">
        <v>45</v>
      </c>
      <c r="D65" s="19" t="s">
        <v>79</v>
      </c>
      <c r="E65" s="19">
        <v>2</v>
      </c>
      <c r="F65" s="19" t="s">
        <v>467</v>
      </c>
      <c r="G65" s="20">
        <v>549</v>
      </c>
    </row>
    <row r="66" spans="1:7" s="7" customFormat="1" ht="24.6" customHeight="1" x14ac:dyDescent="0.3">
      <c r="A66" s="19" t="s">
        <v>221</v>
      </c>
      <c r="B66" s="18" t="s">
        <v>222</v>
      </c>
      <c r="C66" s="19" t="s">
        <v>6</v>
      </c>
      <c r="D66" s="19" t="s">
        <v>44</v>
      </c>
      <c r="E66" s="19">
        <v>2</v>
      </c>
      <c r="F66" s="19" t="s">
        <v>355</v>
      </c>
      <c r="G66" s="20">
        <v>299</v>
      </c>
    </row>
    <row r="67" spans="1:7" s="7" customFormat="1" ht="24.6" customHeight="1" x14ac:dyDescent="0.3">
      <c r="A67" s="24" t="s">
        <v>548</v>
      </c>
      <c r="B67" s="18" t="s">
        <v>549</v>
      </c>
      <c r="C67" s="19" t="s">
        <v>200</v>
      </c>
      <c r="D67" s="19" t="s">
        <v>44</v>
      </c>
      <c r="E67" s="19">
        <v>2</v>
      </c>
      <c r="F67" s="19" t="s">
        <v>550</v>
      </c>
      <c r="G67" s="20">
        <v>299</v>
      </c>
    </row>
    <row r="68" spans="1:7" s="7" customFormat="1" ht="24.6" customHeight="1" x14ac:dyDescent="0.3">
      <c r="A68" s="17" t="s">
        <v>223</v>
      </c>
      <c r="B68" s="18" t="s">
        <v>224</v>
      </c>
      <c r="C68" s="21" t="s">
        <v>200</v>
      </c>
      <c r="D68" s="19" t="s">
        <v>44</v>
      </c>
      <c r="E68" s="23">
        <v>2</v>
      </c>
      <c r="F68" s="19" t="s">
        <v>309</v>
      </c>
      <c r="G68" s="20">
        <v>279</v>
      </c>
    </row>
    <row r="69" spans="1:7" s="7" customFormat="1" ht="24.6" customHeight="1" x14ac:dyDescent="0.3">
      <c r="A69" s="17" t="s">
        <v>551</v>
      </c>
      <c r="B69" s="18" t="s">
        <v>552</v>
      </c>
      <c r="C69" s="19" t="s">
        <v>6</v>
      </c>
      <c r="D69" s="19" t="s">
        <v>44</v>
      </c>
      <c r="E69" s="23">
        <v>2</v>
      </c>
      <c r="F69" s="19" t="s">
        <v>464</v>
      </c>
      <c r="G69" s="20">
        <v>389</v>
      </c>
    </row>
    <row r="70" spans="1:7" s="7" customFormat="1" ht="24.6" customHeight="1" x14ac:dyDescent="0.3">
      <c r="A70" s="17" t="s">
        <v>225</v>
      </c>
      <c r="B70" s="18" t="s">
        <v>226</v>
      </c>
      <c r="C70" s="21" t="s">
        <v>200</v>
      </c>
      <c r="D70" s="19" t="s">
        <v>44</v>
      </c>
      <c r="E70" s="19">
        <v>2</v>
      </c>
      <c r="F70" s="19" t="s">
        <v>332</v>
      </c>
      <c r="G70" s="20">
        <v>299</v>
      </c>
    </row>
    <row r="71" spans="1:7" s="7" customFormat="1" ht="24.6" customHeight="1" x14ac:dyDescent="0.3">
      <c r="A71" s="17" t="s">
        <v>227</v>
      </c>
      <c r="B71" s="18" t="s">
        <v>91</v>
      </c>
      <c r="C71" s="19" t="s">
        <v>140</v>
      </c>
      <c r="D71" s="19" t="s">
        <v>35</v>
      </c>
      <c r="E71" s="19">
        <v>2</v>
      </c>
      <c r="F71" s="19" t="s">
        <v>333</v>
      </c>
      <c r="G71" s="20">
        <v>399</v>
      </c>
    </row>
    <row r="72" spans="1:7" s="7" customFormat="1" ht="24.6" customHeight="1" x14ac:dyDescent="0.3">
      <c r="A72" s="17" t="s">
        <v>334</v>
      </c>
      <c r="B72" s="18" t="s">
        <v>335</v>
      </c>
      <c r="C72" s="21" t="s">
        <v>37</v>
      </c>
      <c r="D72" s="19" t="s">
        <v>35</v>
      </c>
      <c r="E72" s="19">
        <v>2</v>
      </c>
      <c r="F72" s="19" t="s">
        <v>329</v>
      </c>
      <c r="G72" s="20">
        <v>389</v>
      </c>
    </row>
    <row r="73" spans="1:7" s="7" customFormat="1" ht="24.6" customHeight="1" x14ac:dyDescent="0.3">
      <c r="A73" s="17" t="s">
        <v>228</v>
      </c>
      <c r="B73" s="18" t="s">
        <v>229</v>
      </c>
      <c r="C73" s="19" t="s">
        <v>6</v>
      </c>
      <c r="D73" s="19" t="s">
        <v>36</v>
      </c>
      <c r="E73" s="19">
        <v>2</v>
      </c>
      <c r="F73" s="19" t="s">
        <v>320</v>
      </c>
      <c r="G73" s="22">
        <v>329</v>
      </c>
    </row>
    <row r="74" spans="1:7" s="7" customFormat="1" ht="24.6" customHeight="1" x14ac:dyDescent="0.3">
      <c r="A74" s="17" t="s">
        <v>230</v>
      </c>
      <c r="B74" s="18" t="s">
        <v>231</v>
      </c>
      <c r="C74" s="21" t="s">
        <v>190</v>
      </c>
      <c r="D74" s="19" t="s">
        <v>36</v>
      </c>
      <c r="E74" s="19">
        <v>2</v>
      </c>
      <c r="F74" s="23" t="s">
        <v>356</v>
      </c>
      <c r="G74" s="22">
        <v>499</v>
      </c>
    </row>
    <row r="75" spans="1:7" s="7" customFormat="1" ht="24.6" customHeight="1" x14ac:dyDescent="0.3">
      <c r="A75" s="17" t="s">
        <v>232</v>
      </c>
      <c r="B75" s="18" t="s">
        <v>233</v>
      </c>
      <c r="C75" s="21" t="s">
        <v>200</v>
      </c>
      <c r="D75" s="19" t="s">
        <v>35</v>
      </c>
      <c r="E75" s="19">
        <v>2</v>
      </c>
      <c r="F75" s="23" t="s">
        <v>336</v>
      </c>
      <c r="G75" s="22">
        <v>299</v>
      </c>
    </row>
    <row r="76" spans="1:7" s="7" customFormat="1" ht="24.6" customHeight="1" x14ac:dyDescent="0.3">
      <c r="A76" s="17" t="s">
        <v>553</v>
      </c>
      <c r="B76" s="18" t="s">
        <v>554</v>
      </c>
      <c r="C76" s="19" t="s">
        <v>6</v>
      </c>
      <c r="D76" s="19" t="s">
        <v>44</v>
      </c>
      <c r="E76" s="23">
        <v>2</v>
      </c>
      <c r="F76" s="19" t="s">
        <v>555</v>
      </c>
      <c r="G76" s="20">
        <v>359</v>
      </c>
    </row>
    <row r="77" spans="1:7" s="7" customFormat="1" ht="24.6" customHeight="1" x14ac:dyDescent="0.3">
      <c r="A77" s="17" t="s">
        <v>234</v>
      </c>
      <c r="B77" s="18" t="s">
        <v>235</v>
      </c>
      <c r="C77" s="19" t="s">
        <v>92</v>
      </c>
      <c r="D77" s="19" t="s">
        <v>36</v>
      </c>
      <c r="E77" s="19">
        <v>2</v>
      </c>
      <c r="F77" s="19" t="s">
        <v>357</v>
      </c>
      <c r="G77" s="20">
        <v>499</v>
      </c>
    </row>
    <row r="78" spans="1:7" s="7" customFormat="1" ht="24.6" customHeight="1" x14ac:dyDescent="0.3">
      <c r="A78" s="17" t="s">
        <v>236</v>
      </c>
      <c r="B78" s="18" t="s">
        <v>337</v>
      </c>
      <c r="C78" s="19" t="s">
        <v>338</v>
      </c>
      <c r="D78" s="19" t="s">
        <v>36</v>
      </c>
      <c r="E78" s="19">
        <v>2</v>
      </c>
      <c r="F78" s="19" t="s">
        <v>320</v>
      </c>
      <c r="G78" s="20">
        <v>169</v>
      </c>
    </row>
    <row r="79" spans="1:7" s="7" customFormat="1" ht="24.6" customHeight="1" x14ac:dyDescent="0.3">
      <c r="A79" s="17" t="s">
        <v>237</v>
      </c>
      <c r="B79" s="18" t="s">
        <v>238</v>
      </c>
      <c r="C79" s="21" t="s">
        <v>200</v>
      </c>
      <c r="D79" s="19" t="s">
        <v>36</v>
      </c>
      <c r="E79" s="19">
        <v>2</v>
      </c>
      <c r="F79" s="19" t="s">
        <v>358</v>
      </c>
      <c r="G79" s="20">
        <v>199</v>
      </c>
    </row>
    <row r="80" spans="1:7" s="7" customFormat="1" ht="24.6" customHeight="1" x14ac:dyDescent="0.3">
      <c r="A80" s="17" t="s">
        <v>239</v>
      </c>
      <c r="B80" s="18" t="s">
        <v>240</v>
      </c>
      <c r="C80" s="21" t="s">
        <v>37</v>
      </c>
      <c r="D80" s="19" t="s">
        <v>36</v>
      </c>
      <c r="E80" s="19">
        <v>2</v>
      </c>
      <c r="F80" s="19" t="s">
        <v>339</v>
      </c>
      <c r="G80" s="20">
        <v>219</v>
      </c>
    </row>
    <row r="81" spans="1:7" s="7" customFormat="1" ht="24.6" customHeight="1" x14ac:dyDescent="0.3">
      <c r="A81" s="17" t="s">
        <v>241</v>
      </c>
      <c r="B81" s="18" t="s">
        <v>242</v>
      </c>
      <c r="C81" s="19" t="s">
        <v>243</v>
      </c>
      <c r="D81" s="19" t="s">
        <v>44</v>
      </c>
      <c r="E81" s="19">
        <v>1</v>
      </c>
      <c r="F81" s="19" t="s">
        <v>302</v>
      </c>
      <c r="G81" s="20">
        <v>299</v>
      </c>
    </row>
    <row r="82" spans="1:7" s="7" customFormat="1" ht="24.6" customHeight="1" x14ac:dyDescent="0.3">
      <c r="A82" s="17" t="s">
        <v>244</v>
      </c>
      <c r="B82" s="18" t="s">
        <v>66</v>
      </c>
      <c r="C82" s="19" t="s">
        <v>38</v>
      </c>
      <c r="D82" s="19" t="s">
        <v>78</v>
      </c>
      <c r="E82" s="19">
        <v>2</v>
      </c>
      <c r="F82" s="19" t="s">
        <v>340</v>
      </c>
      <c r="G82" s="20">
        <v>289</v>
      </c>
    </row>
    <row r="83" spans="1:7" s="7" customFormat="1" ht="24.6" customHeight="1" x14ac:dyDescent="0.3">
      <c r="A83" s="17" t="s">
        <v>245</v>
      </c>
      <c r="B83" s="18" t="s">
        <v>246</v>
      </c>
      <c r="C83" s="19" t="s">
        <v>140</v>
      </c>
      <c r="D83" s="19" t="s">
        <v>36</v>
      </c>
      <c r="E83" s="19">
        <v>2</v>
      </c>
      <c r="F83" s="19" t="s">
        <v>341</v>
      </c>
      <c r="G83" s="20">
        <v>289</v>
      </c>
    </row>
    <row r="84" spans="1:7" s="10" customFormat="1" ht="24.6" customHeight="1" x14ac:dyDescent="0.3">
      <c r="A84" s="17" t="s">
        <v>247</v>
      </c>
      <c r="B84" s="18" t="s">
        <v>248</v>
      </c>
      <c r="C84" s="21" t="s">
        <v>37</v>
      </c>
      <c r="D84" s="19" t="s">
        <v>44</v>
      </c>
      <c r="E84" s="19">
        <v>2</v>
      </c>
      <c r="F84" s="19" t="s">
        <v>342</v>
      </c>
      <c r="G84" s="20">
        <v>219</v>
      </c>
    </row>
    <row r="85" spans="1:7" s="7" customFormat="1" ht="24.6" customHeight="1" x14ac:dyDescent="0.3">
      <c r="A85" s="17" t="s">
        <v>249</v>
      </c>
      <c r="B85" s="18" t="s">
        <v>67</v>
      </c>
      <c r="C85" s="19" t="s">
        <v>190</v>
      </c>
      <c r="D85" s="19" t="s">
        <v>36</v>
      </c>
      <c r="E85" s="19">
        <v>2</v>
      </c>
      <c r="F85" s="19" t="s">
        <v>343</v>
      </c>
      <c r="G85" s="20">
        <v>289</v>
      </c>
    </row>
    <row r="86" spans="1:7" s="7" customFormat="1" ht="24.6" customHeight="1" x14ac:dyDescent="0.3">
      <c r="A86" s="17" t="s">
        <v>292</v>
      </c>
      <c r="B86" s="18" t="s">
        <v>293</v>
      </c>
      <c r="C86" s="19" t="s">
        <v>6</v>
      </c>
      <c r="D86" s="19" t="s">
        <v>36</v>
      </c>
      <c r="E86" s="19">
        <v>2</v>
      </c>
      <c r="F86" s="19" t="s">
        <v>320</v>
      </c>
      <c r="G86" s="20">
        <v>239</v>
      </c>
    </row>
    <row r="87" spans="1:7" s="8" customFormat="1" ht="24.6" customHeight="1" x14ac:dyDescent="0.3">
      <c r="A87" s="17" t="s">
        <v>250</v>
      </c>
      <c r="B87" s="18" t="s">
        <v>251</v>
      </c>
      <c r="C87" s="19" t="s">
        <v>209</v>
      </c>
      <c r="D87" s="19" t="s">
        <v>44</v>
      </c>
      <c r="E87" s="19">
        <v>1</v>
      </c>
      <c r="F87" s="19" t="s">
        <v>302</v>
      </c>
      <c r="G87" s="20">
        <v>399</v>
      </c>
    </row>
    <row r="88" spans="1:7" s="7" customFormat="1" ht="24.6" customHeight="1" x14ac:dyDescent="0.3">
      <c r="A88" s="17" t="s">
        <v>252</v>
      </c>
      <c r="B88" s="18" t="s">
        <v>68</v>
      </c>
      <c r="C88" s="19" t="s">
        <v>323</v>
      </c>
      <c r="D88" s="19" t="s">
        <v>16</v>
      </c>
      <c r="E88" s="19">
        <v>3</v>
      </c>
      <c r="F88" s="19" t="s">
        <v>348</v>
      </c>
      <c r="G88" s="20">
        <v>289</v>
      </c>
    </row>
    <row r="89" spans="1:7" s="7" customFormat="1" ht="24.6" customHeight="1" x14ac:dyDescent="0.3">
      <c r="A89" s="17" t="s">
        <v>253</v>
      </c>
      <c r="B89" s="18" t="s">
        <v>32</v>
      </c>
      <c r="C89" s="19" t="s">
        <v>37</v>
      </c>
      <c r="D89" s="19" t="s">
        <v>78</v>
      </c>
      <c r="E89" s="19">
        <v>2</v>
      </c>
      <c r="F89" s="19" t="s">
        <v>329</v>
      </c>
      <c r="G89" s="20">
        <v>289</v>
      </c>
    </row>
    <row r="90" spans="1:7" s="7" customFormat="1" ht="24.6" customHeight="1" x14ac:dyDescent="0.3">
      <c r="A90" s="17" t="s">
        <v>254</v>
      </c>
      <c r="B90" s="18" t="s">
        <v>255</v>
      </c>
      <c r="C90" s="19" t="s">
        <v>38</v>
      </c>
      <c r="D90" s="19" t="s">
        <v>44</v>
      </c>
      <c r="E90" s="19">
        <v>2</v>
      </c>
      <c r="F90" s="19" t="s">
        <v>344</v>
      </c>
      <c r="G90" s="20">
        <v>399</v>
      </c>
    </row>
    <row r="91" spans="1:7" s="7" customFormat="1" ht="24.6" customHeight="1" x14ac:dyDescent="0.3">
      <c r="A91" s="17" t="s">
        <v>256</v>
      </c>
      <c r="B91" s="18" t="s">
        <v>46</v>
      </c>
      <c r="C91" s="19" t="s">
        <v>6</v>
      </c>
      <c r="D91" s="19" t="s">
        <v>78</v>
      </c>
      <c r="E91" s="19">
        <v>3</v>
      </c>
      <c r="F91" s="19" t="s">
        <v>359</v>
      </c>
      <c r="G91" s="20">
        <v>259</v>
      </c>
    </row>
    <row r="92" spans="1:7" ht="24.6" customHeight="1" x14ac:dyDescent="0.3">
      <c r="A92" s="17" t="s">
        <v>94</v>
      </c>
      <c r="B92" s="18" t="s">
        <v>543</v>
      </c>
      <c r="C92" s="19" t="s">
        <v>49</v>
      </c>
      <c r="D92" s="19" t="s">
        <v>34</v>
      </c>
      <c r="E92" s="19"/>
      <c r="F92" s="19" t="s">
        <v>547</v>
      </c>
      <c r="G92" s="20"/>
    </row>
    <row r="93" spans="1:7" ht="24.6" customHeight="1" x14ac:dyDescent="0.3">
      <c r="A93" s="17" t="s">
        <v>95</v>
      </c>
      <c r="B93" s="18" t="s">
        <v>544</v>
      </c>
      <c r="C93" s="19" t="s">
        <v>49</v>
      </c>
      <c r="D93" s="19" t="s">
        <v>34</v>
      </c>
      <c r="E93" s="19"/>
      <c r="F93" s="19" t="s">
        <v>547</v>
      </c>
      <c r="G93" s="20"/>
    </row>
    <row r="94" spans="1:7" ht="24.6" customHeight="1" x14ac:dyDescent="0.3">
      <c r="A94" s="17" t="s">
        <v>96</v>
      </c>
      <c r="B94" s="18" t="s">
        <v>545</v>
      </c>
      <c r="C94" s="19" t="s">
        <v>49</v>
      </c>
      <c r="D94" s="19" t="s">
        <v>34</v>
      </c>
      <c r="E94" s="19"/>
      <c r="F94" s="19" t="s">
        <v>547</v>
      </c>
      <c r="G94" s="20"/>
    </row>
    <row r="95" spans="1:7" ht="24.6" customHeight="1" x14ac:dyDescent="0.3">
      <c r="A95" s="17" t="s">
        <v>97</v>
      </c>
      <c r="B95" s="18" t="s">
        <v>546</v>
      </c>
      <c r="C95" s="19" t="s">
        <v>49</v>
      </c>
      <c r="D95" s="19" t="s">
        <v>34</v>
      </c>
      <c r="E95" s="19"/>
      <c r="F95" s="19" t="s">
        <v>547</v>
      </c>
      <c r="G95" s="22"/>
    </row>
    <row r="96" spans="1:7" ht="22.05" customHeight="1" thickBot="1" x14ac:dyDescent="0.35">
      <c r="A96" s="25" t="s">
        <v>562</v>
      </c>
      <c r="B96" s="26"/>
      <c r="C96" s="27"/>
      <c r="D96" s="27"/>
      <c r="E96" s="28">
        <f>SUM(E4:E95)</f>
        <v>182</v>
      </c>
      <c r="F96" s="29"/>
      <c r="G96" s="30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  <pageSetup paperSize="9" scale="50" fitToHeight="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6"/>
  <sheetViews>
    <sheetView topLeftCell="A34" zoomScale="70" zoomScaleNormal="70" workbookViewId="0">
      <selection activeCell="B8" sqref="B8"/>
    </sheetView>
  </sheetViews>
  <sheetFormatPr defaultRowHeight="15.6" x14ac:dyDescent="0.3"/>
  <cols>
    <col min="1" max="1" width="23.88671875" style="5" customWidth="1"/>
    <col min="2" max="2" width="64.21875" customWidth="1"/>
    <col min="3" max="3" width="34.77734375" customWidth="1"/>
    <col min="4" max="4" width="31.21875" customWidth="1"/>
    <col min="5" max="5" width="15.5546875" bestFit="1" customWidth="1"/>
    <col min="6" max="6" width="83.5546875" style="3" bestFit="1" customWidth="1"/>
    <col min="7" max="7" width="21.21875" style="1" customWidth="1"/>
  </cols>
  <sheetData>
    <row r="1" spans="1:7" ht="28.8" thickBot="1" x14ac:dyDescent="0.35">
      <c r="A1" s="59" t="s">
        <v>127</v>
      </c>
      <c r="B1" s="59"/>
      <c r="C1" s="59"/>
      <c r="D1" s="59"/>
      <c r="E1" s="59"/>
      <c r="F1" s="59"/>
      <c r="G1" s="59"/>
    </row>
    <row r="2" spans="1:7" ht="28.8" thickBot="1" x14ac:dyDescent="0.35">
      <c r="A2" s="59" t="s">
        <v>14</v>
      </c>
      <c r="B2" s="59"/>
      <c r="C2" s="59"/>
      <c r="D2" s="59"/>
      <c r="E2" s="59"/>
      <c r="F2" s="59"/>
      <c r="G2" s="59"/>
    </row>
    <row r="3" spans="1:7" ht="22.05" customHeight="1" thickBot="1" x14ac:dyDescent="0.35">
      <c r="A3" s="58" t="s">
        <v>0</v>
      </c>
      <c r="B3" s="58" t="s">
        <v>1</v>
      </c>
      <c r="C3" s="58" t="s">
        <v>4</v>
      </c>
      <c r="D3" s="58" t="s">
        <v>8</v>
      </c>
      <c r="E3" s="58" t="s">
        <v>26</v>
      </c>
      <c r="F3" s="58" t="s">
        <v>2</v>
      </c>
      <c r="G3" s="58" t="s">
        <v>9</v>
      </c>
    </row>
    <row r="4" spans="1:7" s="7" customFormat="1" ht="22.05" customHeight="1" x14ac:dyDescent="0.3">
      <c r="A4" s="54" t="s">
        <v>257</v>
      </c>
      <c r="B4" s="55" t="s">
        <v>69</v>
      </c>
      <c r="C4" s="56" t="s">
        <v>59</v>
      </c>
      <c r="D4" s="56" t="s">
        <v>40</v>
      </c>
      <c r="E4" s="56">
        <v>5</v>
      </c>
      <c r="F4" s="56" t="s">
        <v>373</v>
      </c>
      <c r="G4" s="57">
        <v>149</v>
      </c>
    </row>
    <row r="5" spans="1:7" s="7" customFormat="1" ht="22.05" customHeight="1" x14ac:dyDescent="0.3">
      <c r="A5" s="41" t="s">
        <v>258</v>
      </c>
      <c r="B5" s="38" t="s">
        <v>70</v>
      </c>
      <c r="C5" s="39" t="s">
        <v>39</v>
      </c>
      <c r="D5" s="39" t="s">
        <v>40</v>
      </c>
      <c r="E5" s="39">
        <v>4</v>
      </c>
      <c r="F5" s="39" t="s">
        <v>409</v>
      </c>
      <c r="G5" s="40">
        <v>145</v>
      </c>
    </row>
    <row r="6" spans="1:7" s="8" customFormat="1" ht="22.05" customHeight="1" x14ac:dyDescent="0.3">
      <c r="A6" s="41" t="s">
        <v>259</v>
      </c>
      <c r="B6" s="38" t="s">
        <v>71</v>
      </c>
      <c r="C6" s="39" t="s">
        <v>81</v>
      </c>
      <c r="D6" s="39" t="s">
        <v>40</v>
      </c>
      <c r="E6" s="39">
        <v>6</v>
      </c>
      <c r="F6" s="39" t="s">
        <v>470</v>
      </c>
      <c r="G6" s="40">
        <v>149</v>
      </c>
    </row>
    <row r="7" spans="1:7" s="7" customFormat="1" ht="22.05" customHeight="1" x14ac:dyDescent="0.3">
      <c r="A7" s="39" t="s">
        <v>260</v>
      </c>
      <c r="B7" s="38" t="s">
        <v>374</v>
      </c>
      <c r="C7" s="39" t="s">
        <v>39</v>
      </c>
      <c r="D7" s="39" t="s">
        <v>40</v>
      </c>
      <c r="E7" s="39">
        <v>2</v>
      </c>
      <c r="F7" s="39" t="s">
        <v>495</v>
      </c>
      <c r="G7" s="40">
        <v>145</v>
      </c>
    </row>
    <row r="8" spans="1:7" s="7" customFormat="1" ht="22.05" customHeight="1" x14ac:dyDescent="0.3">
      <c r="A8" s="39" t="s">
        <v>261</v>
      </c>
      <c r="B8" s="38" t="s">
        <v>375</v>
      </c>
      <c r="C8" s="39" t="s">
        <v>39</v>
      </c>
      <c r="D8" s="39" t="s">
        <v>40</v>
      </c>
      <c r="E8" s="39">
        <v>2</v>
      </c>
      <c r="F8" s="39" t="s">
        <v>496</v>
      </c>
      <c r="G8" s="40">
        <v>145</v>
      </c>
    </row>
    <row r="9" spans="1:7" s="7" customFormat="1" ht="22.05" customHeight="1" x14ac:dyDescent="0.3">
      <c r="A9" s="39" t="s">
        <v>262</v>
      </c>
      <c r="B9" s="38" t="s">
        <v>376</v>
      </c>
      <c r="C9" s="39" t="s">
        <v>39</v>
      </c>
      <c r="D9" s="39" t="s">
        <v>40</v>
      </c>
      <c r="E9" s="39">
        <v>2</v>
      </c>
      <c r="F9" s="39" t="s">
        <v>471</v>
      </c>
      <c r="G9" s="40">
        <v>145</v>
      </c>
    </row>
    <row r="10" spans="1:7" s="7" customFormat="1" ht="22.05" customHeight="1" x14ac:dyDescent="0.3">
      <c r="A10" s="39" t="s">
        <v>263</v>
      </c>
      <c r="B10" s="38" t="s">
        <v>377</v>
      </c>
      <c r="C10" s="39" t="s">
        <v>39</v>
      </c>
      <c r="D10" s="39" t="s">
        <v>40</v>
      </c>
      <c r="E10" s="39">
        <v>2</v>
      </c>
      <c r="F10" s="39" t="s">
        <v>472</v>
      </c>
      <c r="G10" s="40">
        <v>145</v>
      </c>
    </row>
    <row r="11" spans="1:7" s="7" customFormat="1" ht="22.05" customHeight="1" x14ac:dyDescent="0.3">
      <c r="A11" s="39" t="s">
        <v>264</v>
      </c>
      <c r="B11" s="38" t="s">
        <v>382</v>
      </c>
      <c r="C11" s="39" t="s">
        <v>39</v>
      </c>
      <c r="D11" s="39" t="s">
        <v>40</v>
      </c>
      <c r="E11" s="39">
        <v>1</v>
      </c>
      <c r="F11" s="39" t="s">
        <v>407</v>
      </c>
      <c r="G11" s="40">
        <v>145</v>
      </c>
    </row>
    <row r="12" spans="1:7" s="7" customFormat="1" ht="22.05" customHeight="1" x14ac:dyDescent="0.3">
      <c r="A12" s="41" t="s">
        <v>265</v>
      </c>
      <c r="B12" s="38" t="s">
        <v>383</v>
      </c>
      <c r="C12" s="39" t="s">
        <v>39</v>
      </c>
      <c r="D12" s="39" t="s">
        <v>40</v>
      </c>
      <c r="E12" s="39">
        <v>1</v>
      </c>
      <c r="F12" s="39" t="s">
        <v>378</v>
      </c>
      <c r="G12" s="40">
        <v>145</v>
      </c>
    </row>
    <row r="13" spans="1:7" s="7" customFormat="1" ht="22.05" customHeight="1" x14ac:dyDescent="0.3">
      <c r="A13" s="41" t="s">
        <v>266</v>
      </c>
      <c r="B13" s="38" t="s">
        <v>384</v>
      </c>
      <c r="C13" s="39" t="s">
        <v>39</v>
      </c>
      <c r="D13" s="39" t="s">
        <v>40</v>
      </c>
      <c r="E13" s="39">
        <v>1</v>
      </c>
      <c r="F13" s="39" t="s">
        <v>408</v>
      </c>
      <c r="G13" s="40">
        <v>145</v>
      </c>
    </row>
    <row r="14" spans="1:7" s="7" customFormat="1" ht="22.05" customHeight="1" x14ac:dyDescent="0.3">
      <c r="A14" s="41" t="s">
        <v>267</v>
      </c>
      <c r="B14" s="38" t="s">
        <v>385</v>
      </c>
      <c r="C14" s="39" t="s">
        <v>39</v>
      </c>
      <c r="D14" s="39" t="s">
        <v>40</v>
      </c>
      <c r="E14" s="39">
        <v>1</v>
      </c>
      <c r="F14" s="39" t="s">
        <v>24</v>
      </c>
      <c r="G14" s="40">
        <v>145</v>
      </c>
    </row>
    <row r="15" spans="1:7" s="7" customFormat="1" ht="22.05" customHeight="1" x14ac:dyDescent="0.3">
      <c r="A15" s="41" t="s">
        <v>268</v>
      </c>
      <c r="B15" s="38" t="s">
        <v>404</v>
      </c>
      <c r="C15" s="39" t="s">
        <v>39</v>
      </c>
      <c r="D15" s="39" t="s">
        <v>40</v>
      </c>
      <c r="E15" s="39">
        <v>1</v>
      </c>
      <c r="F15" s="39" t="s">
        <v>406</v>
      </c>
      <c r="G15" s="40">
        <v>145</v>
      </c>
    </row>
    <row r="16" spans="1:7" s="7" customFormat="1" ht="22.05" customHeight="1" x14ac:dyDescent="0.3">
      <c r="A16" s="41" t="s">
        <v>269</v>
      </c>
      <c r="B16" s="38" t="s">
        <v>405</v>
      </c>
      <c r="C16" s="39" t="s">
        <v>39</v>
      </c>
      <c r="D16" s="39" t="s">
        <v>40</v>
      </c>
      <c r="E16" s="39">
        <v>1</v>
      </c>
      <c r="F16" s="39" t="s">
        <v>120</v>
      </c>
      <c r="G16" s="40">
        <v>145</v>
      </c>
    </row>
    <row r="17" spans="1:7" s="7" customFormat="1" ht="22.05" customHeight="1" x14ac:dyDescent="0.3">
      <c r="A17" s="41" t="s">
        <v>410</v>
      </c>
      <c r="B17" s="38" t="s">
        <v>379</v>
      </c>
      <c r="C17" s="39" t="s">
        <v>380</v>
      </c>
      <c r="D17" s="39" t="s">
        <v>40</v>
      </c>
      <c r="E17" s="39">
        <v>2</v>
      </c>
      <c r="F17" s="39" t="s">
        <v>322</v>
      </c>
      <c r="G17" s="40">
        <v>209</v>
      </c>
    </row>
    <row r="18" spans="1:7" s="7" customFormat="1" ht="22.05" customHeight="1" x14ac:dyDescent="0.3">
      <c r="A18" s="41" t="s">
        <v>411</v>
      </c>
      <c r="B18" s="38" t="s">
        <v>393</v>
      </c>
      <c r="C18" s="39" t="s">
        <v>420</v>
      </c>
      <c r="D18" s="39" t="s">
        <v>381</v>
      </c>
      <c r="E18" s="39">
        <v>3</v>
      </c>
      <c r="F18" s="39" t="s">
        <v>394</v>
      </c>
      <c r="G18" s="40">
        <v>289</v>
      </c>
    </row>
    <row r="19" spans="1:7" ht="22.05" customHeight="1" x14ac:dyDescent="0.3">
      <c r="A19" s="39" t="s">
        <v>416</v>
      </c>
      <c r="B19" s="38" t="s">
        <v>412</v>
      </c>
      <c r="C19" s="39" t="s">
        <v>39</v>
      </c>
      <c r="D19" s="39" t="s">
        <v>23</v>
      </c>
      <c r="E19" s="39">
        <v>1</v>
      </c>
      <c r="F19" s="39" t="s">
        <v>413</v>
      </c>
      <c r="G19" s="40">
        <v>159</v>
      </c>
    </row>
    <row r="20" spans="1:7" ht="22.05" customHeight="1" x14ac:dyDescent="0.3">
      <c r="A20" s="39" t="s">
        <v>417</v>
      </c>
      <c r="B20" s="38" t="s">
        <v>414</v>
      </c>
      <c r="C20" s="39" t="s">
        <v>39</v>
      </c>
      <c r="D20" s="39" t="s">
        <v>23</v>
      </c>
      <c r="E20" s="39">
        <v>1</v>
      </c>
      <c r="F20" s="39" t="s">
        <v>15</v>
      </c>
      <c r="G20" s="40">
        <v>159</v>
      </c>
    </row>
    <row r="21" spans="1:7" ht="22.05" customHeight="1" x14ac:dyDescent="0.3">
      <c r="A21" s="39" t="s">
        <v>418</v>
      </c>
      <c r="B21" s="38" t="s">
        <v>415</v>
      </c>
      <c r="C21" s="39" t="s">
        <v>39</v>
      </c>
      <c r="D21" s="39" t="s">
        <v>23</v>
      </c>
      <c r="E21" s="39">
        <v>1</v>
      </c>
      <c r="F21" s="39" t="s">
        <v>120</v>
      </c>
      <c r="G21" s="40">
        <v>159</v>
      </c>
    </row>
    <row r="22" spans="1:7" s="7" customFormat="1" ht="22.05" customHeight="1" x14ac:dyDescent="0.3">
      <c r="A22" s="39" t="s">
        <v>419</v>
      </c>
      <c r="B22" s="38" t="s">
        <v>456</v>
      </c>
      <c r="C22" s="39" t="s">
        <v>454</v>
      </c>
      <c r="D22" s="39" t="s">
        <v>381</v>
      </c>
      <c r="E22" s="39">
        <v>2</v>
      </c>
      <c r="F22" s="39" t="s">
        <v>324</v>
      </c>
      <c r="G22" s="40">
        <v>199</v>
      </c>
    </row>
    <row r="23" spans="1:7" s="4" customFormat="1" ht="22.05" customHeight="1" x14ac:dyDescent="0.3">
      <c r="A23" s="39" t="s">
        <v>458</v>
      </c>
      <c r="B23" s="38" t="s">
        <v>457</v>
      </c>
      <c r="C23" s="39" t="s">
        <v>82</v>
      </c>
      <c r="D23" s="39" t="s">
        <v>23</v>
      </c>
      <c r="E23" s="39">
        <v>2</v>
      </c>
      <c r="F23" s="39" t="s">
        <v>294</v>
      </c>
      <c r="G23" s="40">
        <v>199</v>
      </c>
    </row>
    <row r="24" spans="1:7" ht="22.05" customHeight="1" x14ac:dyDescent="0.3">
      <c r="A24" s="39" t="s">
        <v>396</v>
      </c>
      <c r="B24" s="38" t="s">
        <v>58</v>
      </c>
      <c r="C24" s="39" t="s">
        <v>41</v>
      </c>
      <c r="D24" s="39" t="s">
        <v>40</v>
      </c>
      <c r="E24" s="39">
        <v>0</v>
      </c>
      <c r="F24" s="39" t="s">
        <v>395</v>
      </c>
      <c r="G24" s="40">
        <v>299</v>
      </c>
    </row>
    <row r="25" spans="1:7" ht="22.05" customHeight="1" x14ac:dyDescent="0.3">
      <c r="A25" s="39" t="s">
        <v>452</v>
      </c>
      <c r="B25" s="38" t="s">
        <v>450</v>
      </c>
      <c r="C25" s="39" t="s">
        <v>6</v>
      </c>
      <c r="D25" s="39" t="s">
        <v>23</v>
      </c>
      <c r="E25" s="39">
        <v>2</v>
      </c>
      <c r="F25" s="39" t="s">
        <v>451</v>
      </c>
      <c r="G25" s="42">
        <v>199</v>
      </c>
    </row>
    <row r="26" spans="1:7" ht="22.05" customHeight="1" x14ac:dyDescent="0.3">
      <c r="A26" s="39" t="s">
        <v>455</v>
      </c>
      <c r="B26" s="38" t="s">
        <v>453</v>
      </c>
      <c r="C26" s="39" t="s">
        <v>454</v>
      </c>
      <c r="D26" s="39" t="s">
        <v>23</v>
      </c>
      <c r="E26" s="39">
        <v>2</v>
      </c>
      <c r="F26" s="39" t="s">
        <v>324</v>
      </c>
      <c r="G26" s="40">
        <v>229</v>
      </c>
    </row>
    <row r="27" spans="1:7" s="7" customFormat="1" ht="22.05" customHeight="1" x14ac:dyDescent="0.3">
      <c r="A27" s="41" t="s">
        <v>270</v>
      </c>
      <c r="B27" s="38" t="s">
        <v>76</v>
      </c>
      <c r="C27" s="39" t="s">
        <v>39</v>
      </c>
      <c r="D27" s="39" t="s">
        <v>381</v>
      </c>
      <c r="E27" s="39">
        <v>3</v>
      </c>
      <c r="F27" s="43" t="s">
        <v>475</v>
      </c>
      <c r="G27" s="42">
        <v>119</v>
      </c>
    </row>
    <row r="28" spans="1:7" s="7" customFormat="1" ht="22.05" customHeight="1" x14ac:dyDescent="0.3">
      <c r="A28" s="41" t="s">
        <v>271</v>
      </c>
      <c r="B28" s="38" t="s">
        <v>72</v>
      </c>
      <c r="C28" s="39" t="s">
        <v>39</v>
      </c>
      <c r="D28" s="39" t="s">
        <v>381</v>
      </c>
      <c r="E28" s="39">
        <v>2</v>
      </c>
      <c r="F28" s="43" t="s">
        <v>476</v>
      </c>
      <c r="G28" s="42">
        <v>119</v>
      </c>
    </row>
    <row r="29" spans="1:7" s="7" customFormat="1" ht="22.05" customHeight="1" x14ac:dyDescent="0.3">
      <c r="A29" s="39" t="s">
        <v>272</v>
      </c>
      <c r="B29" s="38" t="s">
        <v>109</v>
      </c>
      <c r="C29" s="39" t="s">
        <v>38</v>
      </c>
      <c r="D29" s="39" t="s">
        <v>40</v>
      </c>
      <c r="E29" s="39">
        <v>4</v>
      </c>
      <c r="F29" s="39" t="s">
        <v>360</v>
      </c>
      <c r="G29" s="40">
        <v>399</v>
      </c>
    </row>
    <row r="30" spans="1:7" ht="22.05" customHeight="1" x14ac:dyDescent="0.3">
      <c r="A30" s="41" t="s">
        <v>273</v>
      </c>
      <c r="B30" s="38" t="s">
        <v>421</v>
      </c>
      <c r="C30" s="39" t="s">
        <v>10</v>
      </c>
      <c r="D30" s="39" t="s">
        <v>40</v>
      </c>
      <c r="E30" s="39">
        <v>1</v>
      </c>
      <c r="F30" s="39" t="s">
        <v>108</v>
      </c>
      <c r="G30" s="40">
        <v>309</v>
      </c>
    </row>
    <row r="31" spans="1:7" ht="22.05" customHeight="1" x14ac:dyDescent="0.3">
      <c r="A31" s="41" t="s">
        <v>274</v>
      </c>
      <c r="B31" s="38" t="s">
        <v>361</v>
      </c>
      <c r="C31" s="39" t="s">
        <v>10</v>
      </c>
      <c r="D31" s="39" t="s">
        <v>40</v>
      </c>
      <c r="E31" s="39">
        <v>1</v>
      </c>
      <c r="F31" s="39" t="s">
        <v>108</v>
      </c>
      <c r="G31" s="40">
        <v>309</v>
      </c>
    </row>
    <row r="32" spans="1:7" s="7" customFormat="1" ht="22.05" customHeight="1" x14ac:dyDescent="0.3">
      <c r="A32" s="41" t="s">
        <v>275</v>
      </c>
      <c r="B32" s="38" t="s">
        <v>110</v>
      </c>
      <c r="C32" s="39" t="s">
        <v>45</v>
      </c>
      <c r="D32" s="39" t="s">
        <v>23</v>
      </c>
      <c r="E32" s="39">
        <v>2</v>
      </c>
      <c r="F32" s="39" t="s">
        <v>362</v>
      </c>
      <c r="G32" s="40">
        <v>439</v>
      </c>
    </row>
    <row r="33" spans="1:7" ht="22.05" customHeight="1" x14ac:dyDescent="0.3">
      <c r="A33" s="41" t="s">
        <v>276</v>
      </c>
      <c r="B33" s="38" t="s">
        <v>83</v>
      </c>
      <c r="C33" s="39" t="s">
        <v>84</v>
      </c>
      <c r="D33" s="39" t="s">
        <v>16</v>
      </c>
      <c r="E33" s="39">
        <v>4</v>
      </c>
      <c r="F33" s="39" t="s">
        <v>397</v>
      </c>
      <c r="G33" s="40">
        <v>579</v>
      </c>
    </row>
    <row r="34" spans="1:7" s="10" customFormat="1" ht="22.05" customHeight="1" x14ac:dyDescent="0.3">
      <c r="A34" s="41" t="s">
        <v>277</v>
      </c>
      <c r="B34" s="38" t="s">
        <v>99</v>
      </c>
      <c r="C34" s="39" t="s">
        <v>45</v>
      </c>
      <c r="D34" s="39" t="s">
        <v>16</v>
      </c>
      <c r="E34" s="39">
        <v>3</v>
      </c>
      <c r="F34" s="39" t="s">
        <v>363</v>
      </c>
      <c r="G34" s="40">
        <v>389</v>
      </c>
    </row>
    <row r="35" spans="1:7" ht="22.05" customHeight="1" x14ac:dyDescent="0.3">
      <c r="A35" s="41" t="s">
        <v>278</v>
      </c>
      <c r="B35" s="38" t="s">
        <v>100</v>
      </c>
      <c r="C35" s="39" t="s">
        <v>101</v>
      </c>
      <c r="D35" s="39" t="s">
        <v>16</v>
      </c>
      <c r="E35" s="39">
        <v>2</v>
      </c>
      <c r="F35" s="39" t="s">
        <v>103</v>
      </c>
      <c r="G35" s="40">
        <v>379</v>
      </c>
    </row>
    <row r="36" spans="1:7" ht="22.05" customHeight="1" x14ac:dyDescent="0.3">
      <c r="A36" s="41" t="s">
        <v>439</v>
      </c>
      <c r="B36" s="38" t="s">
        <v>436</v>
      </c>
      <c r="C36" s="39" t="s">
        <v>437</v>
      </c>
      <c r="D36" s="39" t="s">
        <v>23</v>
      </c>
      <c r="E36" s="39">
        <v>2</v>
      </c>
      <c r="F36" s="39" t="s">
        <v>438</v>
      </c>
      <c r="G36" s="40">
        <v>349</v>
      </c>
    </row>
    <row r="37" spans="1:7" ht="22.05" customHeight="1" x14ac:dyDescent="0.3">
      <c r="A37" s="39" t="s">
        <v>443</v>
      </c>
      <c r="B37" s="38" t="s">
        <v>440</v>
      </c>
      <c r="C37" s="39" t="s">
        <v>441</v>
      </c>
      <c r="D37" s="39" t="s">
        <v>16</v>
      </c>
      <c r="E37" s="39">
        <v>1</v>
      </c>
      <c r="F37" s="39" t="s">
        <v>442</v>
      </c>
      <c r="G37" s="40">
        <v>369</v>
      </c>
    </row>
    <row r="38" spans="1:7" ht="22.05" customHeight="1" x14ac:dyDescent="0.3">
      <c r="A38" s="39" t="s">
        <v>445</v>
      </c>
      <c r="B38" s="38" t="s">
        <v>444</v>
      </c>
      <c r="C38" s="39" t="s">
        <v>441</v>
      </c>
      <c r="D38" s="39" t="s">
        <v>16</v>
      </c>
      <c r="E38" s="39">
        <v>1</v>
      </c>
      <c r="F38" s="39" t="s">
        <v>473</v>
      </c>
      <c r="G38" s="40">
        <v>339</v>
      </c>
    </row>
    <row r="39" spans="1:7" s="7" customFormat="1" ht="22.05" customHeight="1" x14ac:dyDescent="0.3">
      <c r="A39" s="39" t="s">
        <v>556</v>
      </c>
      <c r="B39" s="38" t="s">
        <v>557</v>
      </c>
      <c r="C39" s="39" t="s">
        <v>45</v>
      </c>
      <c r="D39" s="39" t="s">
        <v>558</v>
      </c>
      <c r="E39" s="39">
        <v>1</v>
      </c>
      <c r="F39" s="39" t="s">
        <v>54</v>
      </c>
      <c r="G39" s="40"/>
    </row>
    <row r="40" spans="1:7" s="7" customFormat="1" ht="22.05" customHeight="1" x14ac:dyDescent="0.3">
      <c r="A40" s="39" t="s">
        <v>559</v>
      </c>
      <c r="B40" s="38" t="s">
        <v>560</v>
      </c>
      <c r="C40" s="39" t="s">
        <v>7</v>
      </c>
      <c r="D40" s="39" t="s">
        <v>16</v>
      </c>
      <c r="E40" s="39">
        <v>1</v>
      </c>
      <c r="F40" s="39" t="s">
        <v>561</v>
      </c>
      <c r="G40" s="40"/>
    </row>
    <row r="41" spans="1:7" ht="22.05" customHeight="1" x14ac:dyDescent="0.3">
      <c r="A41" s="39" t="s">
        <v>279</v>
      </c>
      <c r="B41" s="38" t="s">
        <v>102</v>
      </c>
      <c r="C41" s="39" t="s">
        <v>101</v>
      </c>
      <c r="D41" s="39" t="s">
        <v>16</v>
      </c>
      <c r="E41" s="39">
        <v>2</v>
      </c>
      <c r="F41" s="39" t="s">
        <v>103</v>
      </c>
      <c r="G41" s="43">
        <v>319</v>
      </c>
    </row>
    <row r="42" spans="1:7" s="10" customFormat="1" ht="22.05" customHeight="1" x14ac:dyDescent="0.3">
      <c r="A42" s="41" t="s">
        <v>280</v>
      </c>
      <c r="B42" s="38" t="s">
        <v>25</v>
      </c>
      <c r="C42" s="39" t="s">
        <v>52</v>
      </c>
      <c r="D42" s="39" t="s">
        <v>42</v>
      </c>
      <c r="E42" s="39">
        <v>5</v>
      </c>
      <c r="F42" s="39" t="s">
        <v>364</v>
      </c>
      <c r="G42" s="40">
        <v>179</v>
      </c>
    </row>
    <row r="43" spans="1:7" s="7" customFormat="1" ht="22.05" customHeight="1" x14ac:dyDescent="0.3">
      <c r="A43" s="41" t="s">
        <v>121</v>
      </c>
      <c r="B43" s="38" t="s">
        <v>448</v>
      </c>
      <c r="C43" s="39" t="s">
        <v>449</v>
      </c>
      <c r="D43" s="39" t="s">
        <v>23</v>
      </c>
      <c r="E43" s="39">
        <v>2</v>
      </c>
      <c r="F43" s="39" t="s">
        <v>474</v>
      </c>
      <c r="G43" s="40">
        <v>229</v>
      </c>
    </row>
    <row r="44" spans="1:7" ht="22.05" customHeight="1" x14ac:dyDescent="0.3">
      <c r="A44" s="39" t="s">
        <v>365</v>
      </c>
      <c r="B44" s="38" t="s">
        <v>50</v>
      </c>
      <c r="C44" s="39" t="s">
        <v>22</v>
      </c>
      <c r="D44" s="39" t="s">
        <v>23</v>
      </c>
      <c r="E44" s="39">
        <v>3</v>
      </c>
      <c r="F44" s="39" t="s">
        <v>398</v>
      </c>
      <c r="G44" s="40">
        <v>259</v>
      </c>
    </row>
    <row r="45" spans="1:7" ht="22.05" customHeight="1" x14ac:dyDescent="0.3">
      <c r="A45" s="39" t="s">
        <v>447</v>
      </c>
      <c r="B45" s="38" t="s">
        <v>446</v>
      </c>
      <c r="C45" s="39" t="s">
        <v>437</v>
      </c>
      <c r="D45" s="39" t="s">
        <v>23</v>
      </c>
      <c r="E45" s="39">
        <v>2</v>
      </c>
      <c r="F45" s="39" t="s">
        <v>438</v>
      </c>
      <c r="G45" s="40">
        <v>289</v>
      </c>
    </row>
    <row r="46" spans="1:7" s="8" customFormat="1" ht="22.05" customHeight="1" x14ac:dyDescent="0.3">
      <c r="A46" s="39" t="s">
        <v>281</v>
      </c>
      <c r="B46" s="38" t="s">
        <v>20</v>
      </c>
      <c r="C46" s="39" t="s">
        <v>45</v>
      </c>
      <c r="D46" s="39" t="s">
        <v>16</v>
      </c>
      <c r="E46" s="39">
        <v>4</v>
      </c>
      <c r="F46" s="39" t="s">
        <v>366</v>
      </c>
      <c r="G46" s="40">
        <v>319</v>
      </c>
    </row>
    <row r="47" spans="1:7" s="7" customFormat="1" ht="22.05" customHeight="1" x14ac:dyDescent="0.3">
      <c r="A47" s="39" t="s">
        <v>282</v>
      </c>
      <c r="B47" s="38" t="s">
        <v>17</v>
      </c>
      <c r="C47" s="39" t="s">
        <v>53</v>
      </c>
      <c r="D47" s="39" t="s">
        <v>42</v>
      </c>
      <c r="E47" s="39">
        <v>4</v>
      </c>
      <c r="F47" s="39" t="s">
        <v>367</v>
      </c>
      <c r="G47" s="40">
        <v>179</v>
      </c>
    </row>
    <row r="48" spans="1:7" s="7" customFormat="1" ht="22.05" customHeight="1" x14ac:dyDescent="0.3">
      <c r="A48" s="41" t="s">
        <v>345</v>
      </c>
      <c r="B48" s="38" t="s">
        <v>346</v>
      </c>
      <c r="C48" s="39" t="s">
        <v>45</v>
      </c>
      <c r="D48" s="39" t="s">
        <v>16</v>
      </c>
      <c r="E48" s="39">
        <v>3</v>
      </c>
      <c r="F48" s="39" t="s">
        <v>399</v>
      </c>
      <c r="G48" s="40">
        <v>289</v>
      </c>
    </row>
    <row r="49" spans="1:7" s="7" customFormat="1" ht="22.05" customHeight="1" x14ac:dyDescent="0.3">
      <c r="A49" s="41" t="s">
        <v>283</v>
      </c>
      <c r="B49" s="38" t="s">
        <v>74</v>
      </c>
      <c r="C49" s="39" t="s">
        <v>73</v>
      </c>
      <c r="D49" s="39" t="s">
        <v>19</v>
      </c>
      <c r="E49" s="39">
        <v>5</v>
      </c>
      <c r="F49" s="39" t="s">
        <v>371</v>
      </c>
      <c r="G49" s="40">
        <v>299</v>
      </c>
    </row>
    <row r="50" spans="1:7" s="7" customFormat="1" ht="22.05" customHeight="1" x14ac:dyDescent="0.4">
      <c r="A50" s="41" t="s">
        <v>285</v>
      </c>
      <c r="B50" s="44" t="s">
        <v>284</v>
      </c>
      <c r="C50" s="39" t="s">
        <v>73</v>
      </c>
      <c r="D50" s="45" t="s">
        <v>19</v>
      </c>
      <c r="E50" s="45">
        <v>2</v>
      </c>
      <c r="F50" s="45" t="s">
        <v>368</v>
      </c>
      <c r="G50" s="46">
        <v>299</v>
      </c>
    </row>
    <row r="51" spans="1:7" s="7" customFormat="1" ht="22.05" customHeight="1" x14ac:dyDescent="0.3">
      <c r="A51" s="41" t="s">
        <v>286</v>
      </c>
      <c r="B51" s="38" t="s">
        <v>287</v>
      </c>
      <c r="C51" s="39" t="s">
        <v>73</v>
      </c>
      <c r="D51" s="39" t="s">
        <v>19</v>
      </c>
      <c r="E51" s="39">
        <v>2</v>
      </c>
      <c r="F51" s="39" t="s">
        <v>369</v>
      </c>
      <c r="G51" s="40">
        <v>299</v>
      </c>
    </row>
    <row r="52" spans="1:7" s="7" customFormat="1" ht="22.05" customHeight="1" x14ac:dyDescent="0.3">
      <c r="A52" s="41" t="s">
        <v>288</v>
      </c>
      <c r="B52" s="38" t="s">
        <v>289</v>
      </c>
      <c r="C52" s="39" t="s">
        <v>104</v>
      </c>
      <c r="D52" s="39" t="s">
        <v>19</v>
      </c>
      <c r="E52" s="39">
        <v>2</v>
      </c>
      <c r="F52" s="39" t="s">
        <v>370</v>
      </c>
      <c r="G52" s="40">
        <v>319</v>
      </c>
    </row>
    <row r="53" spans="1:7" s="7" customFormat="1" ht="22.05" customHeight="1" x14ac:dyDescent="0.3">
      <c r="A53" s="41" t="s">
        <v>290</v>
      </c>
      <c r="B53" s="38" t="s">
        <v>400</v>
      </c>
      <c r="C53" s="39" t="s">
        <v>401</v>
      </c>
      <c r="D53" s="39" t="s">
        <v>19</v>
      </c>
      <c r="E53" s="39">
        <v>2</v>
      </c>
      <c r="F53" s="39" t="s">
        <v>402</v>
      </c>
      <c r="G53" s="40">
        <v>339</v>
      </c>
    </row>
    <row r="54" spans="1:7" s="7" customFormat="1" ht="22.05" customHeight="1" x14ac:dyDescent="0.3">
      <c r="A54" s="41" t="s">
        <v>372</v>
      </c>
      <c r="B54" s="38" t="s">
        <v>291</v>
      </c>
      <c r="C54" s="39" t="s">
        <v>104</v>
      </c>
      <c r="D54" s="39" t="s">
        <v>19</v>
      </c>
      <c r="E54" s="39">
        <v>5</v>
      </c>
      <c r="F54" s="39" t="s">
        <v>533</v>
      </c>
      <c r="G54" s="40">
        <v>319</v>
      </c>
    </row>
    <row r="55" spans="1:7" s="7" customFormat="1" ht="22.05" customHeight="1" x14ac:dyDescent="0.3">
      <c r="A55" s="41" t="s">
        <v>403</v>
      </c>
      <c r="B55" s="38" t="s">
        <v>75</v>
      </c>
      <c r="C55" s="39" t="s">
        <v>73</v>
      </c>
      <c r="D55" s="39" t="s">
        <v>42</v>
      </c>
      <c r="E55" s="48">
        <v>3</v>
      </c>
      <c r="F55" s="48" t="s">
        <v>107</v>
      </c>
      <c r="G55" s="49">
        <v>249</v>
      </c>
    </row>
    <row r="56" spans="1:7" ht="22.05" customHeight="1" thickBot="1" x14ac:dyDescent="0.35">
      <c r="A56" s="50" t="s">
        <v>563</v>
      </c>
      <c r="B56" s="51"/>
      <c r="C56" s="52"/>
      <c r="D56" s="52"/>
      <c r="E56" s="53">
        <f>SUM(E4:E55)</f>
        <v>119</v>
      </c>
      <c r="F56" s="52"/>
      <c r="G56" s="47"/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  <pageSetup paperSize="9" scale="48" fitToHeight="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41"/>
  <sheetViews>
    <sheetView topLeftCell="A34" zoomScale="87" zoomScaleNormal="87" workbookViewId="0">
      <selection activeCell="B43" sqref="B43"/>
    </sheetView>
  </sheetViews>
  <sheetFormatPr defaultRowHeight="15.6" x14ac:dyDescent="0.3"/>
  <cols>
    <col min="1" max="1" width="23.44140625" customWidth="1"/>
    <col min="2" max="2" width="47.88671875" bestFit="1" customWidth="1"/>
    <col min="3" max="3" width="22.21875" bestFit="1" customWidth="1"/>
    <col min="4" max="4" width="49.33203125" style="3" bestFit="1" customWidth="1"/>
    <col min="5" max="5" width="22.33203125" style="6" bestFit="1" customWidth="1"/>
  </cols>
  <sheetData>
    <row r="1" spans="1:5" ht="23.4" thickBot="1" x14ac:dyDescent="0.45">
      <c r="A1" s="66" t="s">
        <v>98</v>
      </c>
      <c r="B1" s="66"/>
      <c r="C1" s="66"/>
      <c r="D1" s="66"/>
      <c r="E1" s="66"/>
    </row>
    <row r="2" spans="1:5" ht="23.4" thickBot="1" x14ac:dyDescent="0.45">
      <c r="A2" s="66" t="s">
        <v>13</v>
      </c>
      <c r="B2" s="66"/>
      <c r="C2" s="66"/>
      <c r="D2" s="66"/>
      <c r="E2" s="66"/>
    </row>
    <row r="3" spans="1:5" ht="22.05" customHeight="1" thickBot="1" x14ac:dyDescent="0.35">
      <c r="A3" s="37" t="s">
        <v>0</v>
      </c>
      <c r="B3" s="37" t="s">
        <v>1</v>
      </c>
      <c r="C3" s="37" t="s">
        <v>8</v>
      </c>
      <c r="D3" s="37" t="s">
        <v>2</v>
      </c>
      <c r="E3" s="67" t="s">
        <v>9</v>
      </c>
    </row>
    <row r="4" spans="1:5" s="7" customFormat="1" ht="22.05" customHeight="1" x14ac:dyDescent="0.4">
      <c r="A4" s="63" t="s">
        <v>497</v>
      </c>
      <c r="B4" s="64" t="s">
        <v>506</v>
      </c>
      <c r="C4" s="64" t="s">
        <v>12</v>
      </c>
      <c r="D4" s="64" t="s">
        <v>498</v>
      </c>
      <c r="E4" s="65"/>
    </row>
    <row r="5" spans="1:5" s="7" customFormat="1" ht="22.05" customHeight="1" x14ac:dyDescent="0.4">
      <c r="A5" s="61" t="s">
        <v>113</v>
      </c>
      <c r="B5" s="45" t="s">
        <v>499</v>
      </c>
      <c r="C5" s="45" t="s">
        <v>12</v>
      </c>
      <c r="D5" s="45" t="s">
        <v>502</v>
      </c>
      <c r="E5" s="60"/>
    </row>
    <row r="6" spans="1:5" s="7" customFormat="1" ht="22.05" customHeight="1" x14ac:dyDescent="0.4">
      <c r="A6" s="61" t="s">
        <v>500</v>
      </c>
      <c r="B6" s="45" t="s">
        <v>501</v>
      </c>
      <c r="C6" s="45" t="s">
        <v>12</v>
      </c>
      <c r="D6" s="45" t="s">
        <v>431</v>
      </c>
      <c r="E6" s="60"/>
    </row>
    <row r="7" spans="1:5" s="7" customFormat="1" ht="22.05" customHeight="1" x14ac:dyDescent="0.4">
      <c r="A7" s="61" t="s">
        <v>503</v>
      </c>
      <c r="B7" s="45" t="s">
        <v>504</v>
      </c>
      <c r="C7" s="45" t="s">
        <v>12</v>
      </c>
      <c r="D7" s="45" t="s">
        <v>112</v>
      </c>
      <c r="E7" s="60"/>
    </row>
    <row r="8" spans="1:5" s="7" customFormat="1" ht="22.05" customHeight="1" x14ac:dyDescent="0.4">
      <c r="A8" s="61" t="s">
        <v>505</v>
      </c>
      <c r="B8" s="45" t="s">
        <v>111</v>
      </c>
      <c r="C8" s="45" t="s">
        <v>12</v>
      </c>
      <c r="D8" s="45" t="s">
        <v>112</v>
      </c>
      <c r="E8" s="60">
        <v>179</v>
      </c>
    </row>
    <row r="9" spans="1:5" s="7" customFormat="1" ht="22.05" customHeight="1" x14ac:dyDescent="0.4">
      <c r="A9" s="61" t="s">
        <v>507</v>
      </c>
      <c r="B9" s="45" t="s">
        <v>117</v>
      </c>
      <c r="C9" s="45" t="s">
        <v>12</v>
      </c>
      <c r="D9" s="45" t="s">
        <v>15</v>
      </c>
      <c r="E9" s="60">
        <v>269</v>
      </c>
    </row>
    <row r="10" spans="1:5" s="7" customFormat="1" ht="22.05" customHeight="1" x14ac:dyDescent="0.4">
      <c r="A10" s="61" t="s">
        <v>524</v>
      </c>
      <c r="B10" s="45" t="s">
        <v>525</v>
      </c>
      <c r="C10" s="45" t="s">
        <v>12</v>
      </c>
      <c r="D10" s="45" t="s">
        <v>15</v>
      </c>
      <c r="E10" s="60">
        <v>249</v>
      </c>
    </row>
    <row r="11" spans="1:5" s="7" customFormat="1" ht="22.05" customHeight="1" x14ac:dyDescent="0.4">
      <c r="A11" s="61" t="s">
        <v>521</v>
      </c>
      <c r="B11" s="45" t="s">
        <v>116</v>
      </c>
      <c r="C11" s="45" t="s">
        <v>12</v>
      </c>
      <c r="D11" s="45" t="s">
        <v>85</v>
      </c>
      <c r="E11" s="60">
        <v>249</v>
      </c>
    </row>
    <row r="12" spans="1:5" s="10" customFormat="1" ht="22.05" customHeight="1" x14ac:dyDescent="0.4">
      <c r="A12" s="61" t="s">
        <v>508</v>
      </c>
      <c r="B12" s="45" t="s">
        <v>114</v>
      </c>
      <c r="C12" s="45" t="s">
        <v>12</v>
      </c>
      <c r="D12" s="45" t="s">
        <v>85</v>
      </c>
      <c r="E12" s="60">
        <v>489</v>
      </c>
    </row>
    <row r="13" spans="1:5" s="2" customFormat="1" ht="22.05" customHeight="1" x14ac:dyDescent="0.4">
      <c r="A13" s="61" t="s">
        <v>509</v>
      </c>
      <c r="B13" s="45" t="s">
        <v>115</v>
      </c>
      <c r="C13" s="45" t="s">
        <v>12</v>
      </c>
      <c r="D13" s="45" t="s">
        <v>85</v>
      </c>
      <c r="E13" s="60">
        <v>319</v>
      </c>
    </row>
    <row r="14" spans="1:5" s="7" customFormat="1" ht="22.05" customHeight="1" x14ac:dyDescent="0.4">
      <c r="A14" s="61" t="s">
        <v>520</v>
      </c>
      <c r="B14" s="45" t="s">
        <v>522</v>
      </c>
      <c r="C14" s="45" t="s">
        <v>12</v>
      </c>
      <c r="D14" s="45" t="s">
        <v>539</v>
      </c>
      <c r="E14" s="60">
        <v>319</v>
      </c>
    </row>
    <row r="15" spans="1:5" s="7" customFormat="1" ht="22.05" customHeight="1" x14ac:dyDescent="0.4">
      <c r="A15" s="61" t="s">
        <v>510</v>
      </c>
      <c r="B15" s="45" t="s">
        <v>523</v>
      </c>
      <c r="C15" s="45" t="s">
        <v>12</v>
      </c>
      <c r="D15" s="45" t="s">
        <v>54</v>
      </c>
      <c r="E15" s="60">
        <v>319</v>
      </c>
    </row>
    <row r="16" spans="1:5" s="7" customFormat="1" ht="22.05" customHeight="1" x14ac:dyDescent="0.4">
      <c r="A16" s="61" t="s">
        <v>511</v>
      </c>
      <c r="B16" s="45" t="s">
        <v>516</v>
      </c>
      <c r="C16" s="45" t="s">
        <v>12</v>
      </c>
      <c r="D16" s="45" t="s">
        <v>118</v>
      </c>
      <c r="E16" s="60">
        <v>129</v>
      </c>
    </row>
    <row r="17" spans="1:5" s="7" customFormat="1" ht="22.05" customHeight="1" x14ac:dyDescent="0.4">
      <c r="A17" s="61" t="s">
        <v>512</v>
      </c>
      <c r="B17" s="45" t="s">
        <v>517</v>
      </c>
      <c r="C17" s="45" t="s">
        <v>12</v>
      </c>
      <c r="D17" s="45" t="s">
        <v>54</v>
      </c>
      <c r="E17" s="60">
        <v>129</v>
      </c>
    </row>
    <row r="18" spans="1:5" s="7" customFormat="1" ht="22.05" customHeight="1" x14ac:dyDescent="0.4">
      <c r="A18" s="61" t="s">
        <v>513</v>
      </c>
      <c r="B18" s="45" t="s">
        <v>518</v>
      </c>
      <c r="C18" s="45" t="s">
        <v>12</v>
      </c>
      <c r="D18" s="45" t="s">
        <v>24</v>
      </c>
      <c r="E18" s="60">
        <v>129</v>
      </c>
    </row>
    <row r="19" spans="1:5" s="7" customFormat="1" ht="22.05" customHeight="1" x14ac:dyDescent="0.4">
      <c r="A19" s="61" t="s">
        <v>514</v>
      </c>
      <c r="B19" s="45" t="s">
        <v>519</v>
      </c>
      <c r="C19" s="45" t="s">
        <v>12</v>
      </c>
      <c r="D19" s="45" t="s">
        <v>15</v>
      </c>
      <c r="E19" s="60">
        <v>129</v>
      </c>
    </row>
    <row r="20" spans="1:5" s="8" customFormat="1" ht="22.05" customHeight="1" x14ac:dyDescent="0.4">
      <c r="A20" s="61" t="s">
        <v>515</v>
      </c>
      <c r="B20" s="45" t="s">
        <v>538</v>
      </c>
      <c r="C20" s="45" t="s">
        <v>12</v>
      </c>
      <c r="D20" s="45" t="s">
        <v>473</v>
      </c>
      <c r="E20" s="60">
        <v>249</v>
      </c>
    </row>
    <row r="21" spans="1:5" s="7" customFormat="1" ht="22.05" customHeight="1" x14ac:dyDescent="0.4">
      <c r="A21" s="61" t="s">
        <v>537</v>
      </c>
      <c r="B21" s="45" t="s">
        <v>87</v>
      </c>
      <c r="C21" s="45" t="s">
        <v>12</v>
      </c>
      <c r="D21" s="45" t="s">
        <v>15</v>
      </c>
      <c r="E21" s="60">
        <v>449</v>
      </c>
    </row>
    <row r="22" spans="1:5" s="7" customFormat="1" ht="22.05" customHeight="1" x14ac:dyDescent="0.4">
      <c r="A22" s="61" t="s">
        <v>477</v>
      </c>
      <c r="B22" s="45" t="s">
        <v>483</v>
      </c>
      <c r="C22" s="45"/>
      <c r="D22" s="45" t="s">
        <v>15</v>
      </c>
      <c r="E22" s="60">
        <v>89</v>
      </c>
    </row>
    <row r="23" spans="1:5" s="7" customFormat="1" ht="22.05" customHeight="1" x14ac:dyDescent="0.4">
      <c r="A23" s="61" t="s">
        <v>478</v>
      </c>
      <c r="B23" s="45" t="s">
        <v>484</v>
      </c>
      <c r="C23" s="45"/>
      <c r="D23" s="45" t="s">
        <v>485</v>
      </c>
      <c r="E23" s="60">
        <v>89</v>
      </c>
    </row>
    <row r="24" spans="1:5" s="7" customFormat="1" ht="22.05" customHeight="1" x14ac:dyDescent="0.4">
      <c r="A24" s="61" t="s">
        <v>479</v>
      </c>
      <c r="B24" s="45" t="s">
        <v>486</v>
      </c>
      <c r="C24" s="45"/>
      <c r="D24" s="45" t="s">
        <v>407</v>
      </c>
      <c r="E24" s="60">
        <v>89</v>
      </c>
    </row>
    <row r="25" spans="1:5" s="7" customFormat="1" ht="22.05" customHeight="1" x14ac:dyDescent="0.4">
      <c r="A25" s="61" t="s">
        <v>480</v>
      </c>
      <c r="B25" s="45" t="s">
        <v>487</v>
      </c>
      <c r="C25" s="45"/>
      <c r="D25" s="45" t="s">
        <v>24</v>
      </c>
      <c r="E25" s="60">
        <v>89</v>
      </c>
    </row>
    <row r="26" spans="1:5" s="7" customFormat="1" ht="22.05" customHeight="1" x14ac:dyDescent="0.4">
      <c r="A26" s="61" t="s">
        <v>481</v>
      </c>
      <c r="B26" s="45" t="s">
        <v>488</v>
      </c>
      <c r="C26" s="45"/>
      <c r="D26" s="45" t="s">
        <v>485</v>
      </c>
      <c r="E26" s="60">
        <v>89</v>
      </c>
    </row>
    <row r="27" spans="1:5" s="7" customFormat="1" ht="22.05" customHeight="1" x14ac:dyDescent="0.4">
      <c r="A27" s="61" t="s">
        <v>482</v>
      </c>
      <c r="B27" s="45" t="s">
        <v>489</v>
      </c>
      <c r="C27" s="45"/>
      <c r="D27" s="45" t="s">
        <v>413</v>
      </c>
      <c r="E27" s="60">
        <v>89</v>
      </c>
    </row>
    <row r="28" spans="1:5" s="7" customFormat="1" ht="22.05" customHeight="1" x14ac:dyDescent="0.4">
      <c r="A28" s="61" t="s">
        <v>526</v>
      </c>
      <c r="B28" s="45" t="s">
        <v>86</v>
      </c>
      <c r="C28" s="45" t="s">
        <v>12</v>
      </c>
      <c r="D28" s="45" t="s">
        <v>119</v>
      </c>
      <c r="E28" s="60">
        <v>59</v>
      </c>
    </row>
    <row r="29" spans="1:5" s="7" customFormat="1" ht="22.05" customHeight="1" x14ac:dyDescent="0.4">
      <c r="A29" s="61" t="s">
        <v>422</v>
      </c>
      <c r="B29" s="45" t="s">
        <v>429</v>
      </c>
      <c r="C29" s="45" t="s">
        <v>21</v>
      </c>
      <c r="D29" s="45" t="s">
        <v>24</v>
      </c>
      <c r="E29" s="60">
        <v>369</v>
      </c>
    </row>
    <row r="30" spans="1:5" s="7" customFormat="1" ht="22.05" customHeight="1" x14ac:dyDescent="0.4">
      <c r="A30" s="61" t="s">
        <v>423</v>
      </c>
      <c r="B30" s="45" t="s">
        <v>430</v>
      </c>
      <c r="C30" s="45" t="s">
        <v>21</v>
      </c>
      <c r="D30" s="45" t="s">
        <v>413</v>
      </c>
      <c r="E30" s="60">
        <v>369</v>
      </c>
    </row>
    <row r="31" spans="1:5" s="7" customFormat="1" ht="22.05" customHeight="1" x14ac:dyDescent="0.4">
      <c r="A31" s="61" t="s">
        <v>424</v>
      </c>
      <c r="B31" s="45" t="s">
        <v>80</v>
      </c>
      <c r="C31" s="45" t="s">
        <v>21</v>
      </c>
      <c r="D31" s="45" t="s">
        <v>407</v>
      </c>
      <c r="E31" s="60">
        <v>319</v>
      </c>
    </row>
    <row r="32" spans="1:5" s="7" customFormat="1" ht="22.05" customHeight="1" x14ac:dyDescent="0.4">
      <c r="A32" s="61" t="s">
        <v>425</v>
      </c>
      <c r="B32" s="45" t="s">
        <v>432</v>
      </c>
      <c r="C32" s="45" t="s">
        <v>21</v>
      </c>
      <c r="D32" s="45" t="s">
        <v>105</v>
      </c>
      <c r="E32" s="60">
        <v>349</v>
      </c>
    </row>
    <row r="33" spans="1:5" s="7" customFormat="1" ht="22.05" customHeight="1" x14ac:dyDescent="0.4">
      <c r="A33" s="61" t="s">
        <v>426</v>
      </c>
      <c r="B33" s="45" t="s">
        <v>433</v>
      </c>
      <c r="C33" s="45" t="s">
        <v>21</v>
      </c>
      <c r="D33" s="45" t="s">
        <v>105</v>
      </c>
      <c r="E33" s="60">
        <v>379</v>
      </c>
    </row>
    <row r="34" spans="1:5" s="7" customFormat="1" ht="22.05" customHeight="1" x14ac:dyDescent="0.4">
      <c r="A34" s="61" t="s">
        <v>427</v>
      </c>
      <c r="B34" s="45" t="s">
        <v>106</v>
      </c>
      <c r="C34" s="45" t="s">
        <v>21</v>
      </c>
      <c r="D34" s="45" t="s">
        <v>15</v>
      </c>
      <c r="E34" s="60">
        <v>389</v>
      </c>
    </row>
    <row r="35" spans="1:5" s="7" customFormat="1" ht="22.05" customHeight="1" x14ac:dyDescent="0.4">
      <c r="A35" s="61" t="s">
        <v>428</v>
      </c>
      <c r="B35" s="45" t="s">
        <v>434</v>
      </c>
      <c r="C35" s="45" t="s">
        <v>21</v>
      </c>
      <c r="D35" s="45" t="s">
        <v>435</v>
      </c>
      <c r="E35" s="60">
        <v>389</v>
      </c>
    </row>
    <row r="36" spans="1:5" ht="22.05" customHeight="1" x14ac:dyDescent="0.4">
      <c r="A36" s="61" t="s">
        <v>527</v>
      </c>
      <c r="B36" s="45" t="s">
        <v>122</v>
      </c>
      <c r="C36" s="45"/>
      <c r="D36" s="45" t="s">
        <v>123</v>
      </c>
      <c r="E36" s="60">
        <v>690</v>
      </c>
    </row>
    <row r="37" spans="1:5" s="7" customFormat="1" ht="22.05" customHeight="1" x14ac:dyDescent="0.4">
      <c r="A37" s="61" t="s">
        <v>528</v>
      </c>
      <c r="B37" s="45" t="s">
        <v>124</v>
      </c>
      <c r="C37" s="45"/>
      <c r="D37" s="45" t="s">
        <v>123</v>
      </c>
      <c r="E37" s="60">
        <v>1490</v>
      </c>
    </row>
    <row r="38" spans="1:5" ht="22.05" customHeight="1" x14ac:dyDescent="0.4">
      <c r="A38" s="61" t="s">
        <v>529</v>
      </c>
      <c r="B38" s="45" t="s">
        <v>47</v>
      </c>
      <c r="C38" s="45" t="s">
        <v>11</v>
      </c>
      <c r="D38" s="45" t="s">
        <v>48</v>
      </c>
      <c r="E38" s="60">
        <v>419</v>
      </c>
    </row>
    <row r="39" spans="1:5" ht="22.05" customHeight="1" x14ac:dyDescent="0.4">
      <c r="A39" s="61" t="s">
        <v>530</v>
      </c>
      <c r="B39" s="45" t="s">
        <v>27</v>
      </c>
      <c r="C39" s="45" t="s">
        <v>12</v>
      </c>
      <c r="D39" s="45"/>
      <c r="E39" s="60"/>
    </row>
    <row r="40" spans="1:5" ht="22.05" customHeight="1" x14ac:dyDescent="0.4">
      <c r="A40" s="61" t="s">
        <v>531</v>
      </c>
      <c r="B40" s="45" t="s">
        <v>125</v>
      </c>
      <c r="C40" s="45" t="s">
        <v>126</v>
      </c>
      <c r="D40" s="62" t="s">
        <v>112</v>
      </c>
      <c r="E40" s="60">
        <v>20</v>
      </c>
    </row>
    <row r="41" spans="1:5" ht="22.05" customHeight="1" x14ac:dyDescent="0.4">
      <c r="A41" s="61" t="s">
        <v>532</v>
      </c>
      <c r="B41" s="45" t="s">
        <v>57</v>
      </c>
      <c r="C41" s="45" t="s">
        <v>56</v>
      </c>
      <c r="D41" s="45" t="s">
        <v>88</v>
      </c>
      <c r="E41" s="60">
        <v>149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  <pageSetup paperSize="9" scale="51" fitToHeight="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Feminino</vt:lpstr>
      <vt:lpstr>Masculino</vt:lpstr>
      <vt:lpstr>Acessórios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Ana-Linhares</dc:creator>
  <cp:lastModifiedBy>JOSE FALBO</cp:lastModifiedBy>
  <cp:lastPrinted>2025-07-31T20:47:19Z</cp:lastPrinted>
  <dcterms:created xsi:type="dcterms:W3CDTF">2016-01-11T20:51:31Z</dcterms:created>
  <dcterms:modified xsi:type="dcterms:W3CDTF">2025-08-28T17:24:25Z</dcterms:modified>
</cp:coreProperties>
</file>