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dini/Documents/Current Working folder/MONACO/01_Jan_Monaco/MONACO_Transfer_Docs_Codes/03_24_2024/TESTS_06_10_2024/Annual/0_30_cm_chemical_fraction_code_changed/Annual_YR_Sites_Avg_3(Prod_Coe)_chemical_fraction_code_changed/Final_Monte_Carlo_Analysis_Code/Exp_01_10%_derivations/2_No_of_Silmulations/TEST_01_New_Code_fractions_10%_annual_chemical_fraction_code_changed_GG_suggestion_for_fraction_added/No_of_simulation_analysis/"/>
    </mc:Choice>
  </mc:AlternateContent>
  <xr:revisionPtr revIDLastSave="0" documentId="13_ncr:1_{5D3AAF4F-1318-FC45-8EE4-E08626BB49F1}" xr6:coauthVersionLast="47" xr6:coauthVersionMax="47" xr10:uidLastSave="{00000000-0000-0000-0000-000000000000}"/>
  <bookViews>
    <workbookView xWindow="0" yWindow="500" windowWidth="28800" windowHeight="15920" activeTab="4" xr2:uid="{296F1E1A-6617-1D44-AD40-114FEE3657BF}"/>
  </bookViews>
  <sheets>
    <sheet name="Sheet1" sheetId="1" r:id="rId1"/>
    <sheet name="Sheet3" sheetId="3" r:id="rId2"/>
    <sheet name="Sheet2" sheetId="2" r:id="rId3"/>
    <sheet name="Sheet6" sheetId="6" r:id="rId4"/>
    <sheet name="500_step" sheetId="4" r:id="rId5"/>
    <sheet name="Sheet_0" sheetId="5" r:id="rId6"/>
    <sheet name="The one" sheetId="8" r:id="rId7"/>
    <sheet name="Sheet7" sheetId="7" r:id="rId8"/>
    <sheet name="Sheet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4" l="1"/>
  <c r="A35" i="4"/>
  <c r="A36" i="4" s="1"/>
  <c r="A37" i="4" s="1"/>
  <c r="A38" i="4" s="1"/>
  <c r="A39" i="4" s="1"/>
  <c r="A40" i="4" s="1"/>
  <c r="A41" i="4" s="1"/>
  <c r="A42" i="4" s="1"/>
  <c r="C90" i="8"/>
  <c r="C89" i="8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15" i="6"/>
  <c r="X14" i="6"/>
  <c r="X16" i="6"/>
  <c r="X17" i="6"/>
  <c r="X18" i="6"/>
  <c r="X19" i="6"/>
  <c r="X20" i="6"/>
  <c r="X21" i="6"/>
  <c r="X13" i="6"/>
  <c r="X12" i="6"/>
  <c r="X11" i="6"/>
  <c r="A43" i="4" l="1"/>
  <c r="A44" i="4" l="1"/>
  <c r="A45" i="4" l="1"/>
  <c r="A46" i="4" l="1"/>
  <c r="A47" i="4" l="1"/>
  <c r="A48" i="4" l="1"/>
  <c r="A49" i="4" l="1"/>
  <c r="A50" i="4" l="1"/>
  <c r="A51" i="4" l="1"/>
</calcChain>
</file>

<file path=xl/sharedStrings.xml><?xml version="1.0" encoding="utf-8"?>
<sst xmlns="http://schemas.openxmlformats.org/spreadsheetml/2006/main" count="3758" uniqueCount="88">
  <si>
    <t>Sam #100</t>
  </si>
  <si>
    <t>Average</t>
  </si>
  <si>
    <t>Max</t>
  </si>
  <si>
    <t>Min</t>
  </si>
  <si>
    <t>% Max</t>
  </si>
  <si>
    <t>% Min</t>
  </si>
  <si>
    <t>SD</t>
  </si>
  <si>
    <t>Variance</t>
  </si>
  <si>
    <t>Protein_micromolar</t>
  </si>
  <si>
    <t>Polypeptide_micromolar</t>
  </si>
  <si>
    <t>Amino acid_micromolar</t>
  </si>
  <si>
    <t>Heteropolycondensate_micromolar</t>
  </si>
  <si>
    <t>Polysaccharide_micromolar</t>
  </si>
  <si>
    <t>Oligosaccharide_micromolar</t>
  </si>
  <si>
    <t>Humic acid_micromolar</t>
  </si>
  <si>
    <t>Monosaccharide_micromolar</t>
  </si>
  <si>
    <t>Inorganic carbon_micromolar</t>
  </si>
  <si>
    <t>Lipid_micromolar</t>
  </si>
  <si>
    <t>Pigment_micromolar</t>
  </si>
  <si>
    <t>Porpherin_micromolar</t>
  </si>
  <si>
    <t>CDOM_micromolar</t>
  </si>
  <si>
    <t>VPhenol_micromolar</t>
  </si>
  <si>
    <t>SPhenol_micromolar</t>
  </si>
  <si>
    <t>CPhenol_micromolar</t>
  </si>
  <si>
    <t>Phenol_micromolar</t>
  </si>
  <si>
    <t>DOC_micromolar</t>
  </si>
  <si>
    <t>Sam #200</t>
  </si>
  <si>
    <t>Sam #300</t>
  </si>
  <si>
    <t>Sam #400</t>
  </si>
  <si>
    <t>Sam #500</t>
  </si>
  <si>
    <t>Sam #600</t>
  </si>
  <si>
    <t>Sam #700</t>
  </si>
  <si>
    <t>Sam #800</t>
  </si>
  <si>
    <t>Sam #900</t>
  </si>
  <si>
    <t>Sam #1000</t>
  </si>
  <si>
    <t>Sam #1100</t>
  </si>
  <si>
    <t>Sam #1200</t>
  </si>
  <si>
    <t>Sam #1300</t>
  </si>
  <si>
    <t>Sam #1400</t>
  </si>
  <si>
    <t>Sam #1500</t>
  </si>
  <si>
    <t>Sam #1600</t>
  </si>
  <si>
    <t>Sam #1700</t>
  </si>
  <si>
    <t>Sam #1800</t>
  </si>
  <si>
    <t>Sam #1900</t>
  </si>
  <si>
    <t>Sam #2000</t>
  </si>
  <si>
    <t>Sam #2100</t>
  </si>
  <si>
    <t>Sam #2200</t>
  </si>
  <si>
    <t>Sam #2300</t>
  </si>
  <si>
    <t>Sam #2400</t>
  </si>
  <si>
    <t>Sam #2500</t>
  </si>
  <si>
    <t>Sam #2600</t>
  </si>
  <si>
    <t>Sam #2700</t>
  </si>
  <si>
    <t>Sam #2800</t>
  </si>
  <si>
    <t>Sam #2900</t>
  </si>
  <si>
    <t>Sam #3000</t>
  </si>
  <si>
    <t>Sam #3100</t>
  </si>
  <si>
    <t>Sam #3200</t>
  </si>
  <si>
    <t>Sam #3300</t>
  </si>
  <si>
    <t>Sam #3400</t>
  </si>
  <si>
    <t>Sam #3500</t>
  </si>
  <si>
    <t>Sam #3600</t>
  </si>
  <si>
    <t>Sam #3700</t>
  </si>
  <si>
    <t>Sam #3800</t>
  </si>
  <si>
    <t>Sam #3900</t>
  </si>
  <si>
    <t>Sam #4000</t>
  </si>
  <si>
    <t>Sam #4500</t>
  </si>
  <si>
    <t>Sam #5000</t>
  </si>
  <si>
    <t>Sam #5500</t>
  </si>
  <si>
    <t>Sam #6000</t>
  </si>
  <si>
    <t>Sam #7000</t>
  </si>
  <si>
    <t>Sam #8000</t>
  </si>
  <si>
    <t>Sam #9000</t>
  </si>
  <si>
    <t>Sam #10000</t>
  </si>
  <si>
    <t>Sam #11000</t>
  </si>
  <si>
    <t>Sam #12000</t>
  </si>
  <si>
    <t>Sam #13000</t>
  </si>
  <si>
    <t>Sam #14000</t>
  </si>
  <si>
    <t>Sam #15000</t>
  </si>
  <si>
    <t>Sam #50</t>
  </si>
  <si>
    <t>Sam #6500</t>
  </si>
  <si>
    <t>Sam #7500</t>
  </si>
  <si>
    <t>Sam #8500</t>
  </si>
  <si>
    <t>Sam #9500</t>
  </si>
  <si>
    <t>Sam #10500</t>
  </si>
  <si>
    <t>Sam #11500</t>
  </si>
  <si>
    <t>Sam #12500</t>
  </si>
  <si>
    <t>Sam #13500</t>
  </si>
  <si>
    <t>Sam #14500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</si>
</sst>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164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Sheet2!$C$25</c:f>
              <c:strCache>
                <c:ptCount val="1"/>
                <c:pt idx="0">
                  <c:v>Polypeptide_micromolar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Sheet2!$C$26:$C$78</c:f>
              <c:numCache>
                <c:formatCode>0.000</c:formatCode>
                <c:ptCount val="53"/>
                <c:pt idx="0">
                  <c:v>0.50121739857723979</c:v>
                </c:pt>
                <c:pt idx="1">
                  <c:v>0.50440084238043159</c:v>
                </c:pt>
                <c:pt idx="2">
                  <c:v>0.48915867179103378</c:v>
                </c:pt>
                <c:pt idx="3">
                  <c:v>0.49528515917973209</c:v>
                </c:pt>
                <c:pt idx="4">
                  <c:v>0.49191323626470324</c:v>
                </c:pt>
                <c:pt idx="5">
                  <c:v>0.52047663007513811</c:v>
                </c:pt>
                <c:pt idx="6">
                  <c:v>0.52416209714507656</c:v>
                </c:pt>
                <c:pt idx="7">
                  <c:v>0.50730194217650981</c:v>
                </c:pt>
                <c:pt idx="8">
                  <c:v>0.49971478373978795</c:v>
                </c:pt>
                <c:pt idx="9">
                  <c:v>0.50524703330456555</c:v>
                </c:pt>
                <c:pt idx="10">
                  <c:v>0.49977298761637823</c:v>
                </c:pt>
                <c:pt idx="11">
                  <c:v>0.4949781752445982</c:v>
                </c:pt>
                <c:pt idx="12">
                  <c:v>0.51028573807679423</c:v>
                </c:pt>
                <c:pt idx="13">
                  <c:v>0.50306960802962708</c:v>
                </c:pt>
                <c:pt idx="14">
                  <c:v>0.5061800008519497</c:v>
                </c:pt>
                <c:pt idx="15">
                  <c:v>0.505263176944446</c:v>
                </c:pt>
                <c:pt idx="16">
                  <c:v>0.50284312543079512</c:v>
                </c:pt>
                <c:pt idx="17">
                  <c:v>0.50294331180332941</c:v>
                </c:pt>
                <c:pt idx="18">
                  <c:v>0.50139905721469757</c:v>
                </c:pt>
                <c:pt idx="19">
                  <c:v>0.49915262061804805</c:v>
                </c:pt>
                <c:pt idx="20">
                  <c:v>0.50238735597440931</c:v>
                </c:pt>
                <c:pt idx="21">
                  <c:v>0.50511420652720584</c:v>
                </c:pt>
                <c:pt idx="22">
                  <c:v>0.50515810643455394</c:v>
                </c:pt>
                <c:pt idx="23">
                  <c:v>0.51023855073209134</c:v>
                </c:pt>
                <c:pt idx="24">
                  <c:v>0.50504233295640899</c:v>
                </c:pt>
                <c:pt idx="25">
                  <c:v>0.51423491430789348</c:v>
                </c:pt>
                <c:pt idx="26">
                  <c:v>0.51167383759610008</c:v>
                </c:pt>
                <c:pt idx="27">
                  <c:v>0.50248292974512809</c:v>
                </c:pt>
                <c:pt idx="28">
                  <c:v>0.49801675769067022</c:v>
                </c:pt>
                <c:pt idx="29">
                  <c:v>0.51249027537881109</c:v>
                </c:pt>
                <c:pt idx="30">
                  <c:v>0.50265137609357147</c:v>
                </c:pt>
                <c:pt idx="31">
                  <c:v>0.50998536374399694</c:v>
                </c:pt>
                <c:pt idx="32">
                  <c:v>0.50490018457345964</c:v>
                </c:pt>
                <c:pt idx="33">
                  <c:v>0.50885189545198128</c:v>
                </c:pt>
                <c:pt idx="34">
                  <c:v>0.50208437787032567</c:v>
                </c:pt>
                <c:pt idx="35">
                  <c:v>0.50963807688610807</c:v>
                </c:pt>
                <c:pt idx="36">
                  <c:v>0.50640471283794519</c:v>
                </c:pt>
                <c:pt idx="37">
                  <c:v>0.50262360400611006</c:v>
                </c:pt>
                <c:pt idx="38">
                  <c:v>0.50390874389657825</c:v>
                </c:pt>
                <c:pt idx="39">
                  <c:v>0.49902203996197719</c:v>
                </c:pt>
                <c:pt idx="40">
                  <c:v>0.50984831332495029</c:v>
                </c:pt>
                <c:pt idx="41">
                  <c:v>0.50220577757432094</c:v>
                </c:pt>
                <c:pt idx="42">
                  <c:v>0.50250814555707557</c:v>
                </c:pt>
                <c:pt idx="43">
                  <c:v>0.50638736745887947</c:v>
                </c:pt>
                <c:pt idx="44">
                  <c:v>0.51131790981919145</c:v>
                </c:pt>
                <c:pt idx="45">
                  <c:v>0.50477433402355898</c:v>
                </c:pt>
                <c:pt idx="46">
                  <c:v>0.50768871395346271</c:v>
                </c:pt>
                <c:pt idx="47">
                  <c:v>0.50874875128349273</c:v>
                </c:pt>
                <c:pt idx="48">
                  <c:v>0.51080225626048892</c:v>
                </c:pt>
                <c:pt idx="49">
                  <c:v>0.5058629239968373</c:v>
                </c:pt>
                <c:pt idx="50">
                  <c:v>0.50487078353168868</c:v>
                </c:pt>
                <c:pt idx="51">
                  <c:v>0.50440289926470683</c:v>
                </c:pt>
                <c:pt idx="52">
                  <c:v>0.50369032268336522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20-9A48-859E-EAAA58DBD6DD}"/>
            </c:ext>
          </c:extLst>
        </c:ser>
        <c:ser>
          <c:idx val="2"/>
          <c:order val="1"/>
          <c:tx>
            <c:strRef>
              <c:f>Sheet2!$D$25</c:f>
              <c:strCache>
                <c:ptCount val="1"/>
                <c:pt idx="0">
                  <c:v>Amino acid_micromolar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Sheet2!$D$26:$D$78</c:f>
              <c:numCache>
                <c:formatCode>0.000</c:formatCode>
                <c:ptCount val="53"/>
                <c:pt idx="0">
                  <c:v>2.043864760398725E-2</c:v>
                </c:pt>
                <c:pt idx="1">
                  <c:v>2.3138231097222368E-2</c:v>
                </c:pt>
                <c:pt idx="2">
                  <c:v>2.211380740442356E-2</c:v>
                </c:pt>
                <c:pt idx="3">
                  <c:v>2.2092471354871725E-2</c:v>
                </c:pt>
                <c:pt idx="4">
                  <c:v>2.2184284136740614E-2</c:v>
                </c:pt>
                <c:pt idx="5">
                  <c:v>2.2341929903226768E-2</c:v>
                </c:pt>
                <c:pt idx="6">
                  <c:v>2.327889206006209E-2</c:v>
                </c:pt>
                <c:pt idx="7">
                  <c:v>2.2606856679131208E-2</c:v>
                </c:pt>
                <c:pt idx="8">
                  <c:v>2.2738273416724269E-2</c:v>
                </c:pt>
                <c:pt idx="9">
                  <c:v>2.313099009979357E-2</c:v>
                </c:pt>
                <c:pt idx="10">
                  <c:v>2.2479114330384589E-2</c:v>
                </c:pt>
                <c:pt idx="11">
                  <c:v>2.2229541110815747E-2</c:v>
                </c:pt>
                <c:pt idx="12">
                  <c:v>2.288547571759264E-2</c:v>
                </c:pt>
                <c:pt idx="13">
                  <c:v>2.2632904512832772E-2</c:v>
                </c:pt>
                <c:pt idx="14">
                  <c:v>2.2679681422272426E-2</c:v>
                </c:pt>
                <c:pt idx="15">
                  <c:v>2.2606785570451236E-2</c:v>
                </c:pt>
                <c:pt idx="16">
                  <c:v>2.2135121946245877E-2</c:v>
                </c:pt>
                <c:pt idx="17">
                  <c:v>2.2441900537824726E-2</c:v>
                </c:pt>
                <c:pt idx="18">
                  <c:v>2.2365526095223447E-2</c:v>
                </c:pt>
                <c:pt idx="19">
                  <c:v>2.2552421621033013E-2</c:v>
                </c:pt>
                <c:pt idx="20">
                  <c:v>2.2567562802119891E-2</c:v>
                </c:pt>
                <c:pt idx="21">
                  <c:v>2.2517538495609855E-2</c:v>
                </c:pt>
                <c:pt idx="22">
                  <c:v>2.2570288976259813E-2</c:v>
                </c:pt>
                <c:pt idx="23">
                  <c:v>2.2639661453028079E-2</c:v>
                </c:pt>
                <c:pt idx="24">
                  <c:v>2.2667622856114063E-2</c:v>
                </c:pt>
                <c:pt idx="25">
                  <c:v>2.2737021881412536E-2</c:v>
                </c:pt>
                <c:pt idx="26">
                  <c:v>2.2647469687261879E-2</c:v>
                </c:pt>
                <c:pt idx="27">
                  <c:v>2.2232744061182363E-2</c:v>
                </c:pt>
                <c:pt idx="28">
                  <c:v>2.230754919224372E-2</c:v>
                </c:pt>
                <c:pt idx="29">
                  <c:v>2.2852826214563936E-2</c:v>
                </c:pt>
                <c:pt idx="30">
                  <c:v>2.2509686163154959E-2</c:v>
                </c:pt>
                <c:pt idx="31">
                  <c:v>2.2749735690591317E-2</c:v>
                </c:pt>
                <c:pt idx="32">
                  <c:v>2.2640565217519806E-2</c:v>
                </c:pt>
                <c:pt idx="33">
                  <c:v>2.2553404200004758E-2</c:v>
                </c:pt>
                <c:pt idx="34">
                  <c:v>2.2352183539729301E-2</c:v>
                </c:pt>
                <c:pt idx="35">
                  <c:v>2.2638933660535362E-2</c:v>
                </c:pt>
                <c:pt idx="36">
                  <c:v>2.2505632206822439E-2</c:v>
                </c:pt>
                <c:pt idx="37">
                  <c:v>2.2574777271432797E-2</c:v>
                </c:pt>
                <c:pt idx="38">
                  <c:v>2.2360897573585638E-2</c:v>
                </c:pt>
                <c:pt idx="39">
                  <c:v>2.2207513491299364E-2</c:v>
                </c:pt>
                <c:pt idx="40">
                  <c:v>2.2664402103421768E-2</c:v>
                </c:pt>
                <c:pt idx="41">
                  <c:v>2.2395384479822238E-2</c:v>
                </c:pt>
                <c:pt idx="42">
                  <c:v>2.2326058769611849E-2</c:v>
                </c:pt>
                <c:pt idx="43">
                  <c:v>2.2571942205322517E-2</c:v>
                </c:pt>
                <c:pt idx="44">
                  <c:v>2.2650735164195562E-2</c:v>
                </c:pt>
                <c:pt idx="45">
                  <c:v>2.2245573968752149E-2</c:v>
                </c:pt>
                <c:pt idx="46">
                  <c:v>2.2541331276373051E-2</c:v>
                </c:pt>
                <c:pt idx="47">
                  <c:v>2.2543692765122185E-2</c:v>
                </c:pt>
                <c:pt idx="48">
                  <c:v>2.2685177434987543E-2</c:v>
                </c:pt>
                <c:pt idx="49">
                  <c:v>2.2385474954308964E-2</c:v>
                </c:pt>
                <c:pt idx="50">
                  <c:v>2.2422412185901325E-2</c:v>
                </c:pt>
                <c:pt idx="51">
                  <c:v>2.2477011892080231E-2</c:v>
                </c:pt>
                <c:pt idx="52">
                  <c:v>2.2333087005408231E-2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20-9A48-859E-EAAA58DBD6DD}"/>
            </c:ext>
          </c:extLst>
        </c:ser>
        <c:ser>
          <c:idx val="4"/>
          <c:order val="2"/>
          <c:tx>
            <c:strRef>
              <c:f>Sheet2!$F$25</c:f>
              <c:strCache>
                <c:ptCount val="1"/>
                <c:pt idx="0">
                  <c:v>Polysaccharide_micromolar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Sheet2!$F$26:$F$78</c:f>
              <c:numCache>
                <c:formatCode>0.000</c:formatCode>
                <c:ptCount val="53"/>
                <c:pt idx="0">
                  <c:v>16.217018560071757</c:v>
                </c:pt>
                <c:pt idx="1">
                  <c:v>16.205668005402007</c:v>
                </c:pt>
                <c:pt idx="2">
                  <c:v>16.433362176154407</c:v>
                </c:pt>
                <c:pt idx="3">
                  <c:v>16.335098383792257</c:v>
                </c:pt>
                <c:pt idx="4">
                  <c:v>16.328788487651099</c:v>
                </c:pt>
                <c:pt idx="5">
                  <c:v>16.40119800158423</c:v>
                </c:pt>
                <c:pt idx="6">
                  <c:v>16.278173783884895</c:v>
                </c:pt>
                <c:pt idx="7">
                  <c:v>16.342467134114624</c:v>
                </c:pt>
                <c:pt idx="8">
                  <c:v>16.193585746039613</c:v>
                </c:pt>
                <c:pt idx="9">
                  <c:v>16.558037994874912</c:v>
                </c:pt>
                <c:pt idx="10">
                  <c:v>16.166860817000799</c:v>
                </c:pt>
                <c:pt idx="11">
                  <c:v>16.154171676190931</c:v>
                </c:pt>
                <c:pt idx="12">
                  <c:v>16.274739568117159</c:v>
                </c:pt>
                <c:pt idx="13">
                  <c:v>16.343000649046431</c:v>
                </c:pt>
                <c:pt idx="14">
                  <c:v>16.27791755217439</c:v>
                </c:pt>
                <c:pt idx="15">
                  <c:v>16.328861781559564</c:v>
                </c:pt>
                <c:pt idx="16">
                  <c:v>16.241114029867134</c:v>
                </c:pt>
                <c:pt idx="17">
                  <c:v>16.33565555402631</c:v>
                </c:pt>
                <c:pt idx="18">
                  <c:v>16.230599547276817</c:v>
                </c:pt>
                <c:pt idx="19">
                  <c:v>16.169268924937739</c:v>
                </c:pt>
                <c:pt idx="20">
                  <c:v>16.314439935924391</c:v>
                </c:pt>
                <c:pt idx="21">
                  <c:v>16.329285120260064</c:v>
                </c:pt>
                <c:pt idx="22">
                  <c:v>16.402418189702676</c:v>
                </c:pt>
                <c:pt idx="23">
                  <c:v>16.366181598886044</c:v>
                </c:pt>
                <c:pt idx="24">
                  <c:v>16.339747417766855</c:v>
                </c:pt>
                <c:pt idx="25">
                  <c:v>16.325998287297015</c:v>
                </c:pt>
                <c:pt idx="26">
                  <c:v>16.446186585265387</c:v>
                </c:pt>
                <c:pt idx="27">
                  <c:v>16.229805968212347</c:v>
                </c:pt>
                <c:pt idx="28">
                  <c:v>16.263048394007956</c:v>
                </c:pt>
                <c:pt idx="29">
                  <c:v>16.364805066211986</c:v>
                </c:pt>
                <c:pt idx="30">
                  <c:v>16.23132921921481</c:v>
                </c:pt>
                <c:pt idx="31">
                  <c:v>16.291132106203946</c:v>
                </c:pt>
                <c:pt idx="32">
                  <c:v>16.257995959369492</c:v>
                </c:pt>
                <c:pt idx="33">
                  <c:v>16.302720138086343</c:v>
                </c:pt>
                <c:pt idx="34">
                  <c:v>16.325596476391077</c:v>
                </c:pt>
                <c:pt idx="35">
                  <c:v>16.309199056628806</c:v>
                </c:pt>
                <c:pt idx="36">
                  <c:v>16.352407855993423</c:v>
                </c:pt>
                <c:pt idx="37">
                  <c:v>16.291094461197247</c:v>
                </c:pt>
                <c:pt idx="38">
                  <c:v>16.262273395608151</c:v>
                </c:pt>
                <c:pt idx="39">
                  <c:v>16.152726287639855</c:v>
                </c:pt>
                <c:pt idx="40">
                  <c:v>16.340884634861848</c:v>
                </c:pt>
                <c:pt idx="41">
                  <c:v>16.282324644568018</c:v>
                </c:pt>
                <c:pt idx="42">
                  <c:v>16.292652792999732</c:v>
                </c:pt>
                <c:pt idx="43">
                  <c:v>16.269464849960524</c:v>
                </c:pt>
                <c:pt idx="44">
                  <c:v>16.284316670959999</c:v>
                </c:pt>
                <c:pt idx="45">
                  <c:v>16.252802168821841</c:v>
                </c:pt>
                <c:pt idx="46">
                  <c:v>16.288122538483496</c:v>
                </c:pt>
                <c:pt idx="47">
                  <c:v>16.293559693427586</c:v>
                </c:pt>
                <c:pt idx="48">
                  <c:v>16.319400324964686</c:v>
                </c:pt>
                <c:pt idx="49">
                  <c:v>16.27693025205183</c:v>
                </c:pt>
                <c:pt idx="50">
                  <c:v>16.226612023493306</c:v>
                </c:pt>
                <c:pt idx="51">
                  <c:v>16.291912408510953</c:v>
                </c:pt>
                <c:pt idx="52">
                  <c:v>16.256773752905229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20-9A48-859E-EAAA58DBD6DD}"/>
            </c:ext>
          </c:extLst>
        </c:ser>
        <c:ser>
          <c:idx val="5"/>
          <c:order val="3"/>
          <c:tx>
            <c:strRef>
              <c:f>Sheet2!$G$25</c:f>
              <c:strCache>
                <c:ptCount val="1"/>
                <c:pt idx="0">
                  <c:v>Oligosaccharide_micromolar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Sheet2!$G$26:$G$78</c:f>
              <c:numCache>
                <c:formatCode>0.000</c:formatCode>
                <c:ptCount val="53"/>
                <c:pt idx="0">
                  <c:v>0.33972803095335885</c:v>
                </c:pt>
                <c:pt idx="1">
                  <c:v>0.32851117820596687</c:v>
                </c:pt>
                <c:pt idx="2">
                  <c:v>0.33537464596498695</c:v>
                </c:pt>
                <c:pt idx="3">
                  <c:v>0.33475973052157798</c:v>
                </c:pt>
                <c:pt idx="4">
                  <c:v>0.33165404088441996</c:v>
                </c:pt>
                <c:pt idx="5">
                  <c:v>0.3322594998431298</c:v>
                </c:pt>
                <c:pt idx="6">
                  <c:v>0.33859243848208809</c:v>
                </c:pt>
                <c:pt idx="7">
                  <c:v>0.33875761339426574</c:v>
                </c:pt>
                <c:pt idx="8">
                  <c:v>0.33989897544905073</c:v>
                </c:pt>
                <c:pt idx="9">
                  <c:v>0.33154680773346989</c:v>
                </c:pt>
                <c:pt idx="10">
                  <c:v>0.33608529415567046</c:v>
                </c:pt>
                <c:pt idx="11">
                  <c:v>0.33412485953977999</c:v>
                </c:pt>
                <c:pt idx="12">
                  <c:v>0.34160672916795454</c:v>
                </c:pt>
                <c:pt idx="13">
                  <c:v>0.33578410674225484</c:v>
                </c:pt>
                <c:pt idx="14">
                  <c:v>0.33270286319655312</c:v>
                </c:pt>
                <c:pt idx="15">
                  <c:v>0.33872476007596058</c:v>
                </c:pt>
                <c:pt idx="16">
                  <c:v>0.3356090498521303</c:v>
                </c:pt>
                <c:pt idx="17">
                  <c:v>0.34085615173017297</c:v>
                </c:pt>
                <c:pt idx="18">
                  <c:v>0.33211401773387184</c:v>
                </c:pt>
                <c:pt idx="19">
                  <c:v>0.33414817694865867</c:v>
                </c:pt>
                <c:pt idx="20">
                  <c:v>0.34343087813152812</c:v>
                </c:pt>
                <c:pt idx="21">
                  <c:v>0.33856672279745981</c:v>
                </c:pt>
                <c:pt idx="22">
                  <c:v>0.33708604903393985</c:v>
                </c:pt>
                <c:pt idx="23">
                  <c:v>0.33716278184789</c:v>
                </c:pt>
                <c:pt idx="24">
                  <c:v>0.34068733092310211</c:v>
                </c:pt>
                <c:pt idx="25">
                  <c:v>0.3334614833069573</c:v>
                </c:pt>
                <c:pt idx="26">
                  <c:v>0.33663519913274931</c:v>
                </c:pt>
                <c:pt idx="27">
                  <c:v>0.3360336362034434</c:v>
                </c:pt>
                <c:pt idx="28">
                  <c:v>0.33579238244607795</c:v>
                </c:pt>
                <c:pt idx="29">
                  <c:v>0.33869111936392715</c:v>
                </c:pt>
                <c:pt idx="30">
                  <c:v>0.33519732390906454</c:v>
                </c:pt>
                <c:pt idx="31">
                  <c:v>0.33866293704875089</c:v>
                </c:pt>
                <c:pt idx="32">
                  <c:v>0.3362363450227816</c:v>
                </c:pt>
                <c:pt idx="33">
                  <c:v>0.33262057493710362</c:v>
                </c:pt>
                <c:pt idx="34">
                  <c:v>0.331623043637925</c:v>
                </c:pt>
                <c:pt idx="35">
                  <c:v>0.33510221391942396</c:v>
                </c:pt>
                <c:pt idx="36">
                  <c:v>0.33536120624458027</c:v>
                </c:pt>
                <c:pt idx="37">
                  <c:v>0.33526599706849436</c:v>
                </c:pt>
                <c:pt idx="38">
                  <c:v>0.33420656328439857</c:v>
                </c:pt>
                <c:pt idx="39">
                  <c:v>0.33562545898836998</c:v>
                </c:pt>
                <c:pt idx="40">
                  <c:v>0.33362670601412037</c:v>
                </c:pt>
                <c:pt idx="41">
                  <c:v>0.33286544955864278</c:v>
                </c:pt>
                <c:pt idx="42">
                  <c:v>0.33644406773850688</c:v>
                </c:pt>
                <c:pt idx="43">
                  <c:v>0.33793723944513665</c:v>
                </c:pt>
                <c:pt idx="44">
                  <c:v>0.33614270477788516</c:v>
                </c:pt>
                <c:pt idx="45">
                  <c:v>0.33847171996165382</c:v>
                </c:pt>
                <c:pt idx="46">
                  <c:v>0.3380253680343478</c:v>
                </c:pt>
                <c:pt idx="47">
                  <c:v>0.33537143760328664</c:v>
                </c:pt>
                <c:pt idx="48">
                  <c:v>0.33747804012788596</c:v>
                </c:pt>
                <c:pt idx="49">
                  <c:v>0.33477861996047442</c:v>
                </c:pt>
                <c:pt idx="50">
                  <c:v>0.33687594694309841</c:v>
                </c:pt>
                <c:pt idx="51">
                  <c:v>0.33634985678265295</c:v>
                </c:pt>
                <c:pt idx="52">
                  <c:v>0.33504457938955057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20-9A48-859E-EAAA58DBD6DD}"/>
            </c:ext>
          </c:extLst>
        </c:ser>
        <c:ser>
          <c:idx val="6"/>
          <c:order val="4"/>
          <c:tx>
            <c:strRef>
              <c:f>Sheet2!$H$25</c:f>
              <c:strCache>
                <c:ptCount val="1"/>
                <c:pt idx="0">
                  <c:v>Humic acid_micromolar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Sheet2!$H$26:$H$78</c:f>
              <c:numCache>
                <c:formatCode>0.000</c:formatCode>
                <c:ptCount val="53"/>
                <c:pt idx="0">
                  <c:v>1.4848592144827838E-8</c:v>
                </c:pt>
                <c:pt idx="1">
                  <c:v>1.4810638267559111E-8</c:v>
                </c:pt>
                <c:pt idx="2">
                  <c:v>1.4274874860499239E-8</c:v>
                </c:pt>
                <c:pt idx="3">
                  <c:v>1.3879102848965091E-8</c:v>
                </c:pt>
                <c:pt idx="4">
                  <c:v>1.3296901789503755E-8</c:v>
                </c:pt>
                <c:pt idx="5">
                  <c:v>1.3960368654035571E-8</c:v>
                </c:pt>
                <c:pt idx="6">
                  <c:v>1.3296498456174089E-8</c:v>
                </c:pt>
                <c:pt idx="7">
                  <c:v>1.4175233176987118E-8</c:v>
                </c:pt>
                <c:pt idx="8">
                  <c:v>1.3656910378782973E-8</c:v>
                </c:pt>
                <c:pt idx="9">
                  <c:v>1.3688276570679095E-8</c:v>
                </c:pt>
                <c:pt idx="10">
                  <c:v>1.3567891911634641E-8</c:v>
                </c:pt>
                <c:pt idx="11">
                  <c:v>1.4573459710586451E-8</c:v>
                </c:pt>
                <c:pt idx="12">
                  <c:v>1.3660680407270735E-8</c:v>
                </c:pt>
                <c:pt idx="13">
                  <c:v>1.3483531032491411E-8</c:v>
                </c:pt>
                <c:pt idx="14">
                  <c:v>1.3368351793912613E-8</c:v>
                </c:pt>
                <c:pt idx="15">
                  <c:v>1.3270431795648303E-8</c:v>
                </c:pt>
                <c:pt idx="16">
                  <c:v>1.4499964078374912E-8</c:v>
                </c:pt>
                <c:pt idx="17">
                  <c:v>1.3442783328313676E-8</c:v>
                </c:pt>
                <c:pt idx="18">
                  <c:v>1.3913646444579698E-8</c:v>
                </c:pt>
                <c:pt idx="19">
                  <c:v>1.4435384516081169E-8</c:v>
                </c:pt>
                <c:pt idx="20">
                  <c:v>1.3441549306804397E-8</c:v>
                </c:pt>
                <c:pt idx="21">
                  <c:v>1.3649538166912335E-8</c:v>
                </c:pt>
                <c:pt idx="22">
                  <c:v>1.3550779642167786E-8</c:v>
                </c:pt>
                <c:pt idx="23">
                  <c:v>1.3511110039972772E-8</c:v>
                </c:pt>
                <c:pt idx="24">
                  <c:v>1.2947463947234383E-8</c:v>
                </c:pt>
                <c:pt idx="25">
                  <c:v>1.4146045136378458E-8</c:v>
                </c:pt>
                <c:pt idx="26">
                  <c:v>1.388826541073583E-8</c:v>
                </c:pt>
                <c:pt idx="27">
                  <c:v>1.339297124287831E-8</c:v>
                </c:pt>
                <c:pt idx="28">
                  <c:v>1.3600742552336089E-8</c:v>
                </c:pt>
                <c:pt idx="29">
                  <c:v>1.3713749826108268E-8</c:v>
                </c:pt>
                <c:pt idx="30">
                  <c:v>1.3824952776635036E-8</c:v>
                </c:pt>
                <c:pt idx="31">
                  <c:v>1.3759047349760801E-8</c:v>
                </c:pt>
                <c:pt idx="32">
                  <c:v>1.4356503387578174E-8</c:v>
                </c:pt>
                <c:pt idx="33">
                  <c:v>1.3849495634537882E-8</c:v>
                </c:pt>
                <c:pt idx="34">
                  <c:v>1.4032199913909252E-8</c:v>
                </c:pt>
                <c:pt idx="35">
                  <c:v>1.4134236438322792E-8</c:v>
                </c:pt>
                <c:pt idx="36">
                  <c:v>1.3572252749356291E-8</c:v>
                </c:pt>
                <c:pt idx="37">
                  <c:v>1.3340556767440713E-8</c:v>
                </c:pt>
                <c:pt idx="38">
                  <c:v>1.368184963608299E-8</c:v>
                </c:pt>
                <c:pt idx="39">
                  <c:v>1.4078700853744569E-8</c:v>
                </c:pt>
                <c:pt idx="40">
                  <c:v>1.3960808716022034E-8</c:v>
                </c:pt>
                <c:pt idx="41">
                  <c:v>1.3805881765911495E-8</c:v>
                </c:pt>
                <c:pt idx="42">
                  <c:v>1.3718862604572847E-8</c:v>
                </c:pt>
                <c:pt idx="43">
                  <c:v>1.3700333347489247E-8</c:v>
                </c:pt>
                <c:pt idx="44">
                  <c:v>1.3994468823349902E-8</c:v>
                </c:pt>
                <c:pt idx="45">
                  <c:v>1.4012543296702906E-8</c:v>
                </c:pt>
                <c:pt idx="46">
                  <c:v>1.3820907181084198E-8</c:v>
                </c:pt>
                <c:pt idx="47">
                  <c:v>1.3977098581427966E-8</c:v>
                </c:pt>
                <c:pt idx="48">
                  <c:v>1.3516792048014615E-8</c:v>
                </c:pt>
                <c:pt idx="49">
                  <c:v>1.4208035185548763E-8</c:v>
                </c:pt>
                <c:pt idx="50">
                  <c:v>1.3572149790220095E-8</c:v>
                </c:pt>
                <c:pt idx="51">
                  <c:v>1.3792518518016515E-8</c:v>
                </c:pt>
                <c:pt idx="52">
                  <c:v>1.4122414354552565E-8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20-9A48-859E-EAAA58DBD6DD}"/>
            </c:ext>
          </c:extLst>
        </c:ser>
        <c:ser>
          <c:idx val="7"/>
          <c:order val="5"/>
          <c:tx>
            <c:strRef>
              <c:f>Sheet2!$I$25</c:f>
              <c:strCache>
                <c:ptCount val="1"/>
                <c:pt idx="0">
                  <c:v>Monosaccharide_micromolar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Sheet2!$I$26:$I$78</c:f>
              <c:numCache>
                <c:formatCode>0.000</c:formatCode>
                <c:ptCount val="53"/>
                <c:pt idx="0">
                  <c:v>1.8846182034159678E-2</c:v>
                </c:pt>
                <c:pt idx="1">
                  <c:v>1.8504369054250677E-2</c:v>
                </c:pt>
                <c:pt idx="2">
                  <c:v>2.0463440955762156E-2</c:v>
                </c:pt>
                <c:pt idx="3">
                  <c:v>2.019359357884103E-2</c:v>
                </c:pt>
                <c:pt idx="4">
                  <c:v>1.9897423070319348E-2</c:v>
                </c:pt>
                <c:pt idx="5">
                  <c:v>2.0060890856811137E-2</c:v>
                </c:pt>
                <c:pt idx="6">
                  <c:v>2.013487697682094E-2</c:v>
                </c:pt>
                <c:pt idx="7">
                  <c:v>2.0320511923001532E-2</c:v>
                </c:pt>
                <c:pt idx="8">
                  <c:v>2.031453711578296E-2</c:v>
                </c:pt>
                <c:pt idx="9">
                  <c:v>2.0458568876120763E-2</c:v>
                </c:pt>
                <c:pt idx="10">
                  <c:v>2.0545424256416363E-2</c:v>
                </c:pt>
                <c:pt idx="11">
                  <c:v>1.9248497657688383E-2</c:v>
                </c:pt>
                <c:pt idx="12">
                  <c:v>2.0335194413518838E-2</c:v>
                </c:pt>
                <c:pt idx="13">
                  <c:v>1.9655297368924511E-2</c:v>
                </c:pt>
                <c:pt idx="14">
                  <c:v>1.8971932970762731E-2</c:v>
                </c:pt>
                <c:pt idx="15">
                  <c:v>2.0347818747729396E-2</c:v>
                </c:pt>
                <c:pt idx="16">
                  <c:v>2.0275972884089111E-2</c:v>
                </c:pt>
                <c:pt idx="17">
                  <c:v>2.0485116770630123E-2</c:v>
                </c:pt>
                <c:pt idx="18">
                  <c:v>1.976321148167396E-2</c:v>
                </c:pt>
                <c:pt idx="19">
                  <c:v>2.007012436950131E-2</c:v>
                </c:pt>
                <c:pt idx="20">
                  <c:v>2.0581143895718166E-2</c:v>
                </c:pt>
                <c:pt idx="21">
                  <c:v>2.0420981285244413E-2</c:v>
                </c:pt>
                <c:pt idx="22">
                  <c:v>1.979617287234774E-2</c:v>
                </c:pt>
                <c:pt idx="23">
                  <c:v>2.0130023335912354E-2</c:v>
                </c:pt>
                <c:pt idx="24">
                  <c:v>2.0463475890073676E-2</c:v>
                </c:pt>
                <c:pt idx="25">
                  <c:v>1.976318652103488E-2</c:v>
                </c:pt>
                <c:pt idx="26">
                  <c:v>2.0129521608478706E-2</c:v>
                </c:pt>
                <c:pt idx="27">
                  <c:v>2.0056915133049726E-2</c:v>
                </c:pt>
                <c:pt idx="28">
                  <c:v>2.0034023247053098E-2</c:v>
                </c:pt>
                <c:pt idx="29">
                  <c:v>2.0043052314286474E-2</c:v>
                </c:pt>
                <c:pt idx="30">
                  <c:v>2.0124897440348365E-2</c:v>
                </c:pt>
                <c:pt idx="31">
                  <c:v>2.0501846988643036E-2</c:v>
                </c:pt>
                <c:pt idx="32">
                  <c:v>2.007070728959285E-2</c:v>
                </c:pt>
                <c:pt idx="33">
                  <c:v>2.0025440565789514E-2</c:v>
                </c:pt>
                <c:pt idx="34">
                  <c:v>1.9746012476810123E-2</c:v>
                </c:pt>
                <c:pt idx="35">
                  <c:v>1.9958953972986641E-2</c:v>
                </c:pt>
                <c:pt idx="36">
                  <c:v>2.0098377161323563E-2</c:v>
                </c:pt>
                <c:pt idx="37">
                  <c:v>2.0101829556825161E-2</c:v>
                </c:pt>
                <c:pt idx="38">
                  <c:v>2.0177431306718691E-2</c:v>
                </c:pt>
                <c:pt idx="39">
                  <c:v>1.9920206194582339E-2</c:v>
                </c:pt>
                <c:pt idx="40">
                  <c:v>1.9903166514911481E-2</c:v>
                </c:pt>
                <c:pt idx="41">
                  <c:v>1.9927536015584349E-2</c:v>
                </c:pt>
                <c:pt idx="42">
                  <c:v>2.0227916130730248E-2</c:v>
                </c:pt>
                <c:pt idx="43">
                  <c:v>2.0247748513719917E-2</c:v>
                </c:pt>
                <c:pt idx="44">
                  <c:v>2.0296850728316194E-2</c:v>
                </c:pt>
                <c:pt idx="45">
                  <c:v>2.0243375774527412E-2</c:v>
                </c:pt>
                <c:pt idx="46">
                  <c:v>2.0273402375712943E-2</c:v>
                </c:pt>
                <c:pt idx="47">
                  <c:v>2.0095208554284275E-2</c:v>
                </c:pt>
                <c:pt idx="48">
                  <c:v>2.0283390328581181E-2</c:v>
                </c:pt>
                <c:pt idx="49">
                  <c:v>2.0065179315179378E-2</c:v>
                </c:pt>
                <c:pt idx="50">
                  <c:v>2.0205762473165984E-2</c:v>
                </c:pt>
                <c:pt idx="51">
                  <c:v>2.0145929931450673E-2</c:v>
                </c:pt>
                <c:pt idx="52">
                  <c:v>1.99934117394601E-2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20-9A48-859E-EAAA58DBD6DD}"/>
            </c:ext>
          </c:extLst>
        </c:ser>
        <c:ser>
          <c:idx val="9"/>
          <c:order val="6"/>
          <c:tx>
            <c:strRef>
              <c:f>Sheet2!$K$25</c:f>
              <c:strCache>
                <c:ptCount val="1"/>
                <c:pt idx="0">
                  <c:v>Lipid_micromolar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Sheet2!$K$26:$K$78</c:f>
              <c:numCache>
                <c:formatCode>0.000</c:formatCode>
                <c:ptCount val="53"/>
                <c:pt idx="0">
                  <c:v>0.36750929650455222</c:v>
                </c:pt>
                <c:pt idx="1">
                  <c:v>0.37732620032411618</c:v>
                </c:pt>
                <c:pt idx="2">
                  <c:v>0.36127629879688827</c:v>
                </c:pt>
                <c:pt idx="3">
                  <c:v>0.37449893213278801</c:v>
                </c:pt>
                <c:pt idx="4">
                  <c:v>0.35483589070475707</c:v>
                </c:pt>
                <c:pt idx="5">
                  <c:v>0.37650615374852309</c:v>
                </c:pt>
                <c:pt idx="6">
                  <c:v>0.36734031956289637</c:v>
                </c:pt>
                <c:pt idx="7">
                  <c:v>0.36473380282678936</c:v>
                </c:pt>
                <c:pt idx="8">
                  <c:v>0.3706892727893073</c:v>
                </c:pt>
                <c:pt idx="9">
                  <c:v>0.36746711618293598</c:v>
                </c:pt>
                <c:pt idx="10">
                  <c:v>0.36745412197468413</c:v>
                </c:pt>
                <c:pt idx="11">
                  <c:v>0.36883204879945081</c:v>
                </c:pt>
                <c:pt idx="12">
                  <c:v>0.3761006617299793</c:v>
                </c:pt>
                <c:pt idx="13">
                  <c:v>0.36874867316837323</c:v>
                </c:pt>
                <c:pt idx="14">
                  <c:v>0.37902997124712046</c:v>
                </c:pt>
                <c:pt idx="15">
                  <c:v>0.3635691158448342</c:v>
                </c:pt>
                <c:pt idx="16">
                  <c:v>0.38120624666067254</c:v>
                </c:pt>
                <c:pt idx="17">
                  <c:v>0.37430381878205776</c:v>
                </c:pt>
                <c:pt idx="18">
                  <c:v>0.36594993916079538</c:v>
                </c:pt>
                <c:pt idx="19">
                  <c:v>0.36505184544578273</c:v>
                </c:pt>
                <c:pt idx="20">
                  <c:v>0.37188484543710892</c:v>
                </c:pt>
                <c:pt idx="21">
                  <c:v>0.37502376673417304</c:v>
                </c:pt>
                <c:pt idx="22">
                  <c:v>0.39704580448773807</c:v>
                </c:pt>
                <c:pt idx="23">
                  <c:v>0.35878866124455749</c:v>
                </c:pt>
                <c:pt idx="24">
                  <c:v>0.36936146973717132</c:v>
                </c:pt>
                <c:pt idx="25">
                  <c:v>0.36910222200643711</c:v>
                </c:pt>
                <c:pt idx="26">
                  <c:v>0.37541820580199381</c:v>
                </c:pt>
                <c:pt idx="27">
                  <c:v>0.37040994068313432</c:v>
                </c:pt>
                <c:pt idx="28">
                  <c:v>0.3744216200000805</c:v>
                </c:pt>
                <c:pt idx="29">
                  <c:v>0.37023263585706417</c:v>
                </c:pt>
                <c:pt idx="30">
                  <c:v>0.37380697033613564</c:v>
                </c:pt>
                <c:pt idx="31">
                  <c:v>0.3727017298844465</c:v>
                </c:pt>
                <c:pt idx="32">
                  <c:v>0.36711049336225748</c:v>
                </c:pt>
                <c:pt idx="33">
                  <c:v>0.36761120939666997</c:v>
                </c:pt>
                <c:pt idx="34">
                  <c:v>0.3728429185653504</c:v>
                </c:pt>
                <c:pt idx="35">
                  <c:v>0.36636297142309715</c:v>
                </c:pt>
                <c:pt idx="36">
                  <c:v>0.37718892247645447</c:v>
                </c:pt>
                <c:pt idx="37">
                  <c:v>0.37618296652183647</c:v>
                </c:pt>
                <c:pt idx="38">
                  <c:v>0.3728596589669072</c:v>
                </c:pt>
                <c:pt idx="39">
                  <c:v>0.37123933084939303</c:v>
                </c:pt>
                <c:pt idx="40">
                  <c:v>0.38006862935942176</c:v>
                </c:pt>
                <c:pt idx="41">
                  <c:v>0.3749303101671238</c:v>
                </c:pt>
                <c:pt idx="42">
                  <c:v>0.36860053089861777</c:v>
                </c:pt>
                <c:pt idx="43">
                  <c:v>0.36789415482091625</c:v>
                </c:pt>
                <c:pt idx="44">
                  <c:v>0.36393320112003091</c:v>
                </c:pt>
                <c:pt idx="45">
                  <c:v>0.37004264758611155</c:v>
                </c:pt>
                <c:pt idx="46">
                  <c:v>0.37253325382237129</c:v>
                </c:pt>
                <c:pt idx="47">
                  <c:v>0.37053498873818969</c:v>
                </c:pt>
                <c:pt idx="48">
                  <c:v>0.37114364089109314</c:v>
                </c:pt>
                <c:pt idx="49">
                  <c:v>0.37153776035163422</c:v>
                </c:pt>
                <c:pt idx="50">
                  <c:v>0.3712403593830958</c:v>
                </c:pt>
                <c:pt idx="51">
                  <c:v>0.37377718545286831</c:v>
                </c:pt>
                <c:pt idx="52">
                  <c:v>0.36768779481203789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20-9A48-859E-EAAA58DBD6DD}"/>
            </c:ext>
          </c:extLst>
        </c:ser>
        <c:ser>
          <c:idx val="10"/>
          <c:order val="7"/>
          <c:tx>
            <c:strRef>
              <c:f>Sheet2!$L$25</c:f>
              <c:strCache>
                <c:ptCount val="1"/>
                <c:pt idx="0">
                  <c:v>Pigment_micromolar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Sheet2!$L$26:$L$78</c:f>
              <c:numCache>
                <c:formatCode>0.000</c:formatCode>
                <c:ptCount val="53"/>
                <c:pt idx="0">
                  <c:v>0.32643644993930648</c:v>
                </c:pt>
                <c:pt idx="1">
                  <c:v>0.33412710310218457</c:v>
                </c:pt>
                <c:pt idx="2">
                  <c:v>0.32637794555429106</c:v>
                </c:pt>
                <c:pt idx="3">
                  <c:v>0.32969008569495389</c:v>
                </c:pt>
                <c:pt idx="4">
                  <c:v>0.32834689391327682</c:v>
                </c:pt>
                <c:pt idx="5">
                  <c:v>0.33701639792184668</c:v>
                </c:pt>
                <c:pt idx="6">
                  <c:v>0.33036440760051988</c:v>
                </c:pt>
                <c:pt idx="7">
                  <c:v>0.33086681252331296</c:v>
                </c:pt>
                <c:pt idx="8">
                  <c:v>0.32528797875357596</c:v>
                </c:pt>
                <c:pt idx="9">
                  <c:v>0.33359591859261783</c:v>
                </c:pt>
                <c:pt idx="10">
                  <c:v>0.32780407684362628</c:v>
                </c:pt>
                <c:pt idx="11">
                  <c:v>0.32713445528219909</c:v>
                </c:pt>
                <c:pt idx="12">
                  <c:v>0.33072982954398794</c:v>
                </c:pt>
                <c:pt idx="13">
                  <c:v>0.33234688093428844</c:v>
                </c:pt>
                <c:pt idx="14">
                  <c:v>0.33139795810711925</c:v>
                </c:pt>
                <c:pt idx="15">
                  <c:v>0.33041632345434496</c:v>
                </c:pt>
                <c:pt idx="16">
                  <c:v>0.3335344298673894</c:v>
                </c:pt>
                <c:pt idx="17">
                  <c:v>0.33005448377537433</c:v>
                </c:pt>
                <c:pt idx="18">
                  <c:v>0.33125060155696018</c:v>
                </c:pt>
                <c:pt idx="19">
                  <c:v>0.32802219169790642</c:v>
                </c:pt>
                <c:pt idx="20">
                  <c:v>0.33336069729667206</c:v>
                </c:pt>
                <c:pt idx="21">
                  <c:v>0.33106781531672458</c:v>
                </c:pt>
                <c:pt idx="22">
                  <c:v>0.33329099435527798</c:v>
                </c:pt>
                <c:pt idx="23">
                  <c:v>0.32976369134728983</c:v>
                </c:pt>
                <c:pt idx="24">
                  <c:v>0.32937304322133487</c:v>
                </c:pt>
                <c:pt idx="25">
                  <c:v>0.3299354593079375</c:v>
                </c:pt>
                <c:pt idx="26">
                  <c:v>0.33532270191567093</c:v>
                </c:pt>
                <c:pt idx="27">
                  <c:v>0.32788478795426618</c:v>
                </c:pt>
                <c:pt idx="28">
                  <c:v>0.32910964524415037</c:v>
                </c:pt>
                <c:pt idx="29">
                  <c:v>0.32954650145697356</c:v>
                </c:pt>
                <c:pt idx="30">
                  <c:v>0.32759235497363637</c:v>
                </c:pt>
                <c:pt idx="31">
                  <c:v>0.33061382380099325</c:v>
                </c:pt>
                <c:pt idx="32">
                  <c:v>0.33120075564655815</c:v>
                </c:pt>
                <c:pt idx="33">
                  <c:v>0.33115708699941138</c:v>
                </c:pt>
                <c:pt idx="34">
                  <c:v>0.33048989794124461</c:v>
                </c:pt>
                <c:pt idx="35">
                  <c:v>0.32984005000243793</c:v>
                </c:pt>
                <c:pt idx="36">
                  <c:v>0.33255802974386323</c:v>
                </c:pt>
                <c:pt idx="37">
                  <c:v>0.33058321617283432</c:v>
                </c:pt>
                <c:pt idx="38">
                  <c:v>0.33131166154169545</c:v>
                </c:pt>
                <c:pt idx="39">
                  <c:v>0.32808343746273638</c:v>
                </c:pt>
                <c:pt idx="40">
                  <c:v>0.33239182761549069</c:v>
                </c:pt>
                <c:pt idx="41">
                  <c:v>0.33134418993844328</c:v>
                </c:pt>
                <c:pt idx="42">
                  <c:v>0.33097980666731774</c:v>
                </c:pt>
                <c:pt idx="43">
                  <c:v>0.33123845142095643</c:v>
                </c:pt>
                <c:pt idx="44">
                  <c:v>0.33074911437889387</c:v>
                </c:pt>
                <c:pt idx="45">
                  <c:v>0.33018089726281891</c:v>
                </c:pt>
                <c:pt idx="46">
                  <c:v>0.33110204740965887</c:v>
                </c:pt>
                <c:pt idx="47">
                  <c:v>0.32990491408077832</c:v>
                </c:pt>
                <c:pt idx="48">
                  <c:v>0.33178304399162351</c:v>
                </c:pt>
                <c:pt idx="49">
                  <c:v>0.33087725420020614</c:v>
                </c:pt>
                <c:pt idx="50">
                  <c:v>0.32857143167140007</c:v>
                </c:pt>
                <c:pt idx="51">
                  <c:v>0.33087130598061354</c:v>
                </c:pt>
                <c:pt idx="52">
                  <c:v>0.3300815974909645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320-9A48-859E-EAAA58DBD6DD}"/>
            </c:ext>
          </c:extLst>
        </c:ser>
        <c:ser>
          <c:idx val="11"/>
          <c:order val="8"/>
          <c:tx>
            <c:strRef>
              <c:f>Sheet2!$M$25</c:f>
              <c:strCache>
                <c:ptCount val="1"/>
                <c:pt idx="0">
                  <c:v>Porpherin_micromolar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Sheet2!$M$26:$M$78</c:f>
              <c:numCache>
                <c:formatCode>0.000</c:formatCode>
                <c:ptCount val="53"/>
                <c:pt idx="0">
                  <c:v>8.8535789687556571E-2</c:v>
                </c:pt>
                <c:pt idx="1">
                  <c:v>8.4281286861883034E-2</c:v>
                </c:pt>
                <c:pt idx="2">
                  <c:v>9.0409326789693351E-2</c:v>
                </c:pt>
                <c:pt idx="3">
                  <c:v>8.7224542746870956E-2</c:v>
                </c:pt>
                <c:pt idx="4">
                  <c:v>8.7968703804680221E-2</c:v>
                </c:pt>
                <c:pt idx="5">
                  <c:v>8.5647725876396213E-2</c:v>
                </c:pt>
                <c:pt idx="6">
                  <c:v>8.6945954130624101E-2</c:v>
                </c:pt>
                <c:pt idx="7">
                  <c:v>8.7682333248886191E-2</c:v>
                </c:pt>
                <c:pt idx="8">
                  <c:v>8.7954161892651747E-2</c:v>
                </c:pt>
                <c:pt idx="9">
                  <c:v>8.8451015189612306E-2</c:v>
                </c:pt>
                <c:pt idx="10">
                  <c:v>8.647583382383961E-2</c:v>
                </c:pt>
                <c:pt idx="11">
                  <c:v>8.6607304470119467E-2</c:v>
                </c:pt>
                <c:pt idx="12">
                  <c:v>8.6919839062313486E-2</c:v>
                </c:pt>
                <c:pt idx="13">
                  <c:v>8.6574308805239933E-2</c:v>
                </c:pt>
                <c:pt idx="14">
                  <c:v>8.5824001459467544E-2</c:v>
                </c:pt>
                <c:pt idx="15">
                  <c:v>8.7496079789713466E-2</c:v>
                </c:pt>
                <c:pt idx="16">
                  <c:v>8.543103209195177E-2</c:v>
                </c:pt>
                <c:pt idx="17">
                  <c:v>8.7626504516180231E-2</c:v>
                </c:pt>
                <c:pt idx="18">
                  <c:v>8.5350350497511676E-2</c:v>
                </c:pt>
                <c:pt idx="19">
                  <c:v>8.6281795284784954E-2</c:v>
                </c:pt>
                <c:pt idx="20">
                  <c:v>8.6459327159399885E-2</c:v>
                </c:pt>
                <c:pt idx="21">
                  <c:v>8.7223424726180748E-2</c:v>
                </c:pt>
                <c:pt idx="22">
                  <c:v>8.7151621803967155E-2</c:v>
                </c:pt>
                <c:pt idx="23">
                  <c:v>8.7911618419566337E-2</c:v>
                </c:pt>
                <c:pt idx="24">
                  <c:v>8.8150423266742717E-2</c:v>
                </c:pt>
                <c:pt idx="25">
                  <c:v>8.7448854760468694E-2</c:v>
                </c:pt>
                <c:pt idx="26">
                  <c:v>8.6474464254574779E-2</c:v>
                </c:pt>
                <c:pt idx="27">
                  <c:v>8.7141281244915811E-2</c:v>
                </c:pt>
                <c:pt idx="28">
                  <c:v>8.730970475527669E-2</c:v>
                </c:pt>
                <c:pt idx="29">
                  <c:v>8.7924010743578723E-2</c:v>
                </c:pt>
                <c:pt idx="30">
                  <c:v>8.7365941483692103E-2</c:v>
                </c:pt>
                <c:pt idx="31">
                  <c:v>8.7215405191512413E-2</c:v>
                </c:pt>
                <c:pt idx="32">
                  <c:v>8.6182484959399105E-2</c:v>
                </c:pt>
                <c:pt idx="33">
                  <c:v>8.6634108926102391E-2</c:v>
                </c:pt>
                <c:pt idx="34">
                  <c:v>8.6843700770659893E-2</c:v>
                </c:pt>
                <c:pt idx="35">
                  <c:v>8.7361043225285623E-2</c:v>
                </c:pt>
                <c:pt idx="36">
                  <c:v>8.6809752749792232E-2</c:v>
                </c:pt>
                <c:pt idx="37">
                  <c:v>8.6665540806642211E-2</c:v>
                </c:pt>
                <c:pt idx="38">
                  <c:v>8.630010430744274E-2</c:v>
                </c:pt>
                <c:pt idx="39">
                  <c:v>8.5922930161727751E-2</c:v>
                </c:pt>
                <c:pt idx="40">
                  <c:v>8.6600159777511204E-2</c:v>
                </c:pt>
                <c:pt idx="41">
                  <c:v>8.6160754230752118E-2</c:v>
                </c:pt>
                <c:pt idx="42">
                  <c:v>8.6982858350526854E-2</c:v>
                </c:pt>
                <c:pt idx="43">
                  <c:v>8.6518337554775421E-2</c:v>
                </c:pt>
                <c:pt idx="44">
                  <c:v>8.6852365269929857E-2</c:v>
                </c:pt>
                <c:pt idx="45">
                  <c:v>8.6885784304651159E-2</c:v>
                </c:pt>
                <c:pt idx="46">
                  <c:v>8.686578557418223E-2</c:v>
                </c:pt>
                <c:pt idx="47">
                  <c:v>8.7126890068071394E-2</c:v>
                </c:pt>
                <c:pt idx="48">
                  <c:v>8.6933401604743804E-2</c:v>
                </c:pt>
                <c:pt idx="49">
                  <c:v>8.6562357803230683E-2</c:v>
                </c:pt>
                <c:pt idx="50">
                  <c:v>8.6827060294033587E-2</c:v>
                </c:pt>
                <c:pt idx="51">
                  <c:v>8.6846212332910275E-2</c:v>
                </c:pt>
                <c:pt idx="52">
                  <c:v>8.6627710473436384E-2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320-9A48-859E-EAAA58DBD6DD}"/>
            </c:ext>
          </c:extLst>
        </c:ser>
        <c:ser>
          <c:idx val="13"/>
          <c:order val="9"/>
          <c:tx>
            <c:strRef>
              <c:f>Sheet2!$O$25</c:f>
              <c:strCache>
                <c:ptCount val="1"/>
                <c:pt idx="0">
                  <c:v>VPhenol_micromolar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Sheet2!$O$26:$O$78</c:f>
              <c:numCache>
                <c:formatCode>0.000</c:formatCode>
                <c:ptCount val="53"/>
                <c:pt idx="0">
                  <c:v>3.6771990926481364E-4</c:v>
                </c:pt>
                <c:pt idx="1">
                  <c:v>3.495953478232631E-4</c:v>
                </c:pt>
                <c:pt idx="2">
                  <c:v>3.4282432746517708E-4</c:v>
                </c:pt>
                <c:pt idx="3">
                  <c:v>3.5471756631211439E-4</c:v>
                </c:pt>
                <c:pt idx="4">
                  <c:v>3.5605072849762237E-4</c:v>
                </c:pt>
                <c:pt idx="5">
                  <c:v>3.7050630198281966E-4</c:v>
                </c:pt>
                <c:pt idx="6">
                  <c:v>3.5054509713984859E-4</c:v>
                </c:pt>
                <c:pt idx="7">
                  <c:v>3.5818762391249398E-4</c:v>
                </c:pt>
                <c:pt idx="8">
                  <c:v>3.5491802001788217E-4</c:v>
                </c:pt>
                <c:pt idx="9">
                  <c:v>3.7905166686667412E-4</c:v>
                </c:pt>
                <c:pt idx="10">
                  <c:v>3.5734722239571842E-4</c:v>
                </c:pt>
                <c:pt idx="11">
                  <c:v>3.6258684891990749E-4</c:v>
                </c:pt>
                <c:pt idx="12">
                  <c:v>3.5778182524053042E-4</c:v>
                </c:pt>
                <c:pt idx="13">
                  <c:v>3.696219335176403E-4</c:v>
                </c:pt>
                <c:pt idx="14">
                  <c:v>3.6145892966768419E-4</c:v>
                </c:pt>
                <c:pt idx="15">
                  <c:v>3.6400414383889107E-4</c:v>
                </c:pt>
                <c:pt idx="16">
                  <c:v>3.6034112224948985E-4</c:v>
                </c:pt>
                <c:pt idx="17">
                  <c:v>3.5764617427054221E-4</c:v>
                </c:pt>
                <c:pt idx="18">
                  <c:v>3.5380681647810119E-4</c:v>
                </c:pt>
                <c:pt idx="19">
                  <c:v>3.6627700768789511E-4</c:v>
                </c:pt>
                <c:pt idx="20">
                  <c:v>3.6581683235090037E-4</c:v>
                </c:pt>
                <c:pt idx="21">
                  <c:v>3.5877744281120628E-4</c:v>
                </c:pt>
                <c:pt idx="22">
                  <c:v>3.633713473471759E-4</c:v>
                </c:pt>
                <c:pt idx="23">
                  <c:v>3.6457545125202485E-4</c:v>
                </c:pt>
                <c:pt idx="24">
                  <c:v>3.5146712648894725E-4</c:v>
                </c:pt>
                <c:pt idx="25">
                  <c:v>3.5626578671827411E-4</c:v>
                </c:pt>
                <c:pt idx="26">
                  <c:v>3.6685688723845543E-4</c:v>
                </c:pt>
                <c:pt idx="27">
                  <c:v>3.5728097269569517E-4</c:v>
                </c:pt>
                <c:pt idx="28">
                  <c:v>3.5597303377403472E-4</c:v>
                </c:pt>
                <c:pt idx="29">
                  <c:v>3.6245971043019751E-4</c:v>
                </c:pt>
                <c:pt idx="30">
                  <c:v>3.5957784485328648E-4</c:v>
                </c:pt>
                <c:pt idx="31">
                  <c:v>3.5923910861225284E-4</c:v>
                </c:pt>
                <c:pt idx="32">
                  <c:v>3.6651280062655587E-4</c:v>
                </c:pt>
                <c:pt idx="33">
                  <c:v>3.6387817297075164E-4</c:v>
                </c:pt>
                <c:pt idx="34">
                  <c:v>3.6148539947979667E-4</c:v>
                </c:pt>
                <c:pt idx="35">
                  <c:v>3.6183788423555798E-4</c:v>
                </c:pt>
                <c:pt idx="36">
                  <c:v>3.6408931163999203E-4</c:v>
                </c:pt>
                <c:pt idx="37">
                  <c:v>3.6111843622567777E-4</c:v>
                </c:pt>
                <c:pt idx="38">
                  <c:v>3.6205560242867743E-4</c:v>
                </c:pt>
                <c:pt idx="39">
                  <c:v>3.6121158922799572E-4</c:v>
                </c:pt>
                <c:pt idx="40">
                  <c:v>3.6833126991958143E-4</c:v>
                </c:pt>
                <c:pt idx="41">
                  <c:v>3.5797054992789873E-4</c:v>
                </c:pt>
                <c:pt idx="42">
                  <c:v>3.6557299606488117E-4</c:v>
                </c:pt>
                <c:pt idx="43">
                  <c:v>3.6604479322863354E-4</c:v>
                </c:pt>
                <c:pt idx="44">
                  <c:v>3.5912821300566319E-4</c:v>
                </c:pt>
                <c:pt idx="45">
                  <c:v>3.5884873082571634E-4</c:v>
                </c:pt>
                <c:pt idx="46">
                  <c:v>3.5715674481149521E-4</c:v>
                </c:pt>
                <c:pt idx="47">
                  <c:v>3.6189743903128964E-4</c:v>
                </c:pt>
                <c:pt idx="48">
                  <c:v>3.6291813040791981E-4</c:v>
                </c:pt>
                <c:pt idx="49">
                  <c:v>3.6168147875302993E-4</c:v>
                </c:pt>
                <c:pt idx="50">
                  <c:v>3.5960468769970607E-4</c:v>
                </c:pt>
                <c:pt idx="51">
                  <c:v>3.6469150410375412E-4</c:v>
                </c:pt>
                <c:pt idx="52">
                  <c:v>3.6348721332069169E-4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320-9A48-859E-EAAA58DBD6DD}"/>
            </c:ext>
          </c:extLst>
        </c:ser>
        <c:ser>
          <c:idx val="14"/>
          <c:order val="10"/>
          <c:tx>
            <c:strRef>
              <c:f>Sheet2!$P$25</c:f>
              <c:strCache>
                <c:ptCount val="1"/>
                <c:pt idx="0">
                  <c:v>SPhenol_micromolar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Sheet2!$P$26:$P$78</c:f>
              <c:numCache>
                <c:formatCode>0.000</c:formatCode>
                <c:ptCount val="53"/>
                <c:pt idx="0">
                  <c:v>1.3083735027262014E-3</c:v>
                </c:pt>
                <c:pt idx="1">
                  <c:v>1.4611005790236148E-3</c:v>
                </c:pt>
                <c:pt idx="2">
                  <c:v>1.4383464089203779E-3</c:v>
                </c:pt>
                <c:pt idx="3">
                  <c:v>1.4425979153232489E-3</c:v>
                </c:pt>
                <c:pt idx="4">
                  <c:v>1.4867531423520578E-3</c:v>
                </c:pt>
                <c:pt idx="5">
                  <c:v>1.3887611361674446E-3</c:v>
                </c:pt>
                <c:pt idx="6">
                  <c:v>1.4421496247369301E-3</c:v>
                </c:pt>
                <c:pt idx="7">
                  <c:v>1.4660799978155573E-3</c:v>
                </c:pt>
                <c:pt idx="8">
                  <c:v>1.4943202649898139E-3</c:v>
                </c:pt>
                <c:pt idx="9">
                  <c:v>1.4584069071363781E-3</c:v>
                </c:pt>
                <c:pt idx="10">
                  <c:v>1.4262460064634684E-3</c:v>
                </c:pt>
                <c:pt idx="11">
                  <c:v>1.5020845855657017E-3</c:v>
                </c:pt>
                <c:pt idx="12">
                  <c:v>1.4290240893465424E-3</c:v>
                </c:pt>
                <c:pt idx="13">
                  <c:v>1.4732686292131861E-3</c:v>
                </c:pt>
                <c:pt idx="14">
                  <c:v>1.4670656158995436E-3</c:v>
                </c:pt>
                <c:pt idx="15">
                  <c:v>1.4641367463992738E-3</c:v>
                </c:pt>
                <c:pt idx="16">
                  <c:v>1.4358403307841792E-3</c:v>
                </c:pt>
                <c:pt idx="17">
                  <c:v>1.4363392743422707E-3</c:v>
                </c:pt>
                <c:pt idx="18">
                  <c:v>1.4755369018432719E-3</c:v>
                </c:pt>
                <c:pt idx="19">
                  <c:v>1.4497419580719515E-3</c:v>
                </c:pt>
                <c:pt idx="20">
                  <c:v>1.4879854229220967E-3</c:v>
                </c:pt>
                <c:pt idx="21">
                  <c:v>1.4226162865762734E-3</c:v>
                </c:pt>
                <c:pt idx="22">
                  <c:v>1.4604922071744034E-3</c:v>
                </c:pt>
                <c:pt idx="23">
                  <c:v>1.4178349568099212E-3</c:v>
                </c:pt>
                <c:pt idx="24">
                  <c:v>1.4312515491842614E-3</c:v>
                </c:pt>
                <c:pt idx="25">
                  <c:v>1.4391605264502153E-3</c:v>
                </c:pt>
                <c:pt idx="26">
                  <c:v>1.4774473492892813E-3</c:v>
                </c:pt>
                <c:pt idx="27">
                  <c:v>1.4172625572953831E-3</c:v>
                </c:pt>
                <c:pt idx="28">
                  <c:v>1.4725617964085743E-3</c:v>
                </c:pt>
                <c:pt idx="29">
                  <c:v>1.4436458164989213E-3</c:v>
                </c:pt>
                <c:pt idx="30">
                  <c:v>1.4608235074712961E-3</c:v>
                </c:pt>
                <c:pt idx="31">
                  <c:v>1.4405551836521823E-3</c:v>
                </c:pt>
                <c:pt idx="32">
                  <c:v>1.4676488928954377E-3</c:v>
                </c:pt>
                <c:pt idx="33">
                  <c:v>1.4592145221932662E-3</c:v>
                </c:pt>
                <c:pt idx="34">
                  <c:v>1.445990609336591E-3</c:v>
                </c:pt>
                <c:pt idx="35">
                  <c:v>1.4319899972045876E-3</c:v>
                </c:pt>
                <c:pt idx="36">
                  <c:v>1.4756778374435591E-3</c:v>
                </c:pt>
                <c:pt idx="37">
                  <c:v>1.4782884066577803E-3</c:v>
                </c:pt>
                <c:pt idx="38">
                  <c:v>1.4472633799143221E-3</c:v>
                </c:pt>
                <c:pt idx="39">
                  <c:v>1.4388567974413301E-3</c:v>
                </c:pt>
                <c:pt idx="40">
                  <c:v>1.4557908151817593E-3</c:v>
                </c:pt>
                <c:pt idx="41">
                  <c:v>1.4381949474640342E-3</c:v>
                </c:pt>
                <c:pt idx="42">
                  <c:v>1.448487718722259E-3</c:v>
                </c:pt>
                <c:pt idx="43">
                  <c:v>1.4407796048071975E-3</c:v>
                </c:pt>
                <c:pt idx="44">
                  <c:v>1.4321001602317189E-3</c:v>
                </c:pt>
                <c:pt idx="45">
                  <c:v>1.4396106659602956E-3</c:v>
                </c:pt>
                <c:pt idx="46">
                  <c:v>1.4541219061241439E-3</c:v>
                </c:pt>
                <c:pt idx="47">
                  <c:v>1.4513434965529809E-3</c:v>
                </c:pt>
                <c:pt idx="48">
                  <c:v>1.4415182769494587E-3</c:v>
                </c:pt>
                <c:pt idx="49">
                  <c:v>1.4576269934108478E-3</c:v>
                </c:pt>
                <c:pt idx="50">
                  <c:v>1.4463790361955659E-3</c:v>
                </c:pt>
                <c:pt idx="51">
                  <c:v>1.45225093075542E-3</c:v>
                </c:pt>
                <c:pt idx="52">
                  <c:v>1.456389017949235E-3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320-9A48-859E-EAAA58DBD6DD}"/>
            </c:ext>
          </c:extLst>
        </c:ser>
        <c:ser>
          <c:idx val="15"/>
          <c:order val="11"/>
          <c:tx>
            <c:strRef>
              <c:f>Sheet2!$Q$25</c:f>
              <c:strCache>
                <c:ptCount val="1"/>
                <c:pt idx="0">
                  <c:v>CPhenol_micromolar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Sheet2!$Q$26:$Q$78</c:f>
              <c:numCache>
                <c:formatCode>0.000</c:formatCode>
                <c:ptCount val="53"/>
                <c:pt idx="0">
                  <c:v>3.0926413689395162E-3</c:v>
                </c:pt>
                <c:pt idx="1">
                  <c:v>3.4655213124579263E-3</c:v>
                </c:pt>
                <c:pt idx="2">
                  <c:v>3.1187491881218676E-3</c:v>
                </c:pt>
                <c:pt idx="3">
                  <c:v>3.2217903747725949E-3</c:v>
                </c:pt>
                <c:pt idx="4">
                  <c:v>3.3124012343725535E-3</c:v>
                </c:pt>
                <c:pt idx="5">
                  <c:v>3.3421017908611913E-3</c:v>
                </c:pt>
                <c:pt idx="6">
                  <c:v>3.1835434165671046E-3</c:v>
                </c:pt>
                <c:pt idx="7">
                  <c:v>3.2066245582689427E-3</c:v>
                </c:pt>
                <c:pt idx="8">
                  <c:v>3.2940756731696238E-3</c:v>
                </c:pt>
                <c:pt idx="9">
                  <c:v>3.3797406657729372E-3</c:v>
                </c:pt>
                <c:pt idx="10">
                  <c:v>3.1982193351781417E-3</c:v>
                </c:pt>
                <c:pt idx="11">
                  <c:v>3.1917552073240656E-3</c:v>
                </c:pt>
                <c:pt idx="12">
                  <c:v>3.1980596842594517E-3</c:v>
                </c:pt>
                <c:pt idx="13">
                  <c:v>3.3272238738014676E-3</c:v>
                </c:pt>
                <c:pt idx="14">
                  <c:v>3.2417176667737086E-3</c:v>
                </c:pt>
                <c:pt idx="15">
                  <c:v>3.2427044965064717E-3</c:v>
                </c:pt>
                <c:pt idx="16">
                  <c:v>3.2995448150956444E-3</c:v>
                </c:pt>
                <c:pt idx="17">
                  <c:v>3.2809131644971944E-3</c:v>
                </c:pt>
                <c:pt idx="18">
                  <c:v>3.2046997666114697E-3</c:v>
                </c:pt>
                <c:pt idx="19">
                  <c:v>3.3270352359982386E-3</c:v>
                </c:pt>
                <c:pt idx="20">
                  <c:v>3.2763097146811604E-3</c:v>
                </c:pt>
                <c:pt idx="21">
                  <c:v>3.2432361872674069E-3</c:v>
                </c:pt>
                <c:pt idx="22">
                  <c:v>3.3635554479757423E-3</c:v>
                </c:pt>
                <c:pt idx="23">
                  <c:v>3.275830161428489E-3</c:v>
                </c:pt>
                <c:pt idx="24">
                  <c:v>3.1651153419715227E-3</c:v>
                </c:pt>
                <c:pt idx="25">
                  <c:v>3.2816212712102489E-3</c:v>
                </c:pt>
                <c:pt idx="26">
                  <c:v>3.2937804852232844E-3</c:v>
                </c:pt>
                <c:pt idx="27">
                  <c:v>3.2627797461534471E-3</c:v>
                </c:pt>
                <c:pt idx="28">
                  <c:v>3.2530693574566358E-3</c:v>
                </c:pt>
                <c:pt idx="29">
                  <c:v>3.3185421602326065E-3</c:v>
                </c:pt>
                <c:pt idx="30">
                  <c:v>3.193735652367843E-3</c:v>
                </c:pt>
                <c:pt idx="31">
                  <c:v>3.2369778919460715E-3</c:v>
                </c:pt>
                <c:pt idx="32">
                  <c:v>3.2841213648016824E-3</c:v>
                </c:pt>
                <c:pt idx="33">
                  <c:v>3.3056021215589235E-3</c:v>
                </c:pt>
                <c:pt idx="34">
                  <c:v>3.236670220766381E-3</c:v>
                </c:pt>
                <c:pt idx="35">
                  <c:v>3.3048686761810624E-3</c:v>
                </c:pt>
                <c:pt idx="36">
                  <c:v>3.2863311640053319E-3</c:v>
                </c:pt>
                <c:pt idx="37">
                  <c:v>3.2562156714080028E-3</c:v>
                </c:pt>
                <c:pt idx="38">
                  <c:v>3.2719485637323206E-3</c:v>
                </c:pt>
                <c:pt idx="39">
                  <c:v>3.2408156951701998E-3</c:v>
                </c:pt>
                <c:pt idx="40">
                  <c:v>3.2665996475606677E-3</c:v>
                </c:pt>
                <c:pt idx="41">
                  <c:v>3.2533190427180025E-3</c:v>
                </c:pt>
                <c:pt idx="42">
                  <c:v>3.2555303302118891E-3</c:v>
                </c:pt>
                <c:pt idx="43">
                  <c:v>3.2405864254345077E-3</c:v>
                </c:pt>
                <c:pt idx="44">
                  <c:v>3.244718915763964E-3</c:v>
                </c:pt>
                <c:pt idx="45">
                  <c:v>3.2170588134628436E-3</c:v>
                </c:pt>
                <c:pt idx="46">
                  <c:v>3.2447822208929917E-3</c:v>
                </c:pt>
                <c:pt idx="47">
                  <c:v>3.2795193759774318E-3</c:v>
                </c:pt>
                <c:pt idx="48">
                  <c:v>3.2573286917749263E-3</c:v>
                </c:pt>
                <c:pt idx="49">
                  <c:v>3.2931123175487446E-3</c:v>
                </c:pt>
                <c:pt idx="50">
                  <c:v>3.2406466159592014E-3</c:v>
                </c:pt>
                <c:pt idx="51">
                  <c:v>3.244519454552116E-3</c:v>
                </c:pt>
                <c:pt idx="52">
                  <c:v>3.2623633413495384E-3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320-9A48-859E-EAAA58DBD6DD}"/>
            </c:ext>
          </c:extLst>
        </c:ser>
        <c:ser>
          <c:idx val="16"/>
          <c:order val="12"/>
          <c:tx>
            <c:strRef>
              <c:f>Sheet2!$R$25</c:f>
              <c:strCache>
                <c:ptCount val="1"/>
                <c:pt idx="0">
                  <c:v>Phenol_micromolar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Sheet2!$R$26:$R$78</c:f>
              <c:numCache>
                <c:formatCode>0.000</c:formatCode>
                <c:ptCount val="53"/>
                <c:pt idx="0">
                  <c:v>1.1683083899459311E-2</c:v>
                </c:pt>
                <c:pt idx="1">
                  <c:v>1.268568743910708E-2</c:v>
                </c:pt>
                <c:pt idx="2">
                  <c:v>1.1916048235295221E-2</c:v>
                </c:pt>
                <c:pt idx="3">
                  <c:v>1.212739953233492E-2</c:v>
                </c:pt>
                <c:pt idx="4">
                  <c:v>1.253124709059196E-2</c:v>
                </c:pt>
                <c:pt idx="5">
                  <c:v>1.2337582900110689E-2</c:v>
                </c:pt>
                <c:pt idx="6">
                  <c:v>1.2056347854122814E-2</c:v>
                </c:pt>
                <c:pt idx="7">
                  <c:v>1.2196296586599889E-2</c:v>
                </c:pt>
                <c:pt idx="8">
                  <c:v>1.246985228104064E-2</c:v>
                </c:pt>
                <c:pt idx="9">
                  <c:v>1.2637465501236173E-2</c:v>
                </c:pt>
                <c:pt idx="10">
                  <c:v>1.2104800661020893E-2</c:v>
                </c:pt>
                <c:pt idx="11">
                  <c:v>1.2328493341731629E-2</c:v>
                </c:pt>
                <c:pt idx="12">
                  <c:v>1.2100472670544385E-2</c:v>
                </c:pt>
                <c:pt idx="13">
                  <c:v>1.255128414571275E-2</c:v>
                </c:pt>
                <c:pt idx="14">
                  <c:v>1.2315571242258332E-2</c:v>
                </c:pt>
                <c:pt idx="15">
                  <c:v>1.2319656004576513E-2</c:v>
                </c:pt>
                <c:pt idx="16">
                  <c:v>1.2338207070251829E-2</c:v>
                </c:pt>
                <c:pt idx="17">
                  <c:v>1.2290169077087729E-2</c:v>
                </c:pt>
                <c:pt idx="18">
                  <c:v>1.2228855916175143E-2</c:v>
                </c:pt>
                <c:pt idx="19">
                  <c:v>1.2437407793303523E-2</c:v>
                </c:pt>
                <c:pt idx="20">
                  <c:v>1.245939625636411E-2</c:v>
                </c:pt>
                <c:pt idx="21">
                  <c:v>1.2172687363953275E-2</c:v>
                </c:pt>
                <c:pt idx="22">
                  <c:v>1.2559777181000206E-2</c:v>
                </c:pt>
                <c:pt idx="23">
                  <c:v>1.2249149716818886E-2</c:v>
                </c:pt>
                <c:pt idx="24">
                  <c:v>1.1995908316179202E-2</c:v>
                </c:pt>
                <c:pt idx="25">
                  <c:v>1.2288061740928499E-2</c:v>
                </c:pt>
                <c:pt idx="26">
                  <c:v>1.2506211617904047E-2</c:v>
                </c:pt>
                <c:pt idx="27">
                  <c:v>1.21961021091742E-2</c:v>
                </c:pt>
                <c:pt idx="28">
                  <c:v>1.2302856520439219E-2</c:v>
                </c:pt>
                <c:pt idx="29">
                  <c:v>1.2389723431683156E-2</c:v>
                </c:pt>
                <c:pt idx="30">
                  <c:v>1.2193631924270875E-2</c:v>
                </c:pt>
                <c:pt idx="31">
                  <c:v>1.2198006441980316E-2</c:v>
                </c:pt>
                <c:pt idx="32">
                  <c:v>1.2436564128828865E-2</c:v>
                </c:pt>
                <c:pt idx="33">
                  <c:v>1.2420209687310594E-2</c:v>
                </c:pt>
                <c:pt idx="34">
                  <c:v>1.2241820987554247E-2</c:v>
                </c:pt>
                <c:pt idx="35">
                  <c:v>1.2336870243718044E-2</c:v>
                </c:pt>
                <c:pt idx="36">
                  <c:v>1.2454541921250522E-2</c:v>
                </c:pt>
                <c:pt idx="37">
                  <c:v>1.2385485024316897E-2</c:v>
                </c:pt>
                <c:pt idx="38">
                  <c:v>1.231774709616703E-2</c:v>
                </c:pt>
                <c:pt idx="39">
                  <c:v>1.2226423843505542E-2</c:v>
                </c:pt>
                <c:pt idx="40">
                  <c:v>1.2374357819413633E-2</c:v>
                </c:pt>
                <c:pt idx="41">
                  <c:v>1.2215264631761143E-2</c:v>
                </c:pt>
                <c:pt idx="42">
                  <c:v>1.2315193295005498E-2</c:v>
                </c:pt>
                <c:pt idx="43">
                  <c:v>1.227278905467083E-2</c:v>
                </c:pt>
                <c:pt idx="44">
                  <c:v>1.2206269496643288E-2</c:v>
                </c:pt>
                <c:pt idx="45">
                  <c:v>1.2170908012756753E-2</c:v>
                </c:pt>
                <c:pt idx="46">
                  <c:v>1.2256495232903576E-2</c:v>
                </c:pt>
                <c:pt idx="47">
                  <c:v>1.2344667076381757E-2</c:v>
                </c:pt>
                <c:pt idx="48">
                  <c:v>1.2283734783253104E-2</c:v>
                </c:pt>
                <c:pt idx="49">
                  <c:v>1.2382927263716804E-2</c:v>
                </c:pt>
                <c:pt idx="50">
                  <c:v>1.2244449475777915E-2</c:v>
                </c:pt>
                <c:pt idx="51">
                  <c:v>1.2307471806887257E-2</c:v>
                </c:pt>
                <c:pt idx="52">
                  <c:v>1.2350421061600577E-2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320-9A48-859E-EAAA58DBD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480112"/>
        <c:axId val="824670928"/>
      </c:scatterChart>
      <c:valAx>
        <c:axId val="9654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70928"/>
        <c:crosses val="autoZero"/>
        <c:crossBetween val="midCat"/>
      </c:valAx>
      <c:valAx>
        <c:axId val="82467092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8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one'!$F$1</c:f>
              <c:strCache>
                <c:ptCount val="1"/>
                <c:pt idx="0">
                  <c:v>Polysaccharide_micromolar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'The one'!$A$2:$A$47</c:f>
              <c:numCache>
                <c:formatCode>General</c:formatCode>
                <c:ptCount val="4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  <c:pt idx="18">
                  <c:v>2600</c:v>
                </c:pt>
                <c:pt idx="19">
                  <c:v>2700</c:v>
                </c:pt>
                <c:pt idx="20">
                  <c:v>2800</c:v>
                </c:pt>
                <c:pt idx="21">
                  <c:v>2900</c:v>
                </c:pt>
                <c:pt idx="22">
                  <c:v>3000</c:v>
                </c:pt>
                <c:pt idx="23">
                  <c:v>3100</c:v>
                </c:pt>
                <c:pt idx="24">
                  <c:v>3200</c:v>
                </c:pt>
                <c:pt idx="25">
                  <c:v>3300</c:v>
                </c:pt>
                <c:pt idx="26">
                  <c:v>3400</c:v>
                </c:pt>
                <c:pt idx="27">
                  <c:v>3500</c:v>
                </c:pt>
                <c:pt idx="28">
                  <c:v>3600</c:v>
                </c:pt>
                <c:pt idx="29">
                  <c:v>3700</c:v>
                </c:pt>
                <c:pt idx="30">
                  <c:v>3800</c:v>
                </c:pt>
                <c:pt idx="31">
                  <c:v>3900</c:v>
                </c:pt>
                <c:pt idx="32">
                  <c:v>4000</c:v>
                </c:pt>
                <c:pt idx="33">
                  <c:v>4500</c:v>
                </c:pt>
                <c:pt idx="34">
                  <c:v>5000</c:v>
                </c:pt>
                <c:pt idx="35">
                  <c:v>5500</c:v>
                </c:pt>
                <c:pt idx="36">
                  <c:v>6000</c:v>
                </c:pt>
                <c:pt idx="37">
                  <c:v>7000</c:v>
                </c:pt>
                <c:pt idx="38">
                  <c:v>8000</c:v>
                </c:pt>
                <c:pt idx="39">
                  <c:v>9000</c:v>
                </c:pt>
                <c:pt idx="40">
                  <c:v>10000</c:v>
                </c:pt>
                <c:pt idx="41">
                  <c:v>11000</c:v>
                </c:pt>
                <c:pt idx="42">
                  <c:v>12000</c:v>
                </c:pt>
                <c:pt idx="43">
                  <c:v>13000</c:v>
                </c:pt>
                <c:pt idx="44">
                  <c:v>14000</c:v>
                </c:pt>
                <c:pt idx="45">
                  <c:v>15000</c:v>
                </c:pt>
              </c:numCache>
            </c:numRef>
          </c:cat>
          <c:val>
            <c:numRef>
              <c:f>'The one'!$F$2:$F$47</c:f>
              <c:numCache>
                <c:formatCode>0.000</c:formatCode>
                <c:ptCount val="46"/>
                <c:pt idx="0">
                  <c:v>16.217018560071757</c:v>
                </c:pt>
                <c:pt idx="1">
                  <c:v>16.328788487651099</c:v>
                </c:pt>
                <c:pt idx="2">
                  <c:v>16.558037994874912</c:v>
                </c:pt>
                <c:pt idx="3">
                  <c:v>16.166860817000799</c:v>
                </c:pt>
                <c:pt idx="4">
                  <c:v>16.154171676190931</c:v>
                </c:pt>
                <c:pt idx="5">
                  <c:v>16.274739568117159</c:v>
                </c:pt>
                <c:pt idx="6">
                  <c:v>16.343000649046431</c:v>
                </c:pt>
                <c:pt idx="7">
                  <c:v>16.27791755217439</c:v>
                </c:pt>
                <c:pt idx="8">
                  <c:v>16.328861781559564</c:v>
                </c:pt>
                <c:pt idx="9">
                  <c:v>16.241114029867134</c:v>
                </c:pt>
                <c:pt idx="10">
                  <c:v>16.33565555402631</c:v>
                </c:pt>
                <c:pt idx="11">
                  <c:v>16.230599547276817</c:v>
                </c:pt>
                <c:pt idx="12">
                  <c:v>16.169268924937739</c:v>
                </c:pt>
                <c:pt idx="13">
                  <c:v>16.314439935924391</c:v>
                </c:pt>
                <c:pt idx="14">
                  <c:v>16.329285120260064</c:v>
                </c:pt>
                <c:pt idx="15">
                  <c:v>16.402418189702676</c:v>
                </c:pt>
                <c:pt idx="16">
                  <c:v>16.366181598886044</c:v>
                </c:pt>
                <c:pt idx="17">
                  <c:v>16.339747417766855</c:v>
                </c:pt>
                <c:pt idx="18">
                  <c:v>16.325998287297015</c:v>
                </c:pt>
                <c:pt idx="19">
                  <c:v>16.446186585265387</c:v>
                </c:pt>
                <c:pt idx="20">
                  <c:v>16.229805968212347</c:v>
                </c:pt>
                <c:pt idx="21">
                  <c:v>16.263048394007956</c:v>
                </c:pt>
                <c:pt idx="22">
                  <c:v>16.364805066211986</c:v>
                </c:pt>
                <c:pt idx="23">
                  <c:v>16.23132921921481</c:v>
                </c:pt>
                <c:pt idx="24">
                  <c:v>16.291132106203946</c:v>
                </c:pt>
                <c:pt idx="25">
                  <c:v>16.257995959369492</c:v>
                </c:pt>
                <c:pt idx="26">
                  <c:v>16.302720138086343</c:v>
                </c:pt>
                <c:pt idx="27">
                  <c:v>16.325596476391077</c:v>
                </c:pt>
                <c:pt idx="28">
                  <c:v>16.309199056628806</c:v>
                </c:pt>
                <c:pt idx="29">
                  <c:v>16.352407855993423</c:v>
                </c:pt>
                <c:pt idx="30">
                  <c:v>16.291094461197247</c:v>
                </c:pt>
                <c:pt idx="31">
                  <c:v>16.262273395608151</c:v>
                </c:pt>
                <c:pt idx="32">
                  <c:v>16.152726287639855</c:v>
                </c:pt>
                <c:pt idx="33">
                  <c:v>16.340884634861848</c:v>
                </c:pt>
                <c:pt idx="34">
                  <c:v>16.282324644568018</c:v>
                </c:pt>
                <c:pt idx="35">
                  <c:v>16.292652792999732</c:v>
                </c:pt>
                <c:pt idx="36">
                  <c:v>16.269464849960524</c:v>
                </c:pt>
                <c:pt idx="37">
                  <c:v>16.284316670959999</c:v>
                </c:pt>
                <c:pt idx="38">
                  <c:v>16.252802168821841</c:v>
                </c:pt>
                <c:pt idx="39">
                  <c:v>16.288122538483496</c:v>
                </c:pt>
                <c:pt idx="40">
                  <c:v>16.293559693427586</c:v>
                </c:pt>
                <c:pt idx="41">
                  <c:v>16.319400324964686</c:v>
                </c:pt>
                <c:pt idx="42">
                  <c:v>16.27693025205183</c:v>
                </c:pt>
                <c:pt idx="43">
                  <c:v>16.226612023493306</c:v>
                </c:pt>
                <c:pt idx="44">
                  <c:v>16.291912408510953</c:v>
                </c:pt>
                <c:pt idx="45">
                  <c:v>16.256773752905229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6-C141-9B88-3B2ABA61E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777424"/>
        <c:axId val="634779152"/>
      </c:lineChart>
      <c:catAx>
        <c:axId val="6347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79152"/>
        <c:crosses val="autoZero"/>
        <c:auto val="1"/>
        <c:lblAlgn val="ctr"/>
        <c:lblOffset val="100"/>
        <c:noMultiLvlLbl val="0"/>
      </c:catAx>
      <c:valAx>
        <c:axId val="634779152"/>
        <c:scaling>
          <c:orientation val="minMax"/>
          <c:min val="0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one'!$K$1</c:f>
              <c:strCache>
                <c:ptCount val="1"/>
                <c:pt idx="0">
                  <c:v>Lipid_micromolar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'The one'!$A$2:$A$47</c:f>
              <c:numCache>
                <c:formatCode>General</c:formatCode>
                <c:ptCount val="4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  <c:pt idx="18">
                  <c:v>2600</c:v>
                </c:pt>
                <c:pt idx="19">
                  <c:v>2700</c:v>
                </c:pt>
                <c:pt idx="20">
                  <c:v>2800</c:v>
                </c:pt>
                <c:pt idx="21">
                  <c:v>2900</c:v>
                </c:pt>
                <c:pt idx="22">
                  <c:v>3000</c:v>
                </c:pt>
                <c:pt idx="23">
                  <c:v>3100</c:v>
                </c:pt>
                <c:pt idx="24">
                  <c:v>3200</c:v>
                </c:pt>
                <c:pt idx="25">
                  <c:v>3300</c:v>
                </c:pt>
                <c:pt idx="26">
                  <c:v>3400</c:v>
                </c:pt>
                <c:pt idx="27">
                  <c:v>3500</c:v>
                </c:pt>
                <c:pt idx="28">
                  <c:v>3600</c:v>
                </c:pt>
                <c:pt idx="29">
                  <c:v>3700</c:v>
                </c:pt>
                <c:pt idx="30">
                  <c:v>3800</c:v>
                </c:pt>
                <c:pt idx="31">
                  <c:v>3900</c:v>
                </c:pt>
                <c:pt idx="32">
                  <c:v>4000</c:v>
                </c:pt>
                <c:pt idx="33">
                  <c:v>4500</c:v>
                </c:pt>
                <c:pt idx="34">
                  <c:v>5000</c:v>
                </c:pt>
                <c:pt idx="35">
                  <c:v>5500</c:v>
                </c:pt>
                <c:pt idx="36">
                  <c:v>6000</c:v>
                </c:pt>
                <c:pt idx="37">
                  <c:v>7000</c:v>
                </c:pt>
                <c:pt idx="38">
                  <c:v>8000</c:v>
                </c:pt>
                <c:pt idx="39">
                  <c:v>9000</c:v>
                </c:pt>
                <c:pt idx="40">
                  <c:v>10000</c:v>
                </c:pt>
                <c:pt idx="41">
                  <c:v>11000</c:v>
                </c:pt>
                <c:pt idx="42">
                  <c:v>12000</c:v>
                </c:pt>
                <c:pt idx="43">
                  <c:v>13000</c:v>
                </c:pt>
                <c:pt idx="44">
                  <c:v>14000</c:v>
                </c:pt>
                <c:pt idx="45">
                  <c:v>15000</c:v>
                </c:pt>
              </c:numCache>
            </c:numRef>
          </c:cat>
          <c:val>
            <c:numRef>
              <c:f>'The one'!$K$2:$K$47</c:f>
              <c:numCache>
                <c:formatCode>0.000</c:formatCode>
                <c:ptCount val="46"/>
                <c:pt idx="0">
                  <c:v>0.36750929650455222</c:v>
                </c:pt>
                <c:pt idx="1">
                  <c:v>0.35483589070475707</c:v>
                </c:pt>
                <c:pt idx="2">
                  <c:v>0.36746711618293598</c:v>
                </c:pt>
                <c:pt idx="3">
                  <c:v>0.36745412197468413</c:v>
                </c:pt>
                <c:pt idx="4">
                  <c:v>0.36883204879945081</c:v>
                </c:pt>
                <c:pt idx="5">
                  <c:v>0.3761006617299793</c:v>
                </c:pt>
                <c:pt idx="6">
                  <c:v>0.36874867316837323</c:v>
                </c:pt>
                <c:pt idx="7">
                  <c:v>0.37902997124712046</c:v>
                </c:pt>
                <c:pt idx="8">
                  <c:v>0.3635691158448342</c:v>
                </c:pt>
                <c:pt idx="9">
                  <c:v>0.38120624666067254</c:v>
                </c:pt>
                <c:pt idx="10">
                  <c:v>0.37430381878205776</c:v>
                </c:pt>
                <c:pt idx="11">
                  <c:v>0.36594993916079538</c:v>
                </c:pt>
                <c:pt idx="12">
                  <c:v>0.36505184544578273</c:v>
                </c:pt>
                <c:pt idx="13">
                  <c:v>0.37188484543710892</c:v>
                </c:pt>
                <c:pt idx="14">
                  <c:v>0.37502376673417304</c:v>
                </c:pt>
                <c:pt idx="15">
                  <c:v>0.39704580448773807</c:v>
                </c:pt>
                <c:pt idx="16">
                  <c:v>0.35878866124455749</c:v>
                </c:pt>
                <c:pt idx="17">
                  <c:v>0.36936146973717132</c:v>
                </c:pt>
                <c:pt idx="18">
                  <c:v>0.36910222200643711</c:v>
                </c:pt>
                <c:pt idx="19">
                  <c:v>0.37541820580199381</c:v>
                </c:pt>
                <c:pt idx="20">
                  <c:v>0.37040994068313432</c:v>
                </c:pt>
                <c:pt idx="21">
                  <c:v>0.3744216200000805</c:v>
                </c:pt>
                <c:pt idx="22">
                  <c:v>0.37023263585706417</c:v>
                </c:pt>
                <c:pt idx="23">
                  <c:v>0.37380697033613564</c:v>
                </c:pt>
                <c:pt idx="24">
                  <c:v>0.3727017298844465</c:v>
                </c:pt>
                <c:pt idx="25">
                  <c:v>0.36711049336225748</c:v>
                </c:pt>
                <c:pt idx="26">
                  <c:v>0.36761120939666997</c:v>
                </c:pt>
                <c:pt idx="27">
                  <c:v>0.3728429185653504</c:v>
                </c:pt>
                <c:pt idx="28">
                  <c:v>0.36636297142309715</c:v>
                </c:pt>
                <c:pt idx="29">
                  <c:v>0.37718892247645447</c:v>
                </c:pt>
                <c:pt idx="30">
                  <c:v>0.37618296652183647</c:v>
                </c:pt>
                <c:pt idx="31">
                  <c:v>0.3728596589669072</c:v>
                </c:pt>
                <c:pt idx="32">
                  <c:v>0.37123933084939303</c:v>
                </c:pt>
                <c:pt idx="33">
                  <c:v>0.38006862935942176</c:v>
                </c:pt>
                <c:pt idx="34">
                  <c:v>0.3749303101671238</c:v>
                </c:pt>
                <c:pt idx="35">
                  <c:v>0.36860053089861777</c:v>
                </c:pt>
                <c:pt idx="36">
                  <c:v>0.36789415482091625</c:v>
                </c:pt>
                <c:pt idx="37">
                  <c:v>0.36393320112003091</c:v>
                </c:pt>
                <c:pt idx="38">
                  <c:v>0.37004264758611155</c:v>
                </c:pt>
                <c:pt idx="39">
                  <c:v>0.37253325382237129</c:v>
                </c:pt>
                <c:pt idx="40">
                  <c:v>0.37053498873818969</c:v>
                </c:pt>
                <c:pt idx="41">
                  <c:v>0.37114364089109314</c:v>
                </c:pt>
                <c:pt idx="42">
                  <c:v>0.37153776035163422</c:v>
                </c:pt>
                <c:pt idx="43">
                  <c:v>0.3712403593830958</c:v>
                </c:pt>
                <c:pt idx="44">
                  <c:v>0.37377718545286831</c:v>
                </c:pt>
                <c:pt idx="45">
                  <c:v>0.36768779481203789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5-E641-B878-8A47374BA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777424"/>
        <c:axId val="634779152"/>
      </c:lineChart>
      <c:catAx>
        <c:axId val="6347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79152"/>
        <c:crosses val="autoZero"/>
        <c:auto val="1"/>
        <c:lblAlgn val="ctr"/>
        <c:lblOffset val="100"/>
        <c:noMultiLvlLbl val="0"/>
      </c:catAx>
      <c:valAx>
        <c:axId val="634779152"/>
        <c:scaling>
          <c:orientation val="minMax"/>
          <c:min val="0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one'!$S$1</c:f>
              <c:strCache>
                <c:ptCount val="1"/>
                <c:pt idx="0">
                  <c:v>DOC_micromolar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'The one'!$A$2:$A$47</c:f>
              <c:numCache>
                <c:formatCode>General</c:formatCode>
                <c:ptCount val="4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  <c:pt idx="18">
                  <c:v>2600</c:v>
                </c:pt>
                <c:pt idx="19">
                  <c:v>2700</c:v>
                </c:pt>
                <c:pt idx="20">
                  <c:v>2800</c:v>
                </c:pt>
                <c:pt idx="21">
                  <c:v>2900</c:v>
                </c:pt>
                <c:pt idx="22">
                  <c:v>3000</c:v>
                </c:pt>
                <c:pt idx="23">
                  <c:v>3100</c:v>
                </c:pt>
                <c:pt idx="24">
                  <c:v>3200</c:v>
                </c:pt>
                <c:pt idx="25">
                  <c:v>3300</c:v>
                </c:pt>
                <c:pt idx="26">
                  <c:v>3400</c:v>
                </c:pt>
                <c:pt idx="27">
                  <c:v>3500</c:v>
                </c:pt>
                <c:pt idx="28">
                  <c:v>3600</c:v>
                </c:pt>
                <c:pt idx="29">
                  <c:v>3700</c:v>
                </c:pt>
                <c:pt idx="30">
                  <c:v>3800</c:v>
                </c:pt>
                <c:pt idx="31">
                  <c:v>3900</c:v>
                </c:pt>
                <c:pt idx="32">
                  <c:v>4000</c:v>
                </c:pt>
                <c:pt idx="33">
                  <c:v>4500</c:v>
                </c:pt>
                <c:pt idx="34">
                  <c:v>5000</c:v>
                </c:pt>
                <c:pt idx="35">
                  <c:v>5500</c:v>
                </c:pt>
                <c:pt idx="36">
                  <c:v>6000</c:v>
                </c:pt>
                <c:pt idx="37">
                  <c:v>7000</c:v>
                </c:pt>
                <c:pt idx="38">
                  <c:v>8000</c:v>
                </c:pt>
                <c:pt idx="39">
                  <c:v>9000</c:v>
                </c:pt>
                <c:pt idx="40">
                  <c:v>10000</c:v>
                </c:pt>
                <c:pt idx="41">
                  <c:v>11000</c:v>
                </c:pt>
                <c:pt idx="42">
                  <c:v>12000</c:v>
                </c:pt>
                <c:pt idx="43">
                  <c:v>13000</c:v>
                </c:pt>
                <c:pt idx="44">
                  <c:v>14000</c:v>
                </c:pt>
                <c:pt idx="45">
                  <c:v>15000</c:v>
                </c:pt>
              </c:numCache>
            </c:numRef>
          </c:cat>
          <c:val>
            <c:numRef>
              <c:f>'The one'!$S$2:$S$47</c:f>
              <c:numCache>
                <c:formatCode>0.000</c:formatCode>
                <c:ptCount val="46"/>
                <c:pt idx="0">
                  <c:v>118.04999368811139</c:v>
                </c:pt>
                <c:pt idx="1">
                  <c:v>82.965724309085061</c:v>
                </c:pt>
                <c:pt idx="2">
                  <c:v>90.90801890143824</c:v>
                </c:pt>
                <c:pt idx="3">
                  <c:v>93.376577174580746</c:v>
                </c:pt>
                <c:pt idx="4">
                  <c:v>99.134077876639608</c:v>
                </c:pt>
                <c:pt idx="5">
                  <c:v>90.140001681038868</c:v>
                </c:pt>
                <c:pt idx="6">
                  <c:v>92.472737966551819</c:v>
                </c:pt>
                <c:pt idx="7">
                  <c:v>96.273220911913668</c:v>
                </c:pt>
                <c:pt idx="8">
                  <c:v>95.431489575157514</c:v>
                </c:pt>
                <c:pt idx="9">
                  <c:v>94.526206679927981</c:v>
                </c:pt>
                <c:pt idx="10">
                  <c:v>92.977384479841504</c:v>
                </c:pt>
                <c:pt idx="11">
                  <c:v>93.372370464820392</c:v>
                </c:pt>
                <c:pt idx="12">
                  <c:v>99.616987649118059</c:v>
                </c:pt>
                <c:pt idx="13">
                  <c:v>90.930067432081941</c:v>
                </c:pt>
                <c:pt idx="14">
                  <c:v>92.207811156275426</c:v>
                </c:pt>
                <c:pt idx="15">
                  <c:v>93.322524010894796</c:v>
                </c:pt>
                <c:pt idx="16">
                  <c:v>95.462516961689857</c:v>
                </c:pt>
                <c:pt idx="17">
                  <c:v>95.097778851118491</c:v>
                </c:pt>
                <c:pt idx="18">
                  <c:v>94.917592692394123</c:v>
                </c:pt>
                <c:pt idx="19">
                  <c:v>90.865248628154646</c:v>
                </c:pt>
                <c:pt idx="20">
                  <c:v>95.678039006478457</c:v>
                </c:pt>
                <c:pt idx="21">
                  <c:v>93.031656547974507</c:v>
                </c:pt>
                <c:pt idx="22">
                  <c:v>93.728567929481272</c:v>
                </c:pt>
                <c:pt idx="23">
                  <c:v>94.363477632273643</c:v>
                </c:pt>
                <c:pt idx="24">
                  <c:v>93.54378010006603</c:v>
                </c:pt>
                <c:pt idx="25">
                  <c:v>95.24350480337776</c:v>
                </c:pt>
                <c:pt idx="26">
                  <c:v>91.585300043744056</c:v>
                </c:pt>
                <c:pt idx="27">
                  <c:v>95.160935611814665</c:v>
                </c:pt>
                <c:pt idx="28">
                  <c:v>96.813303447511132</c:v>
                </c:pt>
                <c:pt idx="29">
                  <c:v>93.913009873912728</c:v>
                </c:pt>
                <c:pt idx="30">
                  <c:v>95.365950624770264</c:v>
                </c:pt>
                <c:pt idx="31">
                  <c:v>95.110290252864175</c:v>
                </c:pt>
                <c:pt idx="32">
                  <c:v>95.735157320302122</c:v>
                </c:pt>
                <c:pt idx="33">
                  <c:v>94.241775708894281</c:v>
                </c:pt>
                <c:pt idx="34">
                  <c:v>95.886699994705921</c:v>
                </c:pt>
                <c:pt idx="35">
                  <c:v>91.930257605959568</c:v>
                </c:pt>
                <c:pt idx="36">
                  <c:v>94.60377729108302</c:v>
                </c:pt>
                <c:pt idx="37">
                  <c:v>94.283706670482616</c:v>
                </c:pt>
                <c:pt idx="38">
                  <c:v>94.073976673998075</c:v>
                </c:pt>
                <c:pt idx="39">
                  <c:v>92.336119550184279</c:v>
                </c:pt>
                <c:pt idx="40">
                  <c:v>94.288174718615522</c:v>
                </c:pt>
                <c:pt idx="41">
                  <c:v>93.744018789822732</c:v>
                </c:pt>
                <c:pt idx="42">
                  <c:v>92.756161314196476</c:v>
                </c:pt>
                <c:pt idx="43">
                  <c:v>94.27428633664762</c:v>
                </c:pt>
                <c:pt idx="44">
                  <c:v>92.983643675585441</c:v>
                </c:pt>
                <c:pt idx="45">
                  <c:v>94.787204498331363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5-294A-A7DF-339E58B41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777424"/>
        <c:axId val="634779152"/>
      </c:lineChart>
      <c:catAx>
        <c:axId val="6347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79152"/>
        <c:crosses val="autoZero"/>
        <c:auto val="1"/>
        <c:lblAlgn val="ctr"/>
        <c:lblOffset val="100"/>
        <c:noMultiLvlLbl val="0"/>
      </c:catAx>
      <c:valAx>
        <c:axId val="634779152"/>
        <c:scaling>
          <c:orientation val="minMax"/>
          <c:min val="0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one'!$N$1</c:f>
              <c:strCache>
                <c:ptCount val="1"/>
                <c:pt idx="0">
                  <c:v>CDOM_micromolar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'The one'!$A$2:$A$47</c:f>
              <c:numCache>
                <c:formatCode>General</c:formatCode>
                <c:ptCount val="4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  <c:pt idx="18">
                  <c:v>2600</c:v>
                </c:pt>
                <c:pt idx="19">
                  <c:v>2700</c:v>
                </c:pt>
                <c:pt idx="20">
                  <c:v>2800</c:v>
                </c:pt>
                <c:pt idx="21">
                  <c:v>2900</c:v>
                </c:pt>
                <c:pt idx="22">
                  <c:v>3000</c:v>
                </c:pt>
                <c:pt idx="23">
                  <c:v>3100</c:v>
                </c:pt>
                <c:pt idx="24">
                  <c:v>3200</c:v>
                </c:pt>
                <c:pt idx="25">
                  <c:v>3300</c:v>
                </c:pt>
                <c:pt idx="26">
                  <c:v>3400</c:v>
                </c:pt>
                <c:pt idx="27">
                  <c:v>3500</c:v>
                </c:pt>
                <c:pt idx="28">
                  <c:v>3600</c:v>
                </c:pt>
                <c:pt idx="29">
                  <c:v>3700</c:v>
                </c:pt>
                <c:pt idx="30">
                  <c:v>3800</c:v>
                </c:pt>
                <c:pt idx="31">
                  <c:v>3900</c:v>
                </c:pt>
                <c:pt idx="32">
                  <c:v>4000</c:v>
                </c:pt>
                <c:pt idx="33">
                  <c:v>4500</c:v>
                </c:pt>
                <c:pt idx="34">
                  <c:v>5000</c:v>
                </c:pt>
                <c:pt idx="35">
                  <c:v>5500</c:v>
                </c:pt>
                <c:pt idx="36">
                  <c:v>6000</c:v>
                </c:pt>
                <c:pt idx="37">
                  <c:v>7000</c:v>
                </c:pt>
                <c:pt idx="38">
                  <c:v>8000</c:v>
                </c:pt>
                <c:pt idx="39">
                  <c:v>9000</c:v>
                </c:pt>
                <c:pt idx="40">
                  <c:v>10000</c:v>
                </c:pt>
                <c:pt idx="41">
                  <c:v>11000</c:v>
                </c:pt>
                <c:pt idx="42">
                  <c:v>12000</c:v>
                </c:pt>
                <c:pt idx="43">
                  <c:v>13000</c:v>
                </c:pt>
                <c:pt idx="44">
                  <c:v>14000</c:v>
                </c:pt>
                <c:pt idx="45">
                  <c:v>15000</c:v>
                </c:pt>
              </c:numCache>
            </c:numRef>
          </c:cat>
          <c:val>
            <c:numRef>
              <c:f>'The one'!$N$2:$N$47</c:f>
              <c:numCache>
                <c:formatCode>0.000</c:formatCode>
                <c:ptCount val="46"/>
                <c:pt idx="0">
                  <c:v>1.0571022602445419</c:v>
                </c:pt>
                <c:pt idx="1">
                  <c:v>0.73829602540437156</c:v>
                </c:pt>
                <c:pt idx="2">
                  <c:v>0.8334444789498352</c:v>
                </c:pt>
                <c:pt idx="3">
                  <c:v>0.83498723000339892</c:v>
                </c:pt>
                <c:pt idx="4">
                  <c:v>0.88176514684233986</c:v>
                </c:pt>
                <c:pt idx="5">
                  <c:v>0.81168431769921656</c:v>
                </c:pt>
                <c:pt idx="6">
                  <c:v>0.83566303028869693</c:v>
                </c:pt>
                <c:pt idx="7">
                  <c:v>0.86262450708896088</c:v>
                </c:pt>
                <c:pt idx="8">
                  <c:v>0.86902250043553131</c:v>
                </c:pt>
                <c:pt idx="9">
                  <c:v>0.84915783394152478</c:v>
                </c:pt>
                <c:pt idx="10">
                  <c:v>0.84133783954206198</c:v>
                </c:pt>
                <c:pt idx="11">
                  <c:v>0.8313331956632396</c:v>
                </c:pt>
                <c:pt idx="12">
                  <c:v>0.88832811250183252</c:v>
                </c:pt>
                <c:pt idx="13">
                  <c:v>0.81869635323276135</c:v>
                </c:pt>
                <c:pt idx="14">
                  <c:v>0.83570742330855696</c:v>
                </c:pt>
                <c:pt idx="15">
                  <c:v>0.84818249903952581</c:v>
                </c:pt>
                <c:pt idx="16">
                  <c:v>0.86565918141492615</c:v>
                </c:pt>
                <c:pt idx="17">
                  <c:v>0.87066471676035373</c:v>
                </c:pt>
                <c:pt idx="18">
                  <c:v>0.85519041605619839</c:v>
                </c:pt>
                <c:pt idx="19">
                  <c:v>0.82960851757119825</c:v>
                </c:pt>
                <c:pt idx="20">
                  <c:v>0.8551856581970716</c:v>
                </c:pt>
                <c:pt idx="21">
                  <c:v>0.83101132821194545</c:v>
                </c:pt>
                <c:pt idx="22">
                  <c:v>0.85135960058476701</c:v>
                </c:pt>
                <c:pt idx="23">
                  <c:v>0.84591299466158731</c:v>
                </c:pt>
                <c:pt idx="24">
                  <c:v>0.84633150913374955</c:v>
                </c:pt>
                <c:pt idx="25">
                  <c:v>0.85746708075197975</c:v>
                </c:pt>
                <c:pt idx="26">
                  <c:v>0.82123970909274946</c:v>
                </c:pt>
                <c:pt idx="27">
                  <c:v>0.85648765398736049</c:v>
                </c:pt>
                <c:pt idx="28">
                  <c:v>0.87604680648978039</c:v>
                </c:pt>
                <c:pt idx="29">
                  <c:v>0.84919304727532963</c:v>
                </c:pt>
                <c:pt idx="30">
                  <c:v>0.86146675935751948</c:v>
                </c:pt>
                <c:pt idx="31">
                  <c:v>0.85225817467195097</c:v>
                </c:pt>
                <c:pt idx="32">
                  <c:v>0.8503125625282375</c:v>
                </c:pt>
                <c:pt idx="33">
                  <c:v>0.84900641104292318</c:v>
                </c:pt>
                <c:pt idx="34">
                  <c:v>0.86218845071695438</c:v>
                </c:pt>
                <c:pt idx="35">
                  <c:v>0.82482253377173198</c:v>
                </c:pt>
                <c:pt idx="36">
                  <c:v>0.8530345008493555</c:v>
                </c:pt>
                <c:pt idx="37">
                  <c:v>0.84772347710346274</c:v>
                </c:pt>
                <c:pt idx="38">
                  <c:v>0.84603809434934252</c:v>
                </c:pt>
                <c:pt idx="39">
                  <c:v>0.83108182785662621</c:v>
                </c:pt>
                <c:pt idx="40">
                  <c:v>0.84960063021723253</c:v>
                </c:pt>
                <c:pt idx="41">
                  <c:v>0.84784544485949942</c:v>
                </c:pt>
                <c:pt idx="42">
                  <c:v>0.83138131670207283</c:v>
                </c:pt>
                <c:pt idx="43">
                  <c:v>0.84436701977396011</c:v>
                </c:pt>
                <c:pt idx="44">
                  <c:v>0.83829369694268951</c:v>
                </c:pt>
                <c:pt idx="45">
                  <c:v>0.85055330116076056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C-0947-8562-8AB43DB65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777424"/>
        <c:axId val="634779152"/>
      </c:lineChart>
      <c:catAx>
        <c:axId val="6347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79152"/>
        <c:crosses val="autoZero"/>
        <c:auto val="1"/>
        <c:lblAlgn val="ctr"/>
        <c:lblOffset val="100"/>
        <c:noMultiLvlLbl val="0"/>
      </c:catAx>
      <c:valAx>
        <c:axId val="634779152"/>
        <c:scaling>
          <c:orientation val="minMax"/>
          <c:min val="0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Sheet2!$D$25</c:f>
              <c:strCache>
                <c:ptCount val="1"/>
                <c:pt idx="0">
                  <c:v>Amino acid_micromolar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Sheet2!$D$26:$D$78</c:f>
              <c:numCache>
                <c:formatCode>0.000</c:formatCode>
                <c:ptCount val="53"/>
                <c:pt idx="0">
                  <c:v>2.043864760398725E-2</c:v>
                </c:pt>
                <c:pt idx="1">
                  <c:v>2.3138231097222368E-2</c:v>
                </c:pt>
                <c:pt idx="2">
                  <c:v>2.211380740442356E-2</c:v>
                </c:pt>
                <c:pt idx="3">
                  <c:v>2.2092471354871725E-2</c:v>
                </c:pt>
                <c:pt idx="4">
                  <c:v>2.2184284136740614E-2</c:v>
                </c:pt>
                <c:pt idx="5">
                  <c:v>2.2341929903226768E-2</c:v>
                </c:pt>
                <c:pt idx="6">
                  <c:v>2.327889206006209E-2</c:v>
                </c:pt>
                <c:pt idx="7">
                  <c:v>2.2606856679131208E-2</c:v>
                </c:pt>
                <c:pt idx="8">
                  <c:v>2.2738273416724269E-2</c:v>
                </c:pt>
                <c:pt idx="9">
                  <c:v>2.313099009979357E-2</c:v>
                </c:pt>
                <c:pt idx="10">
                  <c:v>2.2479114330384589E-2</c:v>
                </c:pt>
                <c:pt idx="11">
                  <c:v>2.2229541110815747E-2</c:v>
                </c:pt>
                <c:pt idx="12">
                  <c:v>2.288547571759264E-2</c:v>
                </c:pt>
                <c:pt idx="13">
                  <c:v>2.2632904512832772E-2</c:v>
                </c:pt>
                <c:pt idx="14">
                  <c:v>2.2679681422272426E-2</c:v>
                </c:pt>
                <c:pt idx="15">
                  <c:v>2.2606785570451236E-2</c:v>
                </c:pt>
                <c:pt idx="16">
                  <c:v>2.2135121946245877E-2</c:v>
                </c:pt>
                <c:pt idx="17">
                  <c:v>2.2441900537824726E-2</c:v>
                </c:pt>
                <c:pt idx="18">
                  <c:v>2.2365526095223447E-2</c:v>
                </c:pt>
                <c:pt idx="19">
                  <c:v>2.2552421621033013E-2</c:v>
                </c:pt>
                <c:pt idx="20">
                  <c:v>2.2567562802119891E-2</c:v>
                </c:pt>
                <c:pt idx="21">
                  <c:v>2.2517538495609855E-2</c:v>
                </c:pt>
                <c:pt idx="22">
                  <c:v>2.2570288976259813E-2</c:v>
                </c:pt>
                <c:pt idx="23">
                  <c:v>2.2639661453028079E-2</c:v>
                </c:pt>
                <c:pt idx="24">
                  <c:v>2.2667622856114063E-2</c:v>
                </c:pt>
                <c:pt idx="25">
                  <c:v>2.2737021881412536E-2</c:v>
                </c:pt>
                <c:pt idx="26">
                  <c:v>2.2647469687261879E-2</c:v>
                </c:pt>
                <c:pt idx="27">
                  <c:v>2.2232744061182363E-2</c:v>
                </c:pt>
                <c:pt idx="28">
                  <c:v>2.230754919224372E-2</c:v>
                </c:pt>
                <c:pt idx="29">
                  <c:v>2.2852826214563936E-2</c:v>
                </c:pt>
                <c:pt idx="30">
                  <c:v>2.2509686163154959E-2</c:v>
                </c:pt>
                <c:pt idx="31">
                  <c:v>2.2749735690591317E-2</c:v>
                </c:pt>
                <c:pt idx="32">
                  <c:v>2.2640565217519806E-2</c:v>
                </c:pt>
                <c:pt idx="33">
                  <c:v>2.2553404200004758E-2</c:v>
                </c:pt>
                <c:pt idx="34">
                  <c:v>2.2352183539729301E-2</c:v>
                </c:pt>
                <c:pt idx="35">
                  <c:v>2.2638933660535362E-2</c:v>
                </c:pt>
                <c:pt idx="36">
                  <c:v>2.2505632206822439E-2</c:v>
                </c:pt>
                <c:pt idx="37">
                  <c:v>2.2574777271432797E-2</c:v>
                </c:pt>
                <c:pt idx="38">
                  <c:v>2.2360897573585638E-2</c:v>
                </c:pt>
                <c:pt idx="39">
                  <c:v>2.2207513491299364E-2</c:v>
                </c:pt>
                <c:pt idx="40">
                  <c:v>2.2664402103421768E-2</c:v>
                </c:pt>
                <c:pt idx="41">
                  <c:v>2.2395384479822238E-2</c:v>
                </c:pt>
                <c:pt idx="42">
                  <c:v>2.2326058769611849E-2</c:v>
                </c:pt>
                <c:pt idx="43">
                  <c:v>2.2571942205322517E-2</c:v>
                </c:pt>
                <c:pt idx="44">
                  <c:v>2.2650735164195562E-2</c:v>
                </c:pt>
                <c:pt idx="45">
                  <c:v>2.2245573968752149E-2</c:v>
                </c:pt>
                <c:pt idx="46">
                  <c:v>2.2541331276373051E-2</c:v>
                </c:pt>
                <c:pt idx="47">
                  <c:v>2.2543692765122185E-2</c:v>
                </c:pt>
                <c:pt idx="48">
                  <c:v>2.2685177434987543E-2</c:v>
                </c:pt>
                <c:pt idx="49">
                  <c:v>2.2385474954308964E-2</c:v>
                </c:pt>
                <c:pt idx="50">
                  <c:v>2.2422412185901325E-2</c:v>
                </c:pt>
                <c:pt idx="51">
                  <c:v>2.2477011892080231E-2</c:v>
                </c:pt>
                <c:pt idx="52">
                  <c:v>2.2333087005408231E-2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28-3143-9A6B-D6C698DABC03}"/>
            </c:ext>
          </c:extLst>
        </c:ser>
        <c:ser>
          <c:idx val="3"/>
          <c:order val="1"/>
          <c:tx>
            <c:strRef>
              <c:f>Sheet2!$E$25</c:f>
              <c:strCache>
                <c:ptCount val="1"/>
                <c:pt idx="0">
                  <c:v>Heteropolycondensate_micromolar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Sheet2!$E$26:$E$78</c:f>
              <c:numCache>
                <c:formatCode>0.000</c:formatCode>
                <c:ptCount val="53"/>
                <c:pt idx="0">
                  <c:v>302.84838516987628</c:v>
                </c:pt>
                <c:pt idx="1">
                  <c:v>286.03376460355423</c:v>
                </c:pt>
                <c:pt idx="2">
                  <c:v>267.8933214240086</c:v>
                </c:pt>
                <c:pt idx="3">
                  <c:v>272.76845533573191</c:v>
                </c:pt>
                <c:pt idx="4">
                  <c:v>251.42225029993853</c:v>
                </c:pt>
                <c:pt idx="5">
                  <c:v>258.16085424126976</c:v>
                </c:pt>
                <c:pt idx="6">
                  <c:v>272.21549933783217</c:v>
                </c:pt>
                <c:pt idx="7">
                  <c:v>257.59237576432707</c:v>
                </c:pt>
                <c:pt idx="8">
                  <c:v>265.26430585666992</c:v>
                </c:pt>
                <c:pt idx="9">
                  <c:v>251.8575656622437</c:v>
                </c:pt>
                <c:pt idx="10">
                  <c:v>265.36766673506418</c:v>
                </c:pt>
                <c:pt idx="11">
                  <c:v>274.73978267419955</c:v>
                </c:pt>
                <c:pt idx="12">
                  <c:v>256.66420759708063</c:v>
                </c:pt>
                <c:pt idx="13">
                  <c:v>259.22559272045225</c:v>
                </c:pt>
                <c:pt idx="14">
                  <c:v>268.54315083802499</c:v>
                </c:pt>
                <c:pt idx="15">
                  <c:v>260.24270444081901</c:v>
                </c:pt>
                <c:pt idx="16">
                  <c:v>263.71952117189898</c:v>
                </c:pt>
                <c:pt idx="17">
                  <c:v>258.70157460102814</c:v>
                </c:pt>
                <c:pt idx="18">
                  <c:v>265.82239419210282</c:v>
                </c:pt>
                <c:pt idx="19">
                  <c:v>274.07084646709677</c:v>
                </c:pt>
                <c:pt idx="20">
                  <c:v>256.8754357655514</c:v>
                </c:pt>
                <c:pt idx="21">
                  <c:v>257.35331253800399</c:v>
                </c:pt>
                <c:pt idx="22">
                  <c:v>259.49523839337718</c:v>
                </c:pt>
                <c:pt idx="23">
                  <c:v>260.78721556992804</c:v>
                </c:pt>
                <c:pt idx="24">
                  <c:v>256.80663821878238</c:v>
                </c:pt>
                <c:pt idx="25">
                  <c:v>262.87994561237099</c:v>
                </c:pt>
                <c:pt idx="26">
                  <c:v>253.46995373538149</c:v>
                </c:pt>
                <c:pt idx="27">
                  <c:v>267.55275989196934</c:v>
                </c:pt>
                <c:pt idx="28">
                  <c:v>263.63983590995662</c:v>
                </c:pt>
                <c:pt idx="29">
                  <c:v>258.87455891447917</c:v>
                </c:pt>
                <c:pt idx="30">
                  <c:v>264.641814200944</c:v>
                </c:pt>
                <c:pt idx="31">
                  <c:v>259.59551328208499</c:v>
                </c:pt>
                <c:pt idx="32">
                  <c:v>264.4272615265678</c:v>
                </c:pt>
                <c:pt idx="33">
                  <c:v>261.18853803836697</c:v>
                </c:pt>
                <c:pt idx="34">
                  <c:v>264.94606400221068</c:v>
                </c:pt>
                <c:pt idx="35">
                  <c:v>265.15806544004761</c:v>
                </c:pt>
                <c:pt idx="36">
                  <c:v>261.44617178022054</c:v>
                </c:pt>
                <c:pt idx="37">
                  <c:v>263.46221296845408</c:v>
                </c:pt>
                <c:pt idx="38">
                  <c:v>265.65099576179591</c:v>
                </c:pt>
                <c:pt idx="39">
                  <c:v>270.07867671583176</c:v>
                </c:pt>
                <c:pt idx="40">
                  <c:v>262.00863891919658</c:v>
                </c:pt>
                <c:pt idx="41">
                  <c:v>266.00696660146446</c:v>
                </c:pt>
                <c:pt idx="42">
                  <c:v>260.58775453098201</c:v>
                </c:pt>
                <c:pt idx="43">
                  <c:v>262.82967891315184</c:v>
                </c:pt>
                <c:pt idx="44">
                  <c:v>262.66033496949768</c:v>
                </c:pt>
                <c:pt idx="45">
                  <c:v>262.13604134357325</c:v>
                </c:pt>
                <c:pt idx="46">
                  <c:v>260.15031619938958</c:v>
                </c:pt>
                <c:pt idx="47">
                  <c:v>262.13869081892034</c:v>
                </c:pt>
                <c:pt idx="48">
                  <c:v>259.85516576282674</c:v>
                </c:pt>
                <c:pt idx="49">
                  <c:v>262.58714503735683</c:v>
                </c:pt>
                <c:pt idx="50">
                  <c:v>264.8409222896953</c:v>
                </c:pt>
                <c:pt idx="51">
                  <c:v>260.63697935338251</c:v>
                </c:pt>
                <c:pt idx="52">
                  <c:v>264.57231571204727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28-3143-9A6B-D6C698DABC03}"/>
            </c:ext>
          </c:extLst>
        </c:ser>
        <c:ser>
          <c:idx val="4"/>
          <c:order val="2"/>
          <c:tx>
            <c:strRef>
              <c:f>Sheet2!$F$25</c:f>
              <c:strCache>
                <c:ptCount val="1"/>
                <c:pt idx="0">
                  <c:v>Polysaccharide_micromolar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Sheet2!$F$26:$F$78</c:f>
              <c:numCache>
                <c:formatCode>0.000</c:formatCode>
                <c:ptCount val="53"/>
                <c:pt idx="0">
                  <c:v>16.217018560071757</c:v>
                </c:pt>
                <c:pt idx="1">
                  <c:v>16.205668005402007</c:v>
                </c:pt>
                <c:pt idx="2">
                  <c:v>16.433362176154407</c:v>
                </c:pt>
                <c:pt idx="3">
                  <c:v>16.335098383792257</c:v>
                </c:pt>
                <c:pt idx="4">
                  <c:v>16.328788487651099</c:v>
                </c:pt>
                <c:pt idx="5">
                  <c:v>16.40119800158423</c:v>
                </c:pt>
                <c:pt idx="6">
                  <c:v>16.278173783884895</c:v>
                </c:pt>
                <c:pt idx="7">
                  <c:v>16.342467134114624</c:v>
                </c:pt>
                <c:pt idx="8">
                  <c:v>16.193585746039613</c:v>
                </c:pt>
                <c:pt idx="9">
                  <c:v>16.558037994874912</c:v>
                </c:pt>
                <c:pt idx="10">
                  <c:v>16.166860817000799</c:v>
                </c:pt>
                <c:pt idx="11">
                  <c:v>16.154171676190931</c:v>
                </c:pt>
                <c:pt idx="12">
                  <c:v>16.274739568117159</c:v>
                </c:pt>
                <c:pt idx="13">
                  <c:v>16.343000649046431</c:v>
                </c:pt>
                <c:pt idx="14">
                  <c:v>16.27791755217439</c:v>
                </c:pt>
                <c:pt idx="15">
                  <c:v>16.328861781559564</c:v>
                </c:pt>
                <c:pt idx="16">
                  <c:v>16.241114029867134</c:v>
                </c:pt>
                <c:pt idx="17">
                  <c:v>16.33565555402631</c:v>
                </c:pt>
                <c:pt idx="18">
                  <c:v>16.230599547276817</c:v>
                </c:pt>
                <c:pt idx="19">
                  <c:v>16.169268924937739</c:v>
                </c:pt>
                <c:pt idx="20">
                  <c:v>16.314439935924391</c:v>
                </c:pt>
                <c:pt idx="21">
                  <c:v>16.329285120260064</c:v>
                </c:pt>
                <c:pt idx="22">
                  <c:v>16.402418189702676</c:v>
                </c:pt>
                <c:pt idx="23">
                  <c:v>16.366181598886044</c:v>
                </c:pt>
                <c:pt idx="24">
                  <c:v>16.339747417766855</c:v>
                </c:pt>
                <c:pt idx="25">
                  <c:v>16.325998287297015</c:v>
                </c:pt>
                <c:pt idx="26">
                  <c:v>16.446186585265387</c:v>
                </c:pt>
                <c:pt idx="27">
                  <c:v>16.229805968212347</c:v>
                </c:pt>
                <c:pt idx="28">
                  <c:v>16.263048394007956</c:v>
                </c:pt>
                <c:pt idx="29">
                  <c:v>16.364805066211986</c:v>
                </c:pt>
                <c:pt idx="30">
                  <c:v>16.23132921921481</c:v>
                </c:pt>
                <c:pt idx="31">
                  <c:v>16.291132106203946</c:v>
                </c:pt>
                <c:pt idx="32">
                  <c:v>16.257995959369492</c:v>
                </c:pt>
                <c:pt idx="33">
                  <c:v>16.302720138086343</c:v>
                </c:pt>
                <c:pt idx="34">
                  <c:v>16.325596476391077</c:v>
                </c:pt>
                <c:pt idx="35">
                  <c:v>16.309199056628806</c:v>
                </c:pt>
                <c:pt idx="36">
                  <c:v>16.352407855993423</c:v>
                </c:pt>
                <c:pt idx="37">
                  <c:v>16.291094461197247</c:v>
                </c:pt>
                <c:pt idx="38">
                  <c:v>16.262273395608151</c:v>
                </c:pt>
                <c:pt idx="39">
                  <c:v>16.152726287639855</c:v>
                </c:pt>
                <c:pt idx="40">
                  <c:v>16.340884634861848</c:v>
                </c:pt>
                <c:pt idx="41">
                  <c:v>16.282324644568018</c:v>
                </c:pt>
                <c:pt idx="42">
                  <c:v>16.292652792999732</c:v>
                </c:pt>
                <c:pt idx="43">
                  <c:v>16.269464849960524</c:v>
                </c:pt>
                <c:pt idx="44">
                  <c:v>16.284316670959999</c:v>
                </c:pt>
                <c:pt idx="45">
                  <c:v>16.252802168821841</c:v>
                </c:pt>
                <c:pt idx="46">
                  <c:v>16.288122538483496</c:v>
                </c:pt>
                <c:pt idx="47">
                  <c:v>16.293559693427586</c:v>
                </c:pt>
                <c:pt idx="48">
                  <c:v>16.319400324964686</c:v>
                </c:pt>
                <c:pt idx="49">
                  <c:v>16.27693025205183</c:v>
                </c:pt>
                <c:pt idx="50">
                  <c:v>16.226612023493306</c:v>
                </c:pt>
                <c:pt idx="51">
                  <c:v>16.291912408510953</c:v>
                </c:pt>
                <c:pt idx="52">
                  <c:v>16.256773752905229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28-3143-9A6B-D6C698DABC03}"/>
            </c:ext>
          </c:extLst>
        </c:ser>
        <c:ser>
          <c:idx val="17"/>
          <c:order val="3"/>
          <c:tx>
            <c:strRef>
              <c:f>Sheet2!$S$25</c:f>
              <c:strCache>
                <c:ptCount val="1"/>
                <c:pt idx="0">
                  <c:v>DOC_micromolar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Sheet2!$S$26:$S$78</c:f>
              <c:numCache>
                <c:formatCode>0.000</c:formatCode>
                <c:ptCount val="53"/>
                <c:pt idx="0">
                  <c:v>118.04999368811139</c:v>
                </c:pt>
                <c:pt idx="1">
                  <c:v>107.53437587559421</c:v>
                </c:pt>
                <c:pt idx="2">
                  <c:v>103.9184364964581</c:v>
                </c:pt>
                <c:pt idx="3">
                  <c:v>102.71939069591853</c:v>
                </c:pt>
                <c:pt idx="4">
                  <c:v>82.965724309085061</c:v>
                </c:pt>
                <c:pt idx="5">
                  <c:v>93.305294151413833</c:v>
                </c:pt>
                <c:pt idx="6">
                  <c:v>104.03706847868855</c:v>
                </c:pt>
                <c:pt idx="7">
                  <c:v>90.703329244703014</c:v>
                </c:pt>
                <c:pt idx="8">
                  <c:v>94.094913316453102</c:v>
                </c:pt>
                <c:pt idx="9">
                  <c:v>90.90801890143824</c:v>
                </c:pt>
                <c:pt idx="10">
                  <c:v>93.376577174580746</c:v>
                </c:pt>
                <c:pt idx="11">
                  <c:v>99.134077876639608</c:v>
                </c:pt>
                <c:pt idx="12">
                  <c:v>90.140001681038868</c:v>
                </c:pt>
                <c:pt idx="13">
                  <c:v>92.472737966551819</c:v>
                </c:pt>
                <c:pt idx="14">
                  <c:v>96.273220911913668</c:v>
                </c:pt>
                <c:pt idx="15">
                  <c:v>95.431489575157514</c:v>
                </c:pt>
                <c:pt idx="16">
                  <c:v>94.526206679927981</c:v>
                </c:pt>
                <c:pt idx="17">
                  <c:v>92.977384479841504</c:v>
                </c:pt>
                <c:pt idx="18">
                  <c:v>93.372370464820392</c:v>
                </c:pt>
                <c:pt idx="19">
                  <c:v>99.616987649118059</c:v>
                </c:pt>
                <c:pt idx="20">
                  <c:v>90.930067432081941</c:v>
                </c:pt>
                <c:pt idx="21">
                  <c:v>92.207811156275426</c:v>
                </c:pt>
                <c:pt idx="22">
                  <c:v>93.322524010894796</c:v>
                </c:pt>
                <c:pt idx="23">
                  <c:v>95.462516961689857</c:v>
                </c:pt>
                <c:pt idx="24">
                  <c:v>95.097778851118491</c:v>
                </c:pt>
                <c:pt idx="25">
                  <c:v>94.917592692394123</c:v>
                </c:pt>
                <c:pt idx="26">
                  <c:v>90.865248628154646</c:v>
                </c:pt>
                <c:pt idx="27">
                  <c:v>95.678039006478457</c:v>
                </c:pt>
                <c:pt idx="28">
                  <c:v>93.031656547974507</c:v>
                </c:pt>
                <c:pt idx="29">
                  <c:v>93.728567929481272</c:v>
                </c:pt>
                <c:pt idx="30">
                  <c:v>94.363477632273643</c:v>
                </c:pt>
                <c:pt idx="31">
                  <c:v>93.54378010006603</c:v>
                </c:pt>
                <c:pt idx="32">
                  <c:v>95.24350480337776</c:v>
                </c:pt>
                <c:pt idx="33">
                  <c:v>91.585300043744056</c:v>
                </c:pt>
                <c:pt idx="34">
                  <c:v>95.160935611814665</c:v>
                </c:pt>
                <c:pt idx="35">
                  <c:v>96.813303447511132</c:v>
                </c:pt>
                <c:pt idx="36">
                  <c:v>93.913009873912728</c:v>
                </c:pt>
                <c:pt idx="37">
                  <c:v>95.365950624770264</c:v>
                </c:pt>
                <c:pt idx="38">
                  <c:v>95.110290252864175</c:v>
                </c:pt>
                <c:pt idx="39">
                  <c:v>95.735157320302122</c:v>
                </c:pt>
                <c:pt idx="40">
                  <c:v>94.241775708894281</c:v>
                </c:pt>
                <c:pt idx="41">
                  <c:v>95.886699994705921</c:v>
                </c:pt>
                <c:pt idx="42">
                  <c:v>91.930257605959568</c:v>
                </c:pt>
                <c:pt idx="43">
                  <c:v>94.60377729108302</c:v>
                </c:pt>
                <c:pt idx="44">
                  <c:v>94.283706670482616</c:v>
                </c:pt>
                <c:pt idx="45">
                  <c:v>94.073976673998075</c:v>
                </c:pt>
                <c:pt idx="46">
                  <c:v>92.336119550184279</c:v>
                </c:pt>
                <c:pt idx="47">
                  <c:v>94.288174718615522</c:v>
                </c:pt>
                <c:pt idx="48">
                  <c:v>93.744018789822732</c:v>
                </c:pt>
                <c:pt idx="49">
                  <c:v>92.756161314196476</c:v>
                </c:pt>
                <c:pt idx="50">
                  <c:v>94.27428633664762</c:v>
                </c:pt>
                <c:pt idx="51">
                  <c:v>92.983643675585441</c:v>
                </c:pt>
                <c:pt idx="52">
                  <c:v>94.787204498331363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D28-3143-9A6B-D6C698DA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480112"/>
        <c:axId val="824670928"/>
      </c:scatterChart>
      <c:valAx>
        <c:axId val="9654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70928"/>
        <c:crosses val="autoZero"/>
        <c:crossBetween val="midCat"/>
      </c:valAx>
      <c:valAx>
        <c:axId val="8246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8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Sheet2!$B$25</c:f>
              <c:strCache>
                <c:ptCount val="1"/>
                <c:pt idx="0">
                  <c:v>Protein_micromolar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Sheet2!$B$26:$B$78</c:f>
              <c:numCache>
                <c:formatCode>0.000</c:formatCode>
                <c:ptCount val="53"/>
                <c:pt idx="0">
                  <c:v>8.5203698187409227</c:v>
                </c:pt>
                <c:pt idx="1">
                  <c:v>8.3098035025523398</c:v>
                </c:pt>
                <c:pt idx="2">
                  <c:v>8.5006937208557893</c:v>
                </c:pt>
                <c:pt idx="3">
                  <c:v>8.3113735653551934</c:v>
                </c:pt>
                <c:pt idx="4">
                  <c:v>8.3979502299399602</c:v>
                </c:pt>
                <c:pt idx="5">
                  <c:v>8.3575382317025575</c:v>
                </c:pt>
                <c:pt idx="6">
                  <c:v>8.1411665825095447</c:v>
                </c:pt>
                <c:pt idx="7">
                  <c:v>8.3005049020806769</c:v>
                </c:pt>
                <c:pt idx="8">
                  <c:v>8.2673929620266318</c:v>
                </c:pt>
                <c:pt idx="9">
                  <c:v>8.4456219852690086</c:v>
                </c:pt>
                <c:pt idx="10">
                  <c:v>8.2928577733805131</c:v>
                </c:pt>
                <c:pt idx="11">
                  <c:v>8.3112823020532272</c:v>
                </c:pt>
                <c:pt idx="12">
                  <c:v>8.3042320757680876</c:v>
                </c:pt>
                <c:pt idx="13">
                  <c:v>8.3251511528405455</c:v>
                </c:pt>
                <c:pt idx="14">
                  <c:v>8.2888764152899004</c:v>
                </c:pt>
                <c:pt idx="15">
                  <c:v>8.3649621704224764</c:v>
                </c:pt>
                <c:pt idx="16">
                  <c:v>8.3683056549883847</c:v>
                </c:pt>
                <c:pt idx="17">
                  <c:v>8.3835036783796753</c:v>
                </c:pt>
                <c:pt idx="18">
                  <c:v>8.3203067217684143</c:v>
                </c:pt>
                <c:pt idx="19">
                  <c:v>8.2512763266827225</c:v>
                </c:pt>
                <c:pt idx="20">
                  <c:v>8.3781112931469544</c:v>
                </c:pt>
                <c:pt idx="21">
                  <c:v>8.3635713575872828</c:v>
                </c:pt>
                <c:pt idx="22">
                  <c:v>8.4087775423092079</c:v>
                </c:pt>
                <c:pt idx="23">
                  <c:v>8.3493397249877326</c:v>
                </c:pt>
                <c:pt idx="24">
                  <c:v>8.3389553498640154</c:v>
                </c:pt>
                <c:pt idx="25">
                  <c:v>8.2985534494743742</c:v>
                </c:pt>
                <c:pt idx="26">
                  <c:v>8.401210400598023</c:v>
                </c:pt>
                <c:pt idx="27">
                  <c:v>8.3494580173366071</c:v>
                </c:pt>
                <c:pt idx="28">
                  <c:v>8.3661116084667242</c:v>
                </c:pt>
                <c:pt idx="29">
                  <c:v>8.3081476104938119</c:v>
                </c:pt>
                <c:pt idx="30">
                  <c:v>8.3032864976065603</c:v>
                </c:pt>
                <c:pt idx="31">
                  <c:v>8.3017477108571462</c:v>
                </c:pt>
                <c:pt idx="32">
                  <c:v>8.3070062028154368</c:v>
                </c:pt>
                <c:pt idx="33">
                  <c:v>8.3011082543193968</c:v>
                </c:pt>
                <c:pt idx="34">
                  <c:v>8.3544448167297922</c:v>
                </c:pt>
                <c:pt idx="35">
                  <c:v>8.3224061300288952</c:v>
                </c:pt>
                <c:pt idx="36">
                  <c:v>8.3503476807983397</c:v>
                </c:pt>
                <c:pt idx="37">
                  <c:v>8.3527889833492637</c:v>
                </c:pt>
                <c:pt idx="38">
                  <c:v>8.2972408079291533</c:v>
                </c:pt>
                <c:pt idx="39">
                  <c:v>8.2936372828718348</c:v>
                </c:pt>
                <c:pt idx="40">
                  <c:v>8.3140641344446156</c:v>
                </c:pt>
                <c:pt idx="41">
                  <c:v>8.3119654682232298</c:v>
                </c:pt>
                <c:pt idx="42">
                  <c:v>8.3581790686818938</c:v>
                </c:pt>
                <c:pt idx="43">
                  <c:v>8.3365485727869917</c:v>
                </c:pt>
                <c:pt idx="44">
                  <c:v>8.2674615719287576</c:v>
                </c:pt>
                <c:pt idx="45">
                  <c:v>8.3312972257932429</c:v>
                </c:pt>
                <c:pt idx="46">
                  <c:v>8.3403989356892385</c:v>
                </c:pt>
                <c:pt idx="47">
                  <c:v>8.3099394883654849</c:v>
                </c:pt>
                <c:pt idx="48">
                  <c:v>8.2885556803519922</c:v>
                </c:pt>
                <c:pt idx="49">
                  <c:v>8.3237831202913206</c:v>
                </c:pt>
                <c:pt idx="50">
                  <c:v>8.2840808290083032</c:v>
                </c:pt>
                <c:pt idx="51">
                  <c:v>8.3355210422584065</c:v>
                </c:pt>
                <c:pt idx="52">
                  <c:v>8.3179303535692242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FF-8748-AF16-FE27401CB9E6}"/>
            </c:ext>
          </c:extLst>
        </c:ser>
        <c:ser>
          <c:idx val="1"/>
          <c:order val="1"/>
          <c:tx>
            <c:strRef>
              <c:f>Sheet2!$C$25</c:f>
              <c:strCache>
                <c:ptCount val="1"/>
                <c:pt idx="0">
                  <c:v>Polypeptide_micromolar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Sheet2!$C$26:$C$78</c:f>
              <c:numCache>
                <c:formatCode>0.000</c:formatCode>
                <c:ptCount val="53"/>
                <c:pt idx="0">
                  <c:v>0.50121739857723979</c:v>
                </c:pt>
                <c:pt idx="1">
                  <c:v>0.50440084238043159</c:v>
                </c:pt>
                <c:pt idx="2">
                  <c:v>0.48915867179103378</c:v>
                </c:pt>
                <c:pt idx="3">
                  <c:v>0.49528515917973209</c:v>
                </c:pt>
                <c:pt idx="4">
                  <c:v>0.49191323626470324</c:v>
                </c:pt>
                <c:pt idx="5">
                  <c:v>0.52047663007513811</c:v>
                </c:pt>
                <c:pt idx="6">
                  <c:v>0.52416209714507656</c:v>
                </c:pt>
                <c:pt idx="7">
                  <c:v>0.50730194217650981</c:v>
                </c:pt>
                <c:pt idx="8">
                  <c:v>0.49971478373978795</c:v>
                </c:pt>
                <c:pt idx="9">
                  <c:v>0.50524703330456555</c:v>
                </c:pt>
                <c:pt idx="10">
                  <c:v>0.49977298761637823</c:v>
                </c:pt>
                <c:pt idx="11">
                  <c:v>0.4949781752445982</c:v>
                </c:pt>
                <c:pt idx="12">
                  <c:v>0.51028573807679423</c:v>
                </c:pt>
                <c:pt idx="13">
                  <c:v>0.50306960802962708</c:v>
                </c:pt>
                <c:pt idx="14">
                  <c:v>0.5061800008519497</c:v>
                </c:pt>
                <c:pt idx="15">
                  <c:v>0.505263176944446</c:v>
                </c:pt>
                <c:pt idx="16">
                  <c:v>0.50284312543079512</c:v>
                </c:pt>
                <c:pt idx="17">
                  <c:v>0.50294331180332941</c:v>
                </c:pt>
                <c:pt idx="18">
                  <c:v>0.50139905721469757</c:v>
                </c:pt>
                <c:pt idx="19">
                  <c:v>0.49915262061804805</c:v>
                </c:pt>
                <c:pt idx="20">
                  <c:v>0.50238735597440931</c:v>
                </c:pt>
                <c:pt idx="21">
                  <c:v>0.50511420652720584</c:v>
                </c:pt>
                <c:pt idx="22">
                  <c:v>0.50515810643455394</c:v>
                </c:pt>
                <c:pt idx="23">
                  <c:v>0.51023855073209134</c:v>
                </c:pt>
                <c:pt idx="24">
                  <c:v>0.50504233295640899</c:v>
                </c:pt>
                <c:pt idx="25">
                  <c:v>0.51423491430789348</c:v>
                </c:pt>
                <c:pt idx="26">
                  <c:v>0.51167383759610008</c:v>
                </c:pt>
                <c:pt idx="27">
                  <c:v>0.50248292974512809</c:v>
                </c:pt>
                <c:pt idx="28">
                  <c:v>0.49801675769067022</c:v>
                </c:pt>
                <c:pt idx="29">
                  <c:v>0.51249027537881109</c:v>
                </c:pt>
                <c:pt idx="30">
                  <c:v>0.50265137609357147</c:v>
                </c:pt>
                <c:pt idx="31">
                  <c:v>0.50998536374399694</c:v>
                </c:pt>
                <c:pt idx="32">
                  <c:v>0.50490018457345964</c:v>
                </c:pt>
                <c:pt idx="33">
                  <c:v>0.50885189545198128</c:v>
                </c:pt>
                <c:pt idx="34">
                  <c:v>0.50208437787032567</c:v>
                </c:pt>
                <c:pt idx="35">
                  <c:v>0.50963807688610807</c:v>
                </c:pt>
                <c:pt idx="36">
                  <c:v>0.50640471283794519</c:v>
                </c:pt>
                <c:pt idx="37">
                  <c:v>0.50262360400611006</c:v>
                </c:pt>
                <c:pt idx="38">
                  <c:v>0.50390874389657825</c:v>
                </c:pt>
                <c:pt idx="39">
                  <c:v>0.49902203996197719</c:v>
                </c:pt>
                <c:pt idx="40">
                  <c:v>0.50984831332495029</c:v>
                </c:pt>
                <c:pt idx="41">
                  <c:v>0.50220577757432094</c:v>
                </c:pt>
                <c:pt idx="42">
                  <c:v>0.50250814555707557</c:v>
                </c:pt>
                <c:pt idx="43">
                  <c:v>0.50638736745887947</c:v>
                </c:pt>
                <c:pt idx="44">
                  <c:v>0.51131790981919145</c:v>
                </c:pt>
                <c:pt idx="45">
                  <c:v>0.50477433402355898</c:v>
                </c:pt>
                <c:pt idx="46">
                  <c:v>0.50768871395346271</c:v>
                </c:pt>
                <c:pt idx="47">
                  <c:v>0.50874875128349273</c:v>
                </c:pt>
                <c:pt idx="48">
                  <c:v>0.51080225626048892</c:v>
                </c:pt>
                <c:pt idx="49">
                  <c:v>0.5058629239968373</c:v>
                </c:pt>
                <c:pt idx="50">
                  <c:v>0.50487078353168868</c:v>
                </c:pt>
                <c:pt idx="51">
                  <c:v>0.50440289926470683</c:v>
                </c:pt>
                <c:pt idx="52">
                  <c:v>0.50369032268336522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FF-8748-AF16-FE27401CB9E6}"/>
            </c:ext>
          </c:extLst>
        </c:ser>
        <c:ser>
          <c:idx val="2"/>
          <c:order val="2"/>
          <c:tx>
            <c:strRef>
              <c:f>Sheet2!$D$25</c:f>
              <c:strCache>
                <c:ptCount val="1"/>
                <c:pt idx="0">
                  <c:v>Amino acid_micromolar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Sheet2!$D$26:$D$78</c:f>
              <c:numCache>
                <c:formatCode>0.000</c:formatCode>
                <c:ptCount val="53"/>
                <c:pt idx="0">
                  <c:v>2.043864760398725E-2</c:v>
                </c:pt>
                <c:pt idx="1">
                  <c:v>2.3138231097222368E-2</c:v>
                </c:pt>
                <c:pt idx="2">
                  <c:v>2.211380740442356E-2</c:v>
                </c:pt>
                <c:pt idx="3">
                  <c:v>2.2092471354871725E-2</c:v>
                </c:pt>
                <c:pt idx="4">
                  <c:v>2.2184284136740614E-2</c:v>
                </c:pt>
                <c:pt idx="5">
                  <c:v>2.2341929903226768E-2</c:v>
                </c:pt>
                <c:pt idx="6">
                  <c:v>2.327889206006209E-2</c:v>
                </c:pt>
                <c:pt idx="7">
                  <c:v>2.2606856679131208E-2</c:v>
                </c:pt>
                <c:pt idx="8">
                  <c:v>2.2738273416724269E-2</c:v>
                </c:pt>
                <c:pt idx="9">
                  <c:v>2.313099009979357E-2</c:v>
                </c:pt>
                <c:pt idx="10">
                  <c:v>2.2479114330384589E-2</c:v>
                </c:pt>
                <c:pt idx="11">
                  <c:v>2.2229541110815747E-2</c:v>
                </c:pt>
                <c:pt idx="12">
                  <c:v>2.288547571759264E-2</c:v>
                </c:pt>
                <c:pt idx="13">
                  <c:v>2.2632904512832772E-2</c:v>
                </c:pt>
                <c:pt idx="14">
                  <c:v>2.2679681422272426E-2</c:v>
                </c:pt>
                <c:pt idx="15">
                  <c:v>2.2606785570451236E-2</c:v>
                </c:pt>
                <c:pt idx="16">
                  <c:v>2.2135121946245877E-2</c:v>
                </c:pt>
                <c:pt idx="17">
                  <c:v>2.2441900537824726E-2</c:v>
                </c:pt>
                <c:pt idx="18">
                  <c:v>2.2365526095223447E-2</c:v>
                </c:pt>
                <c:pt idx="19">
                  <c:v>2.2552421621033013E-2</c:v>
                </c:pt>
                <c:pt idx="20">
                  <c:v>2.2567562802119891E-2</c:v>
                </c:pt>
                <c:pt idx="21">
                  <c:v>2.2517538495609855E-2</c:v>
                </c:pt>
                <c:pt idx="22">
                  <c:v>2.2570288976259813E-2</c:v>
                </c:pt>
                <c:pt idx="23">
                  <c:v>2.2639661453028079E-2</c:v>
                </c:pt>
                <c:pt idx="24">
                  <c:v>2.2667622856114063E-2</c:v>
                </c:pt>
                <c:pt idx="25">
                  <c:v>2.2737021881412536E-2</c:v>
                </c:pt>
                <c:pt idx="26">
                  <c:v>2.2647469687261879E-2</c:v>
                </c:pt>
                <c:pt idx="27">
                  <c:v>2.2232744061182363E-2</c:v>
                </c:pt>
                <c:pt idx="28">
                  <c:v>2.230754919224372E-2</c:v>
                </c:pt>
                <c:pt idx="29">
                  <c:v>2.2852826214563936E-2</c:v>
                </c:pt>
                <c:pt idx="30">
                  <c:v>2.2509686163154959E-2</c:v>
                </c:pt>
                <c:pt idx="31">
                  <c:v>2.2749735690591317E-2</c:v>
                </c:pt>
                <c:pt idx="32">
                  <c:v>2.2640565217519806E-2</c:v>
                </c:pt>
                <c:pt idx="33">
                  <c:v>2.2553404200004758E-2</c:v>
                </c:pt>
                <c:pt idx="34">
                  <c:v>2.2352183539729301E-2</c:v>
                </c:pt>
                <c:pt idx="35">
                  <c:v>2.2638933660535362E-2</c:v>
                </c:pt>
                <c:pt idx="36">
                  <c:v>2.2505632206822439E-2</c:v>
                </c:pt>
                <c:pt idx="37">
                  <c:v>2.2574777271432797E-2</c:v>
                </c:pt>
                <c:pt idx="38">
                  <c:v>2.2360897573585638E-2</c:v>
                </c:pt>
                <c:pt idx="39">
                  <c:v>2.2207513491299364E-2</c:v>
                </c:pt>
                <c:pt idx="40">
                  <c:v>2.2664402103421768E-2</c:v>
                </c:pt>
                <c:pt idx="41">
                  <c:v>2.2395384479822238E-2</c:v>
                </c:pt>
                <c:pt idx="42">
                  <c:v>2.2326058769611849E-2</c:v>
                </c:pt>
                <c:pt idx="43">
                  <c:v>2.2571942205322517E-2</c:v>
                </c:pt>
                <c:pt idx="44">
                  <c:v>2.2650735164195562E-2</c:v>
                </c:pt>
                <c:pt idx="45">
                  <c:v>2.2245573968752149E-2</c:v>
                </c:pt>
                <c:pt idx="46">
                  <c:v>2.2541331276373051E-2</c:v>
                </c:pt>
                <c:pt idx="47">
                  <c:v>2.2543692765122185E-2</c:v>
                </c:pt>
                <c:pt idx="48">
                  <c:v>2.2685177434987543E-2</c:v>
                </c:pt>
                <c:pt idx="49">
                  <c:v>2.2385474954308964E-2</c:v>
                </c:pt>
                <c:pt idx="50">
                  <c:v>2.2422412185901325E-2</c:v>
                </c:pt>
                <c:pt idx="51">
                  <c:v>2.2477011892080231E-2</c:v>
                </c:pt>
                <c:pt idx="52">
                  <c:v>2.2333087005408231E-2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FF-8748-AF16-FE27401CB9E6}"/>
            </c:ext>
          </c:extLst>
        </c:ser>
        <c:ser>
          <c:idx val="3"/>
          <c:order val="3"/>
          <c:tx>
            <c:strRef>
              <c:f>Sheet2!$E$25</c:f>
              <c:strCache>
                <c:ptCount val="1"/>
                <c:pt idx="0">
                  <c:v>Heteropolycondensate_micromolar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Sheet2!$E$26:$E$78</c:f>
              <c:numCache>
                <c:formatCode>0.000</c:formatCode>
                <c:ptCount val="53"/>
                <c:pt idx="0">
                  <c:v>302.84838516987628</c:v>
                </c:pt>
                <c:pt idx="1">
                  <c:v>286.03376460355423</c:v>
                </c:pt>
                <c:pt idx="2">
                  <c:v>267.8933214240086</c:v>
                </c:pt>
                <c:pt idx="3">
                  <c:v>272.76845533573191</c:v>
                </c:pt>
                <c:pt idx="4">
                  <c:v>251.42225029993853</c:v>
                </c:pt>
                <c:pt idx="5">
                  <c:v>258.16085424126976</c:v>
                </c:pt>
                <c:pt idx="6">
                  <c:v>272.21549933783217</c:v>
                </c:pt>
                <c:pt idx="7">
                  <c:v>257.59237576432707</c:v>
                </c:pt>
                <c:pt idx="8">
                  <c:v>265.26430585666992</c:v>
                </c:pt>
                <c:pt idx="9">
                  <c:v>251.8575656622437</c:v>
                </c:pt>
                <c:pt idx="10">
                  <c:v>265.36766673506418</c:v>
                </c:pt>
                <c:pt idx="11">
                  <c:v>274.73978267419955</c:v>
                </c:pt>
                <c:pt idx="12">
                  <c:v>256.66420759708063</c:v>
                </c:pt>
                <c:pt idx="13">
                  <c:v>259.22559272045225</c:v>
                </c:pt>
                <c:pt idx="14">
                  <c:v>268.54315083802499</c:v>
                </c:pt>
                <c:pt idx="15">
                  <c:v>260.24270444081901</c:v>
                </c:pt>
                <c:pt idx="16">
                  <c:v>263.71952117189898</c:v>
                </c:pt>
                <c:pt idx="17">
                  <c:v>258.70157460102814</c:v>
                </c:pt>
                <c:pt idx="18">
                  <c:v>265.82239419210282</c:v>
                </c:pt>
                <c:pt idx="19">
                  <c:v>274.07084646709677</c:v>
                </c:pt>
                <c:pt idx="20">
                  <c:v>256.8754357655514</c:v>
                </c:pt>
                <c:pt idx="21">
                  <c:v>257.35331253800399</c:v>
                </c:pt>
                <c:pt idx="22">
                  <c:v>259.49523839337718</c:v>
                </c:pt>
                <c:pt idx="23">
                  <c:v>260.78721556992804</c:v>
                </c:pt>
                <c:pt idx="24">
                  <c:v>256.80663821878238</c:v>
                </c:pt>
                <c:pt idx="25">
                  <c:v>262.87994561237099</c:v>
                </c:pt>
                <c:pt idx="26">
                  <c:v>253.46995373538149</c:v>
                </c:pt>
                <c:pt idx="27">
                  <c:v>267.55275989196934</c:v>
                </c:pt>
                <c:pt idx="28">
                  <c:v>263.63983590995662</c:v>
                </c:pt>
                <c:pt idx="29">
                  <c:v>258.87455891447917</c:v>
                </c:pt>
                <c:pt idx="30">
                  <c:v>264.641814200944</c:v>
                </c:pt>
                <c:pt idx="31">
                  <c:v>259.59551328208499</c:v>
                </c:pt>
                <c:pt idx="32">
                  <c:v>264.4272615265678</c:v>
                </c:pt>
                <c:pt idx="33">
                  <c:v>261.18853803836697</c:v>
                </c:pt>
                <c:pt idx="34">
                  <c:v>264.94606400221068</c:v>
                </c:pt>
                <c:pt idx="35">
                  <c:v>265.15806544004761</c:v>
                </c:pt>
                <c:pt idx="36">
                  <c:v>261.44617178022054</c:v>
                </c:pt>
                <c:pt idx="37">
                  <c:v>263.46221296845408</c:v>
                </c:pt>
                <c:pt idx="38">
                  <c:v>265.65099576179591</c:v>
                </c:pt>
                <c:pt idx="39">
                  <c:v>270.07867671583176</c:v>
                </c:pt>
                <c:pt idx="40">
                  <c:v>262.00863891919658</c:v>
                </c:pt>
                <c:pt idx="41">
                  <c:v>266.00696660146446</c:v>
                </c:pt>
                <c:pt idx="42">
                  <c:v>260.58775453098201</c:v>
                </c:pt>
                <c:pt idx="43">
                  <c:v>262.82967891315184</c:v>
                </c:pt>
                <c:pt idx="44">
                  <c:v>262.66033496949768</c:v>
                </c:pt>
                <c:pt idx="45">
                  <c:v>262.13604134357325</c:v>
                </c:pt>
                <c:pt idx="46">
                  <c:v>260.15031619938958</c:v>
                </c:pt>
                <c:pt idx="47">
                  <c:v>262.13869081892034</c:v>
                </c:pt>
                <c:pt idx="48">
                  <c:v>259.85516576282674</c:v>
                </c:pt>
                <c:pt idx="49">
                  <c:v>262.58714503735683</c:v>
                </c:pt>
                <c:pt idx="50">
                  <c:v>264.8409222896953</c:v>
                </c:pt>
                <c:pt idx="51">
                  <c:v>260.63697935338251</c:v>
                </c:pt>
                <c:pt idx="52">
                  <c:v>264.57231571204727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FF-8748-AF16-FE27401CB9E6}"/>
            </c:ext>
          </c:extLst>
        </c:ser>
        <c:ser>
          <c:idx val="4"/>
          <c:order val="4"/>
          <c:tx>
            <c:strRef>
              <c:f>Sheet2!$F$25</c:f>
              <c:strCache>
                <c:ptCount val="1"/>
                <c:pt idx="0">
                  <c:v>Polysaccharide_micromolar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Sheet2!$F$26:$F$78</c:f>
              <c:numCache>
                <c:formatCode>0.000</c:formatCode>
                <c:ptCount val="53"/>
                <c:pt idx="0">
                  <c:v>16.217018560071757</c:v>
                </c:pt>
                <c:pt idx="1">
                  <c:v>16.205668005402007</c:v>
                </c:pt>
                <c:pt idx="2">
                  <c:v>16.433362176154407</c:v>
                </c:pt>
                <c:pt idx="3">
                  <c:v>16.335098383792257</c:v>
                </c:pt>
                <c:pt idx="4">
                  <c:v>16.328788487651099</c:v>
                </c:pt>
                <c:pt idx="5">
                  <c:v>16.40119800158423</c:v>
                </c:pt>
                <c:pt idx="6">
                  <c:v>16.278173783884895</c:v>
                </c:pt>
                <c:pt idx="7">
                  <c:v>16.342467134114624</c:v>
                </c:pt>
                <c:pt idx="8">
                  <c:v>16.193585746039613</c:v>
                </c:pt>
                <c:pt idx="9">
                  <c:v>16.558037994874912</c:v>
                </c:pt>
                <c:pt idx="10">
                  <c:v>16.166860817000799</c:v>
                </c:pt>
                <c:pt idx="11">
                  <c:v>16.154171676190931</c:v>
                </c:pt>
                <c:pt idx="12">
                  <c:v>16.274739568117159</c:v>
                </c:pt>
                <c:pt idx="13">
                  <c:v>16.343000649046431</c:v>
                </c:pt>
                <c:pt idx="14">
                  <c:v>16.27791755217439</c:v>
                </c:pt>
                <c:pt idx="15">
                  <c:v>16.328861781559564</c:v>
                </c:pt>
                <c:pt idx="16">
                  <c:v>16.241114029867134</c:v>
                </c:pt>
                <c:pt idx="17">
                  <c:v>16.33565555402631</c:v>
                </c:pt>
                <c:pt idx="18">
                  <c:v>16.230599547276817</c:v>
                </c:pt>
                <c:pt idx="19">
                  <c:v>16.169268924937739</c:v>
                </c:pt>
                <c:pt idx="20">
                  <c:v>16.314439935924391</c:v>
                </c:pt>
                <c:pt idx="21">
                  <c:v>16.329285120260064</c:v>
                </c:pt>
                <c:pt idx="22">
                  <c:v>16.402418189702676</c:v>
                </c:pt>
                <c:pt idx="23">
                  <c:v>16.366181598886044</c:v>
                </c:pt>
                <c:pt idx="24">
                  <c:v>16.339747417766855</c:v>
                </c:pt>
                <c:pt idx="25">
                  <c:v>16.325998287297015</c:v>
                </c:pt>
                <c:pt idx="26">
                  <c:v>16.446186585265387</c:v>
                </c:pt>
                <c:pt idx="27">
                  <c:v>16.229805968212347</c:v>
                </c:pt>
                <c:pt idx="28">
                  <c:v>16.263048394007956</c:v>
                </c:pt>
                <c:pt idx="29">
                  <c:v>16.364805066211986</c:v>
                </c:pt>
                <c:pt idx="30">
                  <c:v>16.23132921921481</c:v>
                </c:pt>
                <c:pt idx="31">
                  <c:v>16.291132106203946</c:v>
                </c:pt>
                <c:pt idx="32">
                  <c:v>16.257995959369492</c:v>
                </c:pt>
                <c:pt idx="33">
                  <c:v>16.302720138086343</c:v>
                </c:pt>
                <c:pt idx="34">
                  <c:v>16.325596476391077</c:v>
                </c:pt>
                <c:pt idx="35">
                  <c:v>16.309199056628806</c:v>
                </c:pt>
                <c:pt idx="36">
                  <c:v>16.352407855993423</c:v>
                </c:pt>
                <c:pt idx="37">
                  <c:v>16.291094461197247</c:v>
                </c:pt>
                <c:pt idx="38">
                  <c:v>16.262273395608151</c:v>
                </c:pt>
                <c:pt idx="39">
                  <c:v>16.152726287639855</c:v>
                </c:pt>
                <c:pt idx="40">
                  <c:v>16.340884634861848</c:v>
                </c:pt>
                <c:pt idx="41">
                  <c:v>16.282324644568018</c:v>
                </c:pt>
                <c:pt idx="42">
                  <c:v>16.292652792999732</c:v>
                </c:pt>
                <c:pt idx="43">
                  <c:v>16.269464849960524</c:v>
                </c:pt>
                <c:pt idx="44">
                  <c:v>16.284316670959999</c:v>
                </c:pt>
                <c:pt idx="45">
                  <c:v>16.252802168821841</c:v>
                </c:pt>
                <c:pt idx="46">
                  <c:v>16.288122538483496</c:v>
                </c:pt>
                <c:pt idx="47">
                  <c:v>16.293559693427586</c:v>
                </c:pt>
                <c:pt idx="48">
                  <c:v>16.319400324964686</c:v>
                </c:pt>
                <c:pt idx="49">
                  <c:v>16.27693025205183</c:v>
                </c:pt>
                <c:pt idx="50">
                  <c:v>16.226612023493306</c:v>
                </c:pt>
                <c:pt idx="51">
                  <c:v>16.291912408510953</c:v>
                </c:pt>
                <c:pt idx="52">
                  <c:v>16.256773752905229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FF-8748-AF16-FE27401CB9E6}"/>
            </c:ext>
          </c:extLst>
        </c:ser>
        <c:ser>
          <c:idx val="5"/>
          <c:order val="5"/>
          <c:tx>
            <c:strRef>
              <c:f>Sheet2!$G$25</c:f>
              <c:strCache>
                <c:ptCount val="1"/>
                <c:pt idx="0">
                  <c:v>Oligosaccharide_micromolar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Sheet2!$G$26:$G$78</c:f>
              <c:numCache>
                <c:formatCode>0.000</c:formatCode>
                <c:ptCount val="53"/>
                <c:pt idx="0">
                  <c:v>0.33972803095335885</c:v>
                </c:pt>
                <c:pt idx="1">
                  <c:v>0.32851117820596687</c:v>
                </c:pt>
                <c:pt idx="2">
                  <c:v>0.33537464596498695</c:v>
                </c:pt>
                <c:pt idx="3">
                  <c:v>0.33475973052157798</c:v>
                </c:pt>
                <c:pt idx="4">
                  <c:v>0.33165404088441996</c:v>
                </c:pt>
                <c:pt idx="5">
                  <c:v>0.3322594998431298</c:v>
                </c:pt>
                <c:pt idx="6">
                  <c:v>0.33859243848208809</c:v>
                </c:pt>
                <c:pt idx="7">
                  <c:v>0.33875761339426574</c:v>
                </c:pt>
                <c:pt idx="8">
                  <c:v>0.33989897544905073</c:v>
                </c:pt>
                <c:pt idx="9">
                  <c:v>0.33154680773346989</c:v>
                </c:pt>
                <c:pt idx="10">
                  <c:v>0.33608529415567046</c:v>
                </c:pt>
                <c:pt idx="11">
                  <c:v>0.33412485953977999</c:v>
                </c:pt>
                <c:pt idx="12">
                  <c:v>0.34160672916795454</c:v>
                </c:pt>
                <c:pt idx="13">
                  <c:v>0.33578410674225484</c:v>
                </c:pt>
                <c:pt idx="14">
                  <c:v>0.33270286319655312</c:v>
                </c:pt>
                <c:pt idx="15">
                  <c:v>0.33872476007596058</c:v>
                </c:pt>
                <c:pt idx="16">
                  <c:v>0.3356090498521303</c:v>
                </c:pt>
                <c:pt idx="17">
                  <c:v>0.34085615173017297</c:v>
                </c:pt>
                <c:pt idx="18">
                  <c:v>0.33211401773387184</c:v>
                </c:pt>
                <c:pt idx="19">
                  <c:v>0.33414817694865867</c:v>
                </c:pt>
                <c:pt idx="20">
                  <c:v>0.34343087813152812</c:v>
                </c:pt>
                <c:pt idx="21">
                  <c:v>0.33856672279745981</c:v>
                </c:pt>
                <c:pt idx="22">
                  <c:v>0.33708604903393985</c:v>
                </c:pt>
                <c:pt idx="23">
                  <c:v>0.33716278184789</c:v>
                </c:pt>
                <c:pt idx="24">
                  <c:v>0.34068733092310211</c:v>
                </c:pt>
                <c:pt idx="25">
                  <c:v>0.3334614833069573</c:v>
                </c:pt>
                <c:pt idx="26">
                  <c:v>0.33663519913274931</c:v>
                </c:pt>
                <c:pt idx="27">
                  <c:v>0.3360336362034434</c:v>
                </c:pt>
                <c:pt idx="28">
                  <c:v>0.33579238244607795</c:v>
                </c:pt>
                <c:pt idx="29">
                  <c:v>0.33869111936392715</c:v>
                </c:pt>
                <c:pt idx="30">
                  <c:v>0.33519732390906454</c:v>
                </c:pt>
                <c:pt idx="31">
                  <c:v>0.33866293704875089</c:v>
                </c:pt>
                <c:pt idx="32">
                  <c:v>0.3362363450227816</c:v>
                </c:pt>
                <c:pt idx="33">
                  <c:v>0.33262057493710362</c:v>
                </c:pt>
                <c:pt idx="34">
                  <c:v>0.331623043637925</c:v>
                </c:pt>
                <c:pt idx="35">
                  <c:v>0.33510221391942396</c:v>
                </c:pt>
                <c:pt idx="36">
                  <c:v>0.33536120624458027</c:v>
                </c:pt>
                <c:pt idx="37">
                  <c:v>0.33526599706849436</c:v>
                </c:pt>
                <c:pt idx="38">
                  <c:v>0.33420656328439857</c:v>
                </c:pt>
                <c:pt idx="39">
                  <c:v>0.33562545898836998</c:v>
                </c:pt>
                <c:pt idx="40">
                  <c:v>0.33362670601412037</c:v>
                </c:pt>
                <c:pt idx="41">
                  <c:v>0.33286544955864278</c:v>
                </c:pt>
                <c:pt idx="42">
                  <c:v>0.33644406773850688</c:v>
                </c:pt>
                <c:pt idx="43">
                  <c:v>0.33793723944513665</c:v>
                </c:pt>
                <c:pt idx="44">
                  <c:v>0.33614270477788516</c:v>
                </c:pt>
                <c:pt idx="45">
                  <c:v>0.33847171996165382</c:v>
                </c:pt>
                <c:pt idx="46">
                  <c:v>0.3380253680343478</c:v>
                </c:pt>
                <c:pt idx="47">
                  <c:v>0.33537143760328664</c:v>
                </c:pt>
                <c:pt idx="48">
                  <c:v>0.33747804012788596</c:v>
                </c:pt>
                <c:pt idx="49">
                  <c:v>0.33477861996047442</c:v>
                </c:pt>
                <c:pt idx="50">
                  <c:v>0.33687594694309841</c:v>
                </c:pt>
                <c:pt idx="51">
                  <c:v>0.33634985678265295</c:v>
                </c:pt>
                <c:pt idx="52">
                  <c:v>0.33504457938955057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FF-8748-AF16-FE27401CB9E6}"/>
            </c:ext>
          </c:extLst>
        </c:ser>
        <c:ser>
          <c:idx val="6"/>
          <c:order val="6"/>
          <c:tx>
            <c:strRef>
              <c:f>Sheet2!$H$25</c:f>
              <c:strCache>
                <c:ptCount val="1"/>
                <c:pt idx="0">
                  <c:v>Humic acid_micromolar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Sheet2!$H$26:$H$78</c:f>
              <c:numCache>
                <c:formatCode>0.000</c:formatCode>
                <c:ptCount val="53"/>
                <c:pt idx="0">
                  <c:v>1.4848592144827838E-8</c:v>
                </c:pt>
                <c:pt idx="1">
                  <c:v>1.4810638267559111E-8</c:v>
                </c:pt>
                <c:pt idx="2">
                  <c:v>1.4274874860499239E-8</c:v>
                </c:pt>
                <c:pt idx="3">
                  <c:v>1.3879102848965091E-8</c:v>
                </c:pt>
                <c:pt idx="4">
                  <c:v>1.3296901789503755E-8</c:v>
                </c:pt>
                <c:pt idx="5">
                  <c:v>1.3960368654035571E-8</c:v>
                </c:pt>
                <c:pt idx="6">
                  <c:v>1.3296498456174089E-8</c:v>
                </c:pt>
                <c:pt idx="7">
                  <c:v>1.4175233176987118E-8</c:v>
                </c:pt>
                <c:pt idx="8">
                  <c:v>1.3656910378782973E-8</c:v>
                </c:pt>
                <c:pt idx="9">
                  <c:v>1.3688276570679095E-8</c:v>
                </c:pt>
                <c:pt idx="10">
                  <c:v>1.3567891911634641E-8</c:v>
                </c:pt>
                <c:pt idx="11">
                  <c:v>1.4573459710586451E-8</c:v>
                </c:pt>
                <c:pt idx="12">
                  <c:v>1.3660680407270735E-8</c:v>
                </c:pt>
                <c:pt idx="13">
                  <c:v>1.3483531032491411E-8</c:v>
                </c:pt>
                <c:pt idx="14">
                  <c:v>1.3368351793912613E-8</c:v>
                </c:pt>
                <c:pt idx="15">
                  <c:v>1.3270431795648303E-8</c:v>
                </c:pt>
                <c:pt idx="16">
                  <c:v>1.4499964078374912E-8</c:v>
                </c:pt>
                <c:pt idx="17">
                  <c:v>1.3442783328313676E-8</c:v>
                </c:pt>
                <c:pt idx="18">
                  <c:v>1.3913646444579698E-8</c:v>
                </c:pt>
                <c:pt idx="19">
                  <c:v>1.4435384516081169E-8</c:v>
                </c:pt>
                <c:pt idx="20">
                  <c:v>1.3441549306804397E-8</c:v>
                </c:pt>
                <c:pt idx="21">
                  <c:v>1.3649538166912335E-8</c:v>
                </c:pt>
                <c:pt idx="22">
                  <c:v>1.3550779642167786E-8</c:v>
                </c:pt>
                <c:pt idx="23">
                  <c:v>1.3511110039972772E-8</c:v>
                </c:pt>
                <c:pt idx="24">
                  <c:v>1.2947463947234383E-8</c:v>
                </c:pt>
                <c:pt idx="25">
                  <c:v>1.4146045136378458E-8</c:v>
                </c:pt>
                <c:pt idx="26">
                  <c:v>1.388826541073583E-8</c:v>
                </c:pt>
                <c:pt idx="27">
                  <c:v>1.339297124287831E-8</c:v>
                </c:pt>
                <c:pt idx="28">
                  <c:v>1.3600742552336089E-8</c:v>
                </c:pt>
                <c:pt idx="29">
                  <c:v>1.3713749826108268E-8</c:v>
                </c:pt>
                <c:pt idx="30">
                  <c:v>1.3824952776635036E-8</c:v>
                </c:pt>
                <c:pt idx="31">
                  <c:v>1.3759047349760801E-8</c:v>
                </c:pt>
                <c:pt idx="32">
                  <c:v>1.4356503387578174E-8</c:v>
                </c:pt>
                <c:pt idx="33">
                  <c:v>1.3849495634537882E-8</c:v>
                </c:pt>
                <c:pt idx="34">
                  <c:v>1.4032199913909252E-8</c:v>
                </c:pt>
                <c:pt idx="35">
                  <c:v>1.4134236438322792E-8</c:v>
                </c:pt>
                <c:pt idx="36">
                  <c:v>1.3572252749356291E-8</c:v>
                </c:pt>
                <c:pt idx="37">
                  <c:v>1.3340556767440713E-8</c:v>
                </c:pt>
                <c:pt idx="38">
                  <c:v>1.368184963608299E-8</c:v>
                </c:pt>
                <c:pt idx="39">
                  <c:v>1.4078700853744569E-8</c:v>
                </c:pt>
                <c:pt idx="40">
                  <c:v>1.3960808716022034E-8</c:v>
                </c:pt>
                <c:pt idx="41">
                  <c:v>1.3805881765911495E-8</c:v>
                </c:pt>
                <c:pt idx="42">
                  <c:v>1.3718862604572847E-8</c:v>
                </c:pt>
                <c:pt idx="43">
                  <c:v>1.3700333347489247E-8</c:v>
                </c:pt>
                <c:pt idx="44">
                  <c:v>1.3994468823349902E-8</c:v>
                </c:pt>
                <c:pt idx="45">
                  <c:v>1.4012543296702906E-8</c:v>
                </c:pt>
                <c:pt idx="46">
                  <c:v>1.3820907181084198E-8</c:v>
                </c:pt>
                <c:pt idx="47">
                  <c:v>1.3977098581427966E-8</c:v>
                </c:pt>
                <c:pt idx="48">
                  <c:v>1.3516792048014615E-8</c:v>
                </c:pt>
                <c:pt idx="49">
                  <c:v>1.4208035185548763E-8</c:v>
                </c:pt>
                <c:pt idx="50">
                  <c:v>1.3572149790220095E-8</c:v>
                </c:pt>
                <c:pt idx="51">
                  <c:v>1.3792518518016515E-8</c:v>
                </c:pt>
                <c:pt idx="52">
                  <c:v>1.4122414354552565E-8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FF-8748-AF16-FE27401CB9E6}"/>
            </c:ext>
          </c:extLst>
        </c:ser>
        <c:ser>
          <c:idx val="7"/>
          <c:order val="7"/>
          <c:tx>
            <c:strRef>
              <c:f>Sheet2!$I$25</c:f>
              <c:strCache>
                <c:ptCount val="1"/>
                <c:pt idx="0">
                  <c:v>Monosaccharide_micromolar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Sheet2!$I$26:$I$78</c:f>
              <c:numCache>
                <c:formatCode>0.000</c:formatCode>
                <c:ptCount val="53"/>
                <c:pt idx="0">
                  <c:v>1.8846182034159678E-2</c:v>
                </c:pt>
                <c:pt idx="1">
                  <c:v>1.8504369054250677E-2</c:v>
                </c:pt>
                <c:pt idx="2">
                  <c:v>2.0463440955762156E-2</c:v>
                </c:pt>
                <c:pt idx="3">
                  <c:v>2.019359357884103E-2</c:v>
                </c:pt>
                <c:pt idx="4">
                  <c:v>1.9897423070319348E-2</c:v>
                </c:pt>
                <c:pt idx="5">
                  <c:v>2.0060890856811137E-2</c:v>
                </c:pt>
                <c:pt idx="6">
                  <c:v>2.013487697682094E-2</c:v>
                </c:pt>
                <c:pt idx="7">
                  <c:v>2.0320511923001532E-2</c:v>
                </c:pt>
                <c:pt idx="8">
                  <c:v>2.031453711578296E-2</c:v>
                </c:pt>
                <c:pt idx="9">
                  <c:v>2.0458568876120763E-2</c:v>
                </c:pt>
                <c:pt idx="10">
                  <c:v>2.0545424256416363E-2</c:v>
                </c:pt>
                <c:pt idx="11">
                  <c:v>1.9248497657688383E-2</c:v>
                </c:pt>
                <c:pt idx="12">
                  <c:v>2.0335194413518838E-2</c:v>
                </c:pt>
                <c:pt idx="13">
                  <c:v>1.9655297368924511E-2</c:v>
                </c:pt>
                <c:pt idx="14">
                  <c:v>1.8971932970762731E-2</c:v>
                </c:pt>
                <c:pt idx="15">
                  <c:v>2.0347818747729396E-2</c:v>
                </c:pt>
                <c:pt idx="16">
                  <c:v>2.0275972884089111E-2</c:v>
                </c:pt>
                <c:pt idx="17">
                  <c:v>2.0485116770630123E-2</c:v>
                </c:pt>
                <c:pt idx="18">
                  <c:v>1.976321148167396E-2</c:v>
                </c:pt>
                <c:pt idx="19">
                  <c:v>2.007012436950131E-2</c:v>
                </c:pt>
                <c:pt idx="20">
                  <c:v>2.0581143895718166E-2</c:v>
                </c:pt>
                <c:pt idx="21">
                  <c:v>2.0420981285244413E-2</c:v>
                </c:pt>
                <c:pt idx="22">
                  <c:v>1.979617287234774E-2</c:v>
                </c:pt>
                <c:pt idx="23">
                  <c:v>2.0130023335912354E-2</c:v>
                </c:pt>
                <c:pt idx="24">
                  <c:v>2.0463475890073676E-2</c:v>
                </c:pt>
                <c:pt idx="25">
                  <c:v>1.976318652103488E-2</c:v>
                </c:pt>
                <c:pt idx="26">
                  <c:v>2.0129521608478706E-2</c:v>
                </c:pt>
                <c:pt idx="27">
                  <c:v>2.0056915133049726E-2</c:v>
                </c:pt>
                <c:pt idx="28">
                  <c:v>2.0034023247053098E-2</c:v>
                </c:pt>
                <c:pt idx="29">
                  <c:v>2.0043052314286474E-2</c:v>
                </c:pt>
                <c:pt idx="30">
                  <c:v>2.0124897440348365E-2</c:v>
                </c:pt>
                <c:pt idx="31">
                  <c:v>2.0501846988643036E-2</c:v>
                </c:pt>
                <c:pt idx="32">
                  <c:v>2.007070728959285E-2</c:v>
                </c:pt>
                <c:pt idx="33">
                  <c:v>2.0025440565789514E-2</c:v>
                </c:pt>
                <c:pt idx="34">
                  <c:v>1.9746012476810123E-2</c:v>
                </c:pt>
                <c:pt idx="35">
                  <c:v>1.9958953972986641E-2</c:v>
                </c:pt>
                <c:pt idx="36">
                  <c:v>2.0098377161323563E-2</c:v>
                </c:pt>
                <c:pt idx="37">
                  <c:v>2.0101829556825161E-2</c:v>
                </c:pt>
                <c:pt idx="38">
                  <c:v>2.0177431306718691E-2</c:v>
                </c:pt>
                <c:pt idx="39">
                  <c:v>1.9920206194582339E-2</c:v>
                </c:pt>
                <c:pt idx="40">
                  <c:v>1.9903166514911481E-2</c:v>
                </c:pt>
                <c:pt idx="41">
                  <c:v>1.9927536015584349E-2</c:v>
                </c:pt>
                <c:pt idx="42">
                  <c:v>2.0227916130730248E-2</c:v>
                </c:pt>
                <c:pt idx="43">
                  <c:v>2.0247748513719917E-2</c:v>
                </c:pt>
                <c:pt idx="44">
                  <c:v>2.0296850728316194E-2</c:v>
                </c:pt>
                <c:pt idx="45">
                  <c:v>2.0243375774527412E-2</c:v>
                </c:pt>
                <c:pt idx="46">
                  <c:v>2.0273402375712943E-2</c:v>
                </c:pt>
                <c:pt idx="47">
                  <c:v>2.0095208554284275E-2</c:v>
                </c:pt>
                <c:pt idx="48">
                  <c:v>2.0283390328581181E-2</c:v>
                </c:pt>
                <c:pt idx="49">
                  <c:v>2.0065179315179378E-2</c:v>
                </c:pt>
                <c:pt idx="50">
                  <c:v>2.0205762473165984E-2</c:v>
                </c:pt>
                <c:pt idx="51">
                  <c:v>2.0145929931450673E-2</c:v>
                </c:pt>
                <c:pt idx="52">
                  <c:v>1.99934117394601E-2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DFF-8748-AF16-FE27401CB9E6}"/>
            </c:ext>
          </c:extLst>
        </c:ser>
        <c:ser>
          <c:idx val="8"/>
          <c:order val="8"/>
          <c:tx>
            <c:strRef>
              <c:f>Sheet2!$J$25</c:f>
              <c:strCache>
                <c:ptCount val="1"/>
                <c:pt idx="0">
                  <c:v>Inorganic carbon_micromolar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Sheet2!$J$26:$J$78</c:f>
              <c:numCache>
                <c:formatCode>0.000</c:formatCode>
                <c:ptCount val="53"/>
                <c:pt idx="0">
                  <c:v>4.1958726780307778</c:v>
                </c:pt>
                <c:pt idx="1">
                  <c:v>4.127414528923139</c:v>
                </c:pt>
                <c:pt idx="2">
                  <c:v>4.1650600507433335</c:v>
                </c:pt>
                <c:pt idx="3">
                  <c:v>4.0588294664503382</c:v>
                </c:pt>
                <c:pt idx="4">
                  <c:v>4.1082201974686701</c:v>
                </c:pt>
                <c:pt idx="5">
                  <c:v>4.1874764502391741</c:v>
                </c:pt>
                <c:pt idx="6">
                  <c:v>4.0124085460538037</c:v>
                </c:pt>
                <c:pt idx="7">
                  <c:v>4.1928476139983966</c:v>
                </c:pt>
                <c:pt idx="8">
                  <c:v>4.1530844336380612</c:v>
                </c:pt>
                <c:pt idx="9">
                  <c:v>4.2958590838490007</c:v>
                </c:pt>
                <c:pt idx="10">
                  <c:v>4.1884908308063853</c:v>
                </c:pt>
                <c:pt idx="11">
                  <c:v>4.1916658212656639</c:v>
                </c:pt>
                <c:pt idx="12">
                  <c:v>4.1619013783600387</c:v>
                </c:pt>
                <c:pt idx="13">
                  <c:v>4.1674519209134306</c:v>
                </c:pt>
                <c:pt idx="14">
                  <c:v>4.2266259864937998</c:v>
                </c:pt>
                <c:pt idx="15">
                  <c:v>4.1639746418205315</c:v>
                </c:pt>
                <c:pt idx="16">
                  <c:v>4.1681742409057527</c:v>
                </c:pt>
                <c:pt idx="17">
                  <c:v>4.1742140907007546</c:v>
                </c:pt>
                <c:pt idx="18">
                  <c:v>4.1162073615432639</c:v>
                </c:pt>
                <c:pt idx="19">
                  <c:v>4.1240159207132114</c:v>
                </c:pt>
                <c:pt idx="20">
                  <c:v>4.2131554784517018</c:v>
                </c:pt>
                <c:pt idx="21">
                  <c:v>4.2145560011648833</c:v>
                </c:pt>
                <c:pt idx="22">
                  <c:v>4.2354470551895389</c:v>
                </c:pt>
                <c:pt idx="23">
                  <c:v>4.1949816959814106</c:v>
                </c:pt>
                <c:pt idx="24">
                  <c:v>4.1939038732328777</c:v>
                </c:pt>
                <c:pt idx="25">
                  <c:v>4.2032517789414321</c:v>
                </c:pt>
                <c:pt idx="26">
                  <c:v>4.2120613161999367</c:v>
                </c:pt>
                <c:pt idx="27">
                  <c:v>4.1894795551793509</c:v>
                </c:pt>
                <c:pt idx="28">
                  <c:v>4.1416291770127804</c:v>
                </c:pt>
                <c:pt idx="29">
                  <c:v>4.2261364983863698</c:v>
                </c:pt>
                <c:pt idx="30">
                  <c:v>4.1298445119017178</c:v>
                </c:pt>
                <c:pt idx="31">
                  <c:v>4.1267121564289022</c:v>
                </c:pt>
                <c:pt idx="32">
                  <c:v>4.1504528478370259</c:v>
                </c:pt>
                <c:pt idx="33">
                  <c:v>4.198052369521978</c:v>
                </c:pt>
                <c:pt idx="34">
                  <c:v>4.1287371183972272</c:v>
                </c:pt>
                <c:pt idx="35">
                  <c:v>4.1628651195938717</c:v>
                </c:pt>
                <c:pt idx="36">
                  <c:v>4.1878368316453072</c:v>
                </c:pt>
                <c:pt idx="37">
                  <c:v>4.1446405925254819</c:v>
                </c:pt>
                <c:pt idx="38">
                  <c:v>4.1586935341503564</c:v>
                </c:pt>
                <c:pt idx="39">
                  <c:v>4.1535208756716031</c:v>
                </c:pt>
                <c:pt idx="40">
                  <c:v>4.1979110400853772</c:v>
                </c:pt>
                <c:pt idx="41">
                  <c:v>4.1670984754738454</c:v>
                </c:pt>
                <c:pt idx="42">
                  <c:v>4.1970365813853583</c:v>
                </c:pt>
                <c:pt idx="43">
                  <c:v>4.1666941227367147</c:v>
                </c:pt>
                <c:pt idx="44">
                  <c:v>4.1747476227411608</c:v>
                </c:pt>
                <c:pt idx="45">
                  <c:v>4.1180811244804909</c:v>
                </c:pt>
                <c:pt idx="46">
                  <c:v>4.1562361718813881</c:v>
                </c:pt>
                <c:pt idx="47">
                  <c:v>4.1822684488121009</c:v>
                </c:pt>
                <c:pt idx="48">
                  <c:v>4.1940004022810866</c:v>
                </c:pt>
                <c:pt idx="49">
                  <c:v>4.1724192579087278</c:v>
                </c:pt>
                <c:pt idx="50">
                  <c:v>4.1519216957257363</c:v>
                </c:pt>
                <c:pt idx="51">
                  <c:v>4.2012554140318521</c:v>
                </c:pt>
                <c:pt idx="52">
                  <c:v>4.1699060439172513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FF-8748-AF16-FE27401CB9E6}"/>
            </c:ext>
          </c:extLst>
        </c:ser>
        <c:ser>
          <c:idx val="9"/>
          <c:order val="9"/>
          <c:tx>
            <c:strRef>
              <c:f>Sheet2!$K$25</c:f>
              <c:strCache>
                <c:ptCount val="1"/>
                <c:pt idx="0">
                  <c:v>Lipid_micromolar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Sheet2!$K$26:$K$78</c:f>
              <c:numCache>
                <c:formatCode>0.000</c:formatCode>
                <c:ptCount val="53"/>
                <c:pt idx="0">
                  <c:v>0.36750929650455222</c:v>
                </c:pt>
                <c:pt idx="1">
                  <c:v>0.37732620032411618</c:v>
                </c:pt>
                <c:pt idx="2">
                  <c:v>0.36127629879688827</c:v>
                </c:pt>
                <c:pt idx="3">
                  <c:v>0.37449893213278801</c:v>
                </c:pt>
                <c:pt idx="4">
                  <c:v>0.35483589070475707</c:v>
                </c:pt>
                <c:pt idx="5">
                  <c:v>0.37650615374852309</c:v>
                </c:pt>
                <c:pt idx="6">
                  <c:v>0.36734031956289637</c:v>
                </c:pt>
                <c:pt idx="7">
                  <c:v>0.36473380282678936</c:v>
                </c:pt>
                <c:pt idx="8">
                  <c:v>0.3706892727893073</c:v>
                </c:pt>
                <c:pt idx="9">
                  <c:v>0.36746711618293598</c:v>
                </c:pt>
                <c:pt idx="10">
                  <c:v>0.36745412197468413</c:v>
                </c:pt>
                <c:pt idx="11">
                  <c:v>0.36883204879945081</c:v>
                </c:pt>
                <c:pt idx="12">
                  <c:v>0.3761006617299793</c:v>
                </c:pt>
                <c:pt idx="13">
                  <c:v>0.36874867316837323</c:v>
                </c:pt>
                <c:pt idx="14">
                  <c:v>0.37902997124712046</c:v>
                </c:pt>
                <c:pt idx="15">
                  <c:v>0.3635691158448342</c:v>
                </c:pt>
                <c:pt idx="16">
                  <c:v>0.38120624666067254</c:v>
                </c:pt>
                <c:pt idx="17">
                  <c:v>0.37430381878205776</c:v>
                </c:pt>
                <c:pt idx="18">
                  <c:v>0.36594993916079538</c:v>
                </c:pt>
                <c:pt idx="19">
                  <c:v>0.36505184544578273</c:v>
                </c:pt>
                <c:pt idx="20">
                  <c:v>0.37188484543710892</c:v>
                </c:pt>
                <c:pt idx="21">
                  <c:v>0.37502376673417304</c:v>
                </c:pt>
                <c:pt idx="22">
                  <c:v>0.39704580448773807</c:v>
                </c:pt>
                <c:pt idx="23">
                  <c:v>0.35878866124455749</c:v>
                </c:pt>
                <c:pt idx="24">
                  <c:v>0.36936146973717132</c:v>
                </c:pt>
                <c:pt idx="25">
                  <c:v>0.36910222200643711</c:v>
                </c:pt>
                <c:pt idx="26">
                  <c:v>0.37541820580199381</c:v>
                </c:pt>
                <c:pt idx="27">
                  <c:v>0.37040994068313432</c:v>
                </c:pt>
                <c:pt idx="28">
                  <c:v>0.3744216200000805</c:v>
                </c:pt>
                <c:pt idx="29">
                  <c:v>0.37023263585706417</c:v>
                </c:pt>
                <c:pt idx="30">
                  <c:v>0.37380697033613564</c:v>
                </c:pt>
                <c:pt idx="31">
                  <c:v>0.3727017298844465</c:v>
                </c:pt>
                <c:pt idx="32">
                  <c:v>0.36711049336225748</c:v>
                </c:pt>
                <c:pt idx="33">
                  <c:v>0.36761120939666997</c:v>
                </c:pt>
                <c:pt idx="34">
                  <c:v>0.3728429185653504</c:v>
                </c:pt>
                <c:pt idx="35">
                  <c:v>0.36636297142309715</c:v>
                </c:pt>
                <c:pt idx="36">
                  <c:v>0.37718892247645447</c:v>
                </c:pt>
                <c:pt idx="37">
                  <c:v>0.37618296652183647</c:v>
                </c:pt>
                <c:pt idx="38">
                  <c:v>0.3728596589669072</c:v>
                </c:pt>
                <c:pt idx="39">
                  <c:v>0.37123933084939303</c:v>
                </c:pt>
                <c:pt idx="40">
                  <c:v>0.38006862935942176</c:v>
                </c:pt>
                <c:pt idx="41">
                  <c:v>0.3749303101671238</c:v>
                </c:pt>
                <c:pt idx="42">
                  <c:v>0.36860053089861777</c:v>
                </c:pt>
                <c:pt idx="43">
                  <c:v>0.36789415482091625</c:v>
                </c:pt>
                <c:pt idx="44">
                  <c:v>0.36393320112003091</c:v>
                </c:pt>
                <c:pt idx="45">
                  <c:v>0.37004264758611155</c:v>
                </c:pt>
                <c:pt idx="46">
                  <c:v>0.37253325382237129</c:v>
                </c:pt>
                <c:pt idx="47">
                  <c:v>0.37053498873818969</c:v>
                </c:pt>
                <c:pt idx="48">
                  <c:v>0.37114364089109314</c:v>
                </c:pt>
                <c:pt idx="49">
                  <c:v>0.37153776035163422</c:v>
                </c:pt>
                <c:pt idx="50">
                  <c:v>0.3712403593830958</c:v>
                </c:pt>
                <c:pt idx="51">
                  <c:v>0.37377718545286831</c:v>
                </c:pt>
                <c:pt idx="52">
                  <c:v>0.36768779481203789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FF-8748-AF16-FE27401CB9E6}"/>
            </c:ext>
          </c:extLst>
        </c:ser>
        <c:ser>
          <c:idx val="10"/>
          <c:order val="10"/>
          <c:tx>
            <c:strRef>
              <c:f>Sheet2!$L$25</c:f>
              <c:strCache>
                <c:ptCount val="1"/>
                <c:pt idx="0">
                  <c:v>Pigment_micromolar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Sheet2!$L$26:$L$78</c:f>
              <c:numCache>
                <c:formatCode>0.000</c:formatCode>
                <c:ptCount val="53"/>
                <c:pt idx="0">
                  <c:v>0.32643644993930648</c:v>
                </c:pt>
                <c:pt idx="1">
                  <c:v>0.33412710310218457</c:v>
                </c:pt>
                <c:pt idx="2">
                  <c:v>0.32637794555429106</c:v>
                </c:pt>
                <c:pt idx="3">
                  <c:v>0.32969008569495389</c:v>
                </c:pt>
                <c:pt idx="4">
                  <c:v>0.32834689391327682</c:v>
                </c:pt>
                <c:pt idx="5">
                  <c:v>0.33701639792184668</c:v>
                </c:pt>
                <c:pt idx="6">
                  <c:v>0.33036440760051988</c:v>
                </c:pt>
                <c:pt idx="7">
                  <c:v>0.33086681252331296</c:v>
                </c:pt>
                <c:pt idx="8">
                  <c:v>0.32528797875357596</c:v>
                </c:pt>
                <c:pt idx="9">
                  <c:v>0.33359591859261783</c:v>
                </c:pt>
                <c:pt idx="10">
                  <c:v>0.32780407684362628</c:v>
                </c:pt>
                <c:pt idx="11">
                  <c:v>0.32713445528219909</c:v>
                </c:pt>
                <c:pt idx="12">
                  <c:v>0.33072982954398794</c:v>
                </c:pt>
                <c:pt idx="13">
                  <c:v>0.33234688093428844</c:v>
                </c:pt>
                <c:pt idx="14">
                  <c:v>0.33139795810711925</c:v>
                </c:pt>
                <c:pt idx="15">
                  <c:v>0.33041632345434496</c:v>
                </c:pt>
                <c:pt idx="16">
                  <c:v>0.3335344298673894</c:v>
                </c:pt>
                <c:pt idx="17">
                  <c:v>0.33005448377537433</c:v>
                </c:pt>
                <c:pt idx="18">
                  <c:v>0.33125060155696018</c:v>
                </c:pt>
                <c:pt idx="19">
                  <c:v>0.32802219169790642</c:v>
                </c:pt>
                <c:pt idx="20">
                  <c:v>0.33336069729667206</c:v>
                </c:pt>
                <c:pt idx="21">
                  <c:v>0.33106781531672458</c:v>
                </c:pt>
                <c:pt idx="22">
                  <c:v>0.33329099435527798</c:v>
                </c:pt>
                <c:pt idx="23">
                  <c:v>0.32976369134728983</c:v>
                </c:pt>
                <c:pt idx="24">
                  <c:v>0.32937304322133487</c:v>
                </c:pt>
                <c:pt idx="25">
                  <c:v>0.3299354593079375</c:v>
                </c:pt>
                <c:pt idx="26">
                  <c:v>0.33532270191567093</c:v>
                </c:pt>
                <c:pt idx="27">
                  <c:v>0.32788478795426618</c:v>
                </c:pt>
                <c:pt idx="28">
                  <c:v>0.32910964524415037</c:v>
                </c:pt>
                <c:pt idx="29">
                  <c:v>0.32954650145697356</c:v>
                </c:pt>
                <c:pt idx="30">
                  <c:v>0.32759235497363637</c:v>
                </c:pt>
                <c:pt idx="31">
                  <c:v>0.33061382380099325</c:v>
                </c:pt>
                <c:pt idx="32">
                  <c:v>0.33120075564655815</c:v>
                </c:pt>
                <c:pt idx="33">
                  <c:v>0.33115708699941138</c:v>
                </c:pt>
                <c:pt idx="34">
                  <c:v>0.33048989794124461</c:v>
                </c:pt>
                <c:pt idx="35">
                  <c:v>0.32984005000243793</c:v>
                </c:pt>
                <c:pt idx="36">
                  <c:v>0.33255802974386323</c:v>
                </c:pt>
                <c:pt idx="37">
                  <c:v>0.33058321617283432</c:v>
                </c:pt>
                <c:pt idx="38">
                  <c:v>0.33131166154169545</c:v>
                </c:pt>
                <c:pt idx="39">
                  <c:v>0.32808343746273638</c:v>
                </c:pt>
                <c:pt idx="40">
                  <c:v>0.33239182761549069</c:v>
                </c:pt>
                <c:pt idx="41">
                  <c:v>0.33134418993844328</c:v>
                </c:pt>
                <c:pt idx="42">
                  <c:v>0.33097980666731774</c:v>
                </c:pt>
                <c:pt idx="43">
                  <c:v>0.33123845142095643</c:v>
                </c:pt>
                <c:pt idx="44">
                  <c:v>0.33074911437889387</c:v>
                </c:pt>
                <c:pt idx="45">
                  <c:v>0.33018089726281891</c:v>
                </c:pt>
                <c:pt idx="46">
                  <c:v>0.33110204740965887</c:v>
                </c:pt>
                <c:pt idx="47">
                  <c:v>0.32990491408077832</c:v>
                </c:pt>
                <c:pt idx="48">
                  <c:v>0.33178304399162351</c:v>
                </c:pt>
                <c:pt idx="49">
                  <c:v>0.33087725420020614</c:v>
                </c:pt>
                <c:pt idx="50">
                  <c:v>0.32857143167140007</c:v>
                </c:pt>
                <c:pt idx="51">
                  <c:v>0.33087130598061354</c:v>
                </c:pt>
                <c:pt idx="52">
                  <c:v>0.3300815974909645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DFF-8748-AF16-FE27401CB9E6}"/>
            </c:ext>
          </c:extLst>
        </c:ser>
        <c:ser>
          <c:idx val="11"/>
          <c:order val="11"/>
          <c:tx>
            <c:strRef>
              <c:f>Sheet2!$M$25</c:f>
              <c:strCache>
                <c:ptCount val="1"/>
                <c:pt idx="0">
                  <c:v>Porpherin_micromolar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Sheet2!$M$26:$M$78</c:f>
              <c:numCache>
                <c:formatCode>0.000</c:formatCode>
                <c:ptCount val="53"/>
                <c:pt idx="0">
                  <c:v>8.8535789687556571E-2</c:v>
                </c:pt>
                <c:pt idx="1">
                  <c:v>8.4281286861883034E-2</c:v>
                </c:pt>
                <c:pt idx="2">
                  <c:v>9.0409326789693351E-2</c:v>
                </c:pt>
                <c:pt idx="3">
                  <c:v>8.7224542746870956E-2</c:v>
                </c:pt>
                <c:pt idx="4">
                  <c:v>8.7968703804680221E-2</c:v>
                </c:pt>
                <c:pt idx="5">
                  <c:v>8.5647725876396213E-2</c:v>
                </c:pt>
                <c:pt idx="6">
                  <c:v>8.6945954130624101E-2</c:v>
                </c:pt>
                <c:pt idx="7">
                  <c:v>8.7682333248886191E-2</c:v>
                </c:pt>
                <c:pt idx="8">
                  <c:v>8.7954161892651747E-2</c:v>
                </c:pt>
                <c:pt idx="9">
                  <c:v>8.8451015189612306E-2</c:v>
                </c:pt>
                <c:pt idx="10">
                  <c:v>8.647583382383961E-2</c:v>
                </c:pt>
                <c:pt idx="11">
                  <c:v>8.6607304470119467E-2</c:v>
                </c:pt>
                <c:pt idx="12">
                  <c:v>8.6919839062313486E-2</c:v>
                </c:pt>
                <c:pt idx="13">
                  <c:v>8.6574308805239933E-2</c:v>
                </c:pt>
                <c:pt idx="14">
                  <c:v>8.5824001459467544E-2</c:v>
                </c:pt>
                <c:pt idx="15">
                  <c:v>8.7496079789713466E-2</c:v>
                </c:pt>
                <c:pt idx="16">
                  <c:v>8.543103209195177E-2</c:v>
                </c:pt>
                <c:pt idx="17">
                  <c:v>8.7626504516180231E-2</c:v>
                </c:pt>
                <c:pt idx="18">
                  <c:v>8.5350350497511676E-2</c:v>
                </c:pt>
                <c:pt idx="19">
                  <c:v>8.6281795284784954E-2</c:v>
                </c:pt>
                <c:pt idx="20">
                  <c:v>8.6459327159399885E-2</c:v>
                </c:pt>
                <c:pt idx="21">
                  <c:v>8.7223424726180748E-2</c:v>
                </c:pt>
                <c:pt idx="22">
                  <c:v>8.7151621803967155E-2</c:v>
                </c:pt>
                <c:pt idx="23">
                  <c:v>8.7911618419566337E-2</c:v>
                </c:pt>
                <c:pt idx="24">
                  <c:v>8.8150423266742717E-2</c:v>
                </c:pt>
                <c:pt idx="25">
                  <c:v>8.7448854760468694E-2</c:v>
                </c:pt>
                <c:pt idx="26">
                  <c:v>8.6474464254574779E-2</c:v>
                </c:pt>
                <c:pt idx="27">
                  <c:v>8.7141281244915811E-2</c:v>
                </c:pt>
                <c:pt idx="28">
                  <c:v>8.730970475527669E-2</c:v>
                </c:pt>
                <c:pt idx="29">
                  <c:v>8.7924010743578723E-2</c:v>
                </c:pt>
                <c:pt idx="30">
                  <c:v>8.7365941483692103E-2</c:v>
                </c:pt>
                <c:pt idx="31">
                  <c:v>8.7215405191512413E-2</c:v>
                </c:pt>
                <c:pt idx="32">
                  <c:v>8.6182484959399105E-2</c:v>
                </c:pt>
                <c:pt idx="33">
                  <c:v>8.6634108926102391E-2</c:v>
                </c:pt>
                <c:pt idx="34">
                  <c:v>8.6843700770659893E-2</c:v>
                </c:pt>
                <c:pt idx="35">
                  <c:v>8.7361043225285623E-2</c:v>
                </c:pt>
                <c:pt idx="36">
                  <c:v>8.6809752749792232E-2</c:v>
                </c:pt>
                <c:pt idx="37">
                  <c:v>8.6665540806642211E-2</c:v>
                </c:pt>
                <c:pt idx="38">
                  <c:v>8.630010430744274E-2</c:v>
                </c:pt>
                <c:pt idx="39">
                  <c:v>8.5922930161727751E-2</c:v>
                </c:pt>
                <c:pt idx="40">
                  <c:v>8.6600159777511204E-2</c:v>
                </c:pt>
                <c:pt idx="41">
                  <c:v>8.6160754230752118E-2</c:v>
                </c:pt>
                <c:pt idx="42">
                  <c:v>8.6982858350526854E-2</c:v>
                </c:pt>
                <c:pt idx="43">
                  <c:v>8.6518337554775421E-2</c:v>
                </c:pt>
                <c:pt idx="44">
                  <c:v>8.6852365269929857E-2</c:v>
                </c:pt>
                <c:pt idx="45">
                  <c:v>8.6885784304651159E-2</c:v>
                </c:pt>
                <c:pt idx="46">
                  <c:v>8.686578557418223E-2</c:v>
                </c:pt>
                <c:pt idx="47">
                  <c:v>8.7126890068071394E-2</c:v>
                </c:pt>
                <c:pt idx="48">
                  <c:v>8.6933401604743804E-2</c:v>
                </c:pt>
                <c:pt idx="49">
                  <c:v>8.6562357803230683E-2</c:v>
                </c:pt>
                <c:pt idx="50">
                  <c:v>8.6827060294033587E-2</c:v>
                </c:pt>
                <c:pt idx="51">
                  <c:v>8.6846212332910275E-2</c:v>
                </c:pt>
                <c:pt idx="52">
                  <c:v>8.6627710473436384E-2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DFF-8748-AF16-FE27401CB9E6}"/>
            </c:ext>
          </c:extLst>
        </c:ser>
        <c:ser>
          <c:idx val="12"/>
          <c:order val="12"/>
          <c:tx>
            <c:strRef>
              <c:f>Sheet2!$N$25</c:f>
              <c:strCache>
                <c:ptCount val="1"/>
                <c:pt idx="0">
                  <c:v>CDOM_micromolar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Sheet2!$N$26:$N$78</c:f>
              <c:numCache>
                <c:formatCode>0.000</c:formatCode>
                <c:ptCount val="53"/>
                <c:pt idx="0">
                  <c:v>1.0571022602445419</c:v>
                </c:pt>
                <c:pt idx="1">
                  <c:v>0.96589665798957536</c:v>
                </c:pt>
                <c:pt idx="2">
                  <c:v>0.94805813887803736</c:v>
                </c:pt>
                <c:pt idx="3">
                  <c:v>0.93430527358262561</c:v>
                </c:pt>
                <c:pt idx="4">
                  <c:v>0.73829602540437156</c:v>
                </c:pt>
                <c:pt idx="5">
                  <c:v>0.84353825765860369</c:v>
                </c:pt>
                <c:pt idx="6">
                  <c:v>0.94993129039129121</c:v>
                </c:pt>
                <c:pt idx="7">
                  <c:v>0.81380526968088074</c:v>
                </c:pt>
                <c:pt idx="8">
                  <c:v>0.84377414451698807</c:v>
                </c:pt>
                <c:pt idx="9">
                  <c:v>0.8334444789498352</c:v>
                </c:pt>
                <c:pt idx="10">
                  <c:v>0.83498723000339892</c:v>
                </c:pt>
                <c:pt idx="11">
                  <c:v>0.88176514684233986</c:v>
                </c:pt>
                <c:pt idx="12">
                  <c:v>0.81168431769921656</c:v>
                </c:pt>
                <c:pt idx="13">
                  <c:v>0.83566303028869693</c:v>
                </c:pt>
                <c:pt idx="14">
                  <c:v>0.86262450708896088</c:v>
                </c:pt>
                <c:pt idx="15">
                  <c:v>0.86902250043553131</c:v>
                </c:pt>
                <c:pt idx="16">
                  <c:v>0.84915783394152478</c:v>
                </c:pt>
                <c:pt idx="17">
                  <c:v>0.84133783954206198</c:v>
                </c:pt>
                <c:pt idx="18">
                  <c:v>0.8313331956632396</c:v>
                </c:pt>
                <c:pt idx="19">
                  <c:v>0.88832811250183252</c:v>
                </c:pt>
                <c:pt idx="20">
                  <c:v>0.81869635323276135</c:v>
                </c:pt>
                <c:pt idx="21">
                  <c:v>0.83570742330855696</c:v>
                </c:pt>
                <c:pt idx="22">
                  <c:v>0.84818249903952581</c:v>
                </c:pt>
                <c:pt idx="23">
                  <c:v>0.86565918141492615</c:v>
                </c:pt>
                <c:pt idx="24">
                  <c:v>0.87066471676035373</c:v>
                </c:pt>
                <c:pt idx="25">
                  <c:v>0.85519041605619839</c:v>
                </c:pt>
                <c:pt idx="26">
                  <c:v>0.82960851757119825</c:v>
                </c:pt>
                <c:pt idx="27">
                  <c:v>0.8551856581970716</c:v>
                </c:pt>
                <c:pt idx="28">
                  <c:v>0.83101132821194545</c:v>
                </c:pt>
                <c:pt idx="29">
                  <c:v>0.85135960058476701</c:v>
                </c:pt>
                <c:pt idx="30">
                  <c:v>0.84591299466158731</c:v>
                </c:pt>
                <c:pt idx="31">
                  <c:v>0.84633150913374955</c:v>
                </c:pt>
                <c:pt idx="32">
                  <c:v>0.85746708075197975</c:v>
                </c:pt>
                <c:pt idx="33">
                  <c:v>0.82123970909274946</c:v>
                </c:pt>
                <c:pt idx="34">
                  <c:v>0.85648765398736049</c:v>
                </c:pt>
                <c:pt idx="35">
                  <c:v>0.87604680648978039</c:v>
                </c:pt>
                <c:pt idx="36">
                  <c:v>0.84919304727532963</c:v>
                </c:pt>
                <c:pt idx="37">
                  <c:v>0.86146675935751948</c:v>
                </c:pt>
                <c:pt idx="38">
                  <c:v>0.85225817467195097</c:v>
                </c:pt>
                <c:pt idx="39">
                  <c:v>0.8503125625282375</c:v>
                </c:pt>
                <c:pt idx="40">
                  <c:v>0.84900641104292318</c:v>
                </c:pt>
                <c:pt idx="41">
                  <c:v>0.86218845071695438</c:v>
                </c:pt>
                <c:pt idx="42">
                  <c:v>0.82482253377173198</c:v>
                </c:pt>
                <c:pt idx="43">
                  <c:v>0.8530345008493555</c:v>
                </c:pt>
                <c:pt idx="44">
                  <c:v>0.84772347710346274</c:v>
                </c:pt>
                <c:pt idx="45">
                  <c:v>0.84603809434934252</c:v>
                </c:pt>
                <c:pt idx="46">
                  <c:v>0.83108182785662621</c:v>
                </c:pt>
                <c:pt idx="47">
                  <c:v>0.84960063021723253</c:v>
                </c:pt>
                <c:pt idx="48">
                  <c:v>0.84784544485949942</c:v>
                </c:pt>
                <c:pt idx="49">
                  <c:v>0.83138131670207283</c:v>
                </c:pt>
                <c:pt idx="50">
                  <c:v>0.84436701977396011</c:v>
                </c:pt>
                <c:pt idx="51">
                  <c:v>0.83829369694268951</c:v>
                </c:pt>
                <c:pt idx="52">
                  <c:v>0.85055330116076056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DFF-8748-AF16-FE27401CB9E6}"/>
            </c:ext>
          </c:extLst>
        </c:ser>
        <c:ser>
          <c:idx val="13"/>
          <c:order val="13"/>
          <c:tx>
            <c:strRef>
              <c:f>Sheet2!$O$25</c:f>
              <c:strCache>
                <c:ptCount val="1"/>
                <c:pt idx="0">
                  <c:v>VPhenol_micromolar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Sheet2!$O$26:$O$78</c:f>
              <c:numCache>
                <c:formatCode>0.000</c:formatCode>
                <c:ptCount val="53"/>
                <c:pt idx="0">
                  <c:v>3.6771990926481364E-4</c:v>
                </c:pt>
                <c:pt idx="1">
                  <c:v>3.495953478232631E-4</c:v>
                </c:pt>
                <c:pt idx="2">
                  <c:v>3.4282432746517708E-4</c:v>
                </c:pt>
                <c:pt idx="3">
                  <c:v>3.5471756631211439E-4</c:v>
                </c:pt>
                <c:pt idx="4">
                  <c:v>3.5605072849762237E-4</c:v>
                </c:pt>
                <c:pt idx="5">
                  <c:v>3.7050630198281966E-4</c:v>
                </c:pt>
                <c:pt idx="6">
                  <c:v>3.5054509713984859E-4</c:v>
                </c:pt>
                <c:pt idx="7">
                  <c:v>3.5818762391249398E-4</c:v>
                </c:pt>
                <c:pt idx="8">
                  <c:v>3.5491802001788217E-4</c:v>
                </c:pt>
                <c:pt idx="9">
                  <c:v>3.7905166686667412E-4</c:v>
                </c:pt>
                <c:pt idx="10">
                  <c:v>3.5734722239571842E-4</c:v>
                </c:pt>
                <c:pt idx="11">
                  <c:v>3.6258684891990749E-4</c:v>
                </c:pt>
                <c:pt idx="12">
                  <c:v>3.5778182524053042E-4</c:v>
                </c:pt>
                <c:pt idx="13">
                  <c:v>3.696219335176403E-4</c:v>
                </c:pt>
                <c:pt idx="14">
                  <c:v>3.6145892966768419E-4</c:v>
                </c:pt>
                <c:pt idx="15">
                  <c:v>3.6400414383889107E-4</c:v>
                </c:pt>
                <c:pt idx="16">
                  <c:v>3.6034112224948985E-4</c:v>
                </c:pt>
                <c:pt idx="17">
                  <c:v>3.5764617427054221E-4</c:v>
                </c:pt>
                <c:pt idx="18">
                  <c:v>3.5380681647810119E-4</c:v>
                </c:pt>
                <c:pt idx="19">
                  <c:v>3.6627700768789511E-4</c:v>
                </c:pt>
                <c:pt idx="20">
                  <c:v>3.6581683235090037E-4</c:v>
                </c:pt>
                <c:pt idx="21">
                  <c:v>3.5877744281120628E-4</c:v>
                </c:pt>
                <c:pt idx="22">
                  <c:v>3.633713473471759E-4</c:v>
                </c:pt>
                <c:pt idx="23">
                  <c:v>3.6457545125202485E-4</c:v>
                </c:pt>
                <c:pt idx="24">
                  <c:v>3.5146712648894725E-4</c:v>
                </c:pt>
                <c:pt idx="25">
                  <c:v>3.5626578671827411E-4</c:v>
                </c:pt>
                <c:pt idx="26">
                  <c:v>3.6685688723845543E-4</c:v>
                </c:pt>
                <c:pt idx="27">
                  <c:v>3.5728097269569517E-4</c:v>
                </c:pt>
                <c:pt idx="28">
                  <c:v>3.5597303377403472E-4</c:v>
                </c:pt>
                <c:pt idx="29">
                  <c:v>3.6245971043019751E-4</c:v>
                </c:pt>
                <c:pt idx="30">
                  <c:v>3.5957784485328648E-4</c:v>
                </c:pt>
                <c:pt idx="31">
                  <c:v>3.5923910861225284E-4</c:v>
                </c:pt>
                <c:pt idx="32">
                  <c:v>3.6651280062655587E-4</c:v>
                </c:pt>
                <c:pt idx="33">
                  <c:v>3.6387817297075164E-4</c:v>
                </c:pt>
                <c:pt idx="34">
                  <c:v>3.6148539947979667E-4</c:v>
                </c:pt>
                <c:pt idx="35">
                  <c:v>3.6183788423555798E-4</c:v>
                </c:pt>
                <c:pt idx="36">
                  <c:v>3.6408931163999203E-4</c:v>
                </c:pt>
                <c:pt idx="37">
                  <c:v>3.6111843622567777E-4</c:v>
                </c:pt>
                <c:pt idx="38">
                  <c:v>3.6205560242867743E-4</c:v>
                </c:pt>
                <c:pt idx="39">
                  <c:v>3.6121158922799572E-4</c:v>
                </c:pt>
                <c:pt idx="40">
                  <c:v>3.6833126991958143E-4</c:v>
                </c:pt>
                <c:pt idx="41">
                  <c:v>3.5797054992789873E-4</c:v>
                </c:pt>
                <c:pt idx="42">
                  <c:v>3.6557299606488117E-4</c:v>
                </c:pt>
                <c:pt idx="43">
                  <c:v>3.6604479322863354E-4</c:v>
                </c:pt>
                <c:pt idx="44">
                  <c:v>3.5912821300566319E-4</c:v>
                </c:pt>
                <c:pt idx="45">
                  <c:v>3.5884873082571634E-4</c:v>
                </c:pt>
                <c:pt idx="46">
                  <c:v>3.5715674481149521E-4</c:v>
                </c:pt>
                <c:pt idx="47">
                  <c:v>3.6189743903128964E-4</c:v>
                </c:pt>
                <c:pt idx="48">
                  <c:v>3.6291813040791981E-4</c:v>
                </c:pt>
                <c:pt idx="49">
                  <c:v>3.6168147875302993E-4</c:v>
                </c:pt>
                <c:pt idx="50">
                  <c:v>3.5960468769970607E-4</c:v>
                </c:pt>
                <c:pt idx="51">
                  <c:v>3.6469150410375412E-4</c:v>
                </c:pt>
                <c:pt idx="52">
                  <c:v>3.6348721332069169E-4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DFF-8748-AF16-FE27401CB9E6}"/>
            </c:ext>
          </c:extLst>
        </c:ser>
        <c:ser>
          <c:idx val="14"/>
          <c:order val="14"/>
          <c:tx>
            <c:strRef>
              <c:f>Sheet2!$P$25</c:f>
              <c:strCache>
                <c:ptCount val="1"/>
                <c:pt idx="0">
                  <c:v>SPhenol_micromolar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Sheet2!$P$26:$P$78</c:f>
              <c:numCache>
                <c:formatCode>0.000</c:formatCode>
                <c:ptCount val="53"/>
                <c:pt idx="0">
                  <c:v>1.3083735027262014E-3</c:v>
                </c:pt>
                <c:pt idx="1">
                  <c:v>1.4611005790236148E-3</c:v>
                </c:pt>
                <c:pt idx="2">
                  <c:v>1.4383464089203779E-3</c:v>
                </c:pt>
                <c:pt idx="3">
                  <c:v>1.4425979153232489E-3</c:v>
                </c:pt>
                <c:pt idx="4">
                  <c:v>1.4867531423520578E-3</c:v>
                </c:pt>
                <c:pt idx="5">
                  <c:v>1.3887611361674446E-3</c:v>
                </c:pt>
                <c:pt idx="6">
                  <c:v>1.4421496247369301E-3</c:v>
                </c:pt>
                <c:pt idx="7">
                  <c:v>1.4660799978155573E-3</c:v>
                </c:pt>
                <c:pt idx="8">
                  <c:v>1.4943202649898139E-3</c:v>
                </c:pt>
                <c:pt idx="9">
                  <c:v>1.4584069071363781E-3</c:v>
                </c:pt>
                <c:pt idx="10">
                  <c:v>1.4262460064634684E-3</c:v>
                </c:pt>
                <c:pt idx="11">
                  <c:v>1.5020845855657017E-3</c:v>
                </c:pt>
                <c:pt idx="12">
                  <c:v>1.4290240893465424E-3</c:v>
                </c:pt>
                <c:pt idx="13">
                  <c:v>1.4732686292131861E-3</c:v>
                </c:pt>
                <c:pt idx="14">
                  <c:v>1.4670656158995436E-3</c:v>
                </c:pt>
                <c:pt idx="15">
                  <c:v>1.4641367463992738E-3</c:v>
                </c:pt>
                <c:pt idx="16">
                  <c:v>1.4358403307841792E-3</c:v>
                </c:pt>
                <c:pt idx="17">
                  <c:v>1.4363392743422707E-3</c:v>
                </c:pt>
                <c:pt idx="18">
                  <c:v>1.4755369018432719E-3</c:v>
                </c:pt>
                <c:pt idx="19">
                  <c:v>1.4497419580719515E-3</c:v>
                </c:pt>
                <c:pt idx="20">
                  <c:v>1.4879854229220967E-3</c:v>
                </c:pt>
                <c:pt idx="21">
                  <c:v>1.4226162865762734E-3</c:v>
                </c:pt>
                <c:pt idx="22">
                  <c:v>1.4604922071744034E-3</c:v>
                </c:pt>
                <c:pt idx="23">
                  <c:v>1.4178349568099212E-3</c:v>
                </c:pt>
                <c:pt idx="24">
                  <c:v>1.4312515491842614E-3</c:v>
                </c:pt>
                <c:pt idx="25">
                  <c:v>1.4391605264502153E-3</c:v>
                </c:pt>
                <c:pt idx="26">
                  <c:v>1.4774473492892813E-3</c:v>
                </c:pt>
                <c:pt idx="27">
                  <c:v>1.4172625572953831E-3</c:v>
                </c:pt>
                <c:pt idx="28">
                  <c:v>1.4725617964085743E-3</c:v>
                </c:pt>
                <c:pt idx="29">
                  <c:v>1.4436458164989213E-3</c:v>
                </c:pt>
                <c:pt idx="30">
                  <c:v>1.4608235074712961E-3</c:v>
                </c:pt>
                <c:pt idx="31">
                  <c:v>1.4405551836521823E-3</c:v>
                </c:pt>
                <c:pt idx="32">
                  <c:v>1.4676488928954377E-3</c:v>
                </c:pt>
                <c:pt idx="33">
                  <c:v>1.4592145221932662E-3</c:v>
                </c:pt>
                <c:pt idx="34">
                  <c:v>1.445990609336591E-3</c:v>
                </c:pt>
                <c:pt idx="35">
                  <c:v>1.4319899972045876E-3</c:v>
                </c:pt>
                <c:pt idx="36">
                  <c:v>1.4756778374435591E-3</c:v>
                </c:pt>
                <c:pt idx="37">
                  <c:v>1.4782884066577803E-3</c:v>
                </c:pt>
                <c:pt idx="38">
                  <c:v>1.4472633799143221E-3</c:v>
                </c:pt>
                <c:pt idx="39">
                  <c:v>1.4388567974413301E-3</c:v>
                </c:pt>
                <c:pt idx="40">
                  <c:v>1.4557908151817593E-3</c:v>
                </c:pt>
                <c:pt idx="41">
                  <c:v>1.4381949474640342E-3</c:v>
                </c:pt>
                <c:pt idx="42">
                  <c:v>1.448487718722259E-3</c:v>
                </c:pt>
                <c:pt idx="43">
                  <c:v>1.4407796048071975E-3</c:v>
                </c:pt>
                <c:pt idx="44">
                  <c:v>1.4321001602317189E-3</c:v>
                </c:pt>
                <c:pt idx="45">
                  <c:v>1.4396106659602956E-3</c:v>
                </c:pt>
                <c:pt idx="46">
                  <c:v>1.4541219061241439E-3</c:v>
                </c:pt>
                <c:pt idx="47">
                  <c:v>1.4513434965529809E-3</c:v>
                </c:pt>
                <c:pt idx="48">
                  <c:v>1.4415182769494587E-3</c:v>
                </c:pt>
                <c:pt idx="49">
                  <c:v>1.4576269934108478E-3</c:v>
                </c:pt>
                <c:pt idx="50">
                  <c:v>1.4463790361955659E-3</c:v>
                </c:pt>
                <c:pt idx="51">
                  <c:v>1.45225093075542E-3</c:v>
                </c:pt>
                <c:pt idx="52">
                  <c:v>1.456389017949235E-3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DFF-8748-AF16-FE27401CB9E6}"/>
            </c:ext>
          </c:extLst>
        </c:ser>
        <c:ser>
          <c:idx val="15"/>
          <c:order val="15"/>
          <c:tx>
            <c:strRef>
              <c:f>Sheet2!$Q$25</c:f>
              <c:strCache>
                <c:ptCount val="1"/>
                <c:pt idx="0">
                  <c:v>CPhenol_micromolar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Sheet2!$Q$26:$Q$78</c:f>
              <c:numCache>
                <c:formatCode>0.000</c:formatCode>
                <c:ptCount val="53"/>
                <c:pt idx="0">
                  <c:v>3.0926413689395162E-3</c:v>
                </c:pt>
                <c:pt idx="1">
                  <c:v>3.4655213124579263E-3</c:v>
                </c:pt>
                <c:pt idx="2">
                  <c:v>3.1187491881218676E-3</c:v>
                </c:pt>
                <c:pt idx="3">
                  <c:v>3.2217903747725949E-3</c:v>
                </c:pt>
                <c:pt idx="4">
                  <c:v>3.3124012343725535E-3</c:v>
                </c:pt>
                <c:pt idx="5">
                  <c:v>3.3421017908611913E-3</c:v>
                </c:pt>
                <c:pt idx="6">
                  <c:v>3.1835434165671046E-3</c:v>
                </c:pt>
                <c:pt idx="7">
                  <c:v>3.2066245582689427E-3</c:v>
                </c:pt>
                <c:pt idx="8">
                  <c:v>3.2940756731696238E-3</c:v>
                </c:pt>
                <c:pt idx="9">
                  <c:v>3.3797406657729372E-3</c:v>
                </c:pt>
                <c:pt idx="10">
                  <c:v>3.1982193351781417E-3</c:v>
                </c:pt>
                <c:pt idx="11">
                  <c:v>3.1917552073240656E-3</c:v>
                </c:pt>
                <c:pt idx="12">
                  <c:v>3.1980596842594517E-3</c:v>
                </c:pt>
                <c:pt idx="13">
                  <c:v>3.3272238738014676E-3</c:v>
                </c:pt>
                <c:pt idx="14">
                  <c:v>3.2417176667737086E-3</c:v>
                </c:pt>
                <c:pt idx="15">
                  <c:v>3.2427044965064717E-3</c:v>
                </c:pt>
                <c:pt idx="16">
                  <c:v>3.2995448150956444E-3</c:v>
                </c:pt>
                <c:pt idx="17">
                  <c:v>3.2809131644971944E-3</c:v>
                </c:pt>
                <c:pt idx="18">
                  <c:v>3.2046997666114697E-3</c:v>
                </c:pt>
                <c:pt idx="19">
                  <c:v>3.3270352359982386E-3</c:v>
                </c:pt>
                <c:pt idx="20">
                  <c:v>3.2763097146811604E-3</c:v>
                </c:pt>
                <c:pt idx="21">
                  <c:v>3.2432361872674069E-3</c:v>
                </c:pt>
                <c:pt idx="22">
                  <c:v>3.3635554479757423E-3</c:v>
                </c:pt>
                <c:pt idx="23">
                  <c:v>3.275830161428489E-3</c:v>
                </c:pt>
                <c:pt idx="24">
                  <c:v>3.1651153419715227E-3</c:v>
                </c:pt>
                <c:pt idx="25">
                  <c:v>3.2816212712102489E-3</c:v>
                </c:pt>
                <c:pt idx="26">
                  <c:v>3.2937804852232844E-3</c:v>
                </c:pt>
                <c:pt idx="27">
                  <c:v>3.2627797461534471E-3</c:v>
                </c:pt>
                <c:pt idx="28">
                  <c:v>3.2530693574566358E-3</c:v>
                </c:pt>
                <c:pt idx="29">
                  <c:v>3.3185421602326065E-3</c:v>
                </c:pt>
                <c:pt idx="30">
                  <c:v>3.193735652367843E-3</c:v>
                </c:pt>
                <c:pt idx="31">
                  <c:v>3.2369778919460715E-3</c:v>
                </c:pt>
                <c:pt idx="32">
                  <c:v>3.2841213648016824E-3</c:v>
                </c:pt>
                <c:pt idx="33">
                  <c:v>3.3056021215589235E-3</c:v>
                </c:pt>
                <c:pt idx="34">
                  <c:v>3.236670220766381E-3</c:v>
                </c:pt>
                <c:pt idx="35">
                  <c:v>3.3048686761810624E-3</c:v>
                </c:pt>
                <c:pt idx="36">
                  <c:v>3.2863311640053319E-3</c:v>
                </c:pt>
                <c:pt idx="37">
                  <c:v>3.2562156714080028E-3</c:v>
                </c:pt>
                <c:pt idx="38">
                  <c:v>3.2719485637323206E-3</c:v>
                </c:pt>
                <c:pt idx="39">
                  <c:v>3.2408156951701998E-3</c:v>
                </c:pt>
                <c:pt idx="40">
                  <c:v>3.2665996475606677E-3</c:v>
                </c:pt>
                <c:pt idx="41">
                  <c:v>3.2533190427180025E-3</c:v>
                </c:pt>
                <c:pt idx="42">
                  <c:v>3.2555303302118891E-3</c:v>
                </c:pt>
                <c:pt idx="43">
                  <c:v>3.2405864254345077E-3</c:v>
                </c:pt>
                <c:pt idx="44">
                  <c:v>3.244718915763964E-3</c:v>
                </c:pt>
                <c:pt idx="45">
                  <c:v>3.2170588134628436E-3</c:v>
                </c:pt>
                <c:pt idx="46">
                  <c:v>3.2447822208929917E-3</c:v>
                </c:pt>
                <c:pt idx="47">
                  <c:v>3.2795193759774318E-3</c:v>
                </c:pt>
                <c:pt idx="48">
                  <c:v>3.2573286917749263E-3</c:v>
                </c:pt>
                <c:pt idx="49">
                  <c:v>3.2931123175487446E-3</c:v>
                </c:pt>
                <c:pt idx="50">
                  <c:v>3.2406466159592014E-3</c:v>
                </c:pt>
                <c:pt idx="51">
                  <c:v>3.244519454552116E-3</c:v>
                </c:pt>
                <c:pt idx="52">
                  <c:v>3.2623633413495384E-3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DFF-8748-AF16-FE27401CB9E6}"/>
            </c:ext>
          </c:extLst>
        </c:ser>
        <c:ser>
          <c:idx val="16"/>
          <c:order val="16"/>
          <c:tx>
            <c:strRef>
              <c:f>Sheet2!$R$25</c:f>
              <c:strCache>
                <c:ptCount val="1"/>
                <c:pt idx="0">
                  <c:v>Phenol_micromolar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Sheet2!$R$26:$R$78</c:f>
              <c:numCache>
                <c:formatCode>0.000</c:formatCode>
                <c:ptCount val="53"/>
                <c:pt idx="0">
                  <c:v>1.1683083899459311E-2</c:v>
                </c:pt>
                <c:pt idx="1">
                  <c:v>1.268568743910708E-2</c:v>
                </c:pt>
                <c:pt idx="2">
                  <c:v>1.1916048235295221E-2</c:v>
                </c:pt>
                <c:pt idx="3">
                  <c:v>1.212739953233492E-2</c:v>
                </c:pt>
                <c:pt idx="4">
                  <c:v>1.253124709059196E-2</c:v>
                </c:pt>
                <c:pt idx="5">
                  <c:v>1.2337582900110689E-2</c:v>
                </c:pt>
                <c:pt idx="6">
                  <c:v>1.2056347854122814E-2</c:v>
                </c:pt>
                <c:pt idx="7">
                  <c:v>1.2196296586599889E-2</c:v>
                </c:pt>
                <c:pt idx="8">
                  <c:v>1.246985228104064E-2</c:v>
                </c:pt>
                <c:pt idx="9">
                  <c:v>1.2637465501236173E-2</c:v>
                </c:pt>
                <c:pt idx="10">
                  <c:v>1.2104800661020893E-2</c:v>
                </c:pt>
                <c:pt idx="11">
                  <c:v>1.2328493341731629E-2</c:v>
                </c:pt>
                <c:pt idx="12">
                  <c:v>1.2100472670544385E-2</c:v>
                </c:pt>
                <c:pt idx="13">
                  <c:v>1.255128414571275E-2</c:v>
                </c:pt>
                <c:pt idx="14">
                  <c:v>1.2315571242258332E-2</c:v>
                </c:pt>
                <c:pt idx="15">
                  <c:v>1.2319656004576513E-2</c:v>
                </c:pt>
                <c:pt idx="16">
                  <c:v>1.2338207070251829E-2</c:v>
                </c:pt>
                <c:pt idx="17">
                  <c:v>1.2290169077087729E-2</c:v>
                </c:pt>
                <c:pt idx="18">
                  <c:v>1.2228855916175143E-2</c:v>
                </c:pt>
                <c:pt idx="19">
                  <c:v>1.2437407793303523E-2</c:v>
                </c:pt>
                <c:pt idx="20">
                  <c:v>1.245939625636411E-2</c:v>
                </c:pt>
                <c:pt idx="21">
                  <c:v>1.2172687363953275E-2</c:v>
                </c:pt>
                <c:pt idx="22">
                  <c:v>1.2559777181000206E-2</c:v>
                </c:pt>
                <c:pt idx="23">
                  <c:v>1.2249149716818886E-2</c:v>
                </c:pt>
                <c:pt idx="24">
                  <c:v>1.1995908316179202E-2</c:v>
                </c:pt>
                <c:pt idx="25">
                  <c:v>1.2288061740928499E-2</c:v>
                </c:pt>
                <c:pt idx="26">
                  <c:v>1.2506211617904047E-2</c:v>
                </c:pt>
                <c:pt idx="27">
                  <c:v>1.21961021091742E-2</c:v>
                </c:pt>
                <c:pt idx="28">
                  <c:v>1.2302856520439219E-2</c:v>
                </c:pt>
                <c:pt idx="29">
                  <c:v>1.2389723431683156E-2</c:v>
                </c:pt>
                <c:pt idx="30">
                  <c:v>1.2193631924270875E-2</c:v>
                </c:pt>
                <c:pt idx="31">
                  <c:v>1.2198006441980316E-2</c:v>
                </c:pt>
                <c:pt idx="32">
                  <c:v>1.2436564128828865E-2</c:v>
                </c:pt>
                <c:pt idx="33">
                  <c:v>1.2420209687310594E-2</c:v>
                </c:pt>
                <c:pt idx="34">
                  <c:v>1.2241820987554247E-2</c:v>
                </c:pt>
                <c:pt idx="35">
                  <c:v>1.2336870243718044E-2</c:v>
                </c:pt>
                <c:pt idx="36">
                  <c:v>1.2454541921250522E-2</c:v>
                </c:pt>
                <c:pt idx="37">
                  <c:v>1.2385485024316897E-2</c:v>
                </c:pt>
                <c:pt idx="38">
                  <c:v>1.231774709616703E-2</c:v>
                </c:pt>
                <c:pt idx="39">
                  <c:v>1.2226423843505542E-2</c:v>
                </c:pt>
                <c:pt idx="40">
                  <c:v>1.2374357819413633E-2</c:v>
                </c:pt>
                <c:pt idx="41">
                  <c:v>1.2215264631761143E-2</c:v>
                </c:pt>
                <c:pt idx="42">
                  <c:v>1.2315193295005498E-2</c:v>
                </c:pt>
                <c:pt idx="43">
                  <c:v>1.227278905467083E-2</c:v>
                </c:pt>
                <c:pt idx="44">
                  <c:v>1.2206269496643288E-2</c:v>
                </c:pt>
                <c:pt idx="45">
                  <c:v>1.2170908012756753E-2</c:v>
                </c:pt>
                <c:pt idx="46">
                  <c:v>1.2256495232903576E-2</c:v>
                </c:pt>
                <c:pt idx="47">
                  <c:v>1.2344667076381757E-2</c:v>
                </c:pt>
                <c:pt idx="48">
                  <c:v>1.2283734783253104E-2</c:v>
                </c:pt>
                <c:pt idx="49">
                  <c:v>1.2382927263716804E-2</c:v>
                </c:pt>
                <c:pt idx="50">
                  <c:v>1.2244449475777915E-2</c:v>
                </c:pt>
                <c:pt idx="51">
                  <c:v>1.2307471806887257E-2</c:v>
                </c:pt>
                <c:pt idx="52">
                  <c:v>1.2350421061600577E-2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DFF-8748-AF16-FE27401CB9E6}"/>
            </c:ext>
          </c:extLst>
        </c:ser>
        <c:ser>
          <c:idx val="17"/>
          <c:order val="17"/>
          <c:tx>
            <c:strRef>
              <c:f>Sheet2!$S$25</c:f>
              <c:strCache>
                <c:ptCount val="1"/>
                <c:pt idx="0">
                  <c:v>DOC_micromolar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Sheet2!$S$26:$S$78</c:f>
              <c:numCache>
                <c:formatCode>0.000</c:formatCode>
                <c:ptCount val="53"/>
                <c:pt idx="0">
                  <c:v>118.04999368811139</c:v>
                </c:pt>
                <c:pt idx="1">
                  <c:v>107.53437587559421</c:v>
                </c:pt>
                <c:pt idx="2">
                  <c:v>103.9184364964581</c:v>
                </c:pt>
                <c:pt idx="3">
                  <c:v>102.71939069591853</c:v>
                </c:pt>
                <c:pt idx="4">
                  <c:v>82.965724309085061</c:v>
                </c:pt>
                <c:pt idx="5">
                  <c:v>93.305294151413833</c:v>
                </c:pt>
                <c:pt idx="6">
                  <c:v>104.03706847868855</c:v>
                </c:pt>
                <c:pt idx="7">
                  <c:v>90.703329244703014</c:v>
                </c:pt>
                <c:pt idx="8">
                  <c:v>94.094913316453102</c:v>
                </c:pt>
                <c:pt idx="9">
                  <c:v>90.90801890143824</c:v>
                </c:pt>
                <c:pt idx="10">
                  <c:v>93.376577174580746</c:v>
                </c:pt>
                <c:pt idx="11">
                  <c:v>99.134077876639608</c:v>
                </c:pt>
                <c:pt idx="12">
                  <c:v>90.140001681038868</c:v>
                </c:pt>
                <c:pt idx="13">
                  <c:v>92.472737966551819</c:v>
                </c:pt>
                <c:pt idx="14">
                  <c:v>96.273220911913668</c:v>
                </c:pt>
                <c:pt idx="15">
                  <c:v>95.431489575157514</c:v>
                </c:pt>
                <c:pt idx="16">
                  <c:v>94.526206679927981</c:v>
                </c:pt>
                <c:pt idx="17">
                  <c:v>92.977384479841504</c:v>
                </c:pt>
                <c:pt idx="18">
                  <c:v>93.372370464820392</c:v>
                </c:pt>
                <c:pt idx="19">
                  <c:v>99.616987649118059</c:v>
                </c:pt>
                <c:pt idx="20">
                  <c:v>90.930067432081941</c:v>
                </c:pt>
                <c:pt idx="21">
                  <c:v>92.207811156275426</c:v>
                </c:pt>
                <c:pt idx="22">
                  <c:v>93.322524010894796</c:v>
                </c:pt>
                <c:pt idx="23">
                  <c:v>95.462516961689857</c:v>
                </c:pt>
                <c:pt idx="24">
                  <c:v>95.097778851118491</c:v>
                </c:pt>
                <c:pt idx="25">
                  <c:v>94.917592692394123</c:v>
                </c:pt>
                <c:pt idx="26">
                  <c:v>90.865248628154646</c:v>
                </c:pt>
                <c:pt idx="27">
                  <c:v>95.678039006478457</c:v>
                </c:pt>
                <c:pt idx="28">
                  <c:v>93.031656547974507</c:v>
                </c:pt>
                <c:pt idx="29">
                  <c:v>93.728567929481272</c:v>
                </c:pt>
                <c:pt idx="30">
                  <c:v>94.363477632273643</c:v>
                </c:pt>
                <c:pt idx="31">
                  <c:v>93.54378010006603</c:v>
                </c:pt>
                <c:pt idx="32">
                  <c:v>95.24350480337776</c:v>
                </c:pt>
                <c:pt idx="33">
                  <c:v>91.585300043744056</c:v>
                </c:pt>
                <c:pt idx="34">
                  <c:v>95.160935611814665</c:v>
                </c:pt>
                <c:pt idx="35">
                  <c:v>96.813303447511132</c:v>
                </c:pt>
                <c:pt idx="36">
                  <c:v>93.913009873912728</c:v>
                </c:pt>
                <c:pt idx="37">
                  <c:v>95.365950624770264</c:v>
                </c:pt>
                <c:pt idx="38">
                  <c:v>95.110290252864175</c:v>
                </c:pt>
                <c:pt idx="39">
                  <c:v>95.735157320302122</c:v>
                </c:pt>
                <c:pt idx="40">
                  <c:v>94.241775708894281</c:v>
                </c:pt>
                <c:pt idx="41">
                  <c:v>95.886699994705921</c:v>
                </c:pt>
                <c:pt idx="42">
                  <c:v>91.930257605959568</c:v>
                </c:pt>
                <c:pt idx="43">
                  <c:v>94.60377729108302</c:v>
                </c:pt>
                <c:pt idx="44">
                  <c:v>94.283706670482616</c:v>
                </c:pt>
                <c:pt idx="45">
                  <c:v>94.073976673998075</c:v>
                </c:pt>
                <c:pt idx="46">
                  <c:v>92.336119550184279</c:v>
                </c:pt>
                <c:pt idx="47">
                  <c:v>94.288174718615522</c:v>
                </c:pt>
                <c:pt idx="48">
                  <c:v>93.744018789822732</c:v>
                </c:pt>
                <c:pt idx="49">
                  <c:v>92.756161314196476</c:v>
                </c:pt>
                <c:pt idx="50">
                  <c:v>94.27428633664762</c:v>
                </c:pt>
                <c:pt idx="51">
                  <c:v>92.983643675585441</c:v>
                </c:pt>
                <c:pt idx="52">
                  <c:v>94.787204498331363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DFF-8748-AF16-FE27401C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480112"/>
        <c:axId val="824670928"/>
      </c:scatterChart>
      <c:valAx>
        <c:axId val="9654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70928"/>
        <c:crosses val="autoZero"/>
        <c:crossBetween val="midCat"/>
      </c:valAx>
      <c:valAx>
        <c:axId val="8246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8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Sheet2!$B$25</c:f>
              <c:strCache>
                <c:ptCount val="1"/>
                <c:pt idx="0">
                  <c:v>Protein_micromolar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Sheet2!$A$26:$A$78</c:f>
              <c:numCache>
                <c:formatCode>General</c:formatCode>
                <c:ptCount val="5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  <c:pt idx="42">
                  <c:v>5500</c:v>
                </c:pt>
                <c:pt idx="43">
                  <c:v>6000</c:v>
                </c:pt>
                <c:pt idx="44">
                  <c:v>7000</c:v>
                </c:pt>
                <c:pt idx="45">
                  <c:v>8000</c:v>
                </c:pt>
                <c:pt idx="46">
                  <c:v>9000</c:v>
                </c:pt>
                <c:pt idx="47">
                  <c:v>10000</c:v>
                </c:pt>
                <c:pt idx="48">
                  <c:v>11000</c:v>
                </c:pt>
                <c:pt idx="49">
                  <c:v>12000</c:v>
                </c:pt>
                <c:pt idx="50">
                  <c:v>13000</c:v>
                </c:pt>
                <c:pt idx="51">
                  <c:v>14000</c:v>
                </c:pt>
                <c:pt idx="52">
                  <c:v>15000</c:v>
                </c:pt>
              </c:numCache>
            </c:numRef>
          </c:xVal>
          <c:yVal>
            <c:numRef>
              <c:f>Sheet2!$B$26:$B$78</c:f>
              <c:numCache>
                <c:formatCode>0.000</c:formatCode>
                <c:ptCount val="53"/>
                <c:pt idx="0">
                  <c:v>8.5203698187409227</c:v>
                </c:pt>
                <c:pt idx="1">
                  <c:v>8.3098035025523398</c:v>
                </c:pt>
                <c:pt idx="2">
                  <c:v>8.5006937208557893</c:v>
                </c:pt>
                <c:pt idx="3">
                  <c:v>8.3113735653551934</c:v>
                </c:pt>
                <c:pt idx="4">
                  <c:v>8.3979502299399602</c:v>
                </c:pt>
                <c:pt idx="5">
                  <c:v>8.3575382317025575</c:v>
                </c:pt>
                <c:pt idx="6">
                  <c:v>8.1411665825095447</c:v>
                </c:pt>
                <c:pt idx="7">
                  <c:v>8.3005049020806769</c:v>
                </c:pt>
                <c:pt idx="8">
                  <c:v>8.2673929620266318</c:v>
                </c:pt>
                <c:pt idx="9">
                  <c:v>8.4456219852690086</c:v>
                </c:pt>
                <c:pt idx="10">
                  <c:v>8.2928577733805131</c:v>
                </c:pt>
                <c:pt idx="11">
                  <c:v>8.3112823020532272</c:v>
                </c:pt>
                <c:pt idx="12">
                  <c:v>8.3042320757680876</c:v>
                </c:pt>
                <c:pt idx="13">
                  <c:v>8.3251511528405455</c:v>
                </c:pt>
                <c:pt idx="14">
                  <c:v>8.2888764152899004</c:v>
                </c:pt>
                <c:pt idx="15">
                  <c:v>8.3649621704224764</c:v>
                </c:pt>
                <c:pt idx="16">
                  <c:v>8.3683056549883847</c:v>
                </c:pt>
                <c:pt idx="17">
                  <c:v>8.3835036783796753</c:v>
                </c:pt>
                <c:pt idx="18">
                  <c:v>8.3203067217684143</c:v>
                </c:pt>
                <c:pt idx="19">
                  <c:v>8.2512763266827225</c:v>
                </c:pt>
                <c:pt idx="20">
                  <c:v>8.3781112931469544</c:v>
                </c:pt>
                <c:pt idx="21">
                  <c:v>8.3635713575872828</c:v>
                </c:pt>
                <c:pt idx="22">
                  <c:v>8.4087775423092079</c:v>
                </c:pt>
                <c:pt idx="23">
                  <c:v>8.3493397249877326</c:v>
                </c:pt>
                <c:pt idx="24">
                  <c:v>8.3389553498640154</c:v>
                </c:pt>
                <c:pt idx="25">
                  <c:v>8.2985534494743742</c:v>
                </c:pt>
                <c:pt idx="26">
                  <c:v>8.401210400598023</c:v>
                </c:pt>
                <c:pt idx="27">
                  <c:v>8.3494580173366071</c:v>
                </c:pt>
                <c:pt idx="28">
                  <c:v>8.3661116084667242</c:v>
                </c:pt>
                <c:pt idx="29">
                  <c:v>8.3081476104938119</c:v>
                </c:pt>
                <c:pt idx="30">
                  <c:v>8.3032864976065603</c:v>
                </c:pt>
                <c:pt idx="31">
                  <c:v>8.3017477108571462</c:v>
                </c:pt>
                <c:pt idx="32">
                  <c:v>8.3070062028154368</c:v>
                </c:pt>
                <c:pt idx="33">
                  <c:v>8.3011082543193968</c:v>
                </c:pt>
                <c:pt idx="34">
                  <c:v>8.3544448167297922</c:v>
                </c:pt>
                <c:pt idx="35">
                  <c:v>8.3224061300288952</c:v>
                </c:pt>
                <c:pt idx="36">
                  <c:v>8.3503476807983397</c:v>
                </c:pt>
                <c:pt idx="37">
                  <c:v>8.3527889833492637</c:v>
                </c:pt>
                <c:pt idx="38">
                  <c:v>8.2972408079291533</c:v>
                </c:pt>
                <c:pt idx="39">
                  <c:v>8.2936372828718348</c:v>
                </c:pt>
                <c:pt idx="40">
                  <c:v>8.3140641344446156</c:v>
                </c:pt>
                <c:pt idx="41">
                  <c:v>8.3119654682232298</c:v>
                </c:pt>
                <c:pt idx="42">
                  <c:v>8.3581790686818938</c:v>
                </c:pt>
                <c:pt idx="43">
                  <c:v>8.3365485727869917</c:v>
                </c:pt>
                <c:pt idx="44">
                  <c:v>8.2674615719287576</c:v>
                </c:pt>
                <c:pt idx="45">
                  <c:v>8.3312972257932429</c:v>
                </c:pt>
                <c:pt idx="46">
                  <c:v>8.3403989356892385</c:v>
                </c:pt>
                <c:pt idx="47">
                  <c:v>8.3099394883654849</c:v>
                </c:pt>
                <c:pt idx="48">
                  <c:v>8.2885556803519922</c:v>
                </c:pt>
                <c:pt idx="49">
                  <c:v>8.3237831202913206</c:v>
                </c:pt>
                <c:pt idx="50">
                  <c:v>8.2840808290083032</c:v>
                </c:pt>
                <c:pt idx="51">
                  <c:v>8.3355210422584065</c:v>
                </c:pt>
                <c:pt idx="52">
                  <c:v>8.3179303535692242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BD-9D4E-ACA8-6C81C935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92687"/>
        <c:axId val="881546384"/>
      </c:scatterChart>
      <c:valAx>
        <c:axId val="47269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46384"/>
        <c:crosses val="autoZero"/>
        <c:crossBetween val="midCat"/>
      </c:valAx>
      <c:valAx>
        <c:axId val="8815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9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Sheet_0!$U$2:$U$47</c:f>
              <c:numCache>
                <c:formatCode>General</c:formatCode>
                <c:ptCount val="4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  <c:pt idx="18">
                  <c:v>2600</c:v>
                </c:pt>
                <c:pt idx="19">
                  <c:v>2700</c:v>
                </c:pt>
                <c:pt idx="20">
                  <c:v>2800</c:v>
                </c:pt>
                <c:pt idx="21">
                  <c:v>2900</c:v>
                </c:pt>
                <c:pt idx="22">
                  <c:v>3000</c:v>
                </c:pt>
                <c:pt idx="23">
                  <c:v>3100</c:v>
                </c:pt>
                <c:pt idx="24">
                  <c:v>3200</c:v>
                </c:pt>
                <c:pt idx="25">
                  <c:v>3300</c:v>
                </c:pt>
                <c:pt idx="26">
                  <c:v>3400</c:v>
                </c:pt>
                <c:pt idx="27">
                  <c:v>3500</c:v>
                </c:pt>
                <c:pt idx="28">
                  <c:v>3600</c:v>
                </c:pt>
                <c:pt idx="29">
                  <c:v>3700</c:v>
                </c:pt>
                <c:pt idx="30">
                  <c:v>3800</c:v>
                </c:pt>
                <c:pt idx="31">
                  <c:v>3900</c:v>
                </c:pt>
                <c:pt idx="32">
                  <c:v>4000</c:v>
                </c:pt>
                <c:pt idx="33">
                  <c:v>4500</c:v>
                </c:pt>
                <c:pt idx="34">
                  <c:v>5000</c:v>
                </c:pt>
                <c:pt idx="35">
                  <c:v>5500</c:v>
                </c:pt>
                <c:pt idx="36">
                  <c:v>6000</c:v>
                </c:pt>
                <c:pt idx="37">
                  <c:v>7000</c:v>
                </c:pt>
                <c:pt idx="38">
                  <c:v>8000</c:v>
                </c:pt>
                <c:pt idx="39">
                  <c:v>9000</c:v>
                </c:pt>
                <c:pt idx="40">
                  <c:v>10000</c:v>
                </c:pt>
                <c:pt idx="41">
                  <c:v>11000</c:v>
                </c:pt>
                <c:pt idx="42">
                  <c:v>12000</c:v>
                </c:pt>
                <c:pt idx="43">
                  <c:v>13000</c:v>
                </c:pt>
                <c:pt idx="44">
                  <c:v>14000</c:v>
                </c:pt>
                <c:pt idx="45">
                  <c:v>15000</c:v>
                </c:pt>
              </c:numCache>
            </c:numRef>
          </c:xVal>
          <c:yVal>
            <c:numRef>
              <c:f>Sheet_0!$V$2:$V$47</c:f>
              <c:numCache>
                <c:formatCode>0.000</c:formatCode>
                <c:ptCount val="46"/>
                <c:pt idx="0">
                  <c:v>118.04999368811139</c:v>
                </c:pt>
                <c:pt idx="1">
                  <c:v>82.965724309085061</c:v>
                </c:pt>
                <c:pt idx="2">
                  <c:v>90.90801890143824</c:v>
                </c:pt>
                <c:pt idx="3">
                  <c:v>93.376577174580746</c:v>
                </c:pt>
                <c:pt idx="4">
                  <c:v>99.134077876639608</c:v>
                </c:pt>
                <c:pt idx="5">
                  <c:v>90.140001681038868</c:v>
                </c:pt>
                <c:pt idx="6">
                  <c:v>92.472737966551819</c:v>
                </c:pt>
                <c:pt idx="7">
                  <c:v>96.273220911913668</c:v>
                </c:pt>
                <c:pt idx="8">
                  <c:v>95.431489575157514</c:v>
                </c:pt>
                <c:pt idx="9">
                  <c:v>94.526206679927981</c:v>
                </c:pt>
                <c:pt idx="10">
                  <c:v>92.977384479841504</c:v>
                </c:pt>
                <c:pt idx="11">
                  <c:v>93.372370464820392</c:v>
                </c:pt>
                <c:pt idx="12">
                  <c:v>99.616987649118059</c:v>
                </c:pt>
                <c:pt idx="13">
                  <c:v>90.930067432081941</c:v>
                </c:pt>
                <c:pt idx="14">
                  <c:v>92.207811156275426</c:v>
                </c:pt>
                <c:pt idx="15">
                  <c:v>93.322524010894796</c:v>
                </c:pt>
                <c:pt idx="16">
                  <c:v>95.462516961689857</c:v>
                </c:pt>
                <c:pt idx="17">
                  <c:v>95.097778851118491</c:v>
                </c:pt>
                <c:pt idx="18">
                  <c:v>94.917592692394123</c:v>
                </c:pt>
                <c:pt idx="19">
                  <c:v>90.865248628154646</c:v>
                </c:pt>
                <c:pt idx="20">
                  <c:v>95.678039006478457</c:v>
                </c:pt>
                <c:pt idx="21">
                  <c:v>93.031656547974507</c:v>
                </c:pt>
                <c:pt idx="22">
                  <c:v>93.728567929481272</c:v>
                </c:pt>
                <c:pt idx="23">
                  <c:v>94.363477632273643</c:v>
                </c:pt>
                <c:pt idx="24">
                  <c:v>93.54378010006603</c:v>
                </c:pt>
                <c:pt idx="25">
                  <c:v>95.24350480337776</c:v>
                </c:pt>
                <c:pt idx="26">
                  <c:v>91.585300043744056</c:v>
                </c:pt>
                <c:pt idx="27">
                  <c:v>95.160935611814665</c:v>
                </c:pt>
                <c:pt idx="28">
                  <c:v>96.813303447511132</c:v>
                </c:pt>
                <c:pt idx="29">
                  <c:v>93.913009873912728</c:v>
                </c:pt>
                <c:pt idx="30">
                  <c:v>95.365950624770264</c:v>
                </c:pt>
                <c:pt idx="31">
                  <c:v>95.110290252864175</c:v>
                </c:pt>
                <c:pt idx="32">
                  <c:v>95.735157320302122</c:v>
                </c:pt>
                <c:pt idx="33">
                  <c:v>94.241775708894281</c:v>
                </c:pt>
                <c:pt idx="34">
                  <c:v>95.886699994705921</c:v>
                </c:pt>
                <c:pt idx="35">
                  <c:v>91.930257605959568</c:v>
                </c:pt>
                <c:pt idx="36">
                  <c:v>94.60377729108302</c:v>
                </c:pt>
                <c:pt idx="37">
                  <c:v>94.283706670482616</c:v>
                </c:pt>
                <c:pt idx="38">
                  <c:v>94.073976673998075</c:v>
                </c:pt>
                <c:pt idx="39">
                  <c:v>92.336119550184279</c:v>
                </c:pt>
                <c:pt idx="40">
                  <c:v>94.288174718615522</c:v>
                </c:pt>
                <c:pt idx="41">
                  <c:v>93.744018789822732</c:v>
                </c:pt>
                <c:pt idx="42">
                  <c:v>92.756161314196476</c:v>
                </c:pt>
                <c:pt idx="43">
                  <c:v>94.27428633664762</c:v>
                </c:pt>
                <c:pt idx="44">
                  <c:v>92.983643675585441</c:v>
                </c:pt>
                <c:pt idx="45">
                  <c:v>94.787204498331363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5-AC45-8048-4589F1B6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018496"/>
        <c:axId val="948873744"/>
      </c:scatterChart>
      <c:valAx>
        <c:axId val="9540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73744"/>
        <c:crosses val="autoZero"/>
        <c:crossBetween val="midCat"/>
        <c:majorUnit val="1000"/>
        <c:minorUnit val="100"/>
      </c:valAx>
      <c:valAx>
        <c:axId val="94887374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1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 one'!$B$84</c:f>
              <c:strCache>
                <c:ptCount val="1"/>
                <c:pt idx="0">
                  <c:v>DOC_micromolar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 one'!$A$85:$A$106</c:f>
              <c:numCache>
                <c:formatCode>General</c:formatCode>
                <c:ptCount val="2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11000</c:v>
                </c:pt>
                <c:pt idx="18">
                  <c:v>12000</c:v>
                </c:pt>
                <c:pt idx="19">
                  <c:v>13000</c:v>
                </c:pt>
                <c:pt idx="20">
                  <c:v>14000</c:v>
                </c:pt>
                <c:pt idx="21">
                  <c:v>15000</c:v>
                </c:pt>
              </c:numCache>
            </c:numRef>
          </c:xVal>
          <c:yVal>
            <c:numRef>
              <c:f>'The one'!$B$85:$B$106</c:f>
              <c:numCache>
                <c:formatCode>0.000</c:formatCode>
                <c:ptCount val="22"/>
                <c:pt idx="0">
                  <c:v>82.965724309085061</c:v>
                </c:pt>
                <c:pt idx="1">
                  <c:v>90.90801890143824</c:v>
                </c:pt>
                <c:pt idx="2">
                  <c:v>96.273220911913668</c:v>
                </c:pt>
                <c:pt idx="3">
                  <c:v>99.616987649118059</c:v>
                </c:pt>
                <c:pt idx="4">
                  <c:v>95.097778851118491</c:v>
                </c:pt>
                <c:pt idx="5">
                  <c:v>93.728567929481272</c:v>
                </c:pt>
                <c:pt idx="6">
                  <c:v>95.160935611814665</c:v>
                </c:pt>
                <c:pt idx="7">
                  <c:v>95.735157320302122</c:v>
                </c:pt>
                <c:pt idx="8">
                  <c:v>94.241775708894281</c:v>
                </c:pt>
                <c:pt idx="9">
                  <c:v>95.886699994705921</c:v>
                </c:pt>
                <c:pt idx="10">
                  <c:v>91.930257605959568</c:v>
                </c:pt>
                <c:pt idx="11">
                  <c:v>94.60377729108302</c:v>
                </c:pt>
                <c:pt idx="12">
                  <c:v>95.036752603450111</c:v>
                </c:pt>
                <c:pt idx="13">
                  <c:v>94.283706670482616</c:v>
                </c:pt>
                <c:pt idx="14">
                  <c:v>94.073976673998075</c:v>
                </c:pt>
                <c:pt idx="15">
                  <c:v>92.336119550184279</c:v>
                </c:pt>
                <c:pt idx="16">
                  <c:v>94.288174718615522</c:v>
                </c:pt>
                <c:pt idx="17">
                  <c:v>93.744018789822732</c:v>
                </c:pt>
                <c:pt idx="18">
                  <c:v>92.756161314196476</c:v>
                </c:pt>
                <c:pt idx="19">
                  <c:v>94.27428633664762</c:v>
                </c:pt>
                <c:pt idx="20">
                  <c:v>92.983643675585441</c:v>
                </c:pt>
                <c:pt idx="21">
                  <c:v>94.787204498331363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2-1C4C-8840-D94EC16EB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051935"/>
        <c:axId val="444690448"/>
      </c:scatterChart>
      <c:valAx>
        <c:axId val="6940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90448"/>
        <c:crosses val="autoZero"/>
        <c:crossBetween val="midCat"/>
      </c:valAx>
      <c:valAx>
        <c:axId val="4446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5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one'!$B$1</c:f>
              <c:strCache>
                <c:ptCount val="1"/>
                <c:pt idx="0">
                  <c:v>Protein_micromolar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'The one'!$A$2:$A$47</c:f>
              <c:numCache>
                <c:formatCode>General</c:formatCode>
                <c:ptCount val="4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  <c:pt idx="18">
                  <c:v>2600</c:v>
                </c:pt>
                <c:pt idx="19">
                  <c:v>2700</c:v>
                </c:pt>
                <c:pt idx="20">
                  <c:v>2800</c:v>
                </c:pt>
                <c:pt idx="21">
                  <c:v>2900</c:v>
                </c:pt>
                <c:pt idx="22">
                  <c:v>3000</c:v>
                </c:pt>
                <c:pt idx="23">
                  <c:v>3100</c:v>
                </c:pt>
                <c:pt idx="24">
                  <c:v>3200</c:v>
                </c:pt>
                <c:pt idx="25">
                  <c:v>3300</c:v>
                </c:pt>
                <c:pt idx="26">
                  <c:v>3400</c:v>
                </c:pt>
                <c:pt idx="27">
                  <c:v>3500</c:v>
                </c:pt>
                <c:pt idx="28">
                  <c:v>3600</c:v>
                </c:pt>
                <c:pt idx="29">
                  <c:v>3700</c:v>
                </c:pt>
                <c:pt idx="30">
                  <c:v>3800</c:v>
                </c:pt>
                <c:pt idx="31">
                  <c:v>3900</c:v>
                </c:pt>
                <c:pt idx="32">
                  <c:v>4000</c:v>
                </c:pt>
                <c:pt idx="33">
                  <c:v>4500</c:v>
                </c:pt>
                <c:pt idx="34">
                  <c:v>5000</c:v>
                </c:pt>
                <c:pt idx="35">
                  <c:v>5500</c:v>
                </c:pt>
                <c:pt idx="36">
                  <c:v>6000</c:v>
                </c:pt>
                <c:pt idx="37">
                  <c:v>7000</c:v>
                </c:pt>
                <c:pt idx="38">
                  <c:v>8000</c:v>
                </c:pt>
                <c:pt idx="39">
                  <c:v>9000</c:v>
                </c:pt>
                <c:pt idx="40">
                  <c:v>10000</c:v>
                </c:pt>
                <c:pt idx="41">
                  <c:v>11000</c:v>
                </c:pt>
                <c:pt idx="42">
                  <c:v>12000</c:v>
                </c:pt>
                <c:pt idx="43">
                  <c:v>13000</c:v>
                </c:pt>
                <c:pt idx="44">
                  <c:v>14000</c:v>
                </c:pt>
                <c:pt idx="45">
                  <c:v>15000</c:v>
                </c:pt>
              </c:numCache>
            </c:numRef>
          </c:cat>
          <c:val>
            <c:numRef>
              <c:f>'The one'!$B$2:$B$47</c:f>
              <c:numCache>
                <c:formatCode>0.000</c:formatCode>
                <c:ptCount val="46"/>
                <c:pt idx="0">
                  <c:v>8.5203698187409227</c:v>
                </c:pt>
                <c:pt idx="1">
                  <c:v>8.3979502299399602</c:v>
                </c:pt>
                <c:pt idx="2">
                  <c:v>8.4456219852690086</c:v>
                </c:pt>
                <c:pt idx="3">
                  <c:v>8.2928577733805131</c:v>
                </c:pt>
                <c:pt idx="4">
                  <c:v>8.3112823020532272</c:v>
                </c:pt>
                <c:pt idx="5">
                  <c:v>8.3042320757680876</c:v>
                </c:pt>
                <c:pt idx="6">
                  <c:v>8.3251511528405455</c:v>
                </c:pt>
                <c:pt idx="7">
                  <c:v>8.2888764152899004</c:v>
                </c:pt>
                <c:pt idx="8">
                  <c:v>8.3649621704224764</c:v>
                </c:pt>
                <c:pt idx="9">
                  <c:v>8.3683056549883847</c:v>
                </c:pt>
                <c:pt idx="10">
                  <c:v>8.3835036783796753</c:v>
                </c:pt>
                <c:pt idx="11">
                  <c:v>8.3203067217684143</c:v>
                </c:pt>
                <c:pt idx="12">
                  <c:v>8.2512763266827225</c:v>
                </c:pt>
                <c:pt idx="13">
                  <c:v>8.3781112931469544</c:v>
                </c:pt>
                <c:pt idx="14">
                  <c:v>8.3635713575872828</c:v>
                </c:pt>
                <c:pt idx="15">
                  <c:v>8.4087775423092079</c:v>
                </c:pt>
                <c:pt idx="16">
                  <c:v>8.3493397249877326</c:v>
                </c:pt>
                <c:pt idx="17">
                  <c:v>8.3389553498640154</c:v>
                </c:pt>
                <c:pt idx="18">
                  <c:v>8.2985534494743742</c:v>
                </c:pt>
                <c:pt idx="19">
                  <c:v>8.401210400598023</c:v>
                </c:pt>
                <c:pt idx="20">
                  <c:v>8.3494580173366071</c:v>
                </c:pt>
                <c:pt idx="21">
                  <c:v>8.3661116084667242</c:v>
                </c:pt>
                <c:pt idx="22">
                  <c:v>8.3081476104938119</c:v>
                </c:pt>
                <c:pt idx="23">
                  <c:v>8.3032864976065603</c:v>
                </c:pt>
                <c:pt idx="24">
                  <c:v>8.3017477108571462</c:v>
                </c:pt>
                <c:pt idx="25">
                  <c:v>8.3070062028154368</c:v>
                </c:pt>
                <c:pt idx="26">
                  <c:v>8.3011082543193968</c:v>
                </c:pt>
                <c:pt idx="27">
                  <c:v>8.3544448167297922</c:v>
                </c:pt>
                <c:pt idx="28">
                  <c:v>8.3224061300288952</c:v>
                </c:pt>
                <c:pt idx="29">
                  <c:v>8.3503476807983397</c:v>
                </c:pt>
                <c:pt idx="30">
                  <c:v>8.3527889833492637</c:v>
                </c:pt>
                <c:pt idx="31">
                  <c:v>8.2972408079291533</c:v>
                </c:pt>
                <c:pt idx="32">
                  <c:v>8.2936372828718348</c:v>
                </c:pt>
                <c:pt idx="33">
                  <c:v>8.3140641344446156</c:v>
                </c:pt>
                <c:pt idx="34">
                  <c:v>8.3119654682232298</c:v>
                </c:pt>
                <c:pt idx="35">
                  <c:v>8.3581790686818938</c:v>
                </c:pt>
                <c:pt idx="36">
                  <c:v>8.3365485727869917</c:v>
                </c:pt>
                <c:pt idx="37">
                  <c:v>8.2674615719287576</c:v>
                </c:pt>
                <c:pt idx="38">
                  <c:v>8.3312972257932429</c:v>
                </c:pt>
                <c:pt idx="39">
                  <c:v>8.3403989356892385</c:v>
                </c:pt>
                <c:pt idx="40">
                  <c:v>8.3099394883654849</c:v>
                </c:pt>
                <c:pt idx="41">
                  <c:v>8.2885556803519922</c:v>
                </c:pt>
                <c:pt idx="42">
                  <c:v>8.3237831202913206</c:v>
                </c:pt>
                <c:pt idx="43">
                  <c:v>8.2840808290083032</c:v>
                </c:pt>
                <c:pt idx="44">
                  <c:v>8.3355210422584065</c:v>
                </c:pt>
                <c:pt idx="45">
                  <c:v>8.3179303535692242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4-3F43-B34C-1F0A3080C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777424"/>
        <c:axId val="634779152"/>
      </c:lineChart>
      <c:catAx>
        <c:axId val="6347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79152"/>
        <c:crosses val="autoZero"/>
        <c:auto val="1"/>
        <c:lblAlgn val="ctr"/>
        <c:lblOffset val="100"/>
        <c:noMultiLvlLbl val="0"/>
      </c:catAx>
      <c:valAx>
        <c:axId val="634779152"/>
        <c:scaling>
          <c:orientation val="minMax"/>
          <c:min val="0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one'!$F$1</c:f>
              <c:strCache>
                <c:ptCount val="1"/>
                <c:pt idx="0">
                  <c:v>Polysaccharide_micromolar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'The one'!$A$2:$A$47</c:f>
              <c:numCache>
                <c:formatCode>General</c:formatCode>
                <c:ptCount val="4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  <c:pt idx="18">
                  <c:v>2600</c:v>
                </c:pt>
                <c:pt idx="19">
                  <c:v>2700</c:v>
                </c:pt>
                <c:pt idx="20">
                  <c:v>2800</c:v>
                </c:pt>
                <c:pt idx="21">
                  <c:v>2900</c:v>
                </c:pt>
                <c:pt idx="22">
                  <c:v>3000</c:v>
                </c:pt>
                <c:pt idx="23">
                  <c:v>3100</c:v>
                </c:pt>
                <c:pt idx="24">
                  <c:v>3200</c:v>
                </c:pt>
                <c:pt idx="25">
                  <c:v>3300</c:v>
                </c:pt>
                <c:pt idx="26">
                  <c:v>3400</c:v>
                </c:pt>
                <c:pt idx="27">
                  <c:v>3500</c:v>
                </c:pt>
                <c:pt idx="28">
                  <c:v>3600</c:v>
                </c:pt>
                <c:pt idx="29">
                  <c:v>3700</c:v>
                </c:pt>
                <c:pt idx="30">
                  <c:v>3800</c:v>
                </c:pt>
                <c:pt idx="31">
                  <c:v>3900</c:v>
                </c:pt>
                <c:pt idx="32">
                  <c:v>4000</c:v>
                </c:pt>
                <c:pt idx="33">
                  <c:v>4500</c:v>
                </c:pt>
                <c:pt idx="34">
                  <c:v>5000</c:v>
                </c:pt>
                <c:pt idx="35">
                  <c:v>5500</c:v>
                </c:pt>
                <c:pt idx="36">
                  <c:v>6000</c:v>
                </c:pt>
                <c:pt idx="37">
                  <c:v>7000</c:v>
                </c:pt>
                <c:pt idx="38">
                  <c:v>8000</c:v>
                </c:pt>
                <c:pt idx="39">
                  <c:v>9000</c:v>
                </c:pt>
                <c:pt idx="40">
                  <c:v>10000</c:v>
                </c:pt>
                <c:pt idx="41">
                  <c:v>11000</c:v>
                </c:pt>
                <c:pt idx="42">
                  <c:v>12000</c:v>
                </c:pt>
                <c:pt idx="43">
                  <c:v>13000</c:v>
                </c:pt>
                <c:pt idx="44">
                  <c:v>14000</c:v>
                </c:pt>
                <c:pt idx="45">
                  <c:v>15000</c:v>
                </c:pt>
              </c:numCache>
            </c:numRef>
          </c:cat>
          <c:val>
            <c:numRef>
              <c:f>'The one'!$F$2:$F$47</c:f>
              <c:numCache>
                <c:formatCode>0.000</c:formatCode>
                <c:ptCount val="46"/>
                <c:pt idx="0">
                  <c:v>16.217018560071757</c:v>
                </c:pt>
                <c:pt idx="1">
                  <c:v>16.328788487651099</c:v>
                </c:pt>
                <c:pt idx="2">
                  <c:v>16.558037994874912</c:v>
                </c:pt>
                <c:pt idx="3">
                  <c:v>16.166860817000799</c:v>
                </c:pt>
                <c:pt idx="4">
                  <c:v>16.154171676190931</c:v>
                </c:pt>
                <c:pt idx="5">
                  <c:v>16.274739568117159</c:v>
                </c:pt>
                <c:pt idx="6">
                  <c:v>16.343000649046431</c:v>
                </c:pt>
                <c:pt idx="7">
                  <c:v>16.27791755217439</c:v>
                </c:pt>
                <c:pt idx="8">
                  <c:v>16.328861781559564</c:v>
                </c:pt>
                <c:pt idx="9">
                  <c:v>16.241114029867134</c:v>
                </c:pt>
                <c:pt idx="10">
                  <c:v>16.33565555402631</c:v>
                </c:pt>
                <c:pt idx="11">
                  <c:v>16.230599547276817</c:v>
                </c:pt>
                <c:pt idx="12">
                  <c:v>16.169268924937739</c:v>
                </c:pt>
                <c:pt idx="13">
                  <c:v>16.314439935924391</c:v>
                </c:pt>
                <c:pt idx="14">
                  <c:v>16.329285120260064</c:v>
                </c:pt>
                <c:pt idx="15">
                  <c:v>16.402418189702676</c:v>
                </c:pt>
                <c:pt idx="16">
                  <c:v>16.366181598886044</c:v>
                </c:pt>
                <c:pt idx="17">
                  <c:v>16.339747417766855</c:v>
                </c:pt>
                <c:pt idx="18">
                  <c:v>16.325998287297015</c:v>
                </c:pt>
                <c:pt idx="19">
                  <c:v>16.446186585265387</c:v>
                </c:pt>
                <c:pt idx="20">
                  <c:v>16.229805968212347</c:v>
                </c:pt>
                <c:pt idx="21">
                  <c:v>16.263048394007956</c:v>
                </c:pt>
                <c:pt idx="22">
                  <c:v>16.364805066211986</c:v>
                </c:pt>
                <c:pt idx="23">
                  <c:v>16.23132921921481</c:v>
                </c:pt>
                <c:pt idx="24">
                  <c:v>16.291132106203946</c:v>
                </c:pt>
                <c:pt idx="25">
                  <c:v>16.257995959369492</c:v>
                </c:pt>
                <c:pt idx="26">
                  <c:v>16.302720138086343</c:v>
                </c:pt>
                <c:pt idx="27">
                  <c:v>16.325596476391077</c:v>
                </c:pt>
                <c:pt idx="28">
                  <c:v>16.309199056628806</c:v>
                </c:pt>
                <c:pt idx="29">
                  <c:v>16.352407855993423</c:v>
                </c:pt>
                <c:pt idx="30">
                  <c:v>16.291094461197247</c:v>
                </c:pt>
                <c:pt idx="31">
                  <c:v>16.262273395608151</c:v>
                </c:pt>
                <c:pt idx="32">
                  <c:v>16.152726287639855</c:v>
                </c:pt>
                <c:pt idx="33">
                  <c:v>16.340884634861848</c:v>
                </c:pt>
                <c:pt idx="34">
                  <c:v>16.282324644568018</c:v>
                </c:pt>
                <c:pt idx="35">
                  <c:v>16.292652792999732</c:v>
                </c:pt>
                <c:pt idx="36">
                  <c:v>16.269464849960524</c:v>
                </c:pt>
                <c:pt idx="37">
                  <c:v>16.284316670959999</c:v>
                </c:pt>
                <c:pt idx="38">
                  <c:v>16.252802168821841</c:v>
                </c:pt>
                <c:pt idx="39">
                  <c:v>16.288122538483496</c:v>
                </c:pt>
                <c:pt idx="40">
                  <c:v>16.293559693427586</c:v>
                </c:pt>
                <c:pt idx="41">
                  <c:v>16.319400324964686</c:v>
                </c:pt>
                <c:pt idx="42">
                  <c:v>16.27693025205183</c:v>
                </c:pt>
                <c:pt idx="43">
                  <c:v>16.226612023493306</c:v>
                </c:pt>
                <c:pt idx="44">
                  <c:v>16.291912408510953</c:v>
                </c:pt>
                <c:pt idx="45">
                  <c:v>16.256773752905229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B-A646-9CF8-31C4988B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777424"/>
        <c:axId val="634779152"/>
      </c:lineChart>
      <c:catAx>
        <c:axId val="6347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79152"/>
        <c:crosses val="autoZero"/>
        <c:auto val="1"/>
        <c:lblAlgn val="ctr"/>
        <c:lblOffset val="100"/>
        <c:noMultiLvlLbl val="0"/>
      </c:catAx>
      <c:valAx>
        <c:axId val="634779152"/>
        <c:scaling>
          <c:orientation val="minMax"/>
          <c:min val="0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one'!$E$1</c:f>
              <c:strCache>
                <c:ptCount val="1"/>
                <c:pt idx="0">
                  <c:v>Heteropolycondensate_micromolar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'The one'!$A$2:$A$47</c:f>
              <c:numCache>
                <c:formatCode>General</c:formatCode>
                <c:ptCount val="4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  <c:pt idx="18">
                  <c:v>2600</c:v>
                </c:pt>
                <c:pt idx="19">
                  <c:v>2700</c:v>
                </c:pt>
                <c:pt idx="20">
                  <c:v>2800</c:v>
                </c:pt>
                <c:pt idx="21">
                  <c:v>2900</c:v>
                </c:pt>
                <c:pt idx="22">
                  <c:v>3000</c:v>
                </c:pt>
                <c:pt idx="23">
                  <c:v>3100</c:v>
                </c:pt>
                <c:pt idx="24">
                  <c:v>3200</c:v>
                </c:pt>
                <c:pt idx="25">
                  <c:v>3300</c:v>
                </c:pt>
                <c:pt idx="26">
                  <c:v>3400</c:v>
                </c:pt>
                <c:pt idx="27">
                  <c:v>3500</c:v>
                </c:pt>
                <c:pt idx="28">
                  <c:v>3600</c:v>
                </c:pt>
                <c:pt idx="29">
                  <c:v>3700</c:v>
                </c:pt>
                <c:pt idx="30">
                  <c:v>3800</c:v>
                </c:pt>
                <c:pt idx="31">
                  <c:v>3900</c:v>
                </c:pt>
                <c:pt idx="32">
                  <c:v>4000</c:v>
                </c:pt>
                <c:pt idx="33">
                  <c:v>4500</c:v>
                </c:pt>
                <c:pt idx="34">
                  <c:v>5000</c:v>
                </c:pt>
                <c:pt idx="35">
                  <c:v>5500</c:v>
                </c:pt>
                <c:pt idx="36">
                  <c:v>6000</c:v>
                </c:pt>
                <c:pt idx="37">
                  <c:v>7000</c:v>
                </c:pt>
                <c:pt idx="38">
                  <c:v>8000</c:v>
                </c:pt>
                <c:pt idx="39">
                  <c:v>9000</c:v>
                </c:pt>
                <c:pt idx="40">
                  <c:v>10000</c:v>
                </c:pt>
                <c:pt idx="41">
                  <c:v>11000</c:v>
                </c:pt>
                <c:pt idx="42">
                  <c:v>12000</c:v>
                </c:pt>
                <c:pt idx="43">
                  <c:v>13000</c:v>
                </c:pt>
                <c:pt idx="44">
                  <c:v>14000</c:v>
                </c:pt>
                <c:pt idx="45">
                  <c:v>15000</c:v>
                </c:pt>
              </c:numCache>
            </c:numRef>
          </c:cat>
          <c:val>
            <c:numRef>
              <c:f>'The one'!$E$2:$E$47</c:f>
              <c:numCache>
                <c:formatCode>0.000</c:formatCode>
                <c:ptCount val="46"/>
                <c:pt idx="0">
                  <c:v>302.84838516987628</c:v>
                </c:pt>
                <c:pt idx="1">
                  <c:v>251.42225029993853</c:v>
                </c:pt>
                <c:pt idx="2">
                  <c:v>251.8575656622437</c:v>
                </c:pt>
                <c:pt idx="3">
                  <c:v>265.36766673506418</c:v>
                </c:pt>
                <c:pt idx="4">
                  <c:v>274.73978267419955</c:v>
                </c:pt>
                <c:pt idx="5">
                  <c:v>256.66420759708063</c:v>
                </c:pt>
                <c:pt idx="6">
                  <c:v>259.22559272045225</c:v>
                </c:pt>
                <c:pt idx="7">
                  <c:v>268.54315083802499</c:v>
                </c:pt>
                <c:pt idx="8">
                  <c:v>260.24270444081901</c:v>
                </c:pt>
                <c:pt idx="9">
                  <c:v>263.71952117189898</c:v>
                </c:pt>
                <c:pt idx="10">
                  <c:v>258.70157460102814</c:v>
                </c:pt>
                <c:pt idx="11">
                  <c:v>265.82239419210282</c:v>
                </c:pt>
                <c:pt idx="12">
                  <c:v>274.07084646709677</c:v>
                </c:pt>
                <c:pt idx="13">
                  <c:v>256.8754357655514</c:v>
                </c:pt>
                <c:pt idx="14">
                  <c:v>257.35331253800399</c:v>
                </c:pt>
                <c:pt idx="15">
                  <c:v>259.49523839337718</c:v>
                </c:pt>
                <c:pt idx="16">
                  <c:v>260.78721556992804</c:v>
                </c:pt>
                <c:pt idx="17">
                  <c:v>256.80663821878238</c:v>
                </c:pt>
                <c:pt idx="18">
                  <c:v>262.87994561237099</c:v>
                </c:pt>
                <c:pt idx="19">
                  <c:v>253.46995373538149</c:v>
                </c:pt>
                <c:pt idx="20">
                  <c:v>267.55275989196934</c:v>
                </c:pt>
                <c:pt idx="21">
                  <c:v>263.63983590995662</c:v>
                </c:pt>
                <c:pt idx="22">
                  <c:v>258.87455891447917</c:v>
                </c:pt>
                <c:pt idx="23">
                  <c:v>264.641814200944</c:v>
                </c:pt>
                <c:pt idx="24">
                  <c:v>259.59551328208499</c:v>
                </c:pt>
                <c:pt idx="25">
                  <c:v>264.4272615265678</c:v>
                </c:pt>
                <c:pt idx="26">
                  <c:v>261.18853803836697</c:v>
                </c:pt>
                <c:pt idx="27">
                  <c:v>264.94606400221068</c:v>
                </c:pt>
                <c:pt idx="28">
                  <c:v>265.15806544004761</c:v>
                </c:pt>
                <c:pt idx="29">
                  <c:v>261.44617178022054</c:v>
                </c:pt>
                <c:pt idx="30">
                  <c:v>263.46221296845408</c:v>
                </c:pt>
                <c:pt idx="31">
                  <c:v>265.65099576179591</c:v>
                </c:pt>
                <c:pt idx="32">
                  <c:v>270.07867671583176</c:v>
                </c:pt>
                <c:pt idx="33">
                  <c:v>262.00863891919658</c:v>
                </c:pt>
                <c:pt idx="34">
                  <c:v>266.00696660146446</c:v>
                </c:pt>
                <c:pt idx="35">
                  <c:v>260.58775453098201</c:v>
                </c:pt>
                <c:pt idx="36">
                  <c:v>262.82967891315184</c:v>
                </c:pt>
                <c:pt idx="37">
                  <c:v>262.66033496949768</c:v>
                </c:pt>
                <c:pt idx="38">
                  <c:v>262.13604134357325</c:v>
                </c:pt>
                <c:pt idx="39">
                  <c:v>260.15031619938958</c:v>
                </c:pt>
                <c:pt idx="40">
                  <c:v>262.13869081892034</c:v>
                </c:pt>
                <c:pt idx="41">
                  <c:v>259.85516576282674</c:v>
                </c:pt>
                <c:pt idx="42">
                  <c:v>262.58714503735683</c:v>
                </c:pt>
                <c:pt idx="43">
                  <c:v>264.8409222896953</c:v>
                </c:pt>
                <c:pt idx="44">
                  <c:v>260.63697935338251</c:v>
                </c:pt>
                <c:pt idx="45">
                  <c:v>264.57231571204727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4-3D4C-B1FB-432A5351B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777424"/>
        <c:axId val="634779152"/>
      </c:lineChart>
      <c:catAx>
        <c:axId val="6347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79152"/>
        <c:crosses val="autoZero"/>
        <c:auto val="1"/>
        <c:lblAlgn val="ctr"/>
        <c:lblOffset val="100"/>
        <c:noMultiLvlLbl val="0"/>
      </c:catAx>
      <c:valAx>
        <c:axId val="634779152"/>
        <c:scaling>
          <c:orientation val="minMax"/>
          <c:min val="0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96</xdr:row>
      <xdr:rowOff>165100</xdr:rowOff>
    </xdr:from>
    <xdr:to>
      <xdr:col>18</xdr:col>
      <xdr:colOff>50800</xdr:colOff>
      <xdr:row>141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CDF63-07E3-9E8A-086A-2F4583BAC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241300</xdr:colOff>
      <xdr:row>105</xdr:row>
      <xdr:rowOff>0</xdr:rowOff>
    </xdr:from>
    <xdr:to>
      <xdr:col>19</xdr:col>
      <xdr:colOff>698500</xdr:colOff>
      <xdr:row>160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5A73A3-BCB2-8E44-B0C5-3F781B277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88900</xdr:colOff>
      <xdr:row>162</xdr:row>
      <xdr:rowOff>25400</xdr:rowOff>
    </xdr:from>
    <xdr:to>
      <xdr:col>18</xdr:col>
      <xdr:colOff>292100</xdr:colOff>
      <xdr:row>206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5C2C7F-E6A1-7A40-B199-C215EC01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96</xdr:row>
      <xdr:rowOff>101599</xdr:rowOff>
    </xdr:from>
    <xdr:to>
      <xdr:col>22</xdr:col>
      <xdr:colOff>631613</xdr:colOff>
      <xdr:row>135</xdr:row>
      <xdr:rowOff>125306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02B56E-26EF-A3AB-3B4C-DCF5EF4FF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351437</xdr:colOff>
      <xdr:row>7</xdr:row>
      <xdr:rowOff>191228</xdr:rowOff>
    </xdr:from>
    <xdr:to>
      <xdr:col>44</xdr:col>
      <xdr:colOff>478437</xdr:colOff>
      <xdr:row>40</xdr:row>
      <xdr:rowOff>95978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6DA37-1CD0-38DD-C227-3496FE9E6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84</xdr:row>
      <xdr:rowOff>127000</xdr:rowOff>
    </xdr:from>
    <xdr:to>
      <xdr:col>16</xdr:col>
      <xdr:colOff>88900</xdr:colOff>
      <xdr:row>112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F81D2-C47C-2F10-7197-DCA14401D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609600</xdr:colOff>
      <xdr:row>1</xdr:row>
      <xdr:rowOff>25400</xdr:rowOff>
    </xdr:from>
    <xdr:to>
      <xdr:col>32</xdr:col>
      <xdr:colOff>177800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CE0069-052B-B913-1967-77A774153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635000</xdr:colOff>
      <xdr:row>26</xdr:row>
      <xdr:rowOff>76200</xdr:rowOff>
    </xdr:from>
    <xdr:to>
      <xdr:col>32</xdr:col>
      <xdr:colOff>203200</xdr:colOff>
      <xdr:row>49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5B55E4-6ECB-B34C-A24C-691B74F03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44</xdr:col>
      <xdr:colOff>393700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F22F70-D148-A345-819F-7DDFC3C3A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27</xdr:row>
      <xdr:rowOff>0</xdr:rowOff>
    </xdr:from>
    <xdr:to>
      <xdr:col>44</xdr:col>
      <xdr:colOff>393700</xdr:colOff>
      <xdr:row>50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6BDC61-D7B5-5544-A8CC-B3189A445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56</xdr:col>
      <xdr:colOff>393700</xdr:colOff>
      <xdr:row>25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4A54F2-A0C9-2441-A6C2-1D757638B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0</xdr:colOff>
      <xdr:row>27</xdr:row>
      <xdr:rowOff>0</xdr:rowOff>
    </xdr:from>
    <xdr:to>
      <xdr:col>56</xdr:col>
      <xdr:colOff>393700</xdr:colOff>
      <xdr:row>50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582A1F-70F0-314D-864A-B5B58799B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0</xdr:colOff>
      <xdr:row>1</xdr:row>
      <xdr:rowOff>0</xdr:rowOff>
    </xdr:from>
    <xdr:to>
      <xdr:col>69</xdr:col>
      <xdr:colOff>393700</xdr:colOff>
      <xdr:row>25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65A68E-F280-524A-81F6-480006F78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93F1-AAF9-4349-A2BA-492C660B3519}">
  <dimension ref="A1:RH19"/>
  <sheetViews>
    <sheetView workbookViewId="0">
      <selection activeCell="H2" sqref="H2"/>
    </sheetView>
  </sheetViews>
  <sheetFormatPr baseColWidth="10" defaultRowHeight="16" x14ac:dyDescent="0.2"/>
  <sheetData>
    <row r="1" spans="1:47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26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S1" t="s">
        <v>27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B1" t="s">
        <v>28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K1" t="s">
        <v>29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T1" t="s">
        <v>30</v>
      </c>
      <c r="AU1" t="s">
        <v>1</v>
      </c>
      <c r="AV1" t="s">
        <v>2</v>
      </c>
      <c r="AW1" t="s">
        <v>3</v>
      </c>
      <c r="AX1" t="s">
        <v>4</v>
      </c>
      <c r="AY1" t="s">
        <v>5</v>
      </c>
      <c r="AZ1" t="s">
        <v>6</v>
      </c>
      <c r="BA1" t="s">
        <v>7</v>
      </c>
      <c r="BC1" t="s">
        <v>31</v>
      </c>
      <c r="BD1" t="s">
        <v>1</v>
      </c>
      <c r="BE1" t="s">
        <v>2</v>
      </c>
      <c r="BF1" t="s">
        <v>3</v>
      </c>
      <c r="BG1" t="s">
        <v>4</v>
      </c>
      <c r="BH1" t="s">
        <v>5</v>
      </c>
      <c r="BI1" t="s">
        <v>6</v>
      </c>
      <c r="BJ1" t="s">
        <v>7</v>
      </c>
      <c r="BL1" t="s">
        <v>32</v>
      </c>
      <c r="BM1" t="s">
        <v>1</v>
      </c>
      <c r="BN1" t="s">
        <v>2</v>
      </c>
      <c r="BO1" t="s">
        <v>3</v>
      </c>
      <c r="BP1" t="s">
        <v>4</v>
      </c>
      <c r="BQ1" t="s">
        <v>5</v>
      </c>
      <c r="BR1" t="s">
        <v>6</v>
      </c>
      <c r="BS1" t="s">
        <v>7</v>
      </c>
      <c r="BU1" t="s">
        <v>33</v>
      </c>
      <c r="BV1" t="s">
        <v>1</v>
      </c>
      <c r="BW1" t="s">
        <v>2</v>
      </c>
      <c r="BX1" t="s">
        <v>3</v>
      </c>
      <c r="BY1" t="s">
        <v>4</v>
      </c>
      <c r="BZ1" t="s">
        <v>5</v>
      </c>
      <c r="CA1" t="s">
        <v>6</v>
      </c>
      <c r="CB1" t="s">
        <v>7</v>
      </c>
      <c r="CD1" t="s">
        <v>34</v>
      </c>
      <c r="CE1" t="s">
        <v>1</v>
      </c>
      <c r="CF1" t="s">
        <v>2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M1" t="s">
        <v>35</v>
      </c>
      <c r="CN1" t="s">
        <v>1</v>
      </c>
      <c r="CO1" t="s">
        <v>2</v>
      </c>
      <c r="CP1" t="s">
        <v>3</v>
      </c>
      <c r="CQ1" t="s">
        <v>4</v>
      </c>
      <c r="CR1" t="s">
        <v>5</v>
      </c>
      <c r="CS1" t="s">
        <v>6</v>
      </c>
      <c r="CT1" t="s">
        <v>7</v>
      </c>
      <c r="CV1" t="s">
        <v>36</v>
      </c>
      <c r="CW1" t="s">
        <v>1</v>
      </c>
      <c r="CX1" t="s">
        <v>2</v>
      </c>
      <c r="CY1" t="s">
        <v>3</v>
      </c>
      <c r="CZ1" t="s">
        <v>4</v>
      </c>
      <c r="DA1" t="s">
        <v>5</v>
      </c>
      <c r="DB1" t="s">
        <v>6</v>
      </c>
      <c r="DC1" t="s">
        <v>7</v>
      </c>
      <c r="DE1" t="s">
        <v>37</v>
      </c>
      <c r="DF1" t="s">
        <v>1</v>
      </c>
      <c r="DG1" t="s">
        <v>2</v>
      </c>
      <c r="DH1" t="s">
        <v>3</v>
      </c>
      <c r="DI1" t="s">
        <v>4</v>
      </c>
      <c r="DJ1" t="s">
        <v>5</v>
      </c>
      <c r="DK1" t="s">
        <v>6</v>
      </c>
      <c r="DL1" t="s">
        <v>7</v>
      </c>
      <c r="DN1" t="s">
        <v>38</v>
      </c>
      <c r="DO1" t="s">
        <v>1</v>
      </c>
      <c r="DP1" t="s">
        <v>2</v>
      </c>
      <c r="DQ1" t="s">
        <v>3</v>
      </c>
      <c r="DR1" t="s">
        <v>4</v>
      </c>
      <c r="DS1" t="s">
        <v>5</v>
      </c>
      <c r="DT1" t="s">
        <v>6</v>
      </c>
      <c r="DU1" t="s">
        <v>7</v>
      </c>
      <c r="DW1" t="s">
        <v>39</v>
      </c>
      <c r="DX1" t="s">
        <v>1</v>
      </c>
      <c r="DY1" t="s">
        <v>2</v>
      </c>
      <c r="DZ1" t="s">
        <v>3</v>
      </c>
      <c r="EA1" t="s">
        <v>4</v>
      </c>
      <c r="EB1" t="s">
        <v>5</v>
      </c>
      <c r="EC1" t="s">
        <v>6</v>
      </c>
      <c r="ED1" t="s">
        <v>7</v>
      </c>
      <c r="EF1" t="s">
        <v>40</v>
      </c>
      <c r="EG1" t="s">
        <v>1</v>
      </c>
      <c r="EH1" t="s">
        <v>2</v>
      </c>
      <c r="EI1" t="s">
        <v>3</v>
      </c>
      <c r="EJ1" t="s">
        <v>4</v>
      </c>
      <c r="EK1" t="s">
        <v>5</v>
      </c>
      <c r="EL1" t="s">
        <v>6</v>
      </c>
      <c r="EM1" t="s">
        <v>7</v>
      </c>
      <c r="EO1" t="s">
        <v>41</v>
      </c>
      <c r="EP1" t="s">
        <v>1</v>
      </c>
      <c r="EQ1" t="s">
        <v>2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X1" t="s">
        <v>42</v>
      </c>
      <c r="EY1" t="s">
        <v>1</v>
      </c>
      <c r="EZ1" t="s">
        <v>2</v>
      </c>
      <c r="FA1" t="s">
        <v>3</v>
      </c>
      <c r="FB1" t="s">
        <v>4</v>
      </c>
      <c r="FC1" t="s">
        <v>5</v>
      </c>
      <c r="FD1" t="s">
        <v>6</v>
      </c>
      <c r="FE1" t="s">
        <v>7</v>
      </c>
      <c r="FG1" t="s">
        <v>43</v>
      </c>
      <c r="FH1" t="s">
        <v>1</v>
      </c>
      <c r="FI1" t="s">
        <v>2</v>
      </c>
      <c r="FJ1" t="s">
        <v>3</v>
      </c>
      <c r="FK1" t="s">
        <v>4</v>
      </c>
      <c r="FL1" t="s">
        <v>5</v>
      </c>
      <c r="FM1" t="s">
        <v>6</v>
      </c>
      <c r="FN1" t="s">
        <v>7</v>
      </c>
      <c r="FP1" t="s">
        <v>44</v>
      </c>
      <c r="FQ1" t="s">
        <v>1</v>
      </c>
      <c r="FR1" t="s">
        <v>2</v>
      </c>
      <c r="FS1" t="s">
        <v>3</v>
      </c>
      <c r="FT1" t="s">
        <v>4</v>
      </c>
      <c r="FU1" t="s">
        <v>5</v>
      </c>
      <c r="FV1" t="s">
        <v>6</v>
      </c>
      <c r="FW1" t="s">
        <v>7</v>
      </c>
      <c r="FY1" t="s">
        <v>45</v>
      </c>
      <c r="FZ1" t="s">
        <v>1</v>
      </c>
      <c r="GA1" t="s">
        <v>2</v>
      </c>
      <c r="GB1" t="s">
        <v>3</v>
      </c>
      <c r="GC1" t="s">
        <v>4</v>
      </c>
      <c r="GD1" t="s">
        <v>5</v>
      </c>
      <c r="GE1" t="s">
        <v>6</v>
      </c>
      <c r="GF1" t="s">
        <v>7</v>
      </c>
      <c r="GH1" t="s">
        <v>46</v>
      </c>
      <c r="GI1" t="s">
        <v>1</v>
      </c>
      <c r="GJ1" t="s">
        <v>2</v>
      </c>
      <c r="GK1" t="s">
        <v>3</v>
      </c>
      <c r="GL1" t="s">
        <v>4</v>
      </c>
      <c r="GM1" t="s">
        <v>5</v>
      </c>
      <c r="GN1" t="s">
        <v>6</v>
      </c>
      <c r="GO1" t="s">
        <v>7</v>
      </c>
      <c r="GQ1" t="s">
        <v>47</v>
      </c>
      <c r="GR1" t="s">
        <v>1</v>
      </c>
      <c r="GS1" t="s">
        <v>2</v>
      </c>
      <c r="GT1" t="s">
        <v>3</v>
      </c>
      <c r="GU1" t="s">
        <v>4</v>
      </c>
      <c r="GV1" t="s">
        <v>5</v>
      </c>
      <c r="GW1" t="s">
        <v>6</v>
      </c>
      <c r="GX1" t="s">
        <v>7</v>
      </c>
      <c r="GZ1" t="s">
        <v>48</v>
      </c>
      <c r="HA1" t="s">
        <v>1</v>
      </c>
      <c r="HB1" t="s">
        <v>2</v>
      </c>
      <c r="HC1" t="s">
        <v>3</v>
      </c>
      <c r="HD1" t="s">
        <v>4</v>
      </c>
      <c r="HE1" t="s">
        <v>5</v>
      </c>
      <c r="HF1" t="s">
        <v>6</v>
      </c>
      <c r="HG1" t="s">
        <v>7</v>
      </c>
      <c r="HI1" t="s">
        <v>49</v>
      </c>
      <c r="HJ1" t="s">
        <v>1</v>
      </c>
      <c r="HK1" t="s">
        <v>2</v>
      </c>
      <c r="HL1" t="s">
        <v>3</v>
      </c>
      <c r="HM1" t="s">
        <v>4</v>
      </c>
      <c r="HN1" t="s">
        <v>5</v>
      </c>
      <c r="HO1" t="s">
        <v>6</v>
      </c>
      <c r="HP1" t="s">
        <v>7</v>
      </c>
      <c r="HR1" t="s">
        <v>50</v>
      </c>
      <c r="HS1" t="s">
        <v>1</v>
      </c>
      <c r="HT1" t="s">
        <v>2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IA1" t="s">
        <v>51</v>
      </c>
      <c r="IB1" t="s">
        <v>1</v>
      </c>
      <c r="IC1" t="s">
        <v>2</v>
      </c>
      <c r="ID1" t="s">
        <v>3</v>
      </c>
      <c r="IE1" t="s">
        <v>4</v>
      </c>
      <c r="IF1" t="s">
        <v>5</v>
      </c>
      <c r="IG1" t="s">
        <v>6</v>
      </c>
      <c r="IH1" t="s">
        <v>7</v>
      </c>
      <c r="IJ1" t="s">
        <v>52</v>
      </c>
      <c r="IK1" t="s">
        <v>1</v>
      </c>
      <c r="IL1" t="s">
        <v>2</v>
      </c>
      <c r="IM1" t="s">
        <v>3</v>
      </c>
      <c r="IN1" t="s">
        <v>4</v>
      </c>
      <c r="IO1" t="s">
        <v>5</v>
      </c>
      <c r="IP1" t="s">
        <v>6</v>
      </c>
      <c r="IQ1" t="s">
        <v>7</v>
      </c>
      <c r="IS1" t="s">
        <v>53</v>
      </c>
      <c r="IT1" t="s">
        <v>1</v>
      </c>
      <c r="IU1" t="s">
        <v>2</v>
      </c>
      <c r="IV1" t="s">
        <v>3</v>
      </c>
      <c r="IW1" t="s">
        <v>4</v>
      </c>
      <c r="IX1" t="s">
        <v>5</v>
      </c>
      <c r="IY1" t="s">
        <v>6</v>
      </c>
      <c r="IZ1" t="s">
        <v>7</v>
      </c>
      <c r="JB1" t="s">
        <v>54</v>
      </c>
      <c r="JC1" t="s">
        <v>1</v>
      </c>
      <c r="JD1" t="s">
        <v>2</v>
      </c>
      <c r="JE1" t="s">
        <v>3</v>
      </c>
      <c r="JF1" t="s">
        <v>4</v>
      </c>
      <c r="JG1" t="s">
        <v>5</v>
      </c>
      <c r="JH1" t="s">
        <v>6</v>
      </c>
      <c r="JI1" t="s">
        <v>7</v>
      </c>
      <c r="JK1" t="s">
        <v>55</v>
      </c>
      <c r="JL1" t="s">
        <v>1</v>
      </c>
      <c r="JM1" t="s">
        <v>2</v>
      </c>
      <c r="JN1" t="s">
        <v>3</v>
      </c>
      <c r="JO1" t="s">
        <v>4</v>
      </c>
      <c r="JP1" t="s">
        <v>5</v>
      </c>
      <c r="JQ1" t="s">
        <v>6</v>
      </c>
      <c r="JR1" t="s">
        <v>7</v>
      </c>
      <c r="JT1" t="s">
        <v>56</v>
      </c>
      <c r="JU1" t="s">
        <v>1</v>
      </c>
      <c r="JV1" t="s">
        <v>2</v>
      </c>
      <c r="JW1" t="s">
        <v>3</v>
      </c>
      <c r="JX1" t="s">
        <v>4</v>
      </c>
      <c r="JY1" t="s">
        <v>5</v>
      </c>
      <c r="JZ1" t="s">
        <v>6</v>
      </c>
      <c r="KA1" t="s">
        <v>7</v>
      </c>
      <c r="KC1" t="s">
        <v>57</v>
      </c>
      <c r="KD1" t="s">
        <v>1</v>
      </c>
      <c r="KE1" t="s">
        <v>2</v>
      </c>
      <c r="KF1" t="s">
        <v>3</v>
      </c>
      <c r="KG1" t="s">
        <v>4</v>
      </c>
      <c r="KH1" t="s">
        <v>5</v>
      </c>
      <c r="KI1" t="s">
        <v>6</v>
      </c>
      <c r="KJ1" t="s">
        <v>7</v>
      </c>
      <c r="KL1" t="s">
        <v>58</v>
      </c>
      <c r="KM1" t="s">
        <v>1</v>
      </c>
      <c r="KN1" t="s">
        <v>2</v>
      </c>
      <c r="KO1" t="s">
        <v>3</v>
      </c>
      <c r="KP1" t="s">
        <v>4</v>
      </c>
      <c r="KQ1" t="s">
        <v>5</v>
      </c>
      <c r="KR1" t="s">
        <v>6</v>
      </c>
      <c r="KS1" t="s">
        <v>7</v>
      </c>
      <c r="KU1" t="s">
        <v>59</v>
      </c>
      <c r="KV1" t="s">
        <v>1</v>
      </c>
      <c r="KW1" t="s">
        <v>2</v>
      </c>
      <c r="KX1" t="s">
        <v>3</v>
      </c>
      <c r="KY1" t="s">
        <v>4</v>
      </c>
      <c r="KZ1" t="s">
        <v>5</v>
      </c>
      <c r="LA1" t="s">
        <v>6</v>
      </c>
      <c r="LB1" t="s">
        <v>7</v>
      </c>
      <c r="LD1" t="s">
        <v>60</v>
      </c>
      <c r="LE1" t="s">
        <v>1</v>
      </c>
      <c r="LF1" t="s">
        <v>2</v>
      </c>
      <c r="LG1" t="s">
        <v>3</v>
      </c>
      <c r="LH1" t="s">
        <v>4</v>
      </c>
      <c r="LI1" t="s">
        <v>5</v>
      </c>
      <c r="LJ1" t="s">
        <v>6</v>
      </c>
      <c r="LK1" t="s">
        <v>7</v>
      </c>
      <c r="LM1" t="s">
        <v>61</v>
      </c>
      <c r="LN1" t="s">
        <v>1</v>
      </c>
      <c r="LO1" t="s">
        <v>2</v>
      </c>
      <c r="LP1" t="s">
        <v>3</v>
      </c>
      <c r="LQ1" t="s">
        <v>4</v>
      </c>
      <c r="LR1" t="s">
        <v>5</v>
      </c>
      <c r="LS1" t="s">
        <v>6</v>
      </c>
      <c r="LT1" t="s">
        <v>7</v>
      </c>
      <c r="LV1" t="s">
        <v>62</v>
      </c>
      <c r="LW1" t="s">
        <v>1</v>
      </c>
      <c r="LX1" t="s">
        <v>2</v>
      </c>
      <c r="LY1" t="s">
        <v>3</v>
      </c>
      <c r="LZ1" t="s">
        <v>4</v>
      </c>
      <c r="MA1" t="s">
        <v>5</v>
      </c>
      <c r="MB1" t="s">
        <v>6</v>
      </c>
      <c r="MC1" t="s">
        <v>7</v>
      </c>
      <c r="ME1" t="s">
        <v>63</v>
      </c>
      <c r="MF1" t="s">
        <v>1</v>
      </c>
      <c r="MG1" t="s">
        <v>2</v>
      </c>
      <c r="MH1" t="s">
        <v>3</v>
      </c>
      <c r="MI1" t="s">
        <v>4</v>
      </c>
      <c r="MJ1" t="s">
        <v>5</v>
      </c>
      <c r="MK1" t="s">
        <v>6</v>
      </c>
      <c r="ML1" t="s">
        <v>7</v>
      </c>
      <c r="MN1" t="s">
        <v>64</v>
      </c>
      <c r="MO1" t="s">
        <v>1</v>
      </c>
      <c r="MP1" t="s">
        <v>2</v>
      </c>
      <c r="MQ1" t="s">
        <v>3</v>
      </c>
      <c r="MR1" t="s">
        <v>4</v>
      </c>
      <c r="MS1" t="s">
        <v>5</v>
      </c>
      <c r="MT1" t="s">
        <v>6</v>
      </c>
      <c r="MU1" t="s">
        <v>7</v>
      </c>
      <c r="MW1" t="s">
        <v>65</v>
      </c>
      <c r="MX1" t="s">
        <v>1</v>
      </c>
      <c r="MY1" t="s">
        <v>2</v>
      </c>
      <c r="MZ1" t="s">
        <v>3</v>
      </c>
      <c r="NA1" t="s">
        <v>4</v>
      </c>
      <c r="NB1" t="s">
        <v>5</v>
      </c>
      <c r="NC1" t="s">
        <v>6</v>
      </c>
      <c r="ND1" t="s">
        <v>7</v>
      </c>
      <c r="NF1" t="s">
        <v>66</v>
      </c>
      <c r="NG1" t="s">
        <v>1</v>
      </c>
      <c r="NH1" t="s">
        <v>2</v>
      </c>
      <c r="NI1" t="s">
        <v>3</v>
      </c>
      <c r="NJ1" t="s">
        <v>4</v>
      </c>
      <c r="NK1" t="s">
        <v>5</v>
      </c>
      <c r="NL1" t="s">
        <v>6</v>
      </c>
      <c r="NM1" t="s">
        <v>7</v>
      </c>
      <c r="NO1" t="s">
        <v>67</v>
      </c>
      <c r="NP1" t="s">
        <v>1</v>
      </c>
      <c r="NQ1" t="s">
        <v>2</v>
      </c>
      <c r="NR1" t="s">
        <v>3</v>
      </c>
      <c r="NS1" t="s">
        <v>4</v>
      </c>
      <c r="NT1" t="s">
        <v>5</v>
      </c>
      <c r="NU1" t="s">
        <v>6</v>
      </c>
      <c r="NV1" t="s">
        <v>7</v>
      </c>
      <c r="NX1" t="s">
        <v>68</v>
      </c>
      <c r="NY1" t="s">
        <v>1</v>
      </c>
      <c r="NZ1" t="s">
        <v>2</v>
      </c>
      <c r="OA1" t="s">
        <v>3</v>
      </c>
      <c r="OB1" t="s">
        <v>4</v>
      </c>
      <c r="OC1" t="s">
        <v>5</v>
      </c>
      <c r="OD1" t="s">
        <v>6</v>
      </c>
      <c r="OE1" t="s">
        <v>7</v>
      </c>
      <c r="OG1" t="s">
        <v>69</v>
      </c>
      <c r="OH1" t="s">
        <v>1</v>
      </c>
      <c r="OI1" t="s">
        <v>2</v>
      </c>
      <c r="OJ1" t="s">
        <v>3</v>
      </c>
      <c r="OK1" t="s">
        <v>4</v>
      </c>
      <c r="OL1" t="s">
        <v>5</v>
      </c>
      <c r="OM1" t="s">
        <v>6</v>
      </c>
      <c r="ON1" t="s">
        <v>7</v>
      </c>
      <c r="OP1" t="s">
        <v>70</v>
      </c>
      <c r="OQ1" t="s">
        <v>1</v>
      </c>
      <c r="OR1" t="s">
        <v>2</v>
      </c>
      <c r="OS1" t="s">
        <v>3</v>
      </c>
      <c r="OT1" t="s">
        <v>4</v>
      </c>
      <c r="OU1" t="s">
        <v>5</v>
      </c>
      <c r="OV1" t="s">
        <v>6</v>
      </c>
      <c r="OW1" t="s">
        <v>7</v>
      </c>
      <c r="OY1" t="s">
        <v>71</v>
      </c>
      <c r="OZ1" t="s">
        <v>1</v>
      </c>
      <c r="PA1" t="s">
        <v>2</v>
      </c>
      <c r="PB1" t="s">
        <v>3</v>
      </c>
      <c r="PC1" t="s">
        <v>4</v>
      </c>
      <c r="PD1" t="s">
        <v>5</v>
      </c>
      <c r="PE1" t="s">
        <v>6</v>
      </c>
      <c r="PF1" t="s">
        <v>7</v>
      </c>
      <c r="PH1" t="s">
        <v>72</v>
      </c>
      <c r="PI1" t="s">
        <v>1</v>
      </c>
      <c r="PJ1" t="s">
        <v>2</v>
      </c>
      <c r="PK1" t="s">
        <v>3</v>
      </c>
      <c r="PL1" t="s">
        <v>4</v>
      </c>
      <c r="PM1" t="s">
        <v>5</v>
      </c>
      <c r="PN1" t="s">
        <v>6</v>
      </c>
      <c r="PO1" t="s">
        <v>7</v>
      </c>
      <c r="PQ1" t="s">
        <v>73</v>
      </c>
      <c r="PR1" t="s">
        <v>1</v>
      </c>
      <c r="PS1" t="s">
        <v>2</v>
      </c>
      <c r="PT1" t="s">
        <v>3</v>
      </c>
      <c r="PU1" t="s">
        <v>4</v>
      </c>
      <c r="PV1" t="s">
        <v>5</v>
      </c>
      <c r="PW1" t="s">
        <v>6</v>
      </c>
      <c r="PX1" t="s">
        <v>7</v>
      </c>
      <c r="PZ1" t="s">
        <v>74</v>
      </c>
      <c r="QA1" t="s">
        <v>1</v>
      </c>
      <c r="QB1" t="s">
        <v>2</v>
      </c>
      <c r="QC1" t="s">
        <v>3</v>
      </c>
      <c r="QD1" t="s">
        <v>4</v>
      </c>
      <c r="QE1" t="s">
        <v>5</v>
      </c>
      <c r="QF1" t="s">
        <v>6</v>
      </c>
      <c r="QG1" t="s">
        <v>7</v>
      </c>
      <c r="QI1" t="s">
        <v>75</v>
      </c>
      <c r="QJ1" t="s">
        <v>1</v>
      </c>
      <c r="QK1" t="s">
        <v>2</v>
      </c>
      <c r="QL1" t="s">
        <v>3</v>
      </c>
      <c r="QM1" t="s">
        <v>4</v>
      </c>
      <c r="QN1" t="s">
        <v>5</v>
      </c>
      <c r="QO1" t="s">
        <v>6</v>
      </c>
      <c r="QP1" t="s">
        <v>7</v>
      </c>
      <c r="QR1" t="s">
        <v>76</v>
      </c>
      <c r="QS1" t="s">
        <v>1</v>
      </c>
      <c r="QT1" t="s">
        <v>2</v>
      </c>
      <c r="QU1" t="s">
        <v>3</v>
      </c>
      <c r="QV1" t="s">
        <v>4</v>
      </c>
      <c r="QW1" t="s">
        <v>5</v>
      </c>
      <c r="QX1" t="s">
        <v>6</v>
      </c>
      <c r="QY1" t="s">
        <v>7</v>
      </c>
      <c r="RA1" t="s">
        <v>77</v>
      </c>
      <c r="RB1" t="s">
        <v>1</v>
      </c>
      <c r="RC1" t="s">
        <v>2</v>
      </c>
      <c r="RD1" t="s">
        <v>3</v>
      </c>
      <c r="RE1" t="s">
        <v>4</v>
      </c>
      <c r="RF1" t="s">
        <v>5</v>
      </c>
      <c r="RG1" t="s">
        <v>6</v>
      </c>
      <c r="RH1" t="s">
        <v>7</v>
      </c>
    </row>
    <row r="2" spans="1:476" x14ac:dyDescent="0.2">
      <c r="A2" t="s">
        <v>8</v>
      </c>
      <c r="B2">
        <v>13.652486069987875</v>
      </c>
      <c r="C2">
        <v>20.3543668711111</v>
      </c>
      <c r="D2">
        <v>7.2313293699733201</v>
      </c>
      <c r="E2">
        <v>49.08908726781933</v>
      </c>
      <c r="F2">
        <v>47.032874943781266</v>
      </c>
      <c r="G2">
        <v>2.9189672520843604</v>
      </c>
      <c r="H2">
        <v>8.5203698187409227</v>
      </c>
      <c r="J2" t="s">
        <v>8</v>
      </c>
      <c r="K2">
        <v>13.648755261284087</v>
      </c>
      <c r="L2">
        <v>20.855318231858401</v>
      </c>
      <c r="M2">
        <v>7.2616477625616804</v>
      </c>
      <c r="N2">
        <v>52.800147944746087</v>
      </c>
      <c r="O2">
        <v>46.79626366251879</v>
      </c>
      <c r="P2">
        <v>2.8826729787737526</v>
      </c>
      <c r="Q2">
        <v>8.3098035025523398</v>
      </c>
      <c r="S2" t="s">
        <v>8</v>
      </c>
      <c r="T2">
        <v>13.653838419832219</v>
      </c>
      <c r="U2">
        <v>21.039913018458499</v>
      </c>
      <c r="V2">
        <v>7.1200973641028904</v>
      </c>
      <c r="W2">
        <v>54.095224884879237</v>
      </c>
      <c r="X2">
        <v>47.852778499554091</v>
      </c>
      <c r="Y2">
        <v>2.9155949171405462</v>
      </c>
      <c r="Z2">
        <v>8.5006937208557893</v>
      </c>
      <c r="AB2" t="s">
        <v>8</v>
      </c>
      <c r="AC2">
        <v>13.649170807237537</v>
      </c>
      <c r="AD2">
        <v>20.427538253897801</v>
      </c>
      <c r="AE2">
        <v>6.7957649683727999</v>
      </c>
      <c r="AF2">
        <v>49.661386339058801</v>
      </c>
      <c r="AG2">
        <v>50.211151546515097</v>
      </c>
      <c r="AH2">
        <v>2.8829452935071789</v>
      </c>
      <c r="AI2">
        <v>8.3113735653551934</v>
      </c>
      <c r="AK2" t="s">
        <v>8</v>
      </c>
      <c r="AL2">
        <v>13.653750993332848</v>
      </c>
      <c r="AM2">
        <v>20.454764028369201</v>
      </c>
      <c r="AN2">
        <v>6.7165349014586804</v>
      </c>
      <c r="AO2">
        <v>49.810583467922484</v>
      </c>
      <c r="AP2">
        <v>50.808133935221342</v>
      </c>
      <c r="AQ2">
        <v>2.8979217087319595</v>
      </c>
      <c r="AR2">
        <v>8.3979502299399602</v>
      </c>
      <c r="AT2" t="s">
        <v>8</v>
      </c>
      <c r="AU2">
        <v>13.64870044450705</v>
      </c>
      <c r="AV2">
        <v>20.697200549734799</v>
      </c>
      <c r="AW2">
        <v>6.6281850292179296</v>
      </c>
      <c r="AX2">
        <v>51.642280038935382</v>
      </c>
      <c r="AY2">
        <v>51.437244474909271</v>
      </c>
      <c r="AZ2">
        <v>2.8909407174313619</v>
      </c>
      <c r="BA2">
        <v>8.3575382317025575</v>
      </c>
      <c r="BC2" t="s">
        <v>8</v>
      </c>
      <c r="BD2">
        <v>13.643145016371875</v>
      </c>
      <c r="BE2">
        <v>20.597728537783102</v>
      </c>
      <c r="BF2">
        <v>6.8981665146511499</v>
      </c>
      <c r="BG2">
        <v>50.974929263492221</v>
      </c>
      <c r="BH2">
        <v>49.438589809217014</v>
      </c>
      <c r="BI2">
        <v>2.8532729596919997</v>
      </c>
      <c r="BJ2">
        <v>8.1411665825095447</v>
      </c>
      <c r="BL2" t="s">
        <v>8</v>
      </c>
      <c r="BM2">
        <v>13.647338603825563</v>
      </c>
      <c r="BN2">
        <v>21.519464793201401</v>
      </c>
      <c r="BO2">
        <v>6.9154577781374096</v>
      </c>
      <c r="BP2">
        <v>57.68250072705866</v>
      </c>
      <c r="BQ2">
        <v>49.327425816203473</v>
      </c>
      <c r="BR2">
        <v>2.8810596838803386</v>
      </c>
      <c r="BS2">
        <v>8.3005049020806769</v>
      </c>
      <c r="BU2" t="s">
        <v>8</v>
      </c>
      <c r="BV2">
        <v>13.648899268875393</v>
      </c>
      <c r="BW2">
        <v>20.663147508251502</v>
      </c>
      <c r="BX2">
        <v>6.6108370618860199</v>
      </c>
      <c r="BY2">
        <v>51.390578105966569</v>
      </c>
      <c r="BZ2">
        <v>51.565053476794233</v>
      </c>
      <c r="CA2">
        <v>2.8753074552170297</v>
      </c>
      <c r="CB2">
        <v>8.2673929620266318</v>
      </c>
      <c r="CD2" t="s">
        <v>8</v>
      </c>
      <c r="CE2">
        <v>13.652895895689445</v>
      </c>
      <c r="CF2">
        <v>20.7536941794285</v>
      </c>
      <c r="CG2">
        <v>6.7401631702382199</v>
      </c>
      <c r="CH2">
        <v>52.009466255294242</v>
      </c>
      <c r="CI2">
        <v>50.631988834205821</v>
      </c>
      <c r="CJ2">
        <v>2.9061352317586682</v>
      </c>
      <c r="CK2">
        <v>8.4456219852690086</v>
      </c>
      <c r="CM2" t="s">
        <v>8</v>
      </c>
      <c r="CN2">
        <v>13.649270526152709</v>
      </c>
      <c r="CO2">
        <v>20.633366507946398</v>
      </c>
      <c r="CP2">
        <v>7.0632417140923298</v>
      </c>
      <c r="CQ2">
        <v>51.168272827561012</v>
      </c>
      <c r="CR2">
        <v>48.251873969683629</v>
      </c>
      <c r="CS2">
        <v>2.8797322398758731</v>
      </c>
      <c r="CT2">
        <v>8.2928577733805131</v>
      </c>
      <c r="CV2" t="s">
        <v>8</v>
      </c>
      <c r="CW2">
        <v>13.649236048296414</v>
      </c>
      <c r="CX2">
        <v>20.983744199872199</v>
      </c>
      <c r="CY2">
        <v>6.8477902071872396</v>
      </c>
      <c r="CZ2">
        <v>53.735667883707073</v>
      </c>
      <c r="DA2">
        <v>49.830230915803348</v>
      </c>
      <c r="DB2">
        <v>2.882929465327452</v>
      </c>
      <c r="DC2">
        <v>8.3112823020532272</v>
      </c>
      <c r="DE2" t="s">
        <v>8</v>
      </c>
      <c r="DF2">
        <v>13.648753353992506</v>
      </c>
      <c r="DG2">
        <v>21.086354093804001</v>
      </c>
      <c r="DH2">
        <v>6.3329861603725801</v>
      </c>
      <c r="DI2">
        <v>54.492894309910469</v>
      </c>
      <c r="DJ2">
        <v>53.600259334160597</v>
      </c>
      <c r="DK2">
        <v>2.8817064520467883</v>
      </c>
      <c r="DL2">
        <v>8.3042320757680876</v>
      </c>
      <c r="DN2" t="s">
        <v>8</v>
      </c>
      <c r="DO2">
        <v>13.649655507513245</v>
      </c>
      <c r="DP2">
        <v>21.002497739759399</v>
      </c>
      <c r="DQ2">
        <v>6.73686648526194</v>
      </c>
      <c r="DR2">
        <v>53.868335564944438</v>
      </c>
      <c r="DS2">
        <v>50.644421161004871</v>
      </c>
      <c r="DT2">
        <v>2.8853338026718061</v>
      </c>
      <c r="DU2">
        <v>8.3251511528405455</v>
      </c>
      <c r="DW2" t="s">
        <v>8</v>
      </c>
      <c r="DX2">
        <v>13.647690281050648</v>
      </c>
      <c r="DY2">
        <v>20.666049673348599</v>
      </c>
      <c r="DZ2">
        <v>6.6409925501530402</v>
      </c>
      <c r="EA2">
        <v>51.425254000984353</v>
      </c>
      <c r="EB2">
        <v>51.33980612548168</v>
      </c>
      <c r="EC2">
        <v>2.8790408846158995</v>
      </c>
      <c r="ED2">
        <v>8.2888764152899004</v>
      </c>
      <c r="EF2" t="s">
        <v>8</v>
      </c>
      <c r="EG2">
        <v>13.651419932648805</v>
      </c>
      <c r="EH2">
        <v>20.998705811898098</v>
      </c>
      <c r="EI2">
        <v>6.6473820775933303</v>
      </c>
      <c r="EJ2">
        <v>53.820671516209728</v>
      </c>
      <c r="EK2">
        <v>51.30629553270559</v>
      </c>
      <c r="EL2">
        <v>2.8922244329274442</v>
      </c>
      <c r="EM2">
        <v>8.3649621704224764</v>
      </c>
      <c r="EO2" t="s">
        <v>8</v>
      </c>
      <c r="EP2">
        <v>13.651567204737699</v>
      </c>
      <c r="EQ2">
        <v>21.660840518776499</v>
      </c>
      <c r="ER2">
        <v>6.3900365020079404</v>
      </c>
      <c r="ES2">
        <v>58.669258949692072</v>
      </c>
      <c r="ET2">
        <v>53.191919973918345</v>
      </c>
      <c r="EU2">
        <v>2.8928023878219515</v>
      </c>
      <c r="EV2">
        <v>8.3683056549883847</v>
      </c>
      <c r="EX2" t="s">
        <v>8</v>
      </c>
      <c r="EY2">
        <v>13.651431085033964</v>
      </c>
      <c r="EZ2">
        <v>21.4858303850204</v>
      </c>
      <c r="FA2">
        <v>6.8704004824144</v>
      </c>
      <c r="FB2">
        <v>57.38884993951492</v>
      </c>
      <c r="FC2">
        <v>49.672672120460646</v>
      </c>
      <c r="FD2">
        <v>2.8954280647910551</v>
      </c>
      <c r="FE2">
        <v>8.3835036783796753</v>
      </c>
      <c r="FG2" t="s">
        <v>8</v>
      </c>
      <c r="FH2">
        <v>13.648800394190104</v>
      </c>
      <c r="FI2">
        <v>20.711886235831098</v>
      </c>
      <c r="FJ2">
        <v>6.5636733857837397</v>
      </c>
      <c r="FK2">
        <v>51.748766467766238</v>
      </c>
      <c r="FL2">
        <v>51.91025440904167</v>
      </c>
      <c r="FM2">
        <v>2.8844941882015318</v>
      </c>
      <c r="FN2">
        <v>8.3203067217684143</v>
      </c>
      <c r="FP2" t="s">
        <v>8</v>
      </c>
      <c r="FQ2">
        <v>13.64695869231751</v>
      </c>
      <c r="FR2">
        <v>21.2432746226043</v>
      </c>
      <c r="FS2">
        <v>6.8632233376642402</v>
      </c>
      <c r="FT2">
        <v>55.6630682451109</v>
      </c>
      <c r="FU2">
        <v>49.708770339226874</v>
      </c>
      <c r="FV2">
        <v>2.8725034946336834</v>
      </c>
      <c r="FW2">
        <v>8.2512763266827225</v>
      </c>
      <c r="FY2" t="s">
        <v>8</v>
      </c>
      <c r="FZ2">
        <v>13.65099994233379</v>
      </c>
      <c r="GA2">
        <v>21.232363078244902</v>
      </c>
      <c r="GB2">
        <v>6.5884431490098097</v>
      </c>
      <c r="GC2">
        <v>55.537053460825035</v>
      </c>
      <c r="GD2">
        <v>51.736552803153536</v>
      </c>
      <c r="GE2">
        <v>2.8944967253646969</v>
      </c>
      <c r="GF2">
        <v>8.3781112931469544</v>
      </c>
      <c r="GH2" t="s">
        <v>8</v>
      </c>
      <c r="GI2">
        <v>13.650994730463559</v>
      </c>
      <c r="GJ2">
        <v>21.0150448959192</v>
      </c>
      <c r="GK2">
        <v>6.4839219310186902</v>
      </c>
      <c r="GL2">
        <v>53.945154260605108</v>
      </c>
      <c r="GM2">
        <v>52.502201787909485</v>
      </c>
      <c r="GN2">
        <v>2.8919839829409986</v>
      </c>
      <c r="GO2">
        <v>8.3635713575872828</v>
      </c>
      <c r="GQ2" t="s">
        <v>8</v>
      </c>
      <c r="GR2">
        <v>13.651925613798788</v>
      </c>
      <c r="GS2">
        <v>21.0912154680823</v>
      </c>
      <c r="GT2">
        <v>6.5811212519592299</v>
      </c>
      <c r="GU2">
        <v>54.492604667902626</v>
      </c>
      <c r="GV2">
        <v>51.793458020989277</v>
      </c>
      <c r="GW2">
        <v>2.8997892237728604</v>
      </c>
      <c r="GX2">
        <v>8.4087775423092079</v>
      </c>
      <c r="GZ2" t="s">
        <v>8</v>
      </c>
      <c r="HA2">
        <v>13.650224369435533</v>
      </c>
      <c r="HB2">
        <v>21.246024101236099</v>
      </c>
      <c r="HC2">
        <v>6.7167381734946803</v>
      </c>
      <c r="HD2">
        <v>55.645969811371451</v>
      </c>
      <c r="HE2">
        <v>50.793935749992123</v>
      </c>
      <c r="HF2">
        <v>2.8895224043062431</v>
      </c>
      <c r="HG2">
        <v>8.3493397249877326</v>
      </c>
      <c r="HI2" t="s">
        <v>8</v>
      </c>
      <c r="HJ2">
        <v>13.6509952285301</v>
      </c>
      <c r="HK2">
        <v>21.5195451741351</v>
      </c>
      <c r="HL2">
        <v>6.4981620083128799</v>
      </c>
      <c r="HM2">
        <v>57.640851922356603</v>
      </c>
      <c r="HN2">
        <v>52.397888216003842</v>
      </c>
      <c r="HO2">
        <v>2.8877249435955661</v>
      </c>
      <c r="HP2">
        <v>8.3389553498640154</v>
      </c>
      <c r="HR2" t="s">
        <v>8</v>
      </c>
      <c r="HS2">
        <v>13.648344869077784</v>
      </c>
      <c r="HT2">
        <v>20.878819437300798</v>
      </c>
      <c r="HU2">
        <v>6.6398358819274996</v>
      </c>
      <c r="HV2">
        <v>52.976933376036364</v>
      </c>
      <c r="HW2">
        <v>51.350614703684926</v>
      </c>
      <c r="HX2">
        <v>2.880720994729336</v>
      </c>
      <c r="HY2">
        <v>8.2985534494743742</v>
      </c>
      <c r="IA2" t="s">
        <v>8</v>
      </c>
      <c r="IB2">
        <v>13.651509507500544</v>
      </c>
      <c r="IC2">
        <v>21.621272951389098</v>
      </c>
      <c r="ID2">
        <v>6.6221093967220002</v>
      </c>
      <c r="IE2">
        <v>58.380089319131571</v>
      </c>
      <c r="IF2">
        <v>51.491742410730346</v>
      </c>
      <c r="IG2">
        <v>2.8984841556575782</v>
      </c>
      <c r="IH2">
        <v>8.401210400598023</v>
      </c>
      <c r="IJ2" t="s">
        <v>8</v>
      </c>
      <c r="IK2">
        <v>13.650139695111481</v>
      </c>
      <c r="IL2">
        <v>21.0023137346402</v>
      </c>
      <c r="IM2">
        <v>6.70968706463331</v>
      </c>
      <c r="IN2">
        <v>53.8615296527826</v>
      </c>
      <c r="IO2">
        <v>50.845286462260539</v>
      </c>
      <c r="IP2">
        <v>2.8895428734207433</v>
      </c>
      <c r="IQ2">
        <v>8.3494580173366071</v>
      </c>
      <c r="IS2" t="s">
        <v>8</v>
      </c>
      <c r="IT2">
        <v>13.650896311299404</v>
      </c>
      <c r="IU2">
        <v>21.658222145640799</v>
      </c>
      <c r="IV2">
        <v>6.6783409242472</v>
      </c>
      <c r="IW2">
        <v>58.657876023227907</v>
      </c>
      <c r="IX2">
        <v>51.077637893130387</v>
      </c>
      <c r="IY2">
        <v>2.8924231378667131</v>
      </c>
      <c r="IZ2">
        <v>8.3661116084667242</v>
      </c>
      <c r="JB2" t="s">
        <v>8</v>
      </c>
      <c r="JC2">
        <v>13.648721876576927</v>
      </c>
      <c r="JD2">
        <v>22.092531946345701</v>
      </c>
      <c r="JE2">
        <v>6.5282046069496404</v>
      </c>
      <c r="JF2">
        <v>61.865207204928893</v>
      </c>
      <c r="JG2">
        <v>52.169846627522446</v>
      </c>
      <c r="JH2">
        <v>2.8823857497728875</v>
      </c>
      <c r="JI2">
        <v>8.3081476104938119</v>
      </c>
      <c r="JK2" t="s">
        <v>8</v>
      </c>
      <c r="JL2">
        <v>13.64852104195405</v>
      </c>
      <c r="JM2">
        <v>21.033407778626501</v>
      </c>
      <c r="JN2">
        <v>6.6834244723867604</v>
      </c>
      <c r="JO2">
        <v>54.107596815597262</v>
      </c>
      <c r="JP2">
        <v>51.0318777262192</v>
      </c>
      <c r="JQ2">
        <v>2.8815423817127104</v>
      </c>
      <c r="JR2">
        <v>8.3032864976065603</v>
      </c>
      <c r="JT2" t="s">
        <v>8</v>
      </c>
      <c r="JU2">
        <v>13.649177575277736</v>
      </c>
      <c r="JV2">
        <v>21.2081161820673</v>
      </c>
      <c r="JW2">
        <v>6.6170099876780899</v>
      </c>
      <c r="JX2">
        <v>55.380176315390585</v>
      </c>
      <c r="JY2">
        <v>51.520815439728466</v>
      </c>
      <c r="JZ2">
        <v>2.8812753618592488</v>
      </c>
      <c r="KA2">
        <v>8.3017477108571462</v>
      </c>
      <c r="KC2" t="s">
        <v>8</v>
      </c>
      <c r="KD2">
        <v>13.649474687174198</v>
      </c>
      <c r="KE2">
        <v>21.224389276760601</v>
      </c>
      <c r="KF2">
        <v>6.6596012251083696</v>
      </c>
      <c r="KG2">
        <v>55.496015511162575</v>
      </c>
      <c r="KH2">
        <v>51.209834973604515</v>
      </c>
      <c r="KI2">
        <v>2.8821877459345768</v>
      </c>
      <c r="KJ2">
        <v>8.3070062028154368</v>
      </c>
      <c r="KL2" t="s">
        <v>8</v>
      </c>
      <c r="KM2">
        <v>13.648286819743348</v>
      </c>
      <c r="KN2">
        <v>22.0622518911558</v>
      </c>
      <c r="KO2">
        <v>6.7106428525130299</v>
      </c>
      <c r="KP2">
        <v>61.648507116958982</v>
      </c>
      <c r="KQ2">
        <v>50.831610288219153</v>
      </c>
      <c r="KR2">
        <v>2.8811643921025047</v>
      </c>
      <c r="KS2">
        <v>8.3011082543193968</v>
      </c>
      <c r="KU2" t="s">
        <v>8</v>
      </c>
      <c r="KV2">
        <v>13.649879391407882</v>
      </c>
      <c r="KW2">
        <v>21.268638932577701</v>
      </c>
      <c r="KX2">
        <v>6.5743043968879702</v>
      </c>
      <c r="KY2">
        <v>55.815581388693879</v>
      </c>
      <c r="KZ2">
        <v>51.836172259322211</v>
      </c>
      <c r="LA2">
        <v>2.8904056491658383</v>
      </c>
      <c r="LB2">
        <v>8.3544448167297922</v>
      </c>
      <c r="LD2" t="s">
        <v>8</v>
      </c>
      <c r="LE2">
        <v>13.649677223683337</v>
      </c>
      <c r="LF2">
        <v>22.0876120455275</v>
      </c>
      <c r="LG2">
        <v>6.6984059569579903</v>
      </c>
      <c r="LH2">
        <v>61.817834103825085</v>
      </c>
      <c r="LI2">
        <v>50.926268459039505</v>
      </c>
      <c r="LJ2">
        <v>2.8848580779700228</v>
      </c>
      <c r="LK2">
        <v>8.3224061300288952</v>
      </c>
      <c r="LM2" t="s">
        <v>8</v>
      </c>
      <c r="LN2">
        <v>13.64954950579469</v>
      </c>
      <c r="LO2">
        <v>22.304374798025702</v>
      </c>
      <c r="LP2">
        <v>6.6236676196851603</v>
      </c>
      <c r="LQ2">
        <v>63.407406145944591</v>
      </c>
      <c r="LR2">
        <v>51.473360956907833</v>
      </c>
      <c r="LS2">
        <v>2.8896968146846027</v>
      </c>
      <c r="LT2">
        <v>8.3503476807983397</v>
      </c>
      <c r="LV2" t="s">
        <v>8</v>
      </c>
      <c r="LW2">
        <v>13.649895438752129</v>
      </c>
      <c r="LX2">
        <v>21.087154371326601</v>
      </c>
      <c r="LY2">
        <v>6.50938252546388</v>
      </c>
      <c r="LZ2">
        <v>54.485830795890585</v>
      </c>
      <c r="MA2">
        <v>52.31185063159014</v>
      </c>
      <c r="MB2">
        <v>2.8901191988133057</v>
      </c>
      <c r="MC2">
        <v>8.3527889833492637</v>
      </c>
      <c r="ME2" t="s">
        <v>8</v>
      </c>
      <c r="MF2">
        <v>13.647661986691013</v>
      </c>
      <c r="MG2">
        <v>21.419480704781598</v>
      </c>
      <c r="MH2">
        <v>6.7983984623920604</v>
      </c>
      <c r="MI2">
        <v>56.946154774858449</v>
      </c>
      <c r="MJ2">
        <v>50.186350826817424</v>
      </c>
      <c r="MK2">
        <v>2.8804931535987293</v>
      </c>
      <c r="ML2">
        <v>8.2972408079291533</v>
      </c>
      <c r="MN2" t="s">
        <v>8</v>
      </c>
      <c r="MO2">
        <v>13.64859828468699</v>
      </c>
      <c r="MP2">
        <v>21.511080776217899</v>
      </c>
      <c r="MQ2">
        <v>6.5581442947853299</v>
      </c>
      <c r="MR2">
        <v>57.606519933641835</v>
      </c>
      <c r="MS2">
        <v>51.950052613511069</v>
      </c>
      <c r="MT2">
        <v>2.8798675807876712</v>
      </c>
      <c r="MU2">
        <v>8.2936372828718348</v>
      </c>
      <c r="MW2" t="s">
        <v>8</v>
      </c>
      <c r="MX2">
        <v>13.649289123130961</v>
      </c>
      <c r="MY2">
        <v>21.432760423007799</v>
      </c>
      <c r="MZ2">
        <v>6.5962907915089497</v>
      </c>
      <c r="NA2">
        <v>57.024737549785421</v>
      </c>
      <c r="NB2">
        <v>51.673008520784776</v>
      </c>
      <c r="NC2">
        <v>2.8834118912227256</v>
      </c>
      <c r="ND2">
        <v>8.3140641344446156</v>
      </c>
      <c r="NF2" t="s">
        <v>8</v>
      </c>
      <c r="NG2">
        <v>13.648981324090515</v>
      </c>
      <c r="NH2">
        <v>21.302124377679998</v>
      </c>
      <c r="NI2">
        <v>6.6331453801938798</v>
      </c>
      <c r="NJ2">
        <v>56.071166571835299</v>
      </c>
      <c r="NK2">
        <v>51.401901558130589</v>
      </c>
      <c r="NL2">
        <v>2.8830479476108666</v>
      </c>
      <c r="NM2">
        <v>8.3119654682232298</v>
      </c>
      <c r="NO2" t="s">
        <v>8</v>
      </c>
      <c r="NP2">
        <v>13.650468186347828</v>
      </c>
      <c r="NQ2">
        <v>21.123884914187901</v>
      </c>
      <c r="NR2">
        <v>6.8679582586691401</v>
      </c>
      <c r="NS2">
        <v>54.74842786208918</v>
      </c>
      <c r="NT2">
        <v>49.687013185833763</v>
      </c>
      <c r="NU2">
        <v>2.8910515506787307</v>
      </c>
      <c r="NV2">
        <v>8.3581790686818938</v>
      </c>
      <c r="NX2" t="s">
        <v>8</v>
      </c>
      <c r="NY2">
        <v>13.650041044587017</v>
      </c>
      <c r="NZ2">
        <v>21.466834005098899</v>
      </c>
      <c r="OA2">
        <v>6.5894034746715002</v>
      </c>
      <c r="OB2">
        <v>57.265710300641672</v>
      </c>
      <c r="OC2">
        <v>51.726127026668856</v>
      </c>
      <c r="OD2">
        <v>2.8873081880511111</v>
      </c>
      <c r="OE2">
        <v>8.3365485727869917</v>
      </c>
      <c r="OG2" t="s">
        <v>8</v>
      </c>
      <c r="OH2">
        <v>13.647424120389935</v>
      </c>
      <c r="OI2">
        <v>21.365163733928298</v>
      </c>
      <c r="OJ2">
        <v>6.7673696296590302</v>
      </c>
      <c r="OK2">
        <v>56.550888617931008</v>
      </c>
      <c r="OL2">
        <v>50.41284296610786</v>
      </c>
      <c r="OM2">
        <v>2.8753193860732686</v>
      </c>
      <c r="ON2">
        <v>8.2674615719287576</v>
      </c>
      <c r="OP2" t="s">
        <v>8</v>
      </c>
      <c r="OQ2">
        <v>13.650373040521091</v>
      </c>
      <c r="OR2">
        <v>21.494450146712602</v>
      </c>
      <c r="OS2">
        <v>6.3518413685755997</v>
      </c>
      <c r="OT2">
        <v>57.464195908100038</v>
      </c>
      <c r="OU2">
        <v>53.467635282052896</v>
      </c>
      <c r="OV2">
        <v>2.8863986602327203</v>
      </c>
      <c r="OW2">
        <v>8.3312972257932429</v>
      </c>
      <c r="OY2" t="s">
        <v>8</v>
      </c>
      <c r="OZ2">
        <v>13.650276719622095</v>
      </c>
      <c r="PA2">
        <v>21.7041185212322</v>
      </c>
      <c r="PB2">
        <v>6.6804297189605597</v>
      </c>
      <c r="PC2">
        <v>59.001307937097067</v>
      </c>
      <c r="PD2">
        <v>51.060115071824676</v>
      </c>
      <c r="PE2">
        <v>2.887974884878544</v>
      </c>
      <c r="PF2">
        <v>8.3403989356892385</v>
      </c>
      <c r="PH2" t="s">
        <v>8</v>
      </c>
      <c r="PI2">
        <v>13.648911460794913</v>
      </c>
      <c r="PJ2">
        <v>21.7325135419823</v>
      </c>
      <c r="PK2">
        <v>6.4794078525810104</v>
      </c>
      <c r="PL2">
        <v>59.22525107153561</v>
      </c>
      <c r="PM2">
        <v>52.528024881746504</v>
      </c>
      <c r="PN2">
        <v>2.8826965654340877</v>
      </c>
      <c r="PO2">
        <v>8.3099394883654849</v>
      </c>
      <c r="PQ2" t="s">
        <v>8</v>
      </c>
      <c r="PR2">
        <v>13.648231233417881</v>
      </c>
      <c r="PS2">
        <v>21.587015882903799</v>
      </c>
      <c r="PT2">
        <v>6.4923125627306799</v>
      </c>
      <c r="PU2">
        <v>58.16713179688584</v>
      </c>
      <c r="PV2">
        <v>52.431106626958638</v>
      </c>
      <c r="PW2">
        <v>2.8789851823779835</v>
      </c>
      <c r="PX2">
        <v>8.2885556803519922</v>
      </c>
      <c r="PZ2" t="s">
        <v>8</v>
      </c>
      <c r="QA2">
        <v>13.649782674647879</v>
      </c>
      <c r="QB2">
        <v>21.8351752087443</v>
      </c>
      <c r="QC2">
        <v>6.6335128970641399</v>
      </c>
      <c r="QD2">
        <v>59.967200425098177</v>
      </c>
      <c r="QE2">
        <v>51.402062177995347</v>
      </c>
      <c r="QF2">
        <v>2.8850967263319474</v>
      </c>
      <c r="QG2">
        <v>8.3237831202913206</v>
      </c>
      <c r="QI2" t="s">
        <v>8</v>
      </c>
      <c r="QJ2">
        <v>13.647966428420874</v>
      </c>
      <c r="QK2">
        <v>21.3614399669985</v>
      </c>
      <c r="QL2">
        <v>6.5528397896820403</v>
      </c>
      <c r="QM2">
        <v>56.517383589945617</v>
      </c>
      <c r="QN2">
        <v>51.986694691479904</v>
      </c>
      <c r="QO2">
        <v>2.8782079196973078</v>
      </c>
      <c r="QP2">
        <v>8.2840808290083032</v>
      </c>
      <c r="QR2" t="s">
        <v>8</v>
      </c>
      <c r="QS2">
        <v>13.64995934264056</v>
      </c>
      <c r="QT2">
        <v>22.155489630795699</v>
      </c>
      <c r="QU2">
        <v>6.5784461740292599</v>
      </c>
      <c r="QV2">
        <v>62.311762801996437</v>
      </c>
      <c r="QW2">
        <v>51.806111586873996</v>
      </c>
      <c r="QX2">
        <v>2.8871302433832815</v>
      </c>
      <c r="QY2">
        <v>8.3355210422584065</v>
      </c>
      <c r="RA2" t="s">
        <v>8</v>
      </c>
      <c r="RB2">
        <v>13.649421063109193</v>
      </c>
      <c r="RC2">
        <v>21.5706470113997</v>
      </c>
      <c r="RD2">
        <v>6.4604696807849402</v>
      </c>
      <c r="RE2">
        <v>58.033420697230184</v>
      </c>
      <c r="RF2">
        <v>52.668544322030655</v>
      </c>
      <c r="RG2">
        <v>2.8840822376571067</v>
      </c>
      <c r="RH2">
        <v>8.3179303535692242</v>
      </c>
    </row>
    <row r="3" spans="1:476" x14ac:dyDescent="0.2">
      <c r="A3" t="s">
        <v>9</v>
      </c>
      <c r="B3">
        <v>3.3108564238146094</v>
      </c>
      <c r="C3">
        <v>5.0825298672759596</v>
      </c>
      <c r="D3">
        <v>1.74301553192584</v>
      </c>
      <c r="E3">
        <v>53.511032091814883</v>
      </c>
      <c r="F3">
        <v>47.354541882621973</v>
      </c>
      <c r="G3">
        <v>0.70796708862576363</v>
      </c>
      <c r="H3">
        <v>0.50121739857723979</v>
      </c>
      <c r="J3" t="s">
        <v>9</v>
      </c>
      <c r="K3">
        <v>3.3104503850628668</v>
      </c>
      <c r="L3">
        <v>5.2117805782098001</v>
      </c>
      <c r="M3">
        <v>1.70519360162272</v>
      </c>
      <c r="N3">
        <v>57.434184838593382</v>
      </c>
      <c r="O3">
        <v>48.490585772958575</v>
      </c>
      <c r="P3">
        <v>0.71021182923155513</v>
      </c>
      <c r="Q3">
        <v>0.50440084238043159</v>
      </c>
      <c r="S3" t="s">
        <v>9</v>
      </c>
      <c r="T3">
        <v>3.309822580441574</v>
      </c>
      <c r="U3">
        <v>5.0164884395624902</v>
      </c>
      <c r="V3">
        <v>1.7402844705282801</v>
      </c>
      <c r="W3">
        <v>51.563665956174141</v>
      </c>
      <c r="X3">
        <v>47.42061158166058</v>
      </c>
      <c r="Y3">
        <v>0.69939879310092734</v>
      </c>
      <c r="Z3">
        <v>0.48915867179103378</v>
      </c>
      <c r="AB3" t="s">
        <v>9</v>
      </c>
      <c r="AC3">
        <v>3.3099041011225374</v>
      </c>
      <c r="AD3">
        <v>5.0277345321151898</v>
      </c>
      <c r="AE3">
        <v>1.77504564528091</v>
      </c>
      <c r="AF3">
        <v>51.899703994748933</v>
      </c>
      <c r="AG3">
        <v>46.371689600344851</v>
      </c>
      <c r="AH3">
        <v>0.70376498860040781</v>
      </c>
      <c r="AI3">
        <v>0.49528515917973209</v>
      </c>
      <c r="AK3" t="s">
        <v>9</v>
      </c>
      <c r="AL3">
        <v>3.3094422119566693</v>
      </c>
      <c r="AM3">
        <v>5.1908664766666996</v>
      </c>
      <c r="AN3">
        <v>1.7332849300331801</v>
      </c>
      <c r="AO3">
        <v>56.850192395342056</v>
      </c>
      <c r="AP3">
        <v>47.626070527202366</v>
      </c>
      <c r="AQ3">
        <v>0.70136526593830073</v>
      </c>
      <c r="AR3">
        <v>0.49191323626470324</v>
      </c>
      <c r="AT3" t="s">
        <v>9</v>
      </c>
      <c r="AU3">
        <v>3.3139148351038963</v>
      </c>
      <c r="AV3">
        <v>5.2525864826320197</v>
      </c>
      <c r="AW3">
        <v>1.6801754627443199</v>
      </c>
      <c r="AX3">
        <v>58.500949601722127</v>
      </c>
      <c r="AY3">
        <v>49.299377131046761</v>
      </c>
      <c r="AZ3">
        <v>0.72144066289275521</v>
      </c>
      <c r="BA3">
        <v>0.52047663007513811</v>
      </c>
      <c r="BC3" t="s">
        <v>9</v>
      </c>
      <c r="BD3">
        <v>3.314545956934789</v>
      </c>
      <c r="BE3">
        <v>5.3482669403857104</v>
      </c>
      <c r="BF3">
        <v>1.6228685680715</v>
      </c>
      <c r="BG3">
        <v>61.357453173817412</v>
      </c>
      <c r="BH3">
        <v>51.03798260283321</v>
      </c>
      <c r="BI3">
        <v>0.72399039851718794</v>
      </c>
      <c r="BJ3">
        <v>0.52416209714507656</v>
      </c>
      <c r="BL3" t="s">
        <v>9</v>
      </c>
      <c r="BM3">
        <v>3.3113069798757748</v>
      </c>
      <c r="BN3">
        <v>5.0372128928868198</v>
      </c>
      <c r="BO3">
        <v>1.6436059413687301</v>
      </c>
      <c r="BP3">
        <v>52.121591972599077</v>
      </c>
      <c r="BQ3">
        <v>50.363830615596058</v>
      </c>
      <c r="BR3">
        <v>0.71225131953300713</v>
      </c>
      <c r="BS3">
        <v>0.50730194217650981</v>
      </c>
      <c r="BU3" t="s">
        <v>9</v>
      </c>
      <c r="BV3">
        <v>3.3108148740887868</v>
      </c>
      <c r="BW3">
        <v>5.2057834290433602</v>
      </c>
      <c r="BX3">
        <v>1.62398433054628</v>
      </c>
      <c r="BY3">
        <v>57.235714681151194</v>
      </c>
      <c r="BZ3">
        <v>50.949104909007083</v>
      </c>
      <c r="CA3">
        <v>0.70690507406566827</v>
      </c>
      <c r="CB3">
        <v>0.49971478373978795</v>
      </c>
      <c r="CD3" t="s">
        <v>9</v>
      </c>
      <c r="CE3">
        <v>3.3114912192581913</v>
      </c>
      <c r="CF3">
        <v>5.1577363560031397</v>
      </c>
      <c r="CG3">
        <v>1.5843281816939601</v>
      </c>
      <c r="CH3">
        <v>55.752681028051363</v>
      </c>
      <c r="CI3">
        <v>52.15665460683703</v>
      </c>
      <c r="CJ3">
        <v>0.71080731095323268</v>
      </c>
      <c r="CK3">
        <v>0.50524703330456555</v>
      </c>
      <c r="CM3" t="s">
        <v>9</v>
      </c>
      <c r="CN3">
        <v>3.3107311989730865</v>
      </c>
      <c r="CO3">
        <v>5.1790955206036298</v>
      </c>
      <c r="CP3">
        <v>1.68205124773172</v>
      </c>
      <c r="CQ3">
        <v>56.433585493442273</v>
      </c>
      <c r="CR3">
        <v>49.193965120047984</v>
      </c>
      <c r="CS3">
        <v>0.70694624096629743</v>
      </c>
      <c r="CT3">
        <v>0.49977298761637823</v>
      </c>
      <c r="CV3" t="s">
        <v>9</v>
      </c>
      <c r="CW3">
        <v>3.3106636545396051</v>
      </c>
      <c r="CX3">
        <v>5.2921214575255</v>
      </c>
      <c r="CY3">
        <v>1.6078283921077801</v>
      </c>
      <c r="CZ3">
        <v>59.850773432357173</v>
      </c>
      <c r="DA3">
        <v>51.434861409037595</v>
      </c>
      <c r="DB3">
        <v>0.70354685362426161</v>
      </c>
      <c r="DC3">
        <v>0.4949781752445982</v>
      </c>
      <c r="DE3" t="s">
        <v>9</v>
      </c>
      <c r="DF3">
        <v>3.3124310138103312</v>
      </c>
      <c r="DG3">
        <v>5.17559080981819</v>
      </c>
      <c r="DH3">
        <v>1.61693477279599</v>
      </c>
      <c r="DI3">
        <v>56.247504876022838</v>
      </c>
      <c r="DJ3">
        <v>51.185858179246743</v>
      </c>
      <c r="DK3">
        <v>0.71434287150974929</v>
      </c>
      <c r="DL3">
        <v>0.51028573807679423</v>
      </c>
      <c r="DN3" t="s">
        <v>9</v>
      </c>
      <c r="DO3">
        <v>3.3110359768173789</v>
      </c>
      <c r="DP3">
        <v>5.3218312275513897</v>
      </c>
      <c r="DQ3">
        <v>1.6021781837620199</v>
      </c>
      <c r="DR3">
        <v>60.730093687076746</v>
      </c>
      <c r="DS3">
        <v>51.6109702528192</v>
      </c>
      <c r="DT3">
        <v>0.70927400067225577</v>
      </c>
      <c r="DU3">
        <v>0.50306960802962708</v>
      </c>
      <c r="DW3" t="s">
        <v>9</v>
      </c>
      <c r="DX3">
        <v>3.3117645889368457</v>
      </c>
      <c r="DY3">
        <v>5.28158036625676</v>
      </c>
      <c r="DZ3">
        <v>1.5838761811397499</v>
      </c>
      <c r="EA3">
        <v>59.479341735224956</v>
      </c>
      <c r="EB3">
        <v>52.174252166630865</v>
      </c>
      <c r="EC3">
        <v>0.7114632814502444</v>
      </c>
      <c r="ED3">
        <v>0.5061800008519497</v>
      </c>
      <c r="EF3" t="s">
        <v>9</v>
      </c>
      <c r="EG3">
        <v>3.3112703620519568</v>
      </c>
      <c r="EH3">
        <v>5.3452579328263603</v>
      </c>
      <c r="EI3">
        <v>1.5644897827122599</v>
      </c>
      <c r="EJ3">
        <v>61.426200472315543</v>
      </c>
      <c r="EK3">
        <v>52.752580983971264</v>
      </c>
      <c r="EL3">
        <v>0.71081866671074834</v>
      </c>
      <c r="EM3">
        <v>0.505263176944446</v>
      </c>
      <c r="EO3" t="s">
        <v>9</v>
      </c>
      <c r="EP3">
        <v>3.3111898217292053</v>
      </c>
      <c r="EQ3">
        <v>5.15783288437256</v>
      </c>
      <c r="ER3">
        <v>1.6527640790206899</v>
      </c>
      <c r="ES3">
        <v>55.769773467078998</v>
      </c>
      <c r="ET3">
        <v>50.085492889152285</v>
      </c>
      <c r="EU3">
        <v>0.7091143246549142</v>
      </c>
      <c r="EV3">
        <v>0.50284312543079512</v>
      </c>
      <c r="EX3" t="s">
        <v>9</v>
      </c>
      <c r="EY3">
        <v>3.3108990339170021</v>
      </c>
      <c r="EZ3">
        <v>5.2436704751469199</v>
      </c>
      <c r="FA3">
        <v>1.6225314043757</v>
      </c>
      <c r="FB3">
        <v>58.376030843300207</v>
      </c>
      <c r="FC3">
        <v>50.994234866288167</v>
      </c>
      <c r="FD3">
        <v>0.70918496304090473</v>
      </c>
      <c r="FE3">
        <v>0.50294331180332941</v>
      </c>
      <c r="FG3" t="s">
        <v>9</v>
      </c>
      <c r="FH3">
        <v>3.3108224331285978</v>
      </c>
      <c r="FI3">
        <v>5.5085775353639299</v>
      </c>
      <c r="FJ3">
        <v>1.5729244621563601</v>
      </c>
      <c r="FK3">
        <v>66.380941491886034</v>
      </c>
      <c r="FL3">
        <v>52.491427917805666</v>
      </c>
      <c r="FM3">
        <v>0.7080953729651801</v>
      </c>
      <c r="FN3">
        <v>0.50139905721469757</v>
      </c>
      <c r="FP3" t="s">
        <v>9</v>
      </c>
      <c r="FQ3">
        <v>3.3106516625484383</v>
      </c>
      <c r="FR3">
        <v>5.5566761261148496</v>
      </c>
      <c r="FS3">
        <v>1.64203521379233</v>
      </c>
      <c r="FT3">
        <v>67.84236737964423</v>
      </c>
      <c r="FU3">
        <v>50.40145019278949</v>
      </c>
      <c r="FV3">
        <v>0.70650733939432508</v>
      </c>
      <c r="FW3">
        <v>0.49915262061804805</v>
      </c>
      <c r="FY3" t="s">
        <v>9</v>
      </c>
      <c r="FZ3">
        <v>3.3111755845968984</v>
      </c>
      <c r="GA3">
        <v>5.4720864372157303</v>
      </c>
      <c r="GB3">
        <v>1.63661089930902</v>
      </c>
      <c r="GC3">
        <v>65.261137544957478</v>
      </c>
      <c r="GD3">
        <v>50.573116480977539</v>
      </c>
      <c r="GE3">
        <v>0.70879288651510131</v>
      </c>
      <c r="GF3">
        <v>0.50238735597440931</v>
      </c>
      <c r="GH3" t="s">
        <v>9</v>
      </c>
      <c r="GI3">
        <v>3.311652144392577</v>
      </c>
      <c r="GJ3">
        <v>5.4063889556789304</v>
      </c>
      <c r="GK3">
        <v>1.6149929055966901</v>
      </c>
      <c r="GL3">
        <v>63.25352784510433</v>
      </c>
      <c r="GM3">
        <v>51.233014967128689</v>
      </c>
      <c r="GN3">
        <v>0.71071387106711648</v>
      </c>
      <c r="GO3">
        <v>0.50511420652720584</v>
      </c>
      <c r="GQ3" t="s">
        <v>9</v>
      </c>
      <c r="GR3">
        <v>3.3116918130239843</v>
      </c>
      <c r="GS3">
        <v>5.2761093336322098</v>
      </c>
      <c r="GT3">
        <v>1.56538887352453</v>
      </c>
      <c r="GU3">
        <v>59.317642809717533</v>
      </c>
      <c r="GV3">
        <v>52.73144477489479</v>
      </c>
      <c r="GW3">
        <v>0.71074475477104571</v>
      </c>
      <c r="GX3">
        <v>0.50515810643455394</v>
      </c>
      <c r="GZ3" t="s">
        <v>9</v>
      </c>
      <c r="HA3">
        <v>3.312622646395099</v>
      </c>
      <c r="HB3">
        <v>5.2408477078141402</v>
      </c>
      <c r="HC3">
        <v>1.5622473219545401</v>
      </c>
      <c r="HD3">
        <v>58.208412706391321</v>
      </c>
      <c r="HE3">
        <v>52.839562826311436</v>
      </c>
      <c r="HF3">
        <v>0.71430984224781013</v>
      </c>
      <c r="HG3">
        <v>0.51023855073209134</v>
      </c>
      <c r="HI3" t="s">
        <v>9</v>
      </c>
      <c r="HJ3">
        <v>3.3118402468055641</v>
      </c>
      <c r="HK3">
        <v>5.3831068609012398</v>
      </c>
      <c r="HL3">
        <v>1.5381505136597799</v>
      </c>
      <c r="HM3">
        <v>62.541259835631145</v>
      </c>
      <c r="HN3">
        <v>53.556017228083299</v>
      </c>
      <c r="HO3">
        <v>0.71066330491760232</v>
      </c>
      <c r="HP3">
        <v>0.50504233295640899</v>
      </c>
      <c r="HR3" t="s">
        <v>9</v>
      </c>
      <c r="HS3">
        <v>3.3129506129691002</v>
      </c>
      <c r="HT3">
        <v>5.44887514045696</v>
      </c>
      <c r="HU3">
        <v>1.5304128528208301</v>
      </c>
      <c r="HV3">
        <v>64.471970065790458</v>
      </c>
      <c r="HW3">
        <v>53.805141349533784</v>
      </c>
      <c r="HX3">
        <v>0.71710174613362465</v>
      </c>
      <c r="HY3">
        <v>0.51423491430789348</v>
      </c>
      <c r="IA3" t="s">
        <v>9</v>
      </c>
      <c r="IB3">
        <v>3.3125580937651007</v>
      </c>
      <c r="IC3">
        <v>5.3387913767897803</v>
      </c>
      <c r="ID3">
        <v>1.6447861268882999</v>
      </c>
      <c r="IE3">
        <v>61.168233904741399</v>
      </c>
      <c r="IF3">
        <v>50.346949990579262</v>
      </c>
      <c r="IG3">
        <v>0.71531380358280527</v>
      </c>
      <c r="IH3">
        <v>0.51167383759610008</v>
      </c>
      <c r="IJ3" t="s">
        <v>9</v>
      </c>
      <c r="IK3">
        <v>3.311239030989404</v>
      </c>
      <c r="IL3">
        <v>5.2818216598548497</v>
      </c>
      <c r="IM3">
        <v>1.5854140530231</v>
      </c>
      <c r="IN3">
        <v>59.511941313298436</v>
      </c>
      <c r="IO3">
        <v>52.120217290704751</v>
      </c>
      <c r="IP3">
        <v>0.70886030340619877</v>
      </c>
      <c r="IQ3">
        <v>0.50248292974512809</v>
      </c>
      <c r="IS3" t="s">
        <v>9</v>
      </c>
      <c r="IT3">
        <v>3.3106580360297793</v>
      </c>
      <c r="IU3">
        <v>5.24384584519228</v>
      </c>
      <c r="IV3">
        <v>1.5716478000847001</v>
      </c>
      <c r="IW3">
        <v>58.392856892004041</v>
      </c>
      <c r="IX3">
        <v>52.527630973041909</v>
      </c>
      <c r="IY3">
        <v>0.70570302372221005</v>
      </c>
      <c r="IZ3">
        <v>0.49801675769067022</v>
      </c>
      <c r="JB3" t="s">
        <v>9</v>
      </c>
      <c r="JC3">
        <v>3.3125661261675194</v>
      </c>
      <c r="JD3">
        <v>5.2377255357010499</v>
      </c>
      <c r="JE3">
        <v>1.53900364441858</v>
      </c>
      <c r="JF3">
        <v>58.116859745856544</v>
      </c>
      <c r="JG3">
        <v>53.540440075708503</v>
      </c>
      <c r="JH3">
        <v>0.71588426116154491</v>
      </c>
      <c r="JI3">
        <v>0.51249027537881109</v>
      </c>
      <c r="JK3" t="s">
        <v>9</v>
      </c>
      <c r="JL3">
        <v>3.3113279525928752</v>
      </c>
      <c r="JM3">
        <v>5.3714284812912796</v>
      </c>
      <c r="JN3">
        <v>1.57547828202022</v>
      </c>
      <c r="JO3">
        <v>62.213726885169443</v>
      </c>
      <c r="JP3">
        <v>52.421557013506614</v>
      </c>
      <c r="JQ3">
        <v>0.7089791083618554</v>
      </c>
      <c r="JR3">
        <v>0.50265137609357147</v>
      </c>
      <c r="JT3" t="s">
        <v>9</v>
      </c>
      <c r="JU3">
        <v>3.3122535742432255</v>
      </c>
      <c r="JV3">
        <v>5.3247455127507299</v>
      </c>
      <c r="JW3">
        <v>1.5245655816813199</v>
      </c>
      <c r="JX3">
        <v>60.758993639770253</v>
      </c>
      <c r="JY3">
        <v>53.97195451650623</v>
      </c>
      <c r="JZ3">
        <v>0.71413259535186946</v>
      </c>
      <c r="KA3">
        <v>0.50998536374399694</v>
      </c>
      <c r="KC3" t="s">
        <v>9</v>
      </c>
      <c r="KD3">
        <v>3.3115590621077358</v>
      </c>
      <c r="KE3">
        <v>5.3096216020307301</v>
      </c>
      <c r="KF3">
        <v>1.6104971131599299</v>
      </c>
      <c r="KG3">
        <v>60.336007978407324</v>
      </c>
      <c r="KH3">
        <v>51.367404809779138</v>
      </c>
      <c r="KI3">
        <v>0.71056328681790171</v>
      </c>
      <c r="KJ3">
        <v>0.50490018457345964</v>
      </c>
      <c r="KL3" t="s">
        <v>9</v>
      </c>
      <c r="KM3">
        <v>3.3121162261514225</v>
      </c>
      <c r="KN3">
        <v>5.2317951828863203</v>
      </c>
      <c r="KO3">
        <v>1.5269496476731601</v>
      </c>
      <c r="KP3">
        <v>57.959287224817771</v>
      </c>
      <c r="KQ3">
        <v>53.898065665182628</v>
      </c>
      <c r="KR3">
        <v>0.71333855598304885</v>
      </c>
      <c r="KS3">
        <v>0.50885189545198128</v>
      </c>
      <c r="KU3" t="s">
        <v>9</v>
      </c>
      <c r="KV3">
        <v>3.3109390996841008</v>
      </c>
      <c r="KW3">
        <v>5.3649168788919503</v>
      </c>
      <c r="KX3">
        <v>1.61200138643469</v>
      </c>
      <c r="KY3">
        <v>62.036108710178958</v>
      </c>
      <c r="KZ3">
        <v>51.312865084456185</v>
      </c>
      <c r="LA3">
        <v>0.70857912604756124</v>
      </c>
      <c r="LB3">
        <v>0.50208437787032567</v>
      </c>
      <c r="LD3" t="s">
        <v>9</v>
      </c>
      <c r="LE3">
        <v>3.3122198996390328</v>
      </c>
      <c r="LF3">
        <v>5.4663182613883601</v>
      </c>
      <c r="LG3">
        <v>1.55653617845621</v>
      </c>
      <c r="LH3">
        <v>65.03488376433225</v>
      </c>
      <c r="LI3">
        <v>53.00625484962994</v>
      </c>
      <c r="LJ3">
        <v>0.71388940101818854</v>
      </c>
      <c r="LK3">
        <v>0.50963807688610807</v>
      </c>
      <c r="LM3" t="s">
        <v>9</v>
      </c>
      <c r="LN3">
        <v>3.3117779223111143</v>
      </c>
      <c r="LO3">
        <v>5.4447130018368002</v>
      </c>
      <c r="LP3">
        <v>1.5476282305659499</v>
      </c>
      <c r="LQ3">
        <v>64.404532234976173</v>
      </c>
      <c r="LR3">
        <v>53.268961057450916</v>
      </c>
      <c r="LS3">
        <v>0.71162118633297111</v>
      </c>
      <c r="LT3">
        <v>0.50640471283794519</v>
      </c>
      <c r="LV3" t="s">
        <v>9</v>
      </c>
      <c r="LW3">
        <v>3.3112507133786475</v>
      </c>
      <c r="LX3">
        <v>5.5226165219832097</v>
      </c>
      <c r="LY3">
        <v>1.4603374270004701</v>
      </c>
      <c r="LZ3">
        <v>66.783399990518589</v>
      </c>
      <c r="MA3">
        <v>55.897708950271266</v>
      </c>
      <c r="MB3">
        <v>0.70895952212105173</v>
      </c>
      <c r="MC3">
        <v>0.50262360400611006</v>
      </c>
      <c r="ME3" t="s">
        <v>9</v>
      </c>
      <c r="MF3">
        <v>3.3113879428609168</v>
      </c>
      <c r="MG3">
        <v>5.7045496100540101</v>
      </c>
      <c r="MH3">
        <v>1.5514412630357</v>
      </c>
      <c r="MI3">
        <v>72.270652321258694</v>
      </c>
      <c r="MJ3">
        <v>53.148308509714745</v>
      </c>
      <c r="MK3">
        <v>0.70986529982566282</v>
      </c>
      <c r="ML3">
        <v>0.50390874389657825</v>
      </c>
      <c r="MN3" t="s">
        <v>9</v>
      </c>
      <c r="MO3">
        <v>3.3106381202501014</v>
      </c>
      <c r="MP3">
        <v>5.3448842626586801</v>
      </c>
      <c r="MQ3">
        <v>1.5803037954105399</v>
      </c>
      <c r="MR3">
        <v>61.445741531390993</v>
      </c>
      <c r="MS3">
        <v>52.265885366801847</v>
      </c>
      <c r="MT3">
        <v>0.7064149205403133</v>
      </c>
      <c r="MU3">
        <v>0.49902203996197719</v>
      </c>
      <c r="MW3" t="s">
        <v>9</v>
      </c>
      <c r="MX3">
        <v>3.3121592671802347</v>
      </c>
      <c r="MY3">
        <v>5.3594574377947302</v>
      </c>
      <c r="MZ3">
        <v>1.5675490817322</v>
      </c>
      <c r="NA3">
        <v>61.811585901104237</v>
      </c>
      <c r="NB3">
        <v>52.672895374783316</v>
      </c>
      <c r="NC3">
        <v>0.71403663304129594</v>
      </c>
      <c r="ND3">
        <v>0.50984831332495029</v>
      </c>
      <c r="NF3" t="s">
        <v>9</v>
      </c>
      <c r="NG3">
        <v>3.3109663466871027</v>
      </c>
      <c r="NH3">
        <v>5.5009140295319199</v>
      </c>
      <c r="NI3">
        <v>1.5596562396551401</v>
      </c>
      <c r="NJ3">
        <v>66.142251341093882</v>
      </c>
      <c r="NK3">
        <v>52.89422856213244</v>
      </c>
      <c r="NL3">
        <v>0.70866478505307495</v>
      </c>
      <c r="NM3">
        <v>0.50220577757432094</v>
      </c>
      <c r="NO3" t="s">
        <v>9</v>
      </c>
      <c r="NP3">
        <v>3.3111626187503189</v>
      </c>
      <c r="NQ3">
        <v>5.4652517779373397</v>
      </c>
      <c r="NR3">
        <v>1.60684257545521</v>
      </c>
      <c r="NS3">
        <v>65.055372001028616</v>
      </c>
      <c r="NT3">
        <v>51.471952287814368</v>
      </c>
      <c r="NU3">
        <v>0.70887808934758001</v>
      </c>
      <c r="NV3">
        <v>0.50250814555707557</v>
      </c>
      <c r="NX3" t="s">
        <v>9</v>
      </c>
      <c r="NY3">
        <v>3.311820227998215</v>
      </c>
      <c r="NZ3">
        <v>5.3768418863924099</v>
      </c>
      <c r="OA3">
        <v>1.5273863837066399</v>
      </c>
      <c r="OB3">
        <v>62.353072214984607</v>
      </c>
      <c r="OC3">
        <v>53.880758055824543</v>
      </c>
      <c r="OD3">
        <v>0.71160899900077113</v>
      </c>
      <c r="OE3">
        <v>0.50638736745887947</v>
      </c>
      <c r="OG3" t="s">
        <v>9</v>
      </c>
      <c r="OH3">
        <v>3.3124895261917251</v>
      </c>
      <c r="OI3">
        <v>5.3761014437216499</v>
      </c>
      <c r="OJ3">
        <v>1.52965046874266</v>
      </c>
      <c r="OK3">
        <v>62.29791524510572</v>
      </c>
      <c r="OL3">
        <v>53.821726630445966</v>
      </c>
      <c r="OM3">
        <v>0.71506496894980909</v>
      </c>
      <c r="ON3">
        <v>0.51131790981919145</v>
      </c>
      <c r="OP3" t="s">
        <v>9</v>
      </c>
      <c r="OQ3">
        <v>3.3115330425276426</v>
      </c>
      <c r="OR3">
        <v>5.3941409459880196</v>
      </c>
      <c r="OS3">
        <v>1.5849234027579999</v>
      </c>
      <c r="OT3">
        <v>62.889540183200296</v>
      </c>
      <c r="OU3">
        <v>52.139284663508832</v>
      </c>
      <c r="OV3">
        <v>0.71047472440865833</v>
      </c>
      <c r="OW3">
        <v>0.50477433402355898</v>
      </c>
      <c r="OY3" t="s">
        <v>9</v>
      </c>
      <c r="OZ3">
        <v>3.3119466210662774</v>
      </c>
      <c r="PA3">
        <v>5.4059458962053597</v>
      </c>
      <c r="PB3">
        <v>1.49794271790689</v>
      </c>
      <c r="PC3">
        <v>63.225634791931576</v>
      </c>
      <c r="PD3">
        <v>54.771531993331791</v>
      </c>
      <c r="PE3">
        <v>0.71252278135752456</v>
      </c>
      <c r="PF3">
        <v>0.50768871395346271</v>
      </c>
      <c r="PH3" t="s">
        <v>9</v>
      </c>
      <c r="PI3">
        <v>3.3121278716325984</v>
      </c>
      <c r="PJ3">
        <v>5.68888390877059</v>
      </c>
      <c r="PK3">
        <v>1.5518555799185101</v>
      </c>
      <c r="PL3">
        <v>71.759187122399723</v>
      </c>
      <c r="PM3">
        <v>53.146266084419715</v>
      </c>
      <c r="PN3">
        <v>0.71326625553399958</v>
      </c>
      <c r="PO3">
        <v>0.50874875128349273</v>
      </c>
      <c r="PQ3" t="s">
        <v>9</v>
      </c>
      <c r="PR3">
        <v>3.3123983230112239</v>
      </c>
      <c r="PS3">
        <v>5.5301862738769403</v>
      </c>
      <c r="PT3">
        <v>1.52324245841824</v>
      </c>
      <c r="PU3">
        <v>66.954144236179218</v>
      </c>
      <c r="PV3">
        <v>54.013910469756063</v>
      </c>
      <c r="PW3">
        <v>0.71470431386727262</v>
      </c>
      <c r="PX3">
        <v>0.51080225626048892</v>
      </c>
      <c r="PZ3" t="s">
        <v>9</v>
      </c>
      <c r="QA3">
        <v>3.3116840313049116</v>
      </c>
      <c r="QB3">
        <v>5.5537587624432598</v>
      </c>
      <c r="QC3">
        <v>1.52074287221064</v>
      </c>
      <c r="QD3">
        <v>67.701951935761755</v>
      </c>
      <c r="QE3">
        <v>54.079469604127127</v>
      </c>
      <c r="QF3">
        <v>0.7112404122354391</v>
      </c>
      <c r="QG3">
        <v>0.5058629239968373</v>
      </c>
      <c r="QI3" t="s">
        <v>9</v>
      </c>
      <c r="QJ3">
        <v>3.3114611252384307</v>
      </c>
      <c r="QK3">
        <v>5.68685468232011</v>
      </c>
      <c r="QL3">
        <v>1.5257222736434499</v>
      </c>
      <c r="QM3">
        <v>71.732491104229624</v>
      </c>
      <c r="QN3">
        <v>53.926009820405326</v>
      </c>
      <c r="QO3">
        <v>0.71054259797121855</v>
      </c>
      <c r="QP3">
        <v>0.50487078353168868</v>
      </c>
      <c r="QR3" t="s">
        <v>9</v>
      </c>
      <c r="QS3">
        <v>3.3115025392682509</v>
      </c>
      <c r="QT3">
        <v>5.4287944287606598</v>
      </c>
      <c r="QU3">
        <v>1.4993652515458999</v>
      </c>
      <c r="QV3">
        <v>63.937498594226383</v>
      </c>
      <c r="QW3">
        <v>54.722509381580679</v>
      </c>
      <c r="QX3">
        <v>0.71021327730809625</v>
      </c>
      <c r="QY3">
        <v>0.50440289926470683</v>
      </c>
      <c r="RA3" t="s">
        <v>9</v>
      </c>
      <c r="RB3">
        <v>3.3113910202279468</v>
      </c>
      <c r="RC3">
        <v>5.4210467422784303</v>
      </c>
      <c r="RD3">
        <v>1.4741916215906401</v>
      </c>
      <c r="RE3">
        <v>63.709048830640988</v>
      </c>
      <c r="RF3">
        <v>55.481197702554596</v>
      </c>
      <c r="RG3">
        <v>0.70971143620725541</v>
      </c>
      <c r="RH3">
        <v>0.50369032268336522</v>
      </c>
    </row>
    <row r="4" spans="1:476" x14ac:dyDescent="0.2">
      <c r="A4" t="s">
        <v>10</v>
      </c>
      <c r="B4">
        <v>0.69247908286915805</v>
      </c>
      <c r="C4">
        <v>1.02868065741981</v>
      </c>
      <c r="D4">
        <v>0.38124686015953801</v>
      </c>
      <c r="E4">
        <v>48.550430311578992</v>
      </c>
      <c r="F4">
        <v>44.944638821448194</v>
      </c>
      <c r="G4">
        <v>0.14296379822873778</v>
      </c>
      <c r="H4">
        <v>2.043864760398725E-2</v>
      </c>
      <c r="J4" t="s">
        <v>10</v>
      </c>
      <c r="K4">
        <v>0.694291764897356</v>
      </c>
      <c r="L4">
        <v>1.10388445795588</v>
      </c>
      <c r="M4">
        <v>0.350075094033097</v>
      </c>
      <c r="N4">
        <v>58.994318205557008</v>
      </c>
      <c r="O4">
        <v>49.578100773692448</v>
      </c>
      <c r="P4">
        <v>0.15211256061621725</v>
      </c>
      <c r="Q4">
        <v>2.3138231097222368E-2</v>
      </c>
      <c r="S4" t="s">
        <v>10</v>
      </c>
      <c r="T4">
        <v>0.69349820218293323</v>
      </c>
      <c r="U4">
        <v>1.07178316326129</v>
      </c>
      <c r="V4">
        <v>0.36282186410260198</v>
      </c>
      <c r="W4">
        <v>54.547360020202554</v>
      </c>
      <c r="X4">
        <v>47.68236414160225</v>
      </c>
      <c r="Y4">
        <v>0.1487071195485393</v>
      </c>
      <c r="Z4">
        <v>2.211380740442356E-2</v>
      </c>
      <c r="AB4" t="s">
        <v>10</v>
      </c>
      <c r="AC4">
        <v>0.69376159771290058</v>
      </c>
      <c r="AD4">
        <v>1.1292650008071901</v>
      </c>
      <c r="AE4">
        <v>0.35293474015502502</v>
      </c>
      <c r="AF4">
        <v>62.774215887705253</v>
      </c>
      <c r="AG4">
        <v>49.127374400870195</v>
      </c>
      <c r="AH4">
        <v>0.14863536374252168</v>
      </c>
      <c r="AI4">
        <v>2.2092471354871725E-2</v>
      </c>
      <c r="AK4" t="s">
        <v>10</v>
      </c>
      <c r="AL4">
        <v>0.69367253693381137</v>
      </c>
      <c r="AM4">
        <v>1.09427809990047</v>
      </c>
      <c r="AN4">
        <v>0.34945697169457302</v>
      </c>
      <c r="AO4">
        <v>57.751394445774849</v>
      </c>
      <c r="AP4">
        <v>49.622198791485758</v>
      </c>
      <c r="AQ4">
        <v>0.14894389593649218</v>
      </c>
      <c r="AR4">
        <v>2.2184284136740614E-2</v>
      </c>
      <c r="AT4" t="s">
        <v>10</v>
      </c>
      <c r="AU4">
        <v>0.69391901745725859</v>
      </c>
      <c r="AV4">
        <v>1.0754051006532299</v>
      </c>
      <c r="AW4">
        <v>0.34211831964427603</v>
      </c>
      <c r="AX4">
        <v>54.975591329642249</v>
      </c>
      <c r="AY4">
        <v>50.697659087380678</v>
      </c>
      <c r="AZ4">
        <v>0.14947217099924243</v>
      </c>
      <c r="BA4">
        <v>2.2341929903226768E-2</v>
      </c>
      <c r="BC4" t="s">
        <v>10</v>
      </c>
      <c r="BD4">
        <v>0.69449997326273061</v>
      </c>
      <c r="BE4">
        <v>1.14081730052629</v>
      </c>
      <c r="BF4">
        <v>0.35496122174496297</v>
      </c>
      <c r="BG4">
        <v>64.264556435730313</v>
      </c>
      <c r="BH4">
        <v>48.889670927218241</v>
      </c>
      <c r="BI4">
        <v>0.15257421820236239</v>
      </c>
      <c r="BJ4">
        <v>2.327889206006209E-2</v>
      </c>
      <c r="BL4" t="s">
        <v>10</v>
      </c>
      <c r="BM4">
        <v>0.69387135568817859</v>
      </c>
      <c r="BN4">
        <v>1.11744016928971</v>
      </c>
      <c r="BO4">
        <v>0.35416667763023002</v>
      </c>
      <c r="BP4">
        <v>61.044285821748289</v>
      </c>
      <c r="BQ4">
        <v>48.957876020264727</v>
      </c>
      <c r="BR4">
        <v>0.15035576702983897</v>
      </c>
      <c r="BS4">
        <v>2.2606856679131208E-2</v>
      </c>
      <c r="BU4" t="s">
        <v>10</v>
      </c>
      <c r="BV4">
        <v>0.69407677565379433</v>
      </c>
      <c r="BW4">
        <v>1.1357006250350301</v>
      </c>
      <c r="BX4">
        <v>0.32338543687745402</v>
      </c>
      <c r="BY4">
        <v>63.627521460467065</v>
      </c>
      <c r="BZ4">
        <v>53.407829188228192</v>
      </c>
      <c r="CA4">
        <v>0.15079215303431498</v>
      </c>
      <c r="CB4">
        <v>2.2738273416724269E-2</v>
      </c>
      <c r="CD4" t="s">
        <v>10</v>
      </c>
      <c r="CE4">
        <v>0.69420668272542485</v>
      </c>
      <c r="CF4">
        <v>1.1059233688966801</v>
      </c>
      <c r="CG4">
        <v>0.34184652990199399</v>
      </c>
      <c r="CH4">
        <v>59.307508328049174</v>
      </c>
      <c r="CI4">
        <v>50.757240111846869</v>
      </c>
      <c r="CJ4">
        <v>0.15208875730899232</v>
      </c>
      <c r="CK4">
        <v>2.313099009979357E-2</v>
      </c>
      <c r="CM4" t="s">
        <v>10</v>
      </c>
      <c r="CN4">
        <v>0.69385769582807799</v>
      </c>
      <c r="CO4">
        <v>1.10644290964095</v>
      </c>
      <c r="CP4">
        <v>0.34686130829745099</v>
      </c>
      <c r="CQ4">
        <v>59.462511735994525</v>
      </c>
      <c r="CR4">
        <v>50.009733929160703</v>
      </c>
      <c r="CS4">
        <v>0.14993036493780901</v>
      </c>
      <c r="CT4">
        <v>2.2479114330384589E-2</v>
      </c>
      <c r="CV4" t="s">
        <v>10</v>
      </c>
      <c r="CW4">
        <v>0.69368970002488595</v>
      </c>
      <c r="CX4">
        <v>1.15465890106818</v>
      </c>
      <c r="CY4">
        <v>0.33092231621329798</v>
      </c>
      <c r="CZ4">
        <v>66.451786876287315</v>
      </c>
      <c r="DA4">
        <v>52.295339515430861</v>
      </c>
      <c r="DB4">
        <v>0.1490957447776956</v>
      </c>
      <c r="DC4">
        <v>2.2229541110815747E-2</v>
      </c>
      <c r="DE4" t="s">
        <v>10</v>
      </c>
      <c r="DF4">
        <v>0.69414477985669465</v>
      </c>
      <c r="DG4">
        <v>1.11762291648695</v>
      </c>
      <c r="DH4">
        <v>0.33271418298529298</v>
      </c>
      <c r="DI4">
        <v>61.007177309275725</v>
      </c>
      <c r="DJ4">
        <v>52.068474381672736</v>
      </c>
      <c r="DK4">
        <v>0.15127946231261083</v>
      </c>
      <c r="DL4">
        <v>2.288547571759264E-2</v>
      </c>
      <c r="DN4" t="s">
        <v>10</v>
      </c>
      <c r="DO4">
        <v>0.69394403940167904</v>
      </c>
      <c r="DP4">
        <v>1.1197312669870101</v>
      </c>
      <c r="DQ4">
        <v>0.33883143811933097</v>
      </c>
      <c r="DR4">
        <v>61.357574013092794</v>
      </c>
      <c r="DS4">
        <v>51.173089056075383</v>
      </c>
      <c r="DT4">
        <v>0.15044236276007092</v>
      </c>
      <c r="DU4">
        <v>2.2632904512832772E-2</v>
      </c>
      <c r="DW4" t="s">
        <v>10</v>
      </c>
      <c r="DX4">
        <v>0.69405554101181355</v>
      </c>
      <c r="DY4">
        <v>1.12891293638623</v>
      </c>
      <c r="DZ4">
        <v>0.338028091493147</v>
      </c>
      <c r="EA4">
        <v>62.654552795655114</v>
      </c>
      <c r="EB4">
        <v>51.296679945763387</v>
      </c>
      <c r="EC4">
        <v>0.15059774706904624</v>
      </c>
      <c r="ED4">
        <v>2.2679681422272426E-2</v>
      </c>
      <c r="EF4" t="s">
        <v>10</v>
      </c>
      <c r="EG4">
        <v>0.6939435968858958</v>
      </c>
      <c r="EH4">
        <v>1.11111625885405</v>
      </c>
      <c r="EI4">
        <v>0.33728460407368499</v>
      </c>
      <c r="EJ4">
        <v>60.116220372986497</v>
      </c>
      <c r="EK4">
        <v>51.395962786130553</v>
      </c>
      <c r="EL4">
        <v>0.15035553056157008</v>
      </c>
      <c r="EM4">
        <v>2.2606785570451236E-2</v>
      </c>
      <c r="EO4" t="s">
        <v>10</v>
      </c>
      <c r="EP4">
        <v>0.69365533678517466</v>
      </c>
      <c r="EQ4">
        <v>1.0954108399759499</v>
      </c>
      <c r="ER4">
        <v>0.330531068462317</v>
      </c>
      <c r="ES4">
        <v>57.918606242223589</v>
      </c>
      <c r="ET4">
        <v>52.349380025791881</v>
      </c>
      <c r="EU4">
        <v>0.14877876846595375</v>
      </c>
      <c r="EV4">
        <v>2.2135121946245877E-2</v>
      </c>
      <c r="EX4" t="s">
        <v>10</v>
      </c>
      <c r="EY4">
        <v>0.69382452755216195</v>
      </c>
      <c r="EZ4">
        <v>1.0966148003459499</v>
      </c>
      <c r="FA4">
        <v>0.33657960698172601</v>
      </c>
      <c r="FB4">
        <v>58.053622608996925</v>
      </c>
      <c r="FC4">
        <v>51.489231986480647</v>
      </c>
      <c r="FD4">
        <v>0.14980620994412991</v>
      </c>
      <c r="FE4">
        <v>2.2441900537824726E-2</v>
      </c>
      <c r="FG4" t="s">
        <v>10</v>
      </c>
      <c r="FH4">
        <v>0.69379415376620146</v>
      </c>
      <c r="FI4">
        <v>1.1234028536479199</v>
      </c>
      <c r="FJ4">
        <v>0.32543126286654001</v>
      </c>
      <c r="FK4">
        <v>61.92163735448402</v>
      </c>
      <c r="FL4">
        <v>53.093974473557523</v>
      </c>
      <c r="FM4">
        <v>0.14955108189252075</v>
      </c>
      <c r="FN4">
        <v>2.2365526095223447E-2</v>
      </c>
      <c r="FP4" t="s">
        <v>10</v>
      </c>
      <c r="FQ4">
        <v>0.6938582266037937</v>
      </c>
      <c r="FR4">
        <v>1.1430356266171899</v>
      </c>
      <c r="FS4">
        <v>0.33683828643489999</v>
      </c>
      <c r="FT4">
        <v>64.736192898075288</v>
      </c>
      <c r="FU4">
        <v>51.454306727238517</v>
      </c>
      <c r="FV4">
        <v>0.15017463707641518</v>
      </c>
      <c r="FW4">
        <v>2.2552421621033013E-2</v>
      </c>
      <c r="FY4" t="s">
        <v>10</v>
      </c>
      <c r="FZ4">
        <v>0.69395785862630099</v>
      </c>
      <c r="GA4">
        <v>1.0846026906952799</v>
      </c>
      <c r="GB4">
        <v>0.31692994193797103</v>
      </c>
      <c r="GC4">
        <v>56.292298907352347</v>
      </c>
      <c r="GD4">
        <v>54.330088203722028</v>
      </c>
      <c r="GE4">
        <v>0.15022504052959976</v>
      </c>
      <c r="GF4">
        <v>2.2567562802119891E-2</v>
      </c>
      <c r="GH4" t="s">
        <v>10</v>
      </c>
      <c r="GI4">
        <v>0.69393837951303339</v>
      </c>
      <c r="GJ4">
        <v>1.1421119948405201</v>
      </c>
      <c r="GK4">
        <v>0.337070136843586</v>
      </c>
      <c r="GL4">
        <v>64.584065179099838</v>
      </c>
      <c r="GM4">
        <v>51.426503160104396</v>
      </c>
      <c r="GN4">
        <v>0.15005845026392167</v>
      </c>
      <c r="GO4">
        <v>2.2517538495609855E-2</v>
      </c>
      <c r="GQ4" t="s">
        <v>10</v>
      </c>
      <c r="GR4">
        <v>0.69395672155108312</v>
      </c>
      <c r="GS4">
        <v>1.15468676038994</v>
      </c>
      <c r="GT4">
        <v>0.32108553600183598</v>
      </c>
      <c r="GU4">
        <v>66.391753913567626</v>
      </c>
      <c r="GV4">
        <v>53.731187258454923</v>
      </c>
      <c r="GW4">
        <v>0.15023411388982136</v>
      </c>
      <c r="GX4">
        <v>2.2570288976259813E-2</v>
      </c>
      <c r="GZ4" t="s">
        <v>10</v>
      </c>
      <c r="HA4">
        <v>0.69405531795539044</v>
      </c>
      <c r="HB4">
        <v>1.1238435521040699</v>
      </c>
      <c r="HC4">
        <v>0.33879043487711502</v>
      </c>
      <c r="HD4">
        <v>61.924204458916577</v>
      </c>
      <c r="HE4">
        <v>51.186825298716265</v>
      </c>
      <c r="HF4">
        <v>0.1504648179908781</v>
      </c>
      <c r="HG4">
        <v>2.2639661453028079E-2</v>
      </c>
      <c r="HI4" t="s">
        <v>10</v>
      </c>
      <c r="HJ4">
        <v>0.69403601589723829</v>
      </c>
      <c r="HK4">
        <v>1.1489521944793599</v>
      </c>
      <c r="HL4">
        <v>0.319014810733386</v>
      </c>
      <c r="HM4">
        <v>65.546480033030207</v>
      </c>
      <c r="HN4">
        <v>54.034833434260761</v>
      </c>
      <c r="HO4">
        <v>0.15055770606685684</v>
      </c>
      <c r="HP4">
        <v>2.2667622856114063E-2</v>
      </c>
      <c r="HR4" t="s">
        <v>10</v>
      </c>
      <c r="HS4">
        <v>0.69403512106664333</v>
      </c>
      <c r="HT4">
        <v>1.1658968096937701</v>
      </c>
      <c r="HU4">
        <v>0.33601538593354802</v>
      </c>
      <c r="HV4">
        <v>67.988157126967224</v>
      </c>
      <c r="HW4">
        <v>51.585247527944219</v>
      </c>
      <c r="HX4">
        <v>0.15078800310837906</v>
      </c>
      <c r="HY4">
        <v>2.2737021881412536E-2</v>
      </c>
      <c r="IA4" t="s">
        <v>10</v>
      </c>
      <c r="IB4">
        <v>0.69406760932605338</v>
      </c>
      <c r="IC4">
        <v>1.16026823631679</v>
      </c>
      <c r="ID4">
        <v>0.32317076465528299</v>
      </c>
      <c r="IE4">
        <v>67.169339229563249</v>
      </c>
      <c r="IF4">
        <v>53.438143444111297</v>
      </c>
      <c r="IG4">
        <v>0.15049076279712945</v>
      </c>
      <c r="IH4">
        <v>2.2647469687261879E-2</v>
      </c>
      <c r="IJ4" t="s">
        <v>10</v>
      </c>
      <c r="IK4">
        <v>0.69377482134929025</v>
      </c>
      <c r="IL4">
        <v>1.13894530443381</v>
      </c>
      <c r="IM4">
        <v>0.32276624666440501</v>
      </c>
      <c r="IN4">
        <v>64.166422502726249</v>
      </c>
      <c r="IO4">
        <v>53.476800147247772</v>
      </c>
      <c r="IP4">
        <v>0.14910648564426152</v>
      </c>
      <c r="IQ4">
        <v>2.2232744061182363E-2</v>
      </c>
      <c r="IS4" t="s">
        <v>10</v>
      </c>
      <c r="IT4">
        <v>0.69379940390026884</v>
      </c>
      <c r="IU4">
        <v>1.1258647751930599</v>
      </c>
      <c r="IV4">
        <v>0.33564698124666598</v>
      </c>
      <c r="IW4">
        <v>62.275258361983099</v>
      </c>
      <c r="IX4">
        <v>51.621898295128254</v>
      </c>
      <c r="IY4">
        <v>0.1493571196570278</v>
      </c>
      <c r="IZ4">
        <v>2.230754919224372E-2</v>
      </c>
      <c r="JB4" t="s">
        <v>10</v>
      </c>
      <c r="JC4">
        <v>0.69409425404348213</v>
      </c>
      <c r="JD4">
        <v>1.20529268030821</v>
      </c>
      <c r="JE4">
        <v>0.32991756419885399</v>
      </c>
      <c r="JF4">
        <v>73.649713030574006</v>
      </c>
      <c r="JG4">
        <v>52.467901545517471</v>
      </c>
      <c r="JH4">
        <v>0.15117151257615946</v>
      </c>
      <c r="JI4">
        <v>2.2852826214563936E-2</v>
      </c>
      <c r="JK4" t="s">
        <v>10</v>
      </c>
      <c r="JL4">
        <v>0.69393036637846339</v>
      </c>
      <c r="JM4">
        <v>1.1282613622973401</v>
      </c>
      <c r="JN4">
        <v>0.32698246373900097</v>
      </c>
      <c r="JO4">
        <v>62.589997060597938</v>
      </c>
      <c r="JP4">
        <v>52.879643321349093</v>
      </c>
      <c r="JQ4">
        <v>0.15003228373638441</v>
      </c>
      <c r="JR4">
        <v>2.2509686163154959E-2</v>
      </c>
      <c r="JT4" t="s">
        <v>10</v>
      </c>
      <c r="JU4">
        <v>0.69408214524090706</v>
      </c>
      <c r="JV4">
        <v>1.15739902469318</v>
      </c>
      <c r="JW4">
        <v>0.31396002405394202</v>
      </c>
      <c r="JX4">
        <v>66.752456121956811</v>
      </c>
      <c r="JY4">
        <v>54.766157549698889</v>
      </c>
      <c r="JZ4">
        <v>0.15083015511028064</v>
      </c>
      <c r="KA4">
        <v>2.2749735690591317E-2</v>
      </c>
      <c r="KC4" t="s">
        <v>10</v>
      </c>
      <c r="KD4">
        <v>0.6939775564167282</v>
      </c>
      <c r="KE4">
        <v>1.12122716559344</v>
      </c>
      <c r="KF4">
        <v>0.32991851309836301</v>
      </c>
      <c r="KG4">
        <v>61.565335251296183</v>
      </c>
      <c r="KH4">
        <v>52.459771926651541</v>
      </c>
      <c r="KI4">
        <v>0.15046782120280669</v>
      </c>
      <c r="KJ4">
        <v>2.2640565217519806E-2</v>
      </c>
      <c r="KL4" t="s">
        <v>10</v>
      </c>
      <c r="KM4">
        <v>0.69396580864705315</v>
      </c>
      <c r="KN4">
        <v>1.1459619835794801</v>
      </c>
      <c r="KO4">
        <v>0.322630985092693</v>
      </c>
      <c r="KP4">
        <v>65.132340714830448</v>
      </c>
      <c r="KQ4">
        <v>53.509094962230165</v>
      </c>
      <c r="KR4">
        <v>0.15017790849524026</v>
      </c>
      <c r="KS4">
        <v>2.2553404200004758E-2</v>
      </c>
      <c r="KU4" t="s">
        <v>10</v>
      </c>
      <c r="KV4">
        <v>0.69381945808600165</v>
      </c>
      <c r="KW4">
        <v>1.1100644227616701</v>
      </c>
      <c r="KX4">
        <v>0.32303644661334402</v>
      </c>
      <c r="KY4">
        <v>59.993267675706093</v>
      </c>
      <c r="KZ4">
        <v>53.440849366709116</v>
      </c>
      <c r="LA4">
        <v>0.14950646654820421</v>
      </c>
      <c r="LB4">
        <v>2.2352183539729301E-2</v>
      </c>
      <c r="LD4" t="s">
        <v>10</v>
      </c>
      <c r="LE4">
        <v>0.69395691282606364</v>
      </c>
      <c r="LF4">
        <v>1.1126069406821599</v>
      </c>
      <c r="LG4">
        <v>0.31211121901370598</v>
      </c>
      <c r="LH4">
        <v>60.327956983840657</v>
      </c>
      <c r="LI4">
        <v>55.024409549770581</v>
      </c>
      <c r="LJ4">
        <v>0.15046239949082083</v>
      </c>
      <c r="LK4">
        <v>2.2638933660535362E-2</v>
      </c>
      <c r="LM4" t="s">
        <v>10</v>
      </c>
      <c r="LN4">
        <v>0.69391224282212705</v>
      </c>
      <c r="LO4">
        <v>1.1715435545967701</v>
      </c>
      <c r="LP4">
        <v>0.317843915909021</v>
      </c>
      <c r="LQ4">
        <v>68.8316594375286</v>
      </c>
      <c r="LR4">
        <v>54.195372801558271</v>
      </c>
      <c r="LS4">
        <v>0.15001877284800871</v>
      </c>
      <c r="LT4">
        <v>2.2505632206822439E-2</v>
      </c>
      <c r="LV4" t="s">
        <v>10</v>
      </c>
      <c r="LW4">
        <v>0.69392635909850187</v>
      </c>
      <c r="LX4">
        <v>1.10841907058711</v>
      </c>
      <c r="LY4">
        <v>0.329486088890174</v>
      </c>
      <c r="LZ4">
        <v>59.731512725224412</v>
      </c>
      <c r="MA4">
        <v>52.518580023647168</v>
      </c>
      <c r="MB4">
        <v>0.15024905081707771</v>
      </c>
      <c r="MC4">
        <v>2.2574777271432797E-2</v>
      </c>
      <c r="ME4" t="s">
        <v>10</v>
      </c>
      <c r="MF4">
        <v>0.69381098433377164</v>
      </c>
      <c r="MG4">
        <v>1.1237163997009001</v>
      </c>
      <c r="MH4">
        <v>0.32811248088490003</v>
      </c>
      <c r="MI4">
        <v>61.962901290751816</v>
      </c>
      <c r="MJ4">
        <v>52.708664421050024</v>
      </c>
      <c r="MK4">
        <v>0.14953560637381866</v>
      </c>
      <c r="ML4">
        <v>2.2360897573585638E-2</v>
      </c>
      <c r="MN4" t="s">
        <v>10</v>
      </c>
      <c r="MO4">
        <v>0.69377364526739638</v>
      </c>
      <c r="MP4">
        <v>1.1509460529584501</v>
      </c>
      <c r="MQ4">
        <v>0.32294327290188701</v>
      </c>
      <c r="MR4">
        <v>65.896479465553767</v>
      </c>
      <c r="MS4">
        <v>53.451204855523557</v>
      </c>
      <c r="MT4">
        <v>0.14902185575042126</v>
      </c>
      <c r="MU4">
        <v>2.2207513491299364E-2</v>
      </c>
      <c r="MW4" t="s">
        <v>10</v>
      </c>
      <c r="MX4">
        <v>0.6939373282222262</v>
      </c>
      <c r="MY4">
        <v>1.14932467149985</v>
      </c>
      <c r="MZ4">
        <v>0.31343363108732902</v>
      </c>
      <c r="NA4">
        <v>65.623698964900001</v>
      </c>
      <c r="NB4">
        <v>54.832573729632948</v>
      </c>
      <c r="NC4">
        <v>0.15054700961301679</v>
      </c>
      <c r="ND4">
        <v>2.2664402103421768E-2</v>
      </c>
      <c r="NF4" t="s">
        <v>10</v>
      </c>
      <c r="NG4">
        <v>0.69384784983648495</v>
      </c>
      <c r="NH4">
        <v>1.1026398422204999</v>
      </c>
      <c r="NI4">
        <v>0.32654186293121801</v>
      </c>
      <c r="NJ4">
        <v>58.916661985816141</v>
      </c>
      <c r="NK4">
        <v>52.937540556164841</v>
      </c>
      <c r="NL4">
        <v>0.14965087530590068</v>
      </c>
      <c r="NM4">
        <v>2.2395384479822238E-2</v>
      </c>
      <c r="NO4" t="s">
        <v>10</v>
      </c>
      <c r="NP4">
        <v>0.69381563640047306</v>
      </c>
      <c r="NQ4">
        <v>1.18594385339518</v>
      </c>
      <c r="NR4">
        <v>0.32698076679527199</v>
      </c>
      <c r="NS4">
        <v>70.930689822425492</v>
      </c>
      <c r="NT4">
        <v>52.87209603812714</v>
      </c>
      <c r="NU4">
        <v>0.14941907097024748</v>
      </c>
      <c r="NV4">
        <v>2.2326058769611849E-2</v>
      </c>
      <c r="NX4" t="s">
        <v>10</v>
      </c>
      <c r="NY4">
        <v>0.69392066412099229</v>
      </c>
      <c r="NZ4">
        <v>1.1803344968476901</v>
      </c>
      <c r="OA4">
        <v>0.30737104690934602</v>
      </c>
      <c r="OB4">
        <v>70.096461724893459</v>
      </c>
      <c r="OC4">
        <v>55.705160142665434</v>
      </c>
      <c r="OD4">
        <v>0.15023961596503937</v>
      </c>
      <c r="OE4">
        <v>2.2571942205322517E-2</v>
      </c>
      <c r="OG4" t="s">
        <v>10</v>
      </c>
      <c r="OH4">
        <v>0.69400748927671074</v>
      </c>
      <c r="OI4">
        <v>1.1386059132839299</v>
      </c>
      <c r="OJ4">
        <v>0.29992338775154698</v>
      </c>
      <c r="OK4">
        <v>64.062482160037817</v>
      </c>
      <c r="OL4">
        <v>56.783839888511167</v>
      </c>
      <c r="OM4">
        <v>0.15050161183255004</v>
      </c>
      <c r="ON4">
        <v>2.2650735164195562E-2</v>
      </c>
      <c r="OP4" t="s">
        <v>10</v>
      </c>
      <c r="OQ4">
        <v>0.69370781008948068</v>
      </c>
      <c r="OR4">
        <v>1.14386521263379</v>
      </c>
      <c r="OS4">
        <v>0.32499493355702702</v>
      </c>
      <c r="OT4">
        <v>64.891499850094519</v>
      </c>
      <c r="OU4">
        <v>53.151034364870966</v>
      </c>
      <c r="OV4">
        <v>0.14914950207343017</v>
      </c>
      <c r="OW4">
        <v>2.2245573968752149E-2</v>
      </c>
      <c r="OY4" t="s">
        <v>10</v>
      </c>
      <c r="OZ4">
        <v>0.69393407202794732</v>
      </c>
      <c r="PA4">
        <v>1.1240365459766599</v>
      </c>
      <c r="PB4">
        <v>0.311742979766992</v>
      </c>
      <c r="PC4">
        <v>61.980307825465985</v>
      </c>
      <c r="PD4">
        <v>55.075994632176396</v>
      </c>
      <c r="PE4">
        <v>0.15013770770986565</v>
      </c>
      <c r="PF4">
        <v>2.2541331276373051E-2</v>
      </c>
      <c r="PH4" t="s">
        <v>10</v>
      </c>
      <c r="PI4">
        <v>0.69393261955766727</v>
      </c>
      <c r="PJ4">
        <v>1.1352140416898899</v>
      </c>
      <c r="PK4">
        <v>0.32531771584677699</v>
      </c>
      <c r="PL4">
        <v>63.591393414177332</v>
      </c>
      <c r="PM4">
        <v>53.119696829622463</v>
      </c>
      <c r="PN4">
        <v>0.1501455719131343</v>
      </c>
      <c r="PO4">
        <v>2.2543692765122185E-2</v>
      </c>
      <c r="PQ4" t="s">
        <v>10</v>
      </c>
      <c r="PR4">
        <v>0.69406038390723124</v>
      </c>
      <c r="PS4">
        <v>1.13740203731447</v>
      </c>
      <c r="PT4">
        <v>0.307583429148442</v>
      </c>
      <c r="PU4">
        <v>63.876524822153833</v>
      </c>
      <c r="PV4">
        <v>55.683477074877409</v>
      </c>
      <c r="PW4">
        <v>0.15061599329084394</v>
      </c>
      <c r="PX4">
        <v>2.2685177434987543E-2</v>
      </c>
      <c r="PZ4" t="s">
        <v>10</v>
      </c>
      <c r="QA4">
        <v>0.69380751735981572</v>
      </c>
      <c r="QB4">
        <v>1.1966267128232699</v>
      </c>
      <c r="QC4">
        <v>0.31081695139180499</v>
      </c>
      <c r="QD4">
        <v>72.472434051573842</v>
      </c>
      <c r="QE4">
        <v>55.201270724973696</v>
      </c>
      <c r="QF4">
        <v>0.14961776283018324</v>
      </c>
      <c r="QG4">
        <v>2.2385474954308964E-2</v>
      </c>
      <c r="QI4" t="s">
        <v>10</v>
      </c>
      <c r="QJ4">
        <v>0.69384864329098361</v>
      </c>
      <c r="QK4">
        <v>1.1324906603572</v>
      </c>
      <c r="QL4">
        <v>0.32032406193908602</v>
      </c>
      <c r="QM4">
        <v>63.218689163345445</v>
      </c>
      <c r="QN4">
        <v>53.833726557457616</v>
      </c>
      <c r="QO4">
        <v>0.14974115060964813</v>
      </c>
      <c r="QP4">
        <v>2.2422412185901325E-2</v>
      </c>
      <c r="QR4" t="s">
        <v>10</v>
      </c>
      <c r="QS4">
        <v>0.69389066098736529</v>
      </c>
      <c r="QT4">
        <v>1.1498960729324901</v>
      </c>
      <c r="QU4">
        <v>0.31590281341791299</v>
      </c>
      <c r="QV4">
        <v>65.717185369847186</v>
      </c>
      <c r="QW4">
        <v>54.473689994847028</v>
      </c>
      <c r="QX4">
        <v>0.14992335339125867</v>
      </c>
      <c r="QY4">
        <v>2.2477011892080231E-2</v>
      </c>
      <c r="RA4" t="s">
        <v>10</v>
      </c>
      <c r="RB4">
        <v>0.69377764054528379</v>
      </c>
      <c r="RC4">
        <v>1.15894326687107</v>
      </c>
      <c r="RD4">
        <v>0.31264170754022802</v>
      </c>
      <c r="RE4">
        <v>67.048229741186688</v>
      </c>
      <c r="RF4">
        <v>54.936324080075124</v>
      </c>
      <c r="RG4">
        <v>0.14944258765629104</v>
      </c>
      <c r="RH4">
        <v>2.2333087005408231E-2</v>
      </c>
    </row>
    <row r="5" spans="1:476" x14ac:dyDescent="0.2">
      <c r="A5" t="s">
        <v>11</v>
      </c>
      <c r="B5">
        <v>395.36558519611737</v>
      </c>
      <c r="C5">
        <v>441.59707224428502</v>
      </c>
      <c r="D5">
        <v>361.66748858699401</v>
      </c>
      <c r="E5">
        <v>11.693351363709352</v>
      </c>
      <c r="F5">
        <v>8.5232751334205599</v>
      </c>
      <c r="G5">
        <v>17.402539618396972</v>
      </c>
      <c r="H5">
        <v>302.84838516987628</v>
      </c>
      <c r="J5" t="s">
        <v>11</v>
      </c>
      <c r="K5">
        <v>395.30737876472938</v>
      </c>
      <c r="L5">
        <v>434.97764306823501</v>
      </c>
      <c r="M5">
        <v>354.58393877249603</v>
      </c>
      <c r="N5">
        <v>10.035295679900711</v>
      </c>
      <c r="O5">
        <v>10.301715115839075</v>
      </c>
      <c r="P5">
        <v>16.912532767257371</v>
      </c>
      <c r="Q5">
        <v>286.03376460355423</v>
      </c>
      <c r="S5" t="s">
        <v>11</v>
      </c>
      <c r="T5">
        <v>395.30217376436957</v>
      </c>
      <c r="U5">
        <v>436.88742593332501</v>
      </c>
      <c r="V5">
        <v>355.26710837963799</v>
      </c>
      <c r="W5">
        <v>10.51986427824286</v>
      </c>
      <c r="X5">
        <v>10.127711923131381</v>
      </c>
      <c r="Y5">
        <v>16.367447003855201</v>
      </c>
      <c r="Z5">
        <v>267.8933214240086</v>
      </c>
      <c r="AB5" t="s">
        <v>11</v>
      </c>
      <c r="AC5">
        <v>395.30219648661352</v>
      </c>
      <c r="AD5">
        <v>443.31552417786702</v>
      </c>
      <c r="AE5">
        <v>354.601518685597</v>
      </c>
      <c r="AF5">
        <v>12.145980497449479</v>
      </c>
      <c r="AG5">
        <v>10.296091993102499</v>
      </c>
      <c r="AH5">
        <v>16.515703295219733</v>
      </c>
      <c r="AI5">
        <v>272.76845533573191</v>
      </c>
      <c r="AK5" t="s">
        <v>11</v>
      </c>
      <c r="AL5">
        <v>395.30208022973153</v>
      </c>
      <c r="AM5">
        <v>437.61619618830201</v>
      </c>
      <c r="AN5">
        <v>351.595690296719</v>
      </c>
      <c r="AO5">
        <v>10.704248238202908</v>
      </c>
      <c r="AP5">
        <v>11.056453309735272</v>
      </c>
      <c r="AQ5">
        <v>15.856300019233318</v>
      </c>
      <c r="AR5">
        <v>251.42225029993853</v>
      </c>
      <c r="AT5" t="s">
        <v>11</v>
      </c>
      <c r="AU5">
        <v>395.29428930531401</v>
      </c>
      <c r="AV5">
        <v>437.41793540486702</v>
      </c>
      <c r="AW5">
        <v>354.39247850138401</v>
      </c>
      <c r="AX5">
        <v>10.656274891696681</v>
      </c>
      <c r="AY5">
        <v>10.347179787446565</v>
      </c>
      <c r="AZ5">
        <v>16.067384797821635</v>
      </c>
      <c r="BA5">
        <v>258.16085424126976</v>
      </c>
      <c r="BC5" t="s">
        <v>11</v>
      </c>
      <c r="BD5">
        <v>395.3132196423947</v>
      </c>
      <c r="BE5">
        <v>448.97459140874003</v>
      </c>
      <c r="BF5">
        <v>353.11508809806202</v>
      </c>
      <c r="BG5">
        <v>13.574393442973671</v>
      </c>
      <c r="BH5">
        <v>10.674606728939052</v>
      </c>
      <c r="BI5">
        <v>16.498954492265021</v>
      </c>
      <c r="BJ5">
        <v>272.21549933783217</v>
      </c>
      <c r="BL5" t="s">
        <v>11</v>
      </c>
      <c r="BM5">
        <v>395.29034784413642</v>
      </c>
      <c r="BN5">
        <v>435.90423751303098</v>
      </c>
      <c r="BO5">
        <v>350.16137228613201</v>
      </c>
      <c r="BP5">
        <v>10.27444507319685</v>
      </c>
      <c r="BQ5">
        <v>11.416665194111655</v>
      </c>
      <c r="BR5">
        <v>16.049684600151089</v>
      </c>
      <c r="BS5">
        <v>257.59237576432707</v>
      </c>
      <c r="BU5" t="s">
        <v>11</v>
      </c>
      <c r="BV5">
        <v>395.3111582618954</v>
      </c>
      <c r="BW5">
        <v>443.99015359330701</v>
      </c>
      <c r="BX5">
        <v>348.519926244803</v>
      </c>
      <c r="BY5">
        <v>12.314095950502253</v>
      </c>
      <c r="BZ5">
        <v>11.836557364791863</v>
      </c>
      <c r="CA5">
        <v>16.286936662757363</v>
      </c>
      <c r="CB5">
        <v>265.26430585666992</v>
      </c>
      <c r="CD5" t="s">
        <v>11</v>
      </c>
      <c r="CE5">
        <v>395.27845900630547</v>
      </c>
      <c r="CF5">
        <v>441.27952564189798</v>
      </c>
      <c r="CG5">
        <v>345.31467718651498</v>
      </c>
      <c r="CH5">
        <v>11.637635592699652</v>
      </c>
      <c r="CI5">
        <v>12.640147896092021</v>
      </c>
      <c r="CJ5">
        <v>15.870020972331565</v>
      </c>
      <c r="CK5">
        <v>251.8575656622437</v>
      </c>
      <c r="CM5" t="s">
        <v>11</v>
      </c>
      <c r="CN5">
        <v>395.30646439494285</v>
      </c>
      <c r="CO5">
        <v>444.38831239106298</v>
      </c>
      <c r="CP5">
        <v>348.96734671178302</v>
      </c>
      <c r="CQ5">
        <v>12.416151117398231</v>
      </c>
      <c r="CR5">
        <v>11.722327322445032</v>
      </c>
      <c r="CS5">
        <v>16.290109475846506</v>
      </c>
      <c r="CT5">
        <v>265.36766673506418</v>
      </c>
      <c r="CV5" t="s">
        <v>11</v>
      </c>
      <c r="CW5">
        <v>395.32995370553988</v>
      </c>
      <c r="CX5">
        <v>442.48247384964702</v>
      </c>
      <c r="CY5">
        <v>349.48980483922799</v>
      </c>
      <c r="CZ5">
        <v>11.927383620222345</v>
      </c>
      <c r="DA5">
        <v>11.595415029050839</v>
      </c>
      <c r="DB5">
        <v>16.575276247296742</v>
      </c>
      <c r="DC5">
        <v>274.73978267419955</v>
      </c>
      <c r="DE5" t="s">
        <v>11</v>
      </c>
      <c r="DF5">
        <v>395.29823219863118</v>
      </c>
      <c r="DG5">
        <v>450.51113263879</v>
      </c>
      <c r="DH5">
        <v>346.067457896804</v>
      </c>
      <c r="DI5">
        <v>13.967403834079176</v>
      </c>
      <c r="DJ5">
        <v>12.454084104552607</v>
      </c>
      <c r="DK5">
        <v>16.020743041353626</v>
      </c>
      <c r="DL5">
        <v>256.66420759708063</v>
      </c>
      <c r="DN5" t="s">
        <v>11</v>
      </c>
      <c r="DO5">
        <v>395.29137401571779</v>
      </c>
      <c r="DP5">
        <v>441.08769208584698</v>
      </c>
      <c r="DQ5">
        <v>350.30404453638999</v>
      </c>
      <c r="DR5">
        <v>11.585458494803433</v>
      </c>
      <c r="DS5">
        <v>11.380802222499039</v>
      </c>
      <c r="DT5">
        <v>16.10048423869457</v>
      </c>
      <c r="DU5">
        <v>259.22559272045225</v>
      </c>
      <c r="DW5" t="s">
        <v>11</v>
      </c>
      <c r="DX5">
        <v>395.30143336386249</v>
      </c>
      <c r="DY5">
        <v>446.43721795780402</v>
      </c>
      <c r="DZ5">
        <v>351.341940444947</v>
      </c>
      <c r="EA5">
        <v>12.935896578668022</v>
      </c>
      <c r="EB5">
        <v>11.120499246571708</v>
      </c>
      <c r="EC5">
        <v>16.387286256059145</v>
      </c>
      <c r="ED5">
        <v>268.54315083802499</v>
      </c>
      <c r="EF5" t="s">
        <v>11</v>
      </c>
      <c r="EG5">
        <v>395.300909552348</v>
      </c>
      <c r="EH5">
        <v>439.508169045572</v>
      </c>
      <c r="EI5">
        <v>351.34284167547298</v>
      </c>
      <c r="EJ5">
        <v>11.183191949465986</v>
      </c>
      <c r="EK5">
        <v>11.120153486784185</v>
      </c>
      <c r="EL5">
        <v>16.132039686314283</v>
      </c>
      <c r="EM5">
        <v>260.24270444081901</v>
      </c>
      <c r="EO5" t="s">
        <v>11</v>
      </c>
      <c r="EP5">
        <v>395.29565704150895</v>
      </c>
      <c r="EQ5">
        <v>442.82297601069098</v>
      </c>
      <c r="ER5">
        <v>350.13174195853901</v>
      </c>
      <c r="ES5">
        <v>12.023233274275846</v>
      </c>
      <c r="ET5">
        <v>11.425350690920288</v>
      </c>
      <c r="EU5">
        <v>16.239443376295227</v>
      </c>
      <c r="EV5">
        <v>263.71952117189898</v>
      </c>
      <c r="EX5" t="s">
        <v>11</v>
      </c>
      <c r="EY5">
        <v>395.29316494865992</v>
      </c>
      <c r="EZ5">
        <v>444.22807552968101</v>
      </c>
      <c r="FA5">
        <v>348.57002841901999</v>
      </c>
      <c r="FB5">
        <v>12.379397095666118</v>
      </c>
      <c r="FC5">
        <v>11.819869573436277</v>
      </c>
      <c r="FD5">
        <v>16.084202641132951</v>
      </c>
      <c r="FE5">
        <v>258.70157460102814</v>
      </c>
      <c r="FG5" t="s">
        <v>11</v>
      </c>
      <c r="FH5">
        <v>395.30644918170555</v>
      </c>
      <c r="FI5">
        <v>445.336392153014</v>
      </c>
      <c r="FJ5">
        <v>351.13623717735601</v>
      </c>
      <c r="FK5">
        <v>12.655989568313828</v>
      </c>
      <c r="FL5">
        <v>11.173663393497122</v>
      </c>
      <c r="FM5">
        <v>16.304060665739158</v>
      </c>
      <c r="FN5">
        <v>265.82239419210282</v>
      </c>
      <c r="FP5" t="s">
        <v>11</v>
      </c>
      <c r="FQ5">
        <v>395.31595028882236</v>
      </c>
      <c r="FR5">
        <v>448.13454414181598</v>
      </c>
      <c r="FS5">
        <v>349.31748244224298</v>
      </c>
      <c r="FT5">
        <v>13.361108706694921</v>
      </c>
      <c r="FU5">
        <v>11.63587449810016</v>
      </c>
      <c r="FV5">
        <v>16.555085214733772</v>
      </c>
      <c r="FW5">
        <v>274.07084646709677</v>
      </c>
      <c r="FY5" t="s">
        <v>11</v>
      </c>
      <c r="FZ5">
        <v>395.29354725092998</v>
      </c>
      <c r="GA5">
        <v>443.40842624686798</v>
      </c>
      <c r="GB5">
        <v>348.87247228797702</v>
      </c>
      <c r="GC5">
        <v>12.171936357310424</v>
      </c>
      <c r="GD5">
        <v>11.743443647332077</v>
      </c>
      <c r="GE5">
        <v>16.027334019279419</v>
      </c>
      <c r="GF5">
        <v>256.8754357655514</v>
      </c>
      <c r="GH5" t="s">
        <v>11</v>
      </c>
      <c r="GI5">
        <v>395.29345772366565</v>
      </c>
      <c r="GJ5">
        <v>442.911371783687</v>
      </c>
      <c r="GK5">
        <v>342.05775187883802</v>
      </c>
      <c r="GL5">
        <v>12.046218607875161</v>
      </c>
      <c r="GM5">
        <v>13.467388545054712</v>
      </c>
      <c r="GN5">
        <v>16.042235272492547</v>
      </c>
      <c r="GO5">
        <v>257.35331253800399</v>
      </c>
      <c r="GQ5" t="s">
        <v>11</v>
      </c>
      <c r="GR5">
        <v>395.29817901283326</v>
      </c>
      <c r="GS5">
        <v>445.02968749039201</v>
      </c>
      <c r="GT5">
        <v>354.78519517771502</v>
      </c>
      <c r="GU5">
        <v>12.580758302947867</v>
      </c>
      <c r="GV5">
        <v>10.248715017177702</v>
      </c>
      <c r="GW5">
        <v>16.108855899578256</v>
      </c>
      <c r="GX5">
        <v>259.49523839337718</v>
      </c>
      <c r="GZ5" t="s">
        <v>11</v>
      </c>
      <c r="HA5">
        <v>395.29992049430848</v>
      </c>
      <c r="HB5">
        <v>453.99856116234201</v>
      </c>
      <c r="HC5">
        <v>348.511829716644</v>
      </c>
      <c r="HD5">
        <v>14.849140519591547</v>
      </c>
      <c r="HE5">
        <v>11.836099212759173</v>
      </c>
      <c r="HF5">
        <v>16.148907565836396</v>
      </c>
      <c r="HG5">
        <v>260.78721556992804</v>
      </c>
      <c r="HI5" t="s">
        <v>11</v>
      </c>
      <c r="HJ5">
        <v>395.29384970844353</v>
      </c>
      <c r="HK5">
        <v>440.307701648246</v>
      </c>
      <c r="HL5">
        <v>349.82701188790998</v>
      </c>
      <c r="HM5">
        <v>11.387440501035693</v>
      </c>
      <c r="HN5">
        <v>11.502035221157243</v>
      </c>
      <c r="HO5">
        <v>16.025187618832497</v>
      </c>
      <c r="HP5">
        <v>256.80663821878238</v>
      </c>
      <c r="HR5" t="s">
        <v>11</v>
      </c>
      <c r="HS5">
        <v>395.29172459148396</v>
      </c>
      <c r="HT5">
        <v>449.86030149100202</v>
      </c>
      <c r="HU5">
        <v>347.16953180232599</v>
      </c>
      <c r="HV5">
        <v>13.804634275081828</v>
      </c>
      <c r="HW5">
        <v>12.173842707911495</v>
      </c>
      <c r="HX5">
        <v>16.21357288238379</v>
      </c>
      <c r="HY5">
        <v>262.87994561237099</v>
      </c>
      <c r="IA5" t="s">
        <v>11</v>
      </c>
      <c r="IB5">
        <v>395.29664135589582</v>
      </c>
      <c r="IC5">
        <v>445.09777048885798</v>
      </c>
      <c r="ID5">
        <v>343.83439973257703</v>
      </c>
      <c r="IE5">
        <v>12.598419496340954</v>
      </c>
      <c r="IF5">
        <v>13.018638723263527</v>
      </c>
      <c r="IG5">
        <v>15.920739735809436</v>
      </c>
      <c r="IH5">
        <v>253.46995373538149</v>
      </c>
      <c r="IJ5" t="s">
        <v>11</v>
      </c>
      <c r="IK5">
        <v>395.31520928474134</v>
      </c>
      <c r="IL5">
        <v>445.25857714994498</v>
      </c>
      <c r="IM5">
        <v>347.95624405198498</v>
      </c>
      <c r="IN5">
        <v>12.633808842206717</v>
      </c>
      <c r="IO5">
        <v>11.980051392013152</v>
      </c>
      <c r="IP5">
        <v>16.357040071234444</v>
      </c>
      <c r="IQ5">
        <v>267.55275989196934</v>
      </c>
      <c r="IS5" t="s">
        <v>11</v>
      </c>
      <c r="IT5">
        <v>395.30488857400121</v>
      </c>
      <c r="IU5">
        <v>443.23265677613</v>
      </c>
      <c r="IV5">
        <v>346.00152878765698</v>
      </c>
      <c r="IW5">
        <v>12.124253857578262</v>
      </c>
      <c r="IX5">
        <v>12.472236294420282</v>
      </c>
      <c r="IY5">
        <v>16.236989742866644</v>
      </c>
      <c r="IZ5">
        <v>263.63983590995662</v>
      </c>
      <c r="JB5" t="s">
        <v>11</v>
      </c>
      <c r="JC5">
        <v>395.29454593591294</v>
      </c>
      <c r="JD5">
        <v>439.99795562266098</v>
      </c>
      <c r="JE5">
        <v>349.61823343416802</v>
      </c>
      <c r="JF5">
        <v>11.308886031024464</v>
      </c>
      <c r="JG5">
        <v>11.555007012201525</v>
      </c>
      <c r="JH5">
        <v>16.089579202529791</v>
      </c>
      <c r="JI5">
        <v>258.87455891447917</v>
      </c>
      <c r="JK5" t="s">
        <v>11</v>
      </c>
      <c r="JL5">
        <v>395.30251004169929</v>
      </c>
      <c r="JM5">
        <v>449.51477287268199</v>
      </c>
      <c r="JN5">
        <v>347.432255372616</v>
      </c>
      <c r="JO5">
        <v>13.71412056687017</v>
      </c>
      <c r="JP5">
        <v>12.109777563525617</v>
      </c>
      <c r="JQ5">
        <v>16.267815286661698</v>
      </c>
      <c r="JR5">
        <v>264.641814200944</v>
      </c>
      <c r="JT5" t="s">
        <v>11</v>
      </c>
      <c r="JU5">
        <v>395.29909034621551</v>
      </c>
      <c r="JV5">
        <v>447.07529233610398</v>
      </c>
      <c r="JW5">
        <v>349.12578487138597</v>
      </c>
      <c r="JX5">
        <v>13.097981567461042</v>
      </c>
      <c r="JY5">
        <v>11.680599981747868</v>
      </c>
      <c r="JZ5">
        <v>16.111968013935634</v>
      </c>
      <c r="KA5">
        <v>259.59551328208499</v>
      </c>
      <c r="KC5" t="s">
        <v>11</v>
      </c>
      <c r="KD5">
        <v>395.30475087274863</v>
      </c>
      <c r="KE5">
        <v>446.57693011029198</v>
      </c>
      <c r="KF5">
        <v>346.661394894019</v>
      </c>
      <c r="KG5">
        <v>12.970291686185231</v>
      </c>
      <c r="KH5">
        <v>12.305279881239846</v>
      </c>
      <c r="KI5">
        <v>16.26121955840237</v>
      </c>
      <c r="KJ5">
        <v>264.4272615265678</v>
      </c>
      <c r="KL5" t="s">
        <v>11</v>
      </c>
      <c r="KM5">
        <v>395.2996780201338</v>
      </c>
      <c r="KN5">
        <v>442.04831514048499</v>
      </c>
      <c r="KO5">
        <v>350.62628963118698</v>
      </c>
      <c r="KP5">
        <v>11.826125777408334</v>
      </c>
      <c r="KQ5">
        <v>11.30114464365222</v>
      </c>
      <c r="KR5">
        <v>16.16132847380954</v>
      </c>
      <c r="KS5">
        <v>261.18853803836697</v>
      </c>
      <c r="KU5" t="s">
        <v>11</v>
      </c>
      <c r="KV5">
        <v>395.30171118566653</v>
      </c>
      <c r="KW5">
        <v>445.08261967556803</v>
      </c>
      <c r="KX5">
        <v>347.17119644722499</v>
      </c>
      <c r="KY5">
        <v>12.593142675904136</v>
      </c>
      <c r="KZ5">
        <v>12.175640372028509</v>
      </c>
      <c r="LA5">
        <v>16.277163880793566</v>
      </c>
      <c r="LB5">
        <v>264.94606400221068</v>
      </c>
      <c r="LD5" t="s">
        <v>11</v>
      </c>
      <c r="LE5">
        <v>395.30741931089955</v>
      </c>
      <c r="LF5">
        <v>446.39720750763098</v>
      </c>
      <c r="LG5">
        <v>345.00364241164402</v>
      </c>
      <c r="LH5">
        <v>12.924065094905435</v>
      </c>
      <c r="LI5">
        <v>12.72522964202016</v>
      </c>
      <c r="LJ5">
        <v>16.28367481375281</v>
      </c>
      <c r="LK5">
        <v>265.15806544004761</v>
      </c>
      <c r="LM5" t="s">
        <v>11</v>
      </c>
      <c r="LN5">
        <v>395.30266147481967</v>
      </c>
      <c r="LO5">
        <v>445.62024453798102</v>
      </c>
      <c r="LP5">
        <v>349.50389422193899</v>
      </c>
      <c r="LQ5">
        <v>12.728875357285323</v>
      </c>
      <c r="LR5">
        <v>11.585747255536253</v>
      </c>
      <c r="LS5">
        <v>16.169297194999558</v>
      </c>
      <c r="LT5">
        <v>261.44617178022054</v>
      </c>
      <c r="LV5" t="s">
        <v>11</v>
      </c>
      <c r="LW5">
        <v>395.29376141285951</v>
      </c>
      <c r="LX5">
        <v>451.19829728416602</v>
      </c>
      <c r="LY5">
        <v>349.22313734488898</v>
      </c>
      <c r="LZ5">
        <v>14.142529260136167</v>
      </c>
      <c r="MA5">
        <v>11.654781472721663</v>
      </c>
      <c r="MB5">
        <v>16.231519120786388</v>
      </c>
      <c r="MC5">
        <v>263.46221296845408</v>
      </c>
      <c r="ME5" t="s">
        <v>11</v>
      </c>
      <c r="MF5">
        <v>395.30310068555849</v>
      </c>
      <c r="MG5">
        <v>444.27961127171898</v>
      </c>
      <c r="MH5">
        <v>347.430301743928</v>
      </c>
      <c r="MI5">
        <v>12.389609517664411</v>
      </c>
      <c r="MJ5">
        <v>12.110403095398594</v>
      </c>
      <c r="MK5">
        <v>16.298803507061368</v>
      </c>
      <c r="ML5">
        <v>265.65099576179591</v>
      </c>
      <c r="MN5" t="s">
        <v>11</v>
      </c>
      <c r="MO5">
        <v>395.31890867773183</v>
      </c>
      <c r="MP5">
        <v>444.34652634099098</v>
      </c>
      <c r="MQ5">
        <v>349.892098093024</v>
      </c>
      <c r="MR5">
        <v>12.4020421454788</v>
      </c>
      <c r="MS5">
        <v>11.491180813144519</v>
      </c>
      <c r="MT5">
        <v>16.4340706069991</v>
      </c>
      <c r="MU5">
        <v>270.07867671583176</v>
      </c>
      <c r="MW5" t="s">
        <v>11</v>
      </c>
      <c r="MX5">
        <v>395.29682194628913</v>
      </c>
      <c r="MY5">
        <v>441.74268617873003</v>
      </c>
      <c r="MZ5">
        <v>345.37464400076999</v>
      </c>
      <c r="NA5">
        <v>11.749617415024833</v>
      </c>
      <c r="NB5">
        <v>12.629035998751922</v>
      </c>
      <c r="NC5">
        <v>16.186680911144094</v>
      </c>
      <c r="ND5">
        <v>262.00863891919658</v>
      </c>
      <c r="NF5" t="s">
        <v>11</v>
      </c>
      <c r="NG5">
        <v>395.30279547104396</v>
      </c>
      <c r="NH5">
        <v>447.19109655765902</v>
      </c>
      <c r="NI5">
        <v>346.63747008438298</v>
      </c>
      <c r="NJ5">
        <v>13.126216581591537</v>
      </c>
      <c r="NK5">
        <v>12.310898365560821</v>
      </c>
      <c r="NL5">
        <v>16.309720003772732</v>
      </c>
      <c r="NM5">
        <v>266.00696660146446</v>
      </c>
      <c r="NO5" t="s">
        <v>11</v>
      </c>
      <c r="NP5">
        <v>395.2989407814448</v>
      </c>
      <c r="NQ5">
        <v>446.151230479476</v>
      </c>
      <c r="NR5">
        <v>346.86140067181998</v>
      </c>
      <c r="NS5">
        <v>12.864261563034827</v>
      </c>
      <c r="NT5">
        <v>12.253394864623543</v>
      </c>
      <c r="NU5">
        <v>16.142730702423986</v>
      </c>
      <c r="NV5">
        <v>260.58775453098201</v>
      </c>
      <c r="NX5" t="s">
        <v>11</v>
      </c>
      <c r="NY5">
        <v>395.29972898969646</v>
      </c>
      <c r="NZ5">
        <v>446.16095876858299</v>
      </c>
      <c r="OA5">
        <v>345.73480666827402</v>
      </c>
      <c r="OB5">
        <v>12.866497507822029</v>
      </c>
      <c r="OC5">
        <v>12.538567240635363</v>
      </c>
      <c r="OD5">
        <v>16.212022665699422</v>
      </c>
      <c r="OE5">
        <v>262.82967891315184</v>
      </c>
      <c r="OG5" t="s">
        <v>11</v>
      </c>
      <c r="OH5">
        <v>395.30315256347882</v>
      </c>
      <c r="OI5">
        <v>448.65393673468799</v>
      </c>
      <c r="OJ5">
        <v>348.03356697623099</v>
      </c>
      <c r="OK5">
        <v>13.496169667567212</v>
      </c>
      <c r="OL5">
        <v>11.957806377387076</v>
      </c>
      <c r="OM5">
        <v>16.206799035265959</v>
      </c>
      <c r="ON5">
        <v>262.66033496949768</v>
      </c>
      <c r="OP5" t="s">
        <v>11</v>
      </c>
      <c r="OQ5">
        <v>395.30052882415805</v>
      </c>
      <c r="OR5">
        <v>448.37949439907902</v>
      </c>
      <c r="OS5">
        <v>345.36431093151498</v>
      </c>
      <c r="OT5">
        <v>13.427496728326449</v>
      </c>
      <c r="OU5">
        <v>12.632469286388496</v>
      </c>
      <c r="OV5">
        <v>16.190615842010867</v>
      </c>
      <c r="OW5">
        <v>262.13604134357325</v>
      </c>
      <c r="OY5" t="s">
        <v>11</v>
      </c>
      <c r="OZ5">
        <v>395.30011880329585</v>
      </c>
      <c r="PA5">
        <v>449.64350111246398</v>
      </c>
      <c r="PB5">
        <v>348.42164434420698</v>
      </c>
      <c r="PC5">
        <v>13.747373128468446</v>
      </c>
      <c r="PD5">
        <v>11.858957847269439</v>
      </c>
      <c r="PE5">
        <v>16.129175930573439</v>
      </c>
      <c r="PF5">
        <v>260.15031619938958</v>
      </c>
      <c r="PH5" t="s">
        <v>11</v>
      </c>
      <c r="PI5">
        <v>395.29936582604216</v>
      </c>
      <c r="PJ5">
        <v>444.88527408201298</v>
      </c>
      <c r="PK5">
        <v>347.83958267506301</v>
      </c>
      <c r="PL5">
        <v>12.54388763117619</v>
      </c>
      <c r="PM5">
        <v>12.00603574250726</v>
      </c>
      <c r="PN5">
        <v>16.190697663131147</v>
      </c>
      <c r="PO5">
        <v>262.13869081892034</v>
      </c>
      <c r="PQ5" t="s">
        <v>11</v>
      </c>
      <c r="PR5">
        <v>395.29845374573597</v>
      </c>
      <c r="PS5">
        <v>450.72780778896498</v>
      </c>
      <c r="PT5">
        <v>347.231164404401</v>
      </c>
      <c r="PU5">
        <v>14.022153013247632</v>
      </c>
      <c r="PV5">
        <v>12.159746360215422</v>
      </c>
      <c r="PW5">
        <v>16.120023751931221</v>
      </c>
      <c r="PX5">
        <v>259.85516576282674</v>
      </c>
      <c r="PZ5" t="s">
        <v>11</v>
      </c>
      <c r="QA5">
        <v>395.30555167124544</v>
      </c>
      <c r="QB5">
        <v>446.62823404596401</v>
      </c>
      <c r="QC5">
        <v>347.90270712142097</v>
      </c>
      <c r="QD5">
        <v>12.983041133052669</v>
      </c>
      <c r="QE5">
        <v>11.991444175124281</v>
      </c>
      <c r="QF5">
        <v>16.204540877092349</v>
      </c>
      <c r="QG5">
        <v>262.58714503735683</v>
      </c>
      <c r="QI5" t="s">
        <v>11</v>
      </c>
      <c r="QJ5">
        <v>395.30510096235537</v>
      </c>
      <c r="QK5">
        <v>444.390885227887</v>
      </c>
      <c r="QL5">
        <v>345.45628327131999</v>
      </c>
      <c r="QM5">
        <v>12.417189696271093</v>
      </c>
      <c r="QN5">
        <v>12.610213622257923</v>
      </c>
      <c r="QO5">
        <v>16.273933829584514</v>
      </c>
      <c r="QP5">
        <v>264.8409222896953</v>
      </c>
      <c r="QR5" t="s">
        <v>11</v>
      </c>
      <c r="QS5">
        <v>395.29878035793632</v>
      </c>
      <c r="QT5">
        <v>451.29607847285098</v>
      </c>
      <c r="QU5">
        <v>339.24822535086099</v>
      </c>
      <c r="QV5">
        <v>14.165816060502401</v>
      </c>
      <c r="QW5">
        <v>14.179288627281498</v>
      </c>
      <c r="QX5">
        <v>16.144255305011207</v>
      </c>
      <c r="QY5">
        <v>260.63697935338251</v>
      </c>
      <c r="RA5" t="s">
        <v>11</v>
      </c>
      <c r="RB5">
        <v>395.30402719370636</v>
      </c>
      <c r="RC5">
        <v>449.86554416170497</v>
      </c>
      <c r="RD5">
        <v>343.07329894394002</v>
      </c>
      <c r="RE5">
        <v>13.802418699180732</v>
      </c>
      <c r="RF5">
        <v>13.212799429481226</v>
      </c>
      <c r="RG5">
        <v>16.265679073191112</v>
      </c>
      <c r="RH5">
        <v>264.57231571204727</v>
      </c>
    </row>
    <row r="6" spans="1:476" x14ac:dyDescent="0.2">
      <c r="A6" t="s">
        <v>12</v>
      </c>
      <c r="B6">
        <v>19.187792610613339</v>
      </c>
      <c r="C6">
        <v>27.976086887935299</v>
      </c>
      <c r="D6">
        <v>10.3106781312582</v>
      </c>
      <c r="E6">
        <v>45.801486683053334</v>
      </c>
      <c r="F6">
        <v>46.264386214206546</v>
      </c>
      <c r="G6">
        <v>4.0270359521702508</v>
      </c>
      <c r="H6">
        <v>16.217018560071757</v>
      </c>
      <c r="J6" t="s">
        <v>12</v>
      </c>
      <c r="K6">
        <v>19.189207818273236</v>
      </c>
      <c r="L6">
        <v>28.559239378125199</v>
      </c>
      <c r="M6">
        <v>9.8841948404397293</v>
      </c>
      <c r="N6">
        <v>48.829694527197717</v>
      </c>
      <c r="O6">
        <v>48.490865625899659</v>
      </c>
      <c r="P6">
        <v>4.0256264115541081</v>
      </c>
      <c r="Q6">
        <v>16.205668005402007</v>
      </c>
      <c r="S6" t="s">
        <v>12</v>
      </c>
      <c r="T6">
        <v>19.194646873988209</v>
      </c>
      <c r="U6">
        <v>28.492372626079099</v>
      </c>
      <c r="V6">
        <v>9.9343887519808103</v>
      </c>
      <c r="W6">
        <v>48.43916021550146</v>
      </c>
      <c r="X6">
        <v>48.243961885834516</v>
      </c>
      <c r="Y6">
        <v>4.0538083546406591</v>
      </c>
      <c r="Z6">
        <v>16.433362176154407</v>
      </c>
      <c r="AB6" t="s">
        <v>12</v>
      </c>
      <c r="AC6">
        <v>19.193791260950878</v>
      </c>
      <c r="AD6">
        <v>28.898365530974999</v>
      </c>
      <c r="AE6">
        <v>9.8372364464525806</v>
      </c>
      <c r="AF6">
        <v>50.561007661721071</v>
      </c>
      <c r="AG6">
        <v>48.747819997052346</v>
      </c>
      <c r="AH6">
        <v>4.0416702467905834</v>
      </c>
      <c r="AI6">
        <v>16.335098383792257</v>
      </c>
      <c r="AK6" t="s">
        <v>12</v>
      </c>
      <c r="AL6">
        <v>19.194099109325499</v>
      </c>
      <c r="AM6">
        <v>28.9451875736708</v>
      </c>
      <c r="AN6">
        <v>9.7350646275072705</v>
      </c>
      <c r="AO6">
        <v>50.802532636750385</v>
      </c>
      <c r="AP6">
        <v>49.280950504327315</v>
      </c>
      <c r="AQ6">
        <v>4.0408895663765794</v>
      </c>
      <c r="AR6">
        <v>16.328788487651099</v>
      </c>
      <c r="AT6" t="s">
        <v>12</v>
      </c>
      <c r="AU6">
        <v>19.194160111734337</v>
      </c>
      <c r="AV6">
        <v>29.379410175610602</v>
      </c>
      <c r="AW6">
        <v>9.5595202410595395</v>
      </c>
      <c r="AX6">
        <v>53.064317503788658</v>
      </c>
      <c r="AY6">
        <v>50.195683554732184</v>
      </c>
      <c r="AZ6">
        <v>4.0498392562648986</v>
      </c>
      <c r="BA6">
        <v>16.40119800158423</v>
      </c>
      <c r="BC6" t="s">
        <v>12</v>
      </c>
      <c r="BD6">
        <v>19.191600277727833</v>
      </c>
      <c r="BE6">
        <v>28.8442919153925</v>
      </c>
      <c r="BF6">
        <v>9.7012481127940795</v>
      </c>
      <c r="BG6">
        <v>50.29643957761445</v>
      </c>
      <c r="BH6">
        <v>49.45055142664399</v>
      </c>
      <c r="BI6">
        <v>4.0346218885894247</v>
      </c>
      <c r="BJ6">
        <v>16.278173783884895</v>
      </c>
      <c r="BL6" t="s">
        <v>12</v>
      </c>
      <c r="BM6">
        <v>19.191317580856779</v>
      </c>
      <c r="BN6">
        <v>29.443300032915801</v>
      </c>
      <c r="BO6">
        <v>9.5984665011443902</v>
      </c>
      <c r="BP6">
        <v>53.419898914524296</v>
      </c>
      <c r="BQ6">
        <v>49.985369890815619</v>
      </c>
      <c r="BR6">
        <v>4.0425817411790979</v>
      </c>
      <c r="BS6">
        <v>16.342467134114624</v>
      </c>
      <c r="BU6" t="s">
        <v>12</v>
      </c>
      <c r="BV6">
        <v>19.190559281826435</v>
      </c>
      <c r="BW6">
        <v>28.8594989923774</v>
      </c>
      <c r="BX6">
        <v>9.6350674732573296</v>
      </c>
      <c r="BY6">
        <v>50.383834929227447</v>
      </c>
      <c r="BZ6">
        <v>49.792669761418615</v>
      </c>
      <c r="CA6">
        <v>4.0241254635062775</v>
      </c>
      <c r="CB6">
        <v>16.193585746039613</v>
      </c>
      <c r="CD6" t="s">
        <v>12</v>
      </c>
      <c r="CE6">
        <v>19.197587046371272</v>
      </c>
      <c r="CF6">
        <v>28.6428516465024</v>
      </c>
      <c r="CG6">
        <v>9.5731138256924098</v>
      </c>
      <c r="CH6">
        <v>49.200269686582679</v>
      </c>
      <c r="CI6">
        <v>50.13376523534545</v>
      </c>
      <c r="CJ6">
        <v>4.0691569145063591</v>
      </c>
      <c r="CK6">
        <v>16.558037994874912</v>
      </c>
      <c r="CM6" t="s">
        <v>12</v>
      </c>
      <c r="CN6">
        <v>19.189386392945547</v>
      </c>
      <c r="CO6">
        <v>28.6443565368325</v>
      </c>
      <c r="CP6">
        <v>9.8334134277887095</v>
      </c>
      <c r="CQ6">
        <v>49.27187326512334</v>
      </c>
      <c r="CR6">
        <v>48.755977776320691</v>
      </c>
      <c r="CS6">
        <v>4.0208035039032683</v>
      </c>
      <c r="CT6">
        <v>16.166860817000799</v>
      </c>
      <c r="CV6" t="s">
        <v>12</v>
      </c>
      <c r="CW6">
        <v>19.189138555868102</v>
      </c>
      <c r="CX6">
        <v>29.3677838271336</v>
      </c>
      <c r="CY6">
        <v>9.5579096556891603</v>
      </c>
      <c r="CZ6">
        <v>53.043784334721146</v>
      </c>
      <c r="DA6">
        <v>50.19104360593446</v>
      </c>
      <c r="DB6">
        <v>4.0192252582047363</v>
      </c>
      <c r="DC6">
        <v>16.154171676190931</v>
      </c>
      <c r="DE6" t="s">
        <v>12</v>
      </c>
      <c r="DF6">
        <v>19.192102053414274</v>
      </c>
      <c r="DG6">
        <v>29.155154680491101</v>
      </c>
      <c r="DH6">
        <v>9.3683515046321002</v>
      </c>
      <c r="DI6">
        <v>51.912253276625322</v>
      </c>
      <c r="DJ6">
        <v>51.186423047570905</v>
      </c>
      <c r="DK6">
        <v>4.034196272879786</v>
      </c>
      <c r="DL6">
        <v>16.274739568117159</v>
      </c>
      <c r="DN6" t="s">
        <v>12</v>
      </c>
      <c r="DO6">
        <v>19.193192865824052</v>
      </c>
      <c r="DP6">
        <v>29.466742263433702</v>
      </c>
      <c r="DQ6">
        <v>9.4837167535471298</v>
      </c>
      <c r="DR6">
        <v>53.527047164221564</v>
      </c>
      <c r="DS6">
        <v>50.588123508964955</v>
      </c>
      <c r="DT6">
        <v>4.0426477275476813</v>
      </c>
      <c r="DU6">
        <v>16.343000649046431</v>
      </c>
      <c r="DW6" t="s">
        <v>12</v>
      </c>
      <c r="DX6">
        <v>19.191097485510905</v>
      </c>
      <c r="DY6">
        <v>29.110259471669</v>
      </c>
      <c r="DZ6">
        <v>9.4822323568235891</v>
      </c>
      <c r="EA6">
        <v>51.68626751881682</v>
      </c>
      <c r="EB6">
        <v>50.590463291728973</v>
      </c>
      <c r="EC6">
        <v>4.0345901343475266</v>
      </c>
      <c r="ED6">
        <v>16.27791755217439</v>
      </c>
      <c r="EF6" t="s">
        <v>12</v>
      </c>
      <c r="EG6">
        <v>19.193490527468747</v>
      </c>
      <c r="EH6">
        <v>28.925448812829199</v>
      </c>
      <c r="EI6">
        <v>9.2529623189776302</v>
      </c>
      <c r="EJ6">
        <v>50.704473328770341</v>
      </c>
      <c r="EK6">
        <v>51.79114343097072</v>
      </c>
      <c r="EL6">
        <v>4.0408986353977703</v>
      </c>
      <c r="EM6">
        <v>16.328861781559564</v>
      </c>
      <c r="EO6" t="s">
        <v>12</v>
      </c>
      <c r="EP6">
        <v>19.191214830274188</v>
      </c>
      <c r="EQ6">
        <v>29.480233840575298</v>
      </c>
      <c r="ER6">
        <v>9.3842825947393198</v>
      </c>
      <c r="ES6">
        <v>53.613171971115449</v>
      </c>
      <c r="ET6">
        <v>51.101153951256947</v>
      </c>
      <c r="EU6">
        <v>4.0300265544866001</v>
      </c>
      <c r="EV6">
        <v>16.241114029867134</v>
      </c>
      <c r="EX6" t="s">
        <v>12</v>
      </c>
      <c r="EY6">
        <v>19.192828655561133</v>
      </c>
      <c r="EZ6">
        <v>29.378623619260601</v>
      </c>
      <c r="FA6">
        <v>9.64702288052362</v>
      </c>
      <c r="FB6">
        <v>53.070837793094803</v>
      </c>
      <c r="FC6">
        <v>49.736315299577328</v>
      </c>
      <c r="FD6">
        <v>4.0417391744181499</v>
      </c>
      <c r="FE6">
        <v>16.33565555402631</v>
      </c>
      <c r="FG6" t="s">
        <v>12</v>
      </c>
      <c r="FH6">
        <v>19.19062540894766</v>
      </c>
      <c r="FI6">
        <v>29.179650373691</v>
      </c>
      <c r="FJ6">
        <v>9.3872080233486397</v>
      </c>
      <c r="FK6">
        <v>52.051586396376322</v>
      </c>
      <c r="FL6">
        <v>51.084408020533608</v>
      </c>
      <c r="FM6">
        <v>4.0287218255020809</v>
      </c>
      <c r="FN6">
        <v>16.230599547276817</v>
      </c>
      <c r="FP6" t="s">
        <v>12</v>
      </c>
      <c r="FQ6">
        <v>19.188597875002525</v>
      </c>
      <c r="FR6">
        <v>29.432943127214699</v>
      </c>
      <c r="FS6">
        <v>9.7721581655542291</v>
      </c>
      <c r="FT6">
        <v>53.38766969293647</v>
      </c>
      <c r="FU6">
        <v>49.073099404075435</v>
      </c>
      <c r="FV6">
        <v>4.0211029488111514</v>
      </c>
      <c r="FW6">
        <v>16.169268924937739</v>
      </c>
      <c r="FY6" t="s">
        <v>12</v>
      </c>
      <c r="FZ6">
        <v>19.192520537239385</v>
      </c>
      <c r="GA6">
        <v>28.860336583084798</v>
      </c>
      <c r="GB6">
        <v>9.2480862170484794</v>
      </c>
      <c r="GC6">
        <v>50.372831578254043</v>
      </c>
      <c r="GD6">
        <v>51.814113216112744</v>
      </c>
      <c r="GE6">
        <v>4.0391137562495549</v>
      </c>
      <c r="GF6">
        <v>16.314439935924391</v>
      </c>
      <c r="GH6" t="s">
        <v>12</v>
      </c>
      <c r="GI6">
        <v>19.193387565956193</v>
      </c>
      <c r="GJ6">
        <v>29.142301600261401</v>
      </c>
      <c r="GK6">
        <v>9.3029477870550501</v>
      </c>
      <c r="GL6">
        <v>51.835112484009095</v>
      </c>
      <c r="GM6">
        <v>51.53045414684415</v>
      </c>
      <c r="GN6">
        <v>4.0409510168102836</v>
      </c>
      <c r="GO6">
        <v>16.329285120260064</v>
      </c>
      <c r="GQ6" t="s">
        <v>12</v>
      </c>
      <c r="GR6">
        <v>19.194272565456085</v>
      </c>
      <c r="GS6">
        <v>29.243658948170701</v>
      </c>
      <c r="GT6">
        <v>9.4673447009111698</v>
      </c>
      <c r="GU6">
        <v>52.356172126056435</v>
      </c>
      <c r="GV6">
        <v>50.676199534909486</v>
      </c>
      <c r="GW6">
        <v>4.0499898999506989</v>
      </c>
      <c r="GX6">
        <v>16.402418189702676</v>
      </c>
      <c r="GZ6" t="s">
        <v>12</v>
      </c>
      <c r="HA6">
        <v>19.193818255295852</v>
      </c>
      <c r="HB6">
        <v>29.3395328942931</v>
      </c>
      <c r="HC6">
        <v>9.4323843637949096</v>
      </c>
      <c r="HD6">
        <v>52.859282629697191</v>
      </c>
      <c r="HE6">
        <v>50.85717579308443</v>
      </c>
      <c r="HF6">
        <v>4.0455137620438331</v>
      </c>
      <c r="HG6">
        <v>16.366181598886044</v>
      </c>
      <c r="HI6" t="s">
        <v>12</v>
      </c>
      <c r="HJ6">
        <v>19.194607868068914</v>
      </c>
      <c r="HK6">
        <v>29.697553426442099</v>
      </c>
      <c r="HL6">
        <v>9.6496382747615002</v>
      </c>
      <c r="HM6">
        <v>54.718208522745094</v>
      </c>
      <c r="HN6">
        <v>49.72734873727687</v>
      </c>
      <c r="HO6">
        <v>4.0422453435889878</v>
      </c>
      <c r="HP6">
        <v>16.339747417766855</v>
      </c>
      <c r="HR6" t="s">
        <v>12</v>
      </c>
      <c r="HS6">
        <v>19.192788832418508</v>
      </c>
      <c r="HT6">
        <v>29.400792345054398</v>
      </c>
      <c r="HU6">
        <v>9.5197539735101397</v>
      </c>
      <c r="HV6">
        <v>53.186660895229409</v>
      </c>
      <c r="HW6">
        <v>50.399318949259012</v>
      </c>
      <c r="HX6">
        <v>4.0405443058203208</v>
      </c>
      <c r="HY6">
        <v>16.325998287297015</v>
      </c>
      <c r="IA6" t="s">
        <v>12</v>
      </c>
      <c r="IB6">
        <v>19.196312731421145</v>
      </c>
      <c r="IC6">
        <v>29.654441306106399</v>
      </c>
      <c r="ID6">
        <v>9.3795146084824896</v>
      </c>
      <c r="IE6">
        <v>54.479882261800469</v>
      </c>
      <c r="IF6">
        <v>51.138977887509625</v>
      </c>
      <c r="IG6">
        <v>4.0553898191499895</v>
      </c>
      <c r="IH6">
        <v>16.446186585265387</v>
      </c>
      <c r="IJ6" t="s">
        <v>12</v>
      </c>
      <c r="IK6">
        <v>19.190347178636372</v>
      </c>
      <c r="IL6">
        <v>29.671454981433701</v>
      </c>
      <c r="IM6">
        <v>9.4784929588387001</v>
      </c>
      <c r="IN6">
        <v>54.616561676723641</v>
      </c>
      <c r="IO6">
        <v>50.608017298453987</v>
      </c>
      <c r="IP6">
        <v>4.0286233341195281</v>
      </c>
      <c r="IQ6">
        <v>16.229805968212347</v>
      </c>
      <c r="IS6" t="s">
        <v>12</v>
      </c>
      <c r="IT6">
        <v>19.191375242967442</v>
      </c>
      <c r="IU6">
        <v>29.805005103568</v>
      </c>
      <c r="IV6">
        <v>9.5316418182016598</v>
      </c>
      <c r="IW6">
        <v>55.304165158720743</v>
      </c>
      <c r="IX6">
        <v>50.333721801961694</v>
      </c>
      <c r="IY6">
        <v>4.0327470034714494</v>
      </c>
      <c r="IZ6">
        <v>16.263048394007956</v>
      </c>
      <c r="JB6" t="s">
        <v>12</v>
      </c>
      <c r="JC6">
        <v>19.193707925443711</v>
      </c>
      <c r="JD6">
        <v>29.9292947261394</v>
      </c>
      <c r="JE6">
        <v>9.3151749759238598</v>
      </c>
      <c r="JF6">
        <v>55.932844463389472</v>
      </c>
      <c r="JG6">
        <v>51.467558993250037</v>
      </c>
      <c r="JH6">
        <v>4.0453436277048187</v>
      </c>
      <c r="JI6">
        <v>16.364805066211986</v>
      </c>
      <c r="JK6" t="s">
        <v>12</v>
      </c>
      <c r="JL6">
        <v>19.191428538841642</v>
      </c>
      <c r="JM6">
        <v>29.914779233292901</v>
      </c>
      <c r="JN6">
        <v>9.5480737746886497</v>
      </c>
      <c r="JO6">
        <v>55.875729483858947</v>
      </c>
      <c r="JP6">
        <v>50.248238397864711</v>
      </c>
      <c r="JQ6">
        <v>4.0288123832234746</v>
      </c>
      <c r="JR6">
        <v>16.23132921921481</v>
      </c>
      <c r="JT6" t="s">
        <v>12</v>
      </c>
      <c r="JU6">
        <v>19.192859637776074</v>
      </c>
      <c r="JV6">
        <v>29.2410577915864</v>
      </c>
      <c r="JW6">
        <v>9.5832011168374596</v>
      </c>
      <c r="JX6">
        <v>52.353835454687022</v>
      </c>
      <c r="JY6">
        <v>50.068925122677086</v>
      </c>
      <c r="JZ6">
        <v>4.0362274596712142</v>
      </c>
      <c r="KA6">
        <v>16.291132106203946</v>
      </c>
      <c r="KC6" t="s">
        <v>12</v>
      </c>
      <c r="KD6">
        <v>19.191784646021294</v>
      </c>
      <c r="KE6">
        <v>29.208601467912899</v>
      </c>
      <c r="KF6">
        <v>9.6001694907133608</v>
      </c>
      <c r="KG6">
        <v>52.193253554292163</v>
      </c>
      <c r="KH6">
        <v>49.977713548887699</v>
      </c>
      <c r="KI6">
        <v>4.032120528874291</v>
      </c>
      <c r="KJ6">
        <v>16.257995959369492</v>
      </c>
      <c r="KL6" t="s">
        <v>12</v>
      </c>
      <c r="KM6">
        <v>19.192417087771098</v>
      </c>
      <c r="KN6">
        <v>29.931709296148199</v>
      </c>
      <c r="KO6">
        <v>9.4452869104583304</v>
      </c>
      <c r="KP6">
        <v>55.955913000764745</v>
      </c>
      <c r="KQ6">
        <v>50.786360742042135</v>
      </c>
      <c r="KR6">
        <v>4.0376627073204547</v>
      </c>
      <c r="KS6">
        <v>16.302720138086343</v>
      </c>
      <c r="KU6" t="s">
        <v>12</v>
      </c>
      <c r="KV6">
        <v>19.192429963899091</v>
      </c>
      <c r="KW6">
        <v>30.2983568101366</v>
      </c>
      <c r="KX6">
        <v>9.6558643044824795</v>
      </c>
      <c r="KY6">
        <v>57.866184048230096</v>
      </c>
      <c r="KZ6">
        <v>49.6892039067219</v>
      </c>
      <c r="LA6">
        <v>4.0404945831409149</v>
      </c>
      <c r="LB6">
        <v>16.325596476391077</v>
      </c>
      <c r="LD6" t="s">
        <v>12</v>
      </c>
      <c r="LE6">
        <v>19.192584162134779</v>
      </c>
      <c r="LF6">
        <v>30.113628830581099</v>
      </c>
      <c r="LG6">
        <v>9.3375612908032295</v>
      </c>
      <c r="LH6">
        <v>56.902419060339717</v>
      </c>
      <c r="LI6">
        <v>51.348076882604545</v>
      </c>
      <c r="LJ6">
        <v>4.0384649381452853</v>
      </c>
      <c r="LK6">
        <v>16.309199056628806</v>
      </c>
      <c r="LM6" t="s">
        <v>12</v>
      </c>
      <c r="LN6">
        <v>19.19320067734041</v>
      </c>
      <c r="LO6">
        <v>29.922555795624699</v>
      </c>
      <c r="LP6">
        <v>9.4213263430996399</v>
      </c>
      <c r="LQ6">
        <v>55.901854509088835</v>
      </c>
      <c r="LR6">
        <v>50.913208789493325</v>
      </c>
      <c r="LS6">
        <v>4.0438110559215579</v>
      </c>
      <c r="LT6">
        <v>16.352407855993423</v>
      </c>
      <c r="LV6" t="s">
        <v>12</v>
      </c>
      <c r="LW6">
        <v>19.191766480402652</v>
      </c>
      <c r="LX6">
        <v>29.6781626144918</v>
      </c>
      <c r="LY6">
        <v>9.2078596210969792</v>
      </c>
      <c r="LZ6">
        <v>54.640077789593548</v>
      </c>
      <c r="MA6">
        <v>52.021823366288722</v>
      </c>
      <c r="MB6">
        <v>4.0362227962783779</v>
      </c>
      <c r="MC6">
        <v>16.291094461197247</v>
      </c>
      <c r="ME6" t="s">
        <v>12</v>
      </c>
      <c r="MF6">
        <v>19.19098985082675</v>
      </c>
      <c r="MG6">
        <v>29.804067609209</v>
      </c>
      <c r="MH6">
        <v>9.6052613329718799</v>
      </c>
      <c r="MI6">
        <v>55.302398890722351</v>
      </c>
      <c r="MJ6">
        <v>49.949109412102139</v>
      </c>
      <c r="MK6">
        <v>4.0326509141764495</v>
      </c>
      <c r="ML6">
        <v>16.262273395608151</v>
      </c>
      <c r="MN6" t="s">
        <v>12</v>
      </c>
      <c r="MO6">
        <v>19.189247305983081</v>
      </c>
      <c r="MP6">
        <v>29.349851911531498</v>
      </c>
      <c r="MQ6">
        <v>9.4585219504300397</v>
      </c>
      <c r="MR6">
        <v>52.949469270638915</v>
      </c>
      <c r="MS6">
        <v>50.709260245549416</v>
      </c>
      <c r="MT6">
        <v>4.0190454448338668</v>
      </c>
      <c r="MU6">
        <v>16.152726287639855</v>
      </c>
      <c r="MW6" t="s">
        <v>12</v>
      </c>
      <c r="MX6">
        <v>19.192955772228153</v>
      </c>
      <c r="MY6">
        <v>29.386886711137901</v>
      </c>
      <c r="MZ6">
        <v>9.3679790296621697</v>
      </c>
      <c r="NA6">
        <v>53.112876723553825</v>
      </c>
      <c r="NB6">
        <v>51.190535002339452</v>
      </c>
      <c r="NC6">
        <v>4.0423860076521452</v>
      </c>
      <c r="ND6">
        <v>16.340884634861848</v>
      </c>
      <c r="NF6" t="s">
        <v>12</v>
      </c>
      <c r="NG6">
        <v>19.191681949390333</v>
      </c>
      <c r="NH6">
        <v>29.6948193680544</v>
      </c>
      <c r="NI6">
        <v>9.3266181440876395</v>
      </c>
      <c r="NJ6">
        <v>54.727550437535896</v>
      </c>
      <c r="NK6">
        <v>51.40280998464587</v>
      </c>
      <c r="NL6">
        <v>4.0351362609666621</v>
      </c>
      <c r="NM6">
        <v>16.282324644568018</v>
      </c>
      <c r="NO6" t="s">
        <v>12</v>
      </c>
      <c r="NP6">
        <v>19.192240135568451</v>
      </c>
      <c r="NQ6">
        <v>30.160259491379801</v>
      </c>
      <c r="NR6">
        <v>9.6227050211930294</v>
      </c>
      <c r="NS6">
        <v>57.14819780461491</v>
      </c>
      <c r="NT6">
        <v>49.861480717097038</v>
      </c>
      <c r="NU6">
        <v>4.0364158349951671</v>
      </c>
      <c r="NV6">
        <v>16.292652792999732</v>
      </c>
      <c r="NX6" t="s">
        <v>12</v>
      </c>
      <c r="NY6">
        <v>19.191661697065143</v>
      </c>
      <c r="NZ6">
        <v>30.341259157325801</v>
      </c>
      <c r="OA6">
        <v>9.4905958492768701</v>
      </c>
      <c r="OB6">
        <v>58.096050442394443</v>
      </c>
      <c r="OC6">
        <v>50.548337089913339</v>
      </c>
      <c r="OD6">
        <v>4.0335424690909756</v>
      </c>
      <c r="OE6">
        <v>16.269464849960524</v>
      </c>
      <c r="OG6" t="s">
        <v>12</v>
      </c>
      <c r="OH6">
        <v>19.191843363734346</v>
      </c>
      <c r="OI6">
        <v>29.679550060253401</v>
      </c>
      <c r="OJ6">
        <v>9.3953585570810905</v>
      </c>
      <c r="OK6">
        <v>54.646687646154056</v>
      </c>
      <c r="OL6">
        <v>51.045043568691661</v>
      </c>
      <c r="OM6">
        <v>4.0353830885010158</v>
      </c>
      <c r="ON6">
        <v>16.284316670959999</v>
      </c>
      <c r="OP6" t="s">
        <v>12</v>
      </c>
      <c r="OQ6">
        <v>19.191538619834589</v>
      </c>
      <c r="OR6">
        <v>29.7920709827388</v>
      </c>
      <c r="OS6">
        <v>9.3837707079982593</v>
      </c>
      <c r="OT6">
        <v>55.235448146656083</v>
      </c>
      <c r="OU6">
        <v>51.104646199132432</v>
      </c>
      <c r="OV6">
        <v>4.0314764254329756</v>
      </c>
      <c r="OW6">
        <v>16.252802168821841</v>
      </c>
      <c r="OY6" t="s">
        <v>12</v>
      </c>
      <c r="OZ6">
        <v>19.192272837025843</v>
      </c>
      <c r="PA6">
        <v>29.652225919263799</v>
      </c>
      <c r="PB6">
        <v>9.3763726699867007</v>
      </c>
      <c r="PC6">
        <v>54.500856522102758</v>
      </c>
      <c r="PD6">
        <v>51.145063695125529</v>
      </c>
      <c r="PE6">
        <v>4.0358546230610806</v>
      </c>
      <c r="PF6">
        <v>16.288122538483496</v>
      </c>
      <c r="PH6" t="s">
        <v>12</v>
      </c>
      <c r="PI6">
        <v>19.19239087645877</v>
      </c>
      <c r="PJ6">
        <v>29.588052564298199</v>
      </c>
      <c r="PK6">
        <v>9.2427991099533209</v>
      </c>
      <c r="PL6">
        <v>54.165537554733021</v>
      </c>
      <c r="PM6">
        <v>51.841335613425507</v>
      </c>
      <c r="PN6">
        <v>4.0365281732483407</v>
      </c>
      <c r="PO6">
        <v>16.293559693427586</v>
      </c>
      <c r="PQ6" t="s">
        <v>12</v>
      </c>
      <c r="PR6">
        <v>19.193030123697469</v>
      </c>
      <c r="PS6">
        <v>29.4574550192321</v>
      </c>
      <c r="PT6">
        <v>9.2850281710932894</v>
      </c>
      <c r="PU6">
        <v>53.479960326125031</v>
      </c>
      <c r="PV6">
        <v>51.622916698134368</v>
      </c>
      <c r="PW6">
        <v>4.0397277538176608</v>
      </c>
      <c r="PX6">
        <v>16.319400324964686</v>
      </c>
      <c r="PZ6" t="s">
        <v>12</v>
      </c>
      <c r="QA6">
        <v>19.191930137426354</v>
      </c>
      <c r="QB6">
        <v>29.7517855513202</v>
      </c>
      <c r="QC6">
        <v>9.4301121700754607</v>
      </c>
      <c r="QD6">
        <v>55.022373144746808</v>
      </c>
      <c r="QE6">
        <v>50.864180400043693</v>
      </c>
      <c r="QF6">
        <v>4.0344677780410922</v>
      </c>
      <c r="QG6">
        <v>16.27693025205183</v>
      </c>
      <c r="QI6" t="s">
        <v>12</v>
      </c>
      <c r="QJ6">
        <v>19.190522612900804</v>
      </c>
      <c r="QK6">
        <v>29.7162115678845</v>
      </c>
      <c r="QL6">
        <v>9.2622437937208097</v>
      </c>
      <c r="QM6">
        <v>54.848370559266669</v>
      </c>
      <c r="QN6">
        <v>51.73532279160402</v>
      </c>
      <c r="QO6">
        <v>4.0282269081437443</v>
      </c>
      <c r="QP6">
        <v>16.226612023493306</v>
      </c>
      <c r="QR6" t="s">
        <v>12</v>
      </c>
      <c r="QS6">
        <v>19.192528256775724</v>
      </c>
      <c r="QT6">
        <v>30.177375738095801</v>
      </c>
      <c r="QU6">
        <v>9.4603551468556901</v>
      </c>
      <c r="QV6">
        <v>57.235020495238764</v>
      </c>
      <c r="QW6">
        <v>50.70813485182282</v>
      </c>
      <c r="QX6">
        <v>4.0363241208444789</v>
      </c>
      <c r="QY6">
        <v>16.291912408510953</v>
      </c>
      <c r="RA6" t="s">
        <v>12</v>
      </c>
      <c r="RB6">
        <v>19.191478320203661</v>
      </c>
      <c r="RC6">
        <v>29.838972572613301</v>
      </c>
      <c r="RD6">
        <v>9.2758879591414001</v>
      </c>
      <c r="RE6">
        <v>55.480323478783724</v>
      </c>
      <c r="RF6">
        <v>51.666631385158645</v>
      </c>
      <c r="RG6">
        <v>4.0319689672547367</v>
      </c>
      <c r="RH6">
        <v>16.256773752905229</v>
      </c>
    </row>
    <row r="7" spans="1:476" x14ac:dyDescent="0.2">
      <c r="A7" t="s">
        <v>13</v>
      </c>
      <c r="B7">
        <v>2.7050411579697373</v>
      </c>
      <c r="C7">
        <v>4.2592200730092902</v>
      </c>
      <c r="D7">
        <v>1.4402814775706401</v>
      </c>
      <c r="E7">
        <v>57.454908235334891</v>
      </c>
      <c r="F7">
        <v>46.755653852910683</v>
      </c>
      <c r="G7">
        <v>0.58286193129536157</v>
      </c>
      <c r="H7">
        <v>0.33972803095335885</v>
      </c>
      <c r="J7" t="s">
        <v>13</v>
      </c>
      <c r="K7">
        <v>2.7037191425566176</v>
      </c>
      <c r="L7">
        <v>4.0116993278720798</v>
      </c>
      <c r="M7">
        <v>1.4359585942417701</v>
      </c>
      <c r="N7">
        <v>48.377073074189411</v>
      </c>
      <c r="O7">
        <v>46.889505953494201</v>
      </c>
      <c r="P7">
        <v>0.57315894672068657</v>
      </c>
      <c r="Q7">
        <v>0.32851117820596687</v>
      </c>
      <c r="S7" t="s">
        <v>13</v>
      </c>
      <c r="T7">
        <v>2.7046874311815738</v>
      </c>
      <c r="U7">
        <v>4.0712625885642701</v>
      </c>
      <c r="V7">
        <v>1.4525127287702</v>
      </c>
      <c r="W7">
        <v>50.526176948502041</v>
      </c>
      <c r="X7">
        <v>46.296466200693175</v>
      </c>
      <c r="Y7">
        <v>0.57911539952326163</v>
      </c>
      <c r="Z7">
        <v>0.33537464596498695</v>
      </c>
      <c r="AB7" t="s">
        <v>13</v>
      </c>
      <c r="AC7">
        <v>2.7046599781792189</v>
      </c>
      <c r="AD7">
        <v>4.1103493555624802</v>
      </c>
      <c r="AE7">
        <v>1.3476567602782401</v>
      </c>
      <c r="AF7">
        <v>51.972868631330641</v>
      </c>
      <c r="AG7">
        <v>50.172784336998824</v>
      </c>
      <c r="AH7">
        <v>0.57858424669323483</v>
      </c>
      <c r="AI7">
        <v>0.33475973052157798</v>
      </c>
      <c r="AK7" t="s">
        <v>13</v>
      </c>
      <c r="AL7">
        <v>2.7042267558293482</v>
      </c>
      <c r="AM7">
        <v>4.1378262222744899</v>
      </c>
      <c r="AN7">
        <v>1.3379173273770699</v>
      </c>
      <c r="AO7">
        <v>53.013286084638153</v>
      </c>
      <c r="AP7">
        <v>50.524957846341934</v>
      </c>
      <c r="AQ7">
        <v>0.5758941229813167</v>
      </c>
      <c r="AR7">
        <v>0.33165404088441996</v>
      </c>
      <c r="AT7" t="s">
        <v>13</v>
      </c>
      <c r="AU7">
        <v>2.7046823341139272</v>
      </c>
      <c r="AV7">
        <v>4.1342805203632702</v>
      </c>
      <c r="AW7">
        <v>1.3469008050927</v>
      </c>
      <c r="AX7">
        <v>52.856417488218234</v>
      </c>
      <c r="AY7">
        <v>50.2011460605057</v>
      </c>
      <c r="AZ7">
        <v>0.57641955192648509</v>
      </c>
      <c r="BA7">
        <v>0.3322594998431298</v>
      </c>
      <c r="BC7" t="s">
        <v>13</v>
      </c>
      <c r="BD7">
        <v>2.7057247289486259</v>
      </c>
      <c r="BE7">
        <v>4.2090679901518397</v>
      </c>
      <c r="BF7">
        <v>1.3039182110515799</v>
      </c>
      <c r="BG7">
        <v>55.561574506042746</v>
      </c>
      <c r="BH7">
        <v>51.808911043280872</v>
      </c>
      <c r="BI7">
        <v>0.58188696366398185</v>
      </c>
      <c r="BJ7">
        <v>0.33859243848208809</v>
      </c>
      <c r="BL7" t="s">
        <v>13</v>
      </c>
      <c r="BM7">
        <v>2.7056778509954196</v>
      </c>
      <c r="BN7">
        <v>4.2473823866024203</v>
      </c>
      <c r="BO7">
        <v>1.26483897987329</v>
      </c>
      <c r="BP7">
        <v>56.980343577850824</v>
      </c>
      <c r="BQ7">
        <v>53.252417710853663</v>
      </c>
      <c r="BR7">
        <v>0.58202887677010129</v>
      </c>
      <c r="BS7">
        <v>0.33875761339426574</v>
      </c>
      <c r="BU7" t="s">
        <v>13</v>
      </c>
      <c r="BV7">
        <v>2.7058773064665318</v>
      </c>
      <c r="BW7">
        <v>4.1921328966898601</v>
      </c>
      <c r="BX7">
        <v>1.34623171370608</v>
      </c>
      <c r="BY7">
        <v>54.926939468817018</v>
      </c>
      <c r="BZ7">
        <v>50.247865618709234</v>
      </c>
      <c r="CA7">
        <v>0.58300855521085682</v>
      </c>
      <c r="CB7">
        <v>0.33989897544905073</v>
      </c>
      <c r="CD7" t="s">
        <v>13</v>
      </c>
      <c r="CE7">
        <v>2.7040750105058988</v>
      </c>
      <c r="CF7">
        <v>4.2982641145742404</v>
      </c>
      <c r="CG7">
        <v>1.3352907180983</v>
      </c>
      <c r="CH7">
        <v>58.955062188533326</v>
      </c>
      <c r="CI7">
        <v>50.619316664278344</v>
      </c>
      <c r="CJ7">
        <v>0.57580101400871975</v>
      </c>
      <c r="CK7">
        <v>0.33154680773346989</v>
      </c>
      <c r="CM7" t="s">
        <v>13</v>
      </c>
      <c r="CN7">
        <v>2.7052110308891599</v>
      </c>
      <c r="CO7">
        <v>4.1212942472507397</v>
      </c>
      <c r="CP7">
        <v>1.3043903908733701</v>
      </c>
      <c r="CQ7">
        <v>52.346497193460564</v>
      </c>
      <c r="CR7">
        <v>51.782305484513799</v>
      </c>
      <c r="CS7">
        <v>0.57972863837805222</v>
      </c>
      <c r="CT7">
        <v>0.33608529415567046</v>
      </c>
      <c r="CV7" t="s">
        <v>13</v>
      </c>
      <c r="CW7">
        <v>2.704895125307166</v>
      </c>
      <c r="CX7">
        <v>4.1549199418499096</v>
      </c>
      <c r="CY7">
        <v>1.3939878488003501</v>
      </c>
      <c r="CZ7">
        <v>53.607432058131266</v>
      </c>
      <c r="DA7">
        <v>48.464255203164306</v>
      </c>
      <c r="DB7">
        <v>0.57803534454199257</v>
      </c>
      <c r="DC7">
        <v>0.33412485953977999</v>
      </c>
      <c r="DE7" t="s">
        <v>13</v>
      </c>
      <c r="DF7">
        <v>2.7062717677777841</v>
      </c>
      <c r="DG7">
        <v>4.2616618285653303</v>
      </c>
      <c r="DH7">
        <v>1.29089552728224</v>
      </c>
      <c r="DI7">
        <v>57.473535337684588</v>
      </c>
      <c r="DJ7">
        <v>52.299856110081656</v>
      </c>
      <c r="DK7">
        <v>0.58447132450442296</v>
      </c>
      <c r="DL7">
        <v>0.34160672916795454</v>
      </c>
      <c r="DN7" t="s">
        <v>13</v>
      </c>
      <c r="DO7">
        <v>2.7052700567746304</v>
      </c>
      <c r="DP7">
        <v>4.2875975909708801</v>
      </c>
      <c r="DQ7">
        <v>1.29741185617511</v>
      </c>
      <c r="DR7">
        <v>58.49055735614013</v>
      </c>
      <c r="DS7">
        <v>52.041318280735538</v>
      </c>
      <c r="DT7">
        <v>0.57946881429655461</v>
      </c>
      <c r="DU7">
        <v>0.33578410674225484</v>
      </c>
      <c r="DW7" t="s">
        <v>13</v>
      </c>
      <c r="DX7">
        <v>2.7048380293688812</v>
      </c>
      <c r="DY7">
        <v>4.18686087272338</v>
      </c>
      <c r="DZ7">
        <v>1.29388074768789</v>
      </c>
      <c r="EA7">
        <v>54.79155599199774</v>
      </c>
      <c r="EB7">
        <v>52.164206002760515</v>
      </c>
      <c r="EC7">
        <v>0.57680400761138362</v>
      </c>
      <c r="ED7">
        <v>0.33270286319655312</v>
      </c>
      <c r="EF7" t="s">
        <v>13</v>
      </c>
      <c r="EG7">
        <v>2.7056800720884837</v>
      </c>
      <c r="EH7">
        <v>4.33935097469766</v>
      </c>
      <c r="EI7">
        <v>1.2745224070216501</v>
      </c>
      <c r="EJ7">
        <v>60.379307940430827</v>
      </c>
      <c r="EK7">
        <v>52.894563545428305</v>
      </c>
      <c r="EL7">
        <v>0.58200065298585413</v>
      </c>
      <c r="EM7">
        <v>0.33872476007596058</v>
      </c>
      <c r="EO7" t="s">
        <v>13</v>
      </c>
      <c r="EP7">
        <v>2.705117226059961</v>
      </c>
      <c r="EQ7">
        <v>4.3245644854688203</v>
      </c>
      <c r="ER7">
        <v>1.32660623578518</v>
      </c>
      <c r="ES7">
        <v>59.866065832851376</v>
      </c>
      <c r="ET7">
        <v>50.959380872473339</v>
      </c>
      <c r="EU7">
        <v>0.57931774515556689</v>
      </c>
      <c r="EV7">
        <v>0.3356090498521303</v>
      </c>
      <c r="EX7" t="s">
        <v>13</v>
      </c>
      <c r="EY7">
        <v>2.7058192344010643</v>
      </c>
      <c r="EZ7">
        <v>4.4276244157156404</v>
      </c>
      <c r="FA7">
        <v>1.31063699116775</v>
      </c>
      <c r="FB7">
        <v>63.633414953371755</v>
      </c>
      <c r="FC7">
        <v>51.562285665477546</v>
      </c>
      <c r="FD7">
        <v>0.58382887195664879</v>
      </c>
      <c r="FE7">
        <v>0.34085615173017297</v>
      </c>
      <c r="FG7" t="s">
        <v>13</v>
      </c>
      <c r="FH7">
        <v>2.7046693726736906</v>
      </c>
      <c r="FI7">
        <v>4.2619760753894598</v>
      </c>
      <c r="FJ7">
        <v>1.2782970371062601</v>
      </c>
      <c r="FK7">
        <v>57.578450011296553</v>
      </c>
      <c r="FL7">
        <v>52.737401102649216</v>
      </c>
      <c r="FM7">
        <v>0.57629334347524075</v>
      </c>
      <c r="FN7">
        <v>0.33211401773387184</v>
      </c>
      <c r="FP7" t="s">
        <v>13</v>
      </c>
      <c r="FQ7">
        <v>2.70484561117213</v>
      </c>
      <c r="FR7">
        <v>4.4515084569972201</v>
      </c>
      <c r="FS7">
        <v>1.2982766996142401</v>
      </c>
      <c r="FT7">
        <v>64.575325061461953</v>
      </c>
      <c r="FU7">
        <v>52.001818726665185</v>
      </c>
      <c r="FV7">
        <v>0.57805551372567898</v>
      </c>
      <c r="FW7">
        <v>0.33414817694865867</v>
      </c>
      <c r="FY7" t="s">
        <v>13</v>
      </c>
      <c r="FZ7">
        <v>2.7062161265851246</v>
      </c>
      <c r="GA7">
        <v>4.4177311373292296</v>
      </c>
      <c r="GB7">
        <v>1.29428811681393</v>
      </c>
      <c r="GC7">
        <v>63.243840502266288</v>
      </c>
      <c r="GD7">
        <v>52.173512525507526</v>
      </c>
      <c r="GE7">
        <v>0.58602975874227425</v>
      </c>
      <c r="GF7">
        <v>0.34343087813152812</v>
      </c>
      <c r="GH7" t="s">
        <v>13</v>
      </c>
      <c r="GI7">
        <v>2.7056626291621213</v>
      </c>
      <c r="GJ7">
        <v>4.2288031194519196</v>
      </c>
      <c r="GK7">
        <v>1.2854020064904501</v>
      </c>
      <c r="GL7">
        <v>56.294545885843803</v>
      </c>
      <c r="GM7">
        <v>52.492155058943609</v>
      </c>
      <c r="GN7">
        <v>0.58186486644018975</v>
      </c>
      <c r="GO7">
        <v>0.33856672279745981</v>
      </c>
      <c r="GQ7" t="s">
        <v>13</v>
      </c>
      <c r="GR7">
        <v>2.7052873610079873</v>
      </c>
      <c r="GS7">
        <v>4.5901111276027704</v>
      </c>
      <c r="GT7">
        <v>1.3135780911089101</v>
      </c>
      <c r="GU7">
        <v>69.67185053097279</v>
      </c>
      <c r="GV7">
        <v>51.444045832547999</v>
      </c>
      <c r="GW7">
        <v>0.58059112035402316</v>
      </c>
      <c r="GX7">
        <v>0.33708604903393985</v>
      </c>
      <c r="GZ7" t="s">
        <v>13</v>
      </c>
      <c r="HA7">
        <v>2.7054024816958249</v>
      </c>
      <c r="HB7">
        <v>4.29331477060341</v>
      </c>
      <c r="HC7">
        <v>1.30015267475428</v>
      </c>
      <c r="HD7">
        <v>58.694124059213379</v>
      </c>
      <c r="HE7">
        <v>51.94235668996258</v>
      </c>
      <c r="HF7">
        <v>0.58065719822274653</v>
      </c>
      <c r="HG7">
        <v>0.33716278184789</v>
      </c>
      <c r="HI7" t="s">
        <v>13</v>
      </c>
      <c r="HJ7">
        <v>2.7059030087166369</v>
      </c>
      <c r="HK7">
        <v>4.4815832766497898</v>
      </c>
      <c r="HL7">
        <v>1.2346964004815699</v>
      </c>
      <c r="HM7">
        <v>65.622465484279402</v>
      </c>
      <c r="HN7">
        <v>54.370263956091868</v>
      </c>
      <c r="HO7">
        <v>0.58368427332171813</v>
      </c>
      <c r="HP7">
        <v>0.34068733092310211</v>
      </c>
      <c r="HR7" t="s">
        <v>13</v>
      </c>
      <c r="HS7">
        <v>2.704612032452697</v>
      </c>
      <c r="HT7">
        <v>4.3238809251222703</v>
      </c>
      <c r="HU7">
        <v>1.20991123427754</v>
      </c>
      <c r="HV7">
        <v>59.870653285570405</v>
      </c>
      <c r="HW7">
        <v>55.264887541732811</v>
      </c>
      <c r="HX7">
        <v>0.57746123965765639</v>
      </c>
      <c r="HY7">
        <v>0.3334614833069573</v>
      </c>
      <c r="IA7" t="s">
        <v>13</v>
      </c>
      <c r="IB7">
        <v>2.7053070246132531</v>
      </c>
      <c r="IC7">
        <v>4.3183113277224603</v>
      </c>
      <c r="ID7">
        <v>1.3528027175107999</v>
      </c>
      <c r="IE7">
        <v>59.623705865318556</v>
      </c>
      <c r="IF7">
        <v>49.994484721962571</v>
      </c>
      <c r="IG7">
        <v>0.58020272244513749</v>
      </c>
      <c r="IH7">
        <v>0.33663519913274931</v>
      </c>
      <c r="IJ7" t="s">
        <v>13</v>
      </c>
      <c r="IK7">
        <v>2.7052786025288098</v>
      </c>
      <c r="IL7">
        <v>4.4613259592993399</v>
      </c>
      <c r="IM7">
        <v>1.3188291455832799</v>
      </c>
      <c r="IN7">
        <v>64.911885789841833</v>
      </c>
      <c r="IO7">
        <v>51.249784611814853</v>
      </c>
      <c r="IP7">
        <v>0.57968408310341191</v>
      </c>
      <c r="IQ7">
        <v>0.3360336362034434</v>
      </c>
      <c r="IS7" t="s">
        <v>13</v>
      </c>
      <c r="IT7">
        <v>2.7051415352072459</v>
      </c>
      <c r="IU7">
        <v>4.3271803695935596</v>
      </c>
      <c r="IV7">
        <v>1.2773784296895401</v>
      </c>
      <c r="IW7">
        <v>59.961329685548094</v>
      </c>
      <c r="IX7">
        <v>52.779608273188636</v>
      </c>
      <c r="IY7">
        <v>0.579475955019773</v>
      </c>
      <c r="IZ7">
        <v>0.33579238244607795</v>
      </c>
      <c r="JB7" t="s">
        <v>13</v>
      </c>
      <c r="JC7">
        <v>2.7055536964272497</v>
      </c>
      <c r="JD7">
        <v>4.3029380598113001</v>
      </c>
      <c r="JE7">
        <v>1.24125564685752</v>
      </c>
      <c r="JF7">
        <v>59.040941064797039</v>
      </c>
      <c r="JG7">
        <v>54.12193635274626</v>
      </c>
      <c r="JH7">
        <v>0.58197175134530987</v>
      </c>
      <c r="JI7">
        <v>0.33869111936392715</v>
      </c>
      <c r="JK7" t="s">
        <v>13</v>
      </c>
      <c r="JL7">
        <v>2.7047746101876702</v>
      </c>
      <c r="JM7">
        <v>4.3623900958553996</v>
      </c>
      <c r="JN7">
        <v>1.2451540222637301</v>
      </c>
      <c r="JO7">
        <v>61.284791694813947</v>
      </c>
      <c r="JP7">
        <v>53.964592185471041</v>
      </c>
      <c r="JQ7">
        <v>0.57896228193990718</v>
      </c>
      <c r="JR7">
        <v>0.33519732390906454</v>
      </c>
      <c r="JT7" t="s">
        <v>13</v>
      </c>
      <c r="JU7">
        <v>2.705705462243519</v>
      </c>
      <c r="JV7">
        <v>4.5056545748821204</v>
      </c>
      <c r="JW7">
        <v>1.26235671815163</v>
      </c>
      <c r="JX7">
        <v>66.524207374224616</v>
      </c>
      <c r="JY7">
        <v>53.344636518384824</v>
      </c>
      <c r="JZ7">
        <v>0.58194753805540833</v>
      </c>
      <c r="KA7">
        <v>0.33866293704875089</v>
      </c>
      <c r="KC7" t="s">
        <v>13</v>
      </c>
      <c r="KD7">
        <v>2.704997964100694</v>
      </c>
      <c r="KE7">
        <v>4.4052363138515602</v>
      </c>
      <c r="KF7">
        <v>1.2610134800033499</v>
      </c>
      <c r="KG7">
        <v>62.855439165409088</v>
      </c>
      <c r="KH7">
        <v>53.382091345766035</v>
      </c>
      <c r="KI7">
        <v>0.57985890096020909</v>
      </c>
      <c r="KJ7">
        <v>0.3362363450227816</v>
      </c>
      <c r="KL7" t="s">
        <v>13</v>
      </c>
      <c r="KM7">
        <v>2.7046247863195934</v>
      </c>
      <c r="KN7">
        <v>4.3462169949600096</v>
      </c>
      <c r="KO7">
        <v>1.3259465160627499</v>
      </c>
      <c r="KP7">
        <v>60.695746668589344</v>
      </c>
      <c r="KQ7">
        <v>50.974844171746462</v>
      </c>
      <c r="KR7">
        <v>0.57673267198686051</v>
      </c>
      <c r="KS7">
        <v>0.33262057493710362</v>
      </c>
      <c r="KU7" t="s">
        <v>13</v>
      </c>
      <c r="KV7">
        <v>2.7043829979561909</v>
      </c>
      <c r="KW7">
        <v>4.2990950538819499</v>
      </c>
      <c r="KX7">
        <v>1.3002339365703099</v>
      </c>
      <c r="KY7">
        <v>58.96768531420831</v>
      </c>
      <c r="KZ7">
        <v>51.921235359305683</v>
      </c>
      <c r="LA7">
        <v>0.57586721007357677</v>
      </c>
      <c r="LB7">
        <v>0.331623043637925</v>
      </c>
      <c r="LD7" t="s">
        <v>13</v>
      </c>
      <c r="LE7">
        <v>2.7050555948511503</v>
      </c>
      <c r="LF7">
        <v>4.3587988791243202</v>
      </c>
      <c r="LG7">
        <v>1.2690844617400401</v>
      </c>
      <c r="LH7">
        <v>61.135278972488905</v>
      </c>
      <c r="LI7">
        <v>53.084717957160009</v>
      </c>
      <c r="LJ7">
        <v>0.57888013778279179</v>
      </c>
      <c r="LK7">
        <v>0.33510221391942396</v>
      </c>
      <c r="LM7" t="s">
        <v>13</v>
      </c>
      <c r="LN7">
        <v>2.7049925150962331</v>
      </c>
      <c r="LO7">
        <v>4.4567836093022004</v>
      </c>
      <c r="LP7">
        <v>1.2436747518220099</v>
      </c>
      <c r="LQ7">
        <v>64.76140264453359</v>
      </c>
      <c r="LR7">
        <v>54.022987313968038</v>
      </c>
      <c r="LS7">
        <v>0.57910379574354398</v>
      </c>
      <c r="LT7">
        <v>0.33536120624458027</v>
      </c>
      <c r="LV7" t="s">
        <v>13</v>
      </c>
      <c r="LW7">
        <v>2.7050676415600665</v>
      </c>
      <c r="LX7">
        <v>4.4410037391388704</v>
      </c>
      <c r="LY7">
        <v>1.2783371848742699</v>
      </c>
      <c r="LZ7">
        <v>64.173482056724268</v>
      </c>
      <c r="MA7">
        <v>52.742875437413183</v>
      </c>
      <c r="MB7">
        <v>0.57902158601255482</v>
      </c>
      <c r="MC7">
        <v>0.33526599706849436</v>
      </c>
      <c r="ME7" t="s">
        <v>13</v>
      </c>
      <c r="MF7">
        <v>2.7047919859158958</v>
      </c>
      <c r="MG7">
        <v>4.3935679676800499</v>
      </c>
      <c r="MH7">
        <v>1.2526502883102799</v>
      </c>
      <c r="MI7">
        <v>62.4364457805912</v>
      </c>
      <c r="MJ7">
        <v>53.687740320403691</v>
      </c>
      <c r="MK7">
        <v>0.57810601388015204</v>
      </c>
      <c r="ML7">
        <v>0.33420656328439857</v>
      </c>
      <c r="MN7" t="s">
        <v>13</v>
      </c>
      <c r="MO7">
        <v>2.7050826818969389</v>
      </c>
      <c r="MP7">
        <v>4.43808006645307</v>
      </c>
      <c r="MQ7">
        <v>1.27540455698154</v>
      </c>
      <c r="MR7">
        <v>64.06448853315149</v>
      </c>
      <c r="MS7">
        <v>52.851549953838649</v>
      </c>
      <c r="MT7">
        <v>0.57933190744889063</v>
      </c>
      <c r="MU7">
        <v>0.33562545898836998</v>
      </c>
      <c r="MW7" t="s">
        <v>13</v>
      </c>
      <c r="MX7">
        <v>2.704817955250753</v>
      </c>
      <c r="MY7">
        <v>4.3278844443417999</v>
      </c>
      <c r="MZ7">
        <v>1.2859173304817999</v>
      </c>
      <c r="NA7">
        <v>60.006496405432905</v>
      </c>
      <c r="NB7">
        <v>52.458266997765932</v>
      </c>
      <c r="NC7">
        <v>0.57760428150605014</v>
      </c>
      <c r="ND7">
        <v>0.33362670601412037</v>
      </c>
      <c r="NF7" t="s">
        <v>13</v>
      </c>
      <c r="NG7">
        <v>2.704495451271014</v>
      </c>
      <c r="NH7">
        <v>4.3287449949634302</v>
      </c>
      <c r="NI7">
        <v>1.2572311056918499</v>
      </c>
      <c r="NJ7">
        <v>60.057396026644398</v>
      </c>
      <c r="NK7">
        <v>53.513284516673998</v>
      </c>
      <c r="NL7">
        <v>0.57694492766523464</v>
      </c>
      <c r="NM7">
        <v>0.33286544955864278</v>
      </c>
      <c r="NO7" t="s">
        <v>13</v>
      </c>
      <c r="NP7">
        <v>2.7051029736895953</v>
      </c>
      <c r="NQ7">
        <v>4.32689567863485</v>
      </c>
      <c r="NR7">
        <v>1.2806557199619</v>
      </c>
      <c r="NS7">
        <v>59.953085731639575</v>
      </c>
      <c r="NT7">
        <v>52.657782996882972</v>
      </c>
      <c r="NU7">
        <v>0.58003798818569363</v>
      </c>
      <c r="NV7">
        <v>0.33644406773850688</v>
      </c>
      <c r="NX7" t="s">
        <v>13</v>
      </c>
      <c r="NY7">
        <v>2.705461199657599</v>
      </c>
      <c r="NZ7">
        <v>4.29971739797233</v>
      </c>
      <c r="OA7">
        <v>1.2602104728391399</v>
      </c>
      <c r="OB7">
        <v>58.927335513682422</v>
      </c>
      <c r="OC7">
        <v>53.419754347294614</v>
      </c>
      <c r="OD7">
        <v>0.58132369592606203</v>
      </c>
      <c r="OE7">
        <v>0.33793723944513665</v>
      </c>
      <c r="OG7" t="s">
        <v>13</v>
      </c>
      <c r="OH7">
        <v>2.7051862789422128</v>
      </c>
      <c r="OI7">
        <v>4.4168443781852904</v>
      </c>
      <c r="OJ7">
        <v>1.2646942125962899</v>
      </c>
      <c r="OK7">
        <v>63.273206454099473</v>
      </c>
      <c r="OL7">
        <v>53.249274460655137</v>
      </c>
      <c r="OM7">
        <v>0.57977815134574118</v>
      </c>
      <c r="ON7">
        <v>0.33614270477788516</v>
      </c>
      <c r="OP7" t="s">
        <v>13</v>
      </c>
      <c r="OQ7">
        <v>2.7056748803699069</v>
      </c>
      <c r="OR7">
        <v>4.3433634051173904</v>
      </c>
      <c r="OS7">
        <v>1.2174690538041899</v>
      </c>
      <c r="OT7">
        <v>60.527912523014834</v>
      </c>
      <c r="OU7">
        <v>55.003128327164596</v>
      </c>
      <c r="OV7">
        <v>0.58178322420095085</v>
      </c>
      <c r="OW7">
        <v>0.33847171996165382</v>
      </c>
      <c r="OY7" t="s">
        <v>13</v>
      </c>
      <c r="OZ7">
        <v>2.7055040574339886</v>
      </c>
      <c r="PA7">
        <v>4.4363907150302202</v>
      </c>
      <c r="PB7">
        <v>1.2377330887454401</v>
      </c>
      <c r="PC7">
        <v>63.976494614385302</v>
      </c>
      <c r="PD7">
        <v>54.251294307081658</v>
      </c>
      <c r="PE7">
        <v>0.58139949091338894</v>
      </c>
      <c r="PF7">
        <v>0.3380253680343478</v>
      </c>
      <c r="PH7" t="s">
        <v>13</v>
      </c>
      <c r="PI7">
        <v>2.7051177418006289</v>
      </c>
      <c r="PJ7">
        <v>4.2961879830318503</v>
      </c>
      <c r="PK7">
        <v>1.2346277049988199</v>
      </c>
      <c r="PL7">
        <v>58.817042106719718</v>
      </c>
      <c r="PM7">
        <v>54.359557592602059</v>
      </c>
      <c r="PN7">
        <v>0.57911262946277264</v>
      </c>
      <c r="PO7">
        <v>0.33537143760328664</v>
      </c>
      <c r="PQ7" t="s">
        <v>13</v>
      </c>
      <c r="PR7">
        <v>2.7054120323639568</v>
      </c>
      <c r="PS7">
        <v>4.5633402289657097</v>
      </c>
      <c r="PT7">
        <v>1.3080682767604599</v>
      </c>
      <c r="PU7">
        <v>68.674500385744111</v>
      </c>
      <c r="PV7">
        <v>51.649942370608684</v>
      </c>
      <c r="PW7">
        <v>0.5809286015750007</v>
      </c>
      <c r="PX7">
        <v>0.33747804012788596</v>
      </c>
      <c r="PZ7" t="s">
        <v>13</v>
      </c>
      <c r="QA7">
        <v>2.7050030599853589</v>
      </c>
      <c r="QB7">
        <v>4.4639179495885601</v>
      </c>
      <c r="QC7">
        <v>1.2379430169372101</v>
      </c>
      <c r="QD7">
        <v>65.024506464429706</v>
      </c>
      <c r="QE7">
        <v>54.235060386811149</v>
      </c>
      <c r="QF7">
        <v>0.57860057030776801</v>
      </c>
      <c r="QG7">
        <v>0.33477861996047442</v>
      </c>
      <c r="QI7" t="s">
        <v>13</v>
      </c>
      <c r="QJ7">
        <v>2.7053334350330074</v>
      </c>
      <c r="QK7">
        <v>4.46001579518021</v>
      </c>
      <c r="QL7">
        <v>1.24654970564793</v>
      </c>
      <c r="QM7">
        <v>64.860114373509532</v>
      </c>
      <c r="QN7">
        <v>53.922511380460534</v>
      </c>
      <c r="QO7">
        <v>0.58041015406615559</v>
      </c>
      <c r="QP7">
        <v>0.33687594694309841</v>
      </c>
      <c r="QR7" t="s">
        <v>13</v>
      </c>
      <c r="QS7">
        <v>2.7052226291749553</v>
      </c>
      <c r="QT7">
        <v>4.4846847077335497</v>
      </c>
      <c r="QU7">
        <v>1.25823436166477</v>
      </c>
      <c r="QV7">
        <v>65.778766574243036</v>
      </c>
      <c r="QW7">
        <v>53.488694494304553</v>
      </c>
      <c r="QX7">
        <v>0.57995677147754121</v>
      </c>
      <c r="QY7">
        <v>0.33634985678265295</v>
      </c>
      <c r="RA7" t="s">
        <v>13</v>
      </c>
      <c r="RB7">
        <v>2.7050173778179145</v>
      </c>
      <c r="RC7">
        <v>4.5148853433848704</v>
      </c>
      <c r="RD7">
        <v>1.2339437797749999</v>
      </c>
      <c r="RE7">
        <v>66.907812881665905</v>
      </c>
      <c r="RF7">
        <v>54.383147779612472</v>
      </c>
      <c r="RG7">
        <v>0.57883035458547838</v>
      </c>
      <c r="RH7">
        <v>0.33504457938955057</v>
      </c>
    </row>
    <row r="8" spans="1:476" x14ac:dyDescent="0.2">
      <c r="A8" t="s">
        <v>14</v>
      </c>
      <c r="B8">
        <v>1.8576065650760881E-3</v>
      </c>
      <c r="C8">
        <v>2.22138914510718E-3</v>
      </c>
      <c r="D8">
        <v>1.5634755227739499E-3</v>
      </c>
      <c r="E8">
        <v>19.583403012800577</v>
      </c>
      <c r="F8">
        <v>15.833871812898684</v>
      </c>
      <c r="G8">
        <v>1.2185479943288175E-4</v>
      </c>
      <c r="H8">
        <v>1.4848592144827838E-8</v>
      </c>
      <c r="J8" t="s">
        <v>14</v>
      </c>
      <c r="K8">
        <v>1.8572687419484502E-3</v>
      </c>
      <c r="L8">
        <v>2.1658102546666001E-3</v>
      </c>
      <c r="M8">
        <v>1.5312979546519901E-3</v>
      </c>
      <c r="N8">
        <v>16.612647687940989</v>
      </c>
      <c r="O8">
        <v>17.551083477261667</v>
      </c>
      <c r="P8">
        <v>1.2169896576207667E-4</v>
      </c>
      <c r="Q8">
        <v>1.4810638267559111E-8</v>
      </c>
      <c r="S8" t="s">
        <v>14</v>
      </c>
      <c r="T8">
        <v>1.857489253832035E-3</v>
      </c>
      <c r="U8">
        <v>2.2907533968806199E-3</v>
      </c>
      <c r="V8">
        <v>1.5807900962747101E-3</v>
      </c>
      <c r="W8">
        <v>23.325257045485078</v>
      </c>
      <c r="X8">
        <v>14.89640690983753</v>
      </c>
      <c r="Y8">
        <v>1.1947750775982582E-4</v>
      </c>
      <c r="Z8">
        <v>1.4274874860499239E-8</v>
      </c>
      <c r="AB8" t="s">
        <v>14</v>
      </c>
      <c r="AC8">
        <v>1.8573202553414569E-3</v>
      </c>
      <c r="AD8">
        <v>2.2355124174527701E-3</v>
      </c>
      <c r="AE8">
        <v>1.5468116199831999E-3</v>
      </c>
      <c r="AF8">
        <v>20.362248299595745</v>
      </c>
      <c r="AG8">
        <v>16.718098802038419</v>
      </c>
      <c r="AH8">
        <v>1.1780960423057659E-4</v>
      </c>
      <c r="AI8">
        <v>1.3879102848965091E-8</v>
      </c>
      <c r="AK8" t="s">
        <v>14</v>
      </c>
      <c r="AL8">
        <v>1.857216607712786E-3</v>
      </c>
      <c r="AM8">
        <v>2.22624494838564E-3</v>
      </c>
      <c r="AN8">
        <v>1.5777756797147201E-3</v>
      </c>
      <c r="AO8">
        <v>19.869967732375748</v>
      </c>
      <c r="AP8">
        <v>15.046221686667192</v>
      </c>
      <c r="AQ8">
        <v>1.1531219271830605E-4</v>
      </c>
      <c r="AR8">
        <v>1.3296901789503755E-8</v>
      </c>
      <c r="AT8" t="s">
        <v>14</v>
      </c>
      <c r="AU8">
        <v>1.857306014670742E-3</v>
      </c>
      <c r="AV8">
        <v>2.2217340813072998E-3</v>
      </c>
      <c r="AW8">
        <v>1.54939387572992E-3</v>
      </c>
      <c r="AX8">
        <v>19.621325928951055</v>
      </c>
      <c r="AY8">
        <v>16.578427922412548</v>
      </c>
      <c r="AZ8">
        <v>1.1815400396954634E-4</v>
      </c>
      <c r="BA8">
        <v>1.3960368654035571E-8</v>
      </c>
      <c r="BC8" t="s">
        <v>14</v>
      </c>
      <c r="BD8">
        <v>1.8571287615398873E-3</v>
      </c>
      <c r="BE8">
        <v>2.2028606971860902E-3</v>
      </c>
      <c r="BF8">
        <v>1.5790238312274199E-3</v>
      </c>
      <c r="BG8">
        <v>18.616476294273212</v>
      </c>
      <c r="BH8">
        <v>14.974994522289848</v>
      </c>
      <c r="BI8">
        <v>1.1531044382957725E-4</v>
      </c>
      <c r="BJ8">
        <v>1.3296498456174089E-8</v>
      </c>
      <c r="BL8" t="s">
        <v>14</v>
      </c>
      <c r="BM8">
        <v>1.8573690027612584E-3</v>
      </c>
      <c r="BN8">
        <v>2.1962637762745298E-3</v>
      </c>
      <c r="BO8">
        <v>1.5698511899245599E-3</v>
      </c>
      <c r="BP8">
        <v>18.245958288818933</v>
      </c>
      <c r="BQ8">
        <v>15.479843391876358</v>
      </c>
      <c r="BR8">
        <v>1.1905978824518006E-4</v>
      </c>
      <c r="BS8">
        <v>1.4175233176987118E-8</v>
      </c>
      <c r="BU8" t="s">
        <v>14</v>
      </c>
      <c r="BV8">
        <v>1.8572676619544382E-3</v>
      </c>
      <c r="BW8">
        <v>2.2133546307226302E-3</v>
      </c>
      <c r="BX8">
        <v>1.49430941721656E-3</v>
      </c>
      <c r="BY8">
        <v>19.172625252812235</v>
      </c>
      <c r="BZ8">
        <v>19.54259217305977</v>
      </c>
      <c r="CA8">
        <v>1.1686278440454417E-4</v>
      </c>
      <c r="CB8">
        <v>1.3656910378782973E-8</v>
      </c>
      <c r="CD8" t="s">
        <v>14</v>
      </c>
      <c r="CE8">
        <v>1.857206619507123E-3</v>
      </c>
      <c r="CF8">
        <v>2.2212607206662498E-3</v>
      </c>
      <c r="CG8">
        <v>1.55498087300577E-3</v>
      </c>
      <c r="CH8">
        <v>19.602240124243242</v>
      </c>
      <c r="CI8">
        <v>16.273135327374593</v>
      </c>
      <c r="CJ8">
        <v>1.1699690838085891E-4</v>
      </c>
      <c r="CK8">
        <v>1.3688276570679095E-8</v>
      </c>
      <c r="CM8" t="s">
        <v>14</v>
      </c>
      <c r="CN8">
        <v>1.857246905443391E-3</v>
      </c>
      <c r="CO8">
        <v>2.2414410108899398E-3</v>
      </c>
      <c r="CP8">
        <v>1.53358218227873E-3</v>
      </c>
      <c r="CQ8">
        <v>20.686215942560857</v>
      </c>
      <c r="CR8">
        <v>17.427124105902909</v>
      </c>
      <c r="CS8">
        <v>1.1648129425635105E-4</v>
      </c>
      <c r="CT8">
        <v>1.3567891911634641E-8</v>
      </c>
      <c r="CV8" t="s">
        <v>14</v>
      </c>
      <c r="CW8">
        <v>1.8575410692637973E-3</v>
      </c>
      <c r="CX8">
        <v>2.2977771126334598E-3</v>
      </c>
      <c r="CY8">
        <v>1.5413387164057899E-3</v>
      </c>
      <c r="CZ8">
        <v>23.699935934344758</v>
      </c>
      <c r="DA8">
        <v>17.022630513538438</v>
      </c>
      <c r="DB8">
        <v>1.2072058528099692E-4</v>
      </c>
      <c r="DC8">
        <v>1.4573459710586451E-8</v>
      </c>
      <c r="DE8" t="s">
        <v>14</v>
      </c>
      <c r="DF8">
        <v>1.8572453323288864E-3</v>
      </c>
      <c r="DG8">
        <v>2.2934376165277101E-3</v>
      </c>
      <c r="DH8">
        <v>1.54020211431434E-3</v>
      </c>
      <c r="DI8">
        <v>23.485980909795149</v>
      </c>
      <c r="DJ8">
        <v>17.070615954489501</v>
      </c>
      <c r="DK8">
        <v>1.1687891344152176E-4</v>
      </c>
      <c r="DL8">
        <v>1.3660680407270735E-8</v>
      </c>
      <c r="DN8" t="s">
        <v>14</v>
      </c>
      <c r="DO8">
        <v>1.8571841400622149E-3</v>
      </c>
      <c r="DP8">
        <v>2.29891624598208E-3</v>
      </c>
      <c r="DQ8">
        <v>1.5150221807766599E-3</v>
      </c>
      <c r="DR8">
        <v>23.785046210068717</v>
      </c>
      <c r="DS8">
        <v>18.42369595478522</v>
      </c>
      <c r="DT8">
        <v>1.1611860760658221E-4</v>
      </c>
      <c r="DU8">
        <v>1.3483531032491411E-8</v>
      </c>
      <c r="DW8" t="s">
        <v>14</v>
      </c>
      <c r="DX8">
        <v>1.8571424092279857E-3</v>
      </c>
      <c r="DY8">
        <v>2.2653719811017801E-3</v>
      </c>
      <c r="DZ8">
        <v>1.52246643159384E-3</v>
      </c>
      <c r="EA8">
        <v>21.981597633295955</v>
      </c>
      <c r="EB8">
        <v>18.02101852669826</v>
      </c>
      <c r="EC8">
        <v>1.1562158878822161E-4</v>
      </c>
      <c r="ED8">
        <v>1.3368351793912613E-8</v>
      </c>
      <c r="EF8" t="s">
        <v>14</v>
      </c>
      <c r="EG8">
        <v>1.857151523007815E-3</v>
      </c>
      <c r="EH8">
        <v>2.23156837744718E-3</v>
      </c>
      <c r="EI8">
        <v>1.55263315246122E-3</v>
      </c>
      <c r="EJ8">
        <v>20.160813471642044</v>
      </c>
      <c r="EK8">
        <v>16.397066516866737</v>
      </c>
      <c r="EL8">
        <v>1.1519736019392242E-4</v>
      </c>
      <c r="EM8">
        <v>1.3270431795648303E-8</v>
      </c>
      <c r="EO8" t="s">
        <v>14</v>
      </c>
      <c r="EP8">
        <v>1.8574515827307243E-3</v>
      </c>
      <c r="EQ8">
        <v>2.2576037918470601E-3</v>
      </c>
      <c r="ER8">
        <v>1.52079621696707E-3</v>
      </c>
      <c r="ES8">
        <v>21.54307616072844</v>
      </c>
      <c r="ET8">
        <v>18.124583644259619</v>
      </c>
      <c r="EU8">
        <v>1.2041579663140095E-4</v>
      </c>
      <c r="EV8">
        <v>1.4499964078374912E-8</v>
      </c>
      <c r="EX8" t="s">
        <v>14</v>
      </c>
      <c r="EY8">
        <v>1.8571608429123706E-3</v>
      </c>
      <c r="EZ8">
        <v>2.27241853028019E-3</v>
      </c>
      <c r="FA8">
        <v>1.54416002152682E-3</v>
      </c>
      <c r="FB8">
        <v>22.359812772953944</v>
      </c>
      <c r="FC8">
        <v>16.85372715993234</v>
      </c>
      <c r="FD8">
        <v>1.1594301759189156E-4</v>
      </c>
      <c r="FE8">
        <v>1.3442783328313676E-8</v>
      </c>
      <c r="FG8" t="s">
        <v>14</v>
      </c>
      <c r="FH8">
        <v>1.8573427739329417E-3</v>
      </c>
      <c r="FI8">
        <v>2.30978429253218E-3</v>
      </c>
      <c r="FJ8">
        <v>1.5299219600376499E-3</v>
      </c>
      <c r="FK8">
        <v>24.359613365344991</v>
      </c>
      <c r="FL8">
        <v>17.62845385841058</v>
      </c>
      <c r="FM8">
        <v>1.1795612084406514E-4</v>
      </c>
      <c r="FN8">
        <v>1.3913646444579698E-8</v>
      </c>
      <c r="FP8" t="s">
        <v>14</v>
      </c>
      <c r="FQ8">
        <v>1.857448879660355E-3</v>
      </c>
      <c r="FR8">
        <v>2.2447451208855002E-3</v>
      </c>
      <c r="FS8">
        <v>1.4971106324430401E-3</v>
      </c>
      <c r="FT8">
        <v>20.850977136768602</v>
      </c>
      <c r="FU8">
        <v>19.399631998658549</v>
      </c>
      <c r="FV8">
        <v>1.2014734502302233E-4</v>
      </c>
      <c r="FW8">
        <v>1.4435384516081169E-8</v>
      </c>
      <c r="FY8" t="s">
        <v>14</v>
      </c>
      <c r="FZ8">
        <v>1.8571797423728822E-3</v>
      </c>
      <c r="GA8">
        <v>2.3200816828329602E-3</v>
      </c>
      <c r="GB8">
        <v>1.5447153410582601E-3</v>
      </c>
      <c r="GC8">
        <v>24.924994059467679</v>
      </c>
      <c r="GD8">
        <v>16.824672065149301</v>
      </c>
      <c r="GE8">
        <v>1.1593769579737384E-4</v>
      </c>
      <c r="GF8">
        <v>1.3441549306804397E-8</v>
      </c>
      <c r="GH8" t="s">
        <v>14</v>
      </c>
      <c r="GI8">
        <v>1.8572637875854702E-3</v>
      </c>
      <c r="GJ8">
        <v>2.2815968702415302E-3</v>
      </c>
      <c r="GK8">
        <v>1.51087099526964E-3</v>
      </c>
      <c r="GL8">
        <v>22.847216722386694</v>
      </c>
      <c r="GM8">
        <v>18.650705119608077</v>
      </c>
      <c r="GN8">
        <v>1.1683123797560452E-4</v>
      </c>
      <c r="GO8">
        <v>1.3649538166912335E-8</v>
      </c>
      <c r="GQ8" t="s">
        <v>14</v>
      </c>
      <c r="GR8">
        <v>1.8572404112332408E-3</v>
      </c>
      <c r="GS8">
        <v>2.2107186605824199E-3</v>
      </c>
      <c r="GT8">
        <v>1.5480366361273099E-3</v>
      </c>
      <c r="GU8">
        <v>19.032444438060832</v>
      </c>
      <c r="GV8">
        <v>16.648559509892102</v>
      </c>
      <c r="GW8">
        <v>1.1640781606991768E-4</v>
      </c>
      <c r="GX8">
        <v>1.3550779642167786E-8</v>
      </c>
      <c r="GZ8" t="s">
        <v>14</v>
      </c>
      <c r="HA8">
        <v>1.8572226630126094E-3</v>
      </c>
      <c r="HB8">
        <v>2.30683488075705E-3</v>
      </c>
      <c r="HC8">
        <v>1.53444661309893E-3</v>
      </c>
      <c r="HD8">
        <v>24.208848335671423</v>
      </c>
      <c r="HE8">
        <v>17.379502002743326</v>
      </c>
      <c r="HF8">
        <v>1.1623730055353476E-4</v>
      </c>
      <c r="HG8">
        <v>1.3511110039972772E-8</v>
      </c>
      <c r="HI8" t="s">
        <v>14</v>
      </c>
      <c r="HJ8">
        <v>1.8570534338054503E-3</v>
      </c>
      <c r="HK8">
        <v>2.2196412142553999E-3</v>
      </c>
      <c r="HL8">
        <v>1.5388269082919699E-3</v>
      </c>
      <c r="HM8">
        <v>19.524897552728966</v>
      </c>
      <c r="HN8">
        <v>17.136099571533311</v>
      </c>
      <c r="HO8">
        <v>1.137869234456859E-4</v>
      </c>
      <c r="HP8">
        <v>1.2947463947234383E-8</v>
      </c>
      <c r="HR8" t="s">
        <v>14</v>
      </c>
      <c r="HS8">
        <v>1.8573245462187953E-3</v>
      </c>
      <c r="HT8">
        <v>2.26084786612045E-3</v>
      </c>
      <c r="HU8">
        <v>1.53107500849553E-3</v>
      </c>
      <c r="HV8">
        <v>21.726053248106865</v>
      </c>
      <c r="HW8">
        <v>17.565564316018715</v>
      </c>
      <c r="HX8">
        <v>1.189371478402709E-4</v>
      </c>
      <c r="HY8">
        <v>1.4146045136378458E-8</v>
      </c>
      <c r="IA8" t="s">
        <v>14</v>
      </c>
      <c r="IB8">
        <v>1.8573433525122501E-3</v>
      </c>
      <c r="IC8">
        <v>2.3029170840865201E-3</v>
      </c>
      <c r="ID8">
        <v>1.4990075276778399E-3</v>
      </c>
      <c r="IE8">
        <v>23.989841779743372</v>
      </c>
      <c r="IF8">
        <v>19.292923107067075</v>
      </c>
      <c r="IG8">
        <v>1.1784848497429159E-4</v>
      </c>
      <c r="IH8">
        <v>1.388826541073583E-8</v>
      </c>
      <c r="IJ8" t="s">
        <v>14</v>
      </c>
      <c r="IK8">
        <v>1.85721493679822E-3</v>
      </c>
      <c r="IL8">
        <v>2.2665042077327801E-3</v>
      </c>
      <c r="IM8">
        <v>1.52118550201811E-3</v>
      </c>
      <c r="IN8">
        <v>22.037797716626269</v>
      </c>
      <c r="IO8">
        <v>18.093190406890336</v>
      </c>
      <c r="IP8">
        <v>1.1572800543895289E-4</v>
      </c>
      <c r="IQ8">
        <v>1.339297124287831E-8</v>
      </c>
      <c r="IS8" t="s">
        <v>14</v>
      </c>
      <c r="IT8">
        <v>1.8572501033085088E-3</v>
      </c>
      <c r="IU8">
        <v>2.2503950916664701E-3</v>
      </c>
      <c r="IV8">
        <v>1.49509839337019E-3</v>
      </c>
      <c r="IW8">
        <v>21.168123111562196</v>
      </c>
      <c r="IX8">
        <v>19.499350641746155</v>
      </c>
      <c r="IY8">
        <v>1.1662222152032642E-4</v>
      </c>
      <c r="IZ8">
        <v>1.3600742552336089E-8</v>
      </c>
      <c r="JB8" t="s">
        <v>14</v>
      </c>
      <c r="JC8">
        <v>1.8572453271384296E-3</v>
      </c>
      <c r="JD8">
        <v>2.2913949681632401E-3</v>
      </c>
      <c r="JE8">
        <v>1.4834315495650401E-3</v>
      </c>
      <c r="JF8">
        <v>23.375998565236998</v>
      </c>
      <c r="JG8">
        <v>20.127323628771599</v>
      </c>
      <c r="JH8">
        <v>1.1710572072323482E-4</v>
      </c>
      <c r="JI8">
        <v>1.3713749826108268E-8</v>
      </c>
      <c r="JK8" t="s">
        <v>14</v>
      </c>
      <c r="JL8">
        <v>1.8572871563276268E-3</v>
      </c>
      <c r="JM8">
        <v>2.3376271251376E-3</v>
      </c>
      <c r="JN8">
        <v>1.51340233072807E-3</v>
      </c>
      <c r="JO8">
        <v>25.86245035795859</v>
      </c>
      <c r="JP8">
        <v>18.515436583296722</v>
      </c>
      <c r="JQ8">
        <v>1.1757955934870243E-4</v>
      </c>
      <c r="JR8">
        <v>1.3824952776635036E-8</v>
      </c>
      <c r="JT8" t="s">
        <v>14</v>
      </c>
      <c r="JU8">
        <v>1.8572843603585016E-3</v>
      </c>
      <c r="JV8">
        <v>2.2612288599812699E-3</v>
      </c>
      <c r="JW8">
        <v>1.46241252893439E-3</v>
      </c>
      <c r="JX8">
        <v>21.749200512558943</v>
      </c>
      <c r="JY8">
        <v>21.260709445046512</v>
      </c>
      <c r="JZ8">
        <v>1.1729896568069474E-4</v>
      </c>
      <c r="KA8">
        <v>1.3759047349760801E-8</v>
      </c>
      <c r="KC8" t="s">
        <v>14</v>
      </c>
      <c r="KD8">
        <v>1.8574443196911108E-3</v>
      </c>
      <c r="KE8">
        <v>2.30385323486231E-3</v>
      </c>
      <c r="KF8">
        <v>1.49148938200255E-3</v>
      </c>
      <c r="KG8">
        <v>24.033501862679579</v>
      </c>
      <c r="KH8">
        <v>19.702067717939368</v>
      </c>
      <c r="KI8">
        <v>1.1981862704762634E-4</v>
      </c>
      <c r="KJ8">
        <v>1.4356503387578174E-8</v>
      </c>
      <c r="KL8" t="s">
        <v>14</v>
      </c>
      <c r="KM8">
        <v>1.8573011415260006E-3</v>
      </c>
      <c r="KN8">
        <v>2.24475570827278E-3</v>
      </c>
      <c r="KO8">
        <v>1.5231249803595E-3</v>
      </c>
      <c r="KP8">
        <v>20.861160211662718</v>
      </c>
      <c r="KQ8">
        <v>17.992567478418383</v>
      </c>
      <c r="KR8">
        <v>1.1768388009637463E-4</v>
      </c>
      <c r="KS8">
        <v>1.3849495634537882E-8</v>
      </c>
      <c r="KU8" t="s">
        <v>14</v>
      </c>
      <c r="KV8">
        <v>1.8573434417023407E-3</v>
      </c>
      <c r="KW8">
        <v>2.3007818063899301E-3</v>
      </c>
      <c r="KX8">
        <v>1.4683382016981001E-3</v>
      </c>
      <c r="KY8">
        <v>23.874871751298603</v>
      </c>
      <c r="KZ8">
        <v>20.944173881363561</v>
      </c>
      <c r="LA8">
        <v>1.1845758698331336E-4</v>
      </c>
      <c r="LB8">
        <v>1.4032199913909252E-8</v>
      </c>
      <c r="LD8" t="s">
        <v>14</v>
      </c>
      <c r="LE8">
        <v>1.8573924494655839E-3</v>
      </c>
      <c r="LF8">
        <v>2.2879479264227899E-3</v>
      </c>
      <c r="LG8">
        <v>1.4468359531360699E-3</v>
      </c>
      <c r="LH8">
        <v>23.180641069208988</v>
      </c>
      <c r="LI8">
        <v>22.103917588748729</v>
      </c>
      <c r="LJ8">
        <v>1.1888749487781627E-4</v>
      </c>
      <c r="LK8">
        <v>1.4134236438322792E-8</v>
      </c>
      <c r="LM8" t="s">
        <v>14</v>
      </c>
      <c r="LN8">
        <v>1.857222245958659E-3</v>
      </c>
      <c r="LO8">
        <v>2.3278807705525099E-3</v>
      </c>
      <c r="LP8">
        <v>1.51282510282484E-3</v>
      </c>
      <c r="LQ8">
        <v>25.342068006024064</v>
      </c>
      <c r="LR8">
        <v>18.543668851869068</v>
      </c>
      <c r="LS8">
        <v>1.1650001179981181E-4</v>
      </c>
      <c r="LT8">
        <v>1.3572252749356291E-8</v>
      </c>
      <c r="LV8" t="s">
        <v>14</v>
      </c>
      <c r="LW8">
        <v>1.8571254852060401E-3</v>
      </c>
      <c r="LX8">
        <v>2.2767626641224999E-3</v>
      </c>
      <c r="LY8">
        <v>1.5498927455698799E-3</v>
      </c>
      <c r="LZ8">
        <v>22.596059461749451</v>
      </c>
      <c r="MA8">
        <v>16.543456114494816</v>
      </c>
      <c r="MB8">
        <v>1.155013279899444E-4</v>
      </c>
      <c r="MC8">
        <v>1.3340556767440713E-8</v>
      </c>
      <c r="ME8" t="s">
        <v>14</v>
      </c>
      <c r="MF8">
        <v>1.8572377160358802E-3</v>
      </c>
      <c r="MG8">
        <v>2.27291326043316E-3</v>
      </c>
      <c r="MH8">
        <v>1.5330194240097601E-3</v>
      </c>
      <c r="MI8">
        <v>22.381386120270307</v>
      </c>
      <c r="MJ8">
        <v>17.457016365042229</v>
      </c>
      <c r="MK8">
        <v>1.169694388978719E-4</v>
      </c>
      <c r="ML8">
        <v>1.368184963608299E-8</v>
      </c>
      <c r="MN8" t="s">
        <v>14</v>
      </c>
      <c r="MO8">
        <v>1.8574022318783101E-3</v>
      </c>
      <c r="MP8">
        <v>2.2556879756024401E-3</v>
      </c>
      <c r="MQ8">
        <v>1.51147390647475E-3</v>
      </c>
      <c r="MR8">
        <v>21.443160608316969</v>
      </c>
      <c r="MS8">
        <v>18.624308696654136</v>
      </c>
      <c r="MT8">
        <v>1.1865370139083132E-4</v>
      </c>
      <c r="MU8">
        <v>1.4078700853744569E-8</v>
      </c>
      <c r="MW8" t="s">
        <v>14</v>
      </c>
      <c r="MX8">
        <v>1.8573168496229691E-3</v>
      </c>
      <c r="MY8">
        <v>2.2864629048064298E-3</v>
      </c>
      <c r="MZ8">
        <v>1.51327060300682E-3</v>
      </c>
      <c r="NA8">
        <v>23.105699777104608</v>
      </c>
      <c r="NB8">
        <v>18.523831659955579</v>
      </c>
      <c r="NC8">
        <v>1.181558661938629E-4</v>
      </c>
      <c r="ND8">
        <v>1.3960808716022034E-8</v>
      </c>
      <c r="NF8" t="s">
        <v>14</v>
      </c>
      <c r="NG8">
        <v>1.8572767920523618E-3</v>
      </c>
      <c r="NH8">
        <v>2.3030834844752898E-3</v>
      </c>
      <c r="NI8">
        <v>1.49142147433287E-3</v>
      </c>
      <c r="NJ8">
        <v>24.003244660710727</v>
      </c>
      <c r="NK8">
        <v>19.698481092589741</v>
      </c>
      <c r="NL8">
        <v>1.1749843303598349E-4</v>
      </c>
      <c r="NM8">
        <v>1.3805881765911495E-8</v>
      </c>
      <c r="NO8" t="s">
        <v>14</v>
      </c>
      <c r="NP8">
        <v>1.8572835815719576E-3</v>
      </c>
      <c r="NQ8">
        <v>2.25269507619596E-3</v>
      </c>
      <c r="NR8">
        <v>1.49104827828528E-3</v>
      </c>
      <c r="NS8">
        <v>21.289774945909777</v>
      </c>
      <c r="NT8">
        <v>19.718868293484043</v>
      </c>
      <c r="NU8">
        <v>1.1712754844430429E-4</v>
      </c>
      <c r="NV8">
        <v>1.3718862604572847E-8</v>
      </c>
      <c r="NX8" t="s">
        <v>14</v>
      </c>
      <c r="NY8">
        <v>1.857255086831549E-3</v>
      </c>
      <c r="NZ8">
        <v>2.2840889449859299E-3</v>
      </c>
      <c r="OA8">
        <v>1.46512129026078E-3</v>
      </c>
      <c r="OB8">
        <v>22.981972760809789</v>
      </c>
      <c r="OC8">
        <v>21.113620813376997</v>
      </c>
      <c r="OD8">
        <v>1.1704842308843485E-4</v>
      </c>
      <c r="OE8">
        <v>1.3700333347489247E-8</v>
      </c>
      <c r="OG8" t="s">
        <v>14</v>
      </c>
      <c r="OH8">
        <v>1.857344580672883E-3</v>
      </c>
      <c r="OI8">
        <v>2.3417565434433502E-3</v>
      </c>
      <c r="OJ8">
        <v>1.5067837853312599E-3</v>
      </c>
      <c r="OK8">
        <v>26.080888156734673</v>
      </c>
      <c r="OL8">
        <v>18.874300385048699</v>
      </c>
      <c r="OM8">
        <v>1.1829821986551574E-4</v>
      </c>
      <c r="ON8">
        <v>1.3994468823349902E-8</v>
      </c>
      <c r="OP8" t="s">
        <v>14</v>
      </c>
      <c r="OQ8">
        <v>1.8573454258063392E-3</v>
      </c>
      <c r="OR8">
        <v>2.3072120286356402E-3</v>
      </c>
      <c r="OS8">
        <v>1.5088910548177899E-3</v>
      </c>
      <c r="OT8">
        <v>24.220944396166804</v>
      </c>
      <c r="OU8">
        <v>18.760881317338857</v>
      </c>
      <c r="OV8">
        <v>1.1837458889771446E-4</v>
      </c>
      <c r="OW8">
        <v>1.4012543296702906E-8</v>
      </c>
      <c r="OY8" t="s">
        <v>14</v>
      </c>
      <c r="OZ8">
        <v>1.8573048247284281E-3</v>
      </c>
      <c r="PA8">
        <v>2.29012776057894E-3</v>
      </c>
      <c r="PB8">
        <v>1.5099951618299701E-3</v>
      </c>
      <c r="PC8">
        <v>23.303817988724525</v>
      </c>
      <c r="PD8">
        <v>18.699658681457475</v>
      </c>
      <c r="PE8">
        <v>1.1756235443833285E-4</v>
      </c>
      <c r="PF8">
        <v>1.3820907181084198E-8</v>
      </c>
      <c r="PH8" t="s">
        <v>14</v>
      </c>
      <c r="PI8">
        <v>1.8573294830092361E-3</v>
      </c>
      <c r="PJ8">
        <v>2.3304134566421901E-3</v>
      </c>
      <c r="PK8">
        <v>1.4888999625635999E-3</v>
      </c>
      <c r="PL8">
        <v>25.471192804545677</v>
      </c>
      <c r="PM8">
        <v>19.836519250677512</v>
      </c>
      <c r="PN8">
        <v>1.1822477989587447E-4</v>
      </c>
      <c r="PO8">
        <v>1.3977098581427966E-8</v>
      </c>
      <c r="PQ8" t="s">
        <v>14</v>
      </c>
      <c r="PR8">
        <v>1.8572140299246245E-3</v>
      </c>
      <c r="PS8">
        <v>2.27958347020324E-3</v>
      </c>
      <c r="PT8">
        <v>1.5109329642194499E-3</v>
      </c>
      <c r="PU8">
        <v>22.742098297402887</v>
      </c>
      <c r="PV8">
        <v>18.645188983373576</v>
      </c>
      <c r="PW8">
        <v>1.1626173939871455E-4</v>
      </c>
      <c r="PX8">
        <v>1.3516792048014615E-8</v>
      </c>
      <c r="PZ8" t="s">
        <v>14</v>
      </c>
      <c r="QA8">
        <v>1.8574155379591341E-3</v>
      </c>
      <c r="QB8">
        <v>2.3562892410833201E-3</v>
      </c>
      <c r="QC8">
        <v>1.4785878481099999E-3</v>
      </c>
      <c r="QD8">
        <v>26.858486586815765</v>
      </c>
      <c r="QE8">
        <v>20.39541944746394</v>
      </c>
      <c r="QF8">
        <v>1.1919746299963252E-4</v>
      </c>
      <c r="QG8">
        <v>1.4208035185548763E-8</v>
      </c>
      <c r="QI8" t="s">
        <v>14</v>
      </c>
      <c r="QJ8">
        <v>1.8572337898399675E-3</v>
      </c>
      <c r="QK8">
        <v>2.3158335145115698E-3</v>
      </c>
      <c r="QL8">
        <v>1.50415683684779E-3</v>
      </c>
      <c r="QM8">
        <v>24.692622284839999</v>
      </c>
      <c r="QN8">
        <v>19.010905084954388</v>
      </c>
      <c r="QO8">
        <v>1.1649956991431383E-4</v>
      </c>
      <c r="QP8">
        <v>1.3572149790220095E-8</v>
      </c>
      <c r="QR8" t="s">
        <v>14</v>
      </c>
      <c r="QS8">
        <v>1.8572905259218019E-3</v>
      </c>
      <c r="QT8">
        <v>2.3483502407078399E-3</v>
      </c>
      <c r="QU8">
        <v>1.48304244353642E-3</v>
      </c>
      <c r="QV8">
        <v>26.4395746347932</v>
      </c>
      <c r="QW8">
        <v>20.15021759719777</v>
      </c>
      <c r="QX8">
        <v>1.1744155362569295E-4</v>
      </c>
      <c r="QY8">
        <v>1.3792518518016515E-8</v>
      </c>
      <c r="RA8" t="s">
        <v>14</v>
      </c>
      <c r="RB8">
        <v>1.8573744670717452E-3</v>
      </c>
      <c r="RC8">
        <v>2.3420103891098401E-3</v>
      </c>
      <c r="RD8">
        <v>1.49025282598949E-3</v>
      </c>
      <c r="RE8">
        <v>26.092526339190535</v>
      </c>
      <c r="RF8">
        <v>19.765623335021022</v>
      </c>
      <c r="RG8">
        <v>1.1883776485003648E-4</v>
      </c>
      <c r="RH8">
        <v>1.4122414354552565E-8</v>
      </c>
    </row>
    <row r="9" spans="1:476" x14ac:dyDescent="0.2">
      <c r="A9" t="s">
        <v>15</v>
      </c>
      <c r="B9">
        <v>0.64245265360880421</v>
      </c>
      <c r="C9">
        <v>1.02971149300381</v>
      </c>
      <c r="D9">
        <v>0.36286150981243798</v>
      </c>
      <c r="E9">
        <v>60.278191275214432</v>
      </c>
      <c r="F9">
        <v>43.519338308564606</v>
      </c>
      <c r="G9">
        <v>0.13728139726182742</v>
      </c>
      <c r="H9">
        <v>1.8846182034159678E-2</v>
      </c>
      <c r="J9" t="s">
        <v>15</v>
      </c>
      <c r="K9">
        <v>0.64247801819080863</v>
      </c>
      <c r="L9">
        <v>0.94510779322136895</v>
      </c>
      <c r="M9">
        <v>0.33333699802376998</v>
      </c>
      <c r="N9">
        <v>47.103522060218211</v>
      </c>
      <c r="O9">
        <v>48.116980101135113</v>
      </c>
      <c r="P9">
        <v>0.13603076510205578</v>
      </c>
      <c r="Q9">
        <v>1.8504369054250677E-2</v>
      </c>
      <c r="S9" t="s">
        <v>15</v>
      </c>
      <c r="T9">
        <v>0.64371823365742475</v>
      </c>
      <c r="U9">
        <v>1.02934537069614</v>
      </c>
      <c r="V9">
        <v>0.34342198001190299</v>
      </c>
      <c r="W9">
        <v>59.90620070643191</v>
      </c>
      <c r="X9">
        <v>46.650263724754772</v>
      </c>
      <c r="Y9">
        <v>0.14305048394102746</v>
      </c>
      <c r="Z9">
        <v>2.0463440955762156E-2</v>
      </c>
      <c r="AB9" t="s">
        <v>15</v>
      </c>
      <c r="AC9">
        <v>0.64346519927190915</v>
      </c>
      <c r="AD9">
        <v>1.0762641664171499</v>
      </c>
      <c r="AE9">
        <v>0.31880405169333298</v>
      </c>
      <c r="AF9">
        <v>67.260664234050196</v>
      </c>
      <c r="AG9">
        <v>50.455121418521976</v>
      </c>
      <c r="AH9">
        <v>0.14210416453728944</v>
      </c>
      <c r="AI9">
        <v>2.019359357884103E-2</v>
      </c>
      <c r="AK9" t="s">
        <v>15</v>
      </c>
      <c r="AL9">
        <v>0.64340473721073477</v>
      </c>
      <c r="AM9">
        <v>1.0008137077002399</v>
      </c>
      <c r="AN9">
        <v>0.298502458695244</v>
      </c>
      <c r="AO9">
        <v>55.549633041082622</v>
      </c>
      <c r="AP9">
        <v>53.60580340311121</v>
      </c>
      <c r="AQ9">
        <v>0.14105822581586425</v>
      </c>
      <c r="AR9">
        <v>1.9897423070319348E-2</v>
      </c>
      <c r="AT9" t="s">
        <v>15</v>
      </c>
      <c r="AU9">
        <v>0.64359137509043218</v>
      </c>
      <c r="AV9">
        <v>1.04510674768696</v>
      </c>
      <c r="AW9">
        <v>0.31343502966725201</v>
      </c>
      <c r="AX9">
        <v>62.386692571837244</v>
      </c>
      <c r="AY9">
        <v>51.29906307038209</v>
      </c>
      <c r="AZ9">
        <v>0.14163647431650908</v>
      </c>
      <c r="BA9">
        <v>2.0060890856811137E-2</v>
      </c>
      <c r="BC9" t="s">
        <v>15</v>
      </c>
      <c r="BD9">
        <v>0.64365555119079831</v>
      </c>
      <c r="BE9">
        <v>1.09204108681269</v>
      </c>
      <c r="BF9">
        <v>0.30735121977262297</v>
      </c>
      <c r="BG9">
        <v>69.662342660193588</v>
      </c>
      <c r="BH9">
        <v>52.249115353078793</v>
      </c>
      <c r="BI9">
        <v>0.14189741709002648</v>
      </c>
      <c r="BJ9">
        <v>2.013487697682094E-2</v>
      </c>
      <c r="BL9" t="s">
        <v>15</v>
      </c>
      <c r="BM9">
        <v>0.64371264642845982</v>
      </c>
      <c r="BN9">
        <v>1.1006103690820199</v>
      </c>
      <c r="BO9">
        <v>0.29415792211505498</v>
      </c>
      <c r="BP9">
        <v>70.978522045292507</v>
      </c>
      <c r="BQ9">
        <v>54.302913924847559</v>
      </c>
      <c r="BR9">
        <v>0.14255003305156239</v>
      </c>
      <c r="BS9">
        <v>2.0320511923001532E-2</v>
      </c>
      <c r="BU9" t="s">
        <v>15</v>
      </c>
      <c r="BV9">
        <v>0.643784440172812</v>
      </c>
      <c r="BW9">
        <v>1.03707013247339</v>
      </c>
      <c r="BX9">
        <v>0.312862647932865</v>
      </c>
      <c r="BY9">
        <v>61.089654822196024</v>
      </c>
      <c r="BZ9">
        <v>51.402576948134559</v>
      </c>
      <c r="CA9">
        <v>0.14252907463315323</v>
      </c>
      <c r="CB9">
        <v>2.031453711578296E-2</v>
      </c>
      <c r="CD9" t="s">
        <v>15</v>
      </c>
      <c r="CE9">
        <v>0.64370690756319549</v>
      </c>
      <c r="CF9">
        <v>1.12711417778635</v>
      </c>
      <c r="CG9">
        <v>0.29788736206386801</v>
      </c>
      <c r="CH9">
        <v>75.097418490215034</v>
      </c>
      <c r="CI9">
        <v>53.723137259541822</v>
      </c>
      <c r="CJ9">
        <v>0.14303345369570283</v>
      </c>
      <c r="CK9">
        <v>2.0458568876120763E-2</v>
      </c>
      <c r="CM9" t="s">
        <v>15</v>
      </c>
      <c r="CN9">
        <v>0.6438805728873771</v>
      </c>
      <c r="CO9">
        <v>1.08593316068918</v>
      </c>
      <c r="CP9">
        <v>0.31858154750413797</v>
      </c>
      <c r="CQ9">
        <v>68.654437859413946</v>
      </c>
      <c r="CR9">
        <v>50.521640049565228</v>
      </c>
      <c r="CS9">
        <v>0.14333675124132109</v>
      </c>
      <c r="CT9">
        <v>2.0545424256416363E-2</v>
      </c>
      <c r="CV9" t="s">
        <v>15</v>
      </c>
      <c r="CW9">
        <v>0.64296843847402663</v>
      </c>
      <c r="CX9">
        <v>1.0230232232423599</v>
      </c>
      <c r="CY9">
        <v>0.31733048650575602</v>
      </c>
      <c r="CZ9">
        <v>59.109399781788206</v>
      </c>
      <c r="DA9">
        <v>50.646024358694099</v>
      </c>
      <c r="DB9">
        <v>0.13873895508359713</v>
      </c>
      <c r="DC9">
        <v>1.9248497657688383E-2</v>
      </c>
      <c r="DE9" t="s">
        <v>15</v>
      </c>
      <c r="DF9">
        <v>0.6437890602748636</v>
      </c>
      <c r="DG9">
        <v>1.0086298210439</v>
      </c>
      <c r="DH9">
        <v>0.310377835509134</v>
      </c>
      <c r="DI9">
        <v>56.670854365445237</v>
      </c>
      <c r="DJ9">
        <v>51.788892564185659</v>
      </c>
      <c r="DK9">
        <v>0.14260152318092131</v>
      </c>
      <c r="DL9">
        <v>2.0335194413518838E-2</v>
      </c>
      <c r="DN9" t="s">
        <v>15</v>
      </c>
      <c r="DO9">
        <v>0.6433499268626699</v>
      </c>
      <c r="DP9">
        <v>1.02646507705295</v>
      </c>
      <c r="DQ9">
        <v>0.30940147938120499</v>
      </c>
      <c r="DR9">
        <v>59.55004177253295</v>
      </c>
      <c r="DS9">
        <v>51.907746241611044</v>
      </c>
      <c r="DT9">
        <v>0.14019735150467183</v>
      </c>
      <c r="DU9">
        <v>1.9655297368924511E-2</v>
      </c>
      <c r="DW9" t="s">
        <v>15</v>
      </c>
      <c r="DX9">
        <v>0.64278614465249917</v>
      </c>
      <c r="DY9">
        <v>1.0378821412644501</v>
      </c>
      <c r="DZ9">
        <v>0.292983001674265</v>
      </c>
      <c r="EA9">
        <v>61.466165675606831</v>
      </c>
      <c r="EB9">
        <v>54.419832457238712</v>
      </c>
      <c r="EC9">
        <v>0.13773864007882003</v>
      </c>
      <c r="ED9">
        <v>1.8971932970762731E-2</v>
      </c>
      <c r="EF9" t="s">
        <v>15</v>
      </c>
      <c r="EG9">
        <v>0.64376843642464943</v>
      </c>
      <c r="EH9">
        <v>1.04257340912343</v>
      </c>
      <c r="EI9">
        <v>0.30032549074069398</v>
      </c>
      <c r="EJ9">
        <v>61.948512871127562</v>
      </c>
      <c r="EK9">
        <v>53.348832631708888</v>
      </c>
      <c r="EL9">
        <v>0.14264578068673955</v>
      </c>
      <c r="EM9">
        <v>2.0347818747729396E-2</v>
      </c>
      <c r="EO9" t="s">
        <v>15</v>
      </c>
      <c r="EP9">
        <v>0.64368933118684191</v>
      </c>
      <c r="EQ9">
        <v>1.04088221099061</v>
      </c>
      <c r="ER9">
        <v>0.30025188719191598</v>
      </c>
      <c r="ES9">
        <v>61.705680140980299</v>
      </c>
      <c r="ET9">
        <v>53.354534144863322</v>
      </c>
      <c r="EU9">
        <v>0.14239372487609525</v>
      </c>
      <c r="EV9">
        <v>2.0275972884089111E-2</v>
      </c>
      <c r="EX9" t="s">
        <v>15</v>
      </c>
      <c r="EY9">
        <v>0.64383677818057072</v>
      </c>
      <c r="EZ9">
        <v>1.11334146593011</v>
      </c>
      <c r="FA9">
        <v>0.26915078955961502</v>
      </c>
      <c r="FB9">
        <v>72.922936940061192</v>
      </c>
      <c r="FC9">
        <v>58.195803861933328</v>
      </c>
      <c r="FD9">
        <v>0.14312622670436792</v>
      </c>
      <c r="FE9">
        <v>2.0485116770630123E-2</v>
      </c>
      <c r="FG9" t="s">
        <v>15</v>
      </c>
      <c r="FH9">
        <v>0.64331961118485392</v>
      </c>
      <c r="FI9">
        <v>1.0341243676293801</v>
      </c>
      <c r="FJ9">
        <v>0.29186565084723898</v>
      </c>
      <c r="FK9">
        <v>60.748149077058187</v>
      </c>
      <c r="FL9">
        <v>54.631314548349252</v>
      </c>
      <c r="FM9">
        <v>0.14058168970984081</v>
      </c>
      <c r="FN9">
        <v>1.976321148167396E-2</v>
      </c>
      <c r="FP9" t="s">
        <v>15</v>
      </c>
      <c r="FQ9">
        <v>0.64354117541014255</v>
      </c>
      <c r="FR9">
        <v>1.08992091165715</v>
      </c>
      <c r="FS9">
        <v>0.28381008251284501</v>
      </c>
      <c r="FT9">
        <v>69.36304207147586</v>
      </c>
      <c r="FU9">
        <v>55.898690968457956</v>
      </c>
      <c r="FV9">
        <v>0.14166906638183691</v>
      </c>
      <c r="FW9">
        <v>2.007012436950131E-2</v>
      </c>
      <c r="FY9" t="s">
        <v>15</v>
      </c>
      <c r="FZ9">
        <v>0.64389123320917541</v>
      </c>
      <c r="GA9">
        <v>1.11254562442196</v>
      </c>
      <c r="GB9">
        <v>0.28266003613697899</v>
      </c>
      <c r="GC9">
        <v>72.78471379040144</v>
      </c>
      <c r="GD9">
        <v>56.101275874157828</v>
      </c>
      <c r="GE9">
        <v>0.14346129755344528</v>
      </c>
      <c r="GF9">
        <v>2.0581143895718166E-2</v>
      </c>
      <c r="GH9" t="s">
        <v>15</v>
      </c>
      <c r="GI9">
        <v>0.643791722868433</v>
      </c>
      <c r="GJ9">
        <v>1.1001487959025</v>
      </c>
      <c r="GK9">
        <v>0.29951935113422201</v>
      </c>
      <c r="GL9">
        <v>70.885824844214312</v>
      </c>
      <c r="GM9">
        <v>53.475737494774755</v>
      </c>
      <c r="GN9">
        <v>0.14290199888470564</v>
      </c>
      <c r="GO9">
        <v>2.0420981285244413E-2</v>
      </c>
      <c r="GQ9" t="s">
        <v>15</v>
      </c>
      <c r="GR9">
        <v>0.64334225152060531</v>
      </c>
      <c r="GS9">
        <v>1.07349118969519</v>
      </c>
      <c r="GT9">
        <v>0.29487613585637601</v>
      </c>
      <c r="GU9">
        <v>66.861602383161312</v>
      </c>
      <c r="GV9">
        <v>54.164966600684771</v>
      </c>
      <c r="GW9">
        <v>0.14069887303154827</v>
      </c>
      <c r="GX9">
        <v>1.979617287234774E-2</v>
      </c>
      <c r="GZ9" t="s">
        <v>15</v>
      </c>
      <c r="HA9">
        <v>0.64354290917377821</v>
      </c>
      <c r="HB9">
        <v>1.12864973411763</v>
      </c>
      <c r="HC9">
        <v>0.30008296887746</v>
      </c>
      <c r="HD9">
        <v>75.380649530683698</v>
      </c>
      <c r="HE9">
        <v>53.370169323639075</v>
      </c>
      <c r="HF9">
        <v>0.14188031341913632</v>
      </c>
      <c r="HG9">
        <v>2.0130023335912354E-2</v>
      </c>
      <c r="HI9" t="s">
        <v>15</v>
      </c>
      <c r="HJ9">
        <v>0.64378712912769898</v>
      </c>
      <c r="HK9">
        <v>1.1611413192476501</v>
      </c>
      <c r="HL9">
        <v>0.298728141473248</v>
      </c>
      <c r="HM9">
        <v>80.36106450604899</v>
      </c>
      <c r="HN9">
        <v>53.59830478779368</v>
      </c>
      <c r="HO9">
        <v>0.14305060604581049</v>
      </c>
      <c r="HP9">
        <v>2.0463475890073676E-2</v>
      </c>
      <c r="HR9" t="s">
        <v>15</v>
      </c>
      <c r="HS9">
        <v>0.64327112514106966</v>
      </c>
      <c r="HT9">
        <v>1.0988506767812201</v>
      </c>
      <c r="HU9">
        <v>0.27615817719256502</v>
      </c>
      <c r="HV9">
        <v>70.82232263110545</v>
      </c>
      <c r="HW9">
        <v>57.069707251043887</v>
      </c>
      <c r="HX9">
        <v>0.14058160093353211</v>
      </c>
      <c r="HY9">
        <v>1.976318652103488E-2</v>
      </c>
      <c r="IA9" t="s">
        <v>15</v>
      </c>
      <c r="IB9">
        <v>0.64354733450467683</v>
      </c>
      <c r="IC9">
        <v>1.1037449144788101</v>
      </c>
      <c r="ID9">
        <v>0.30346457976739999</v>
      </c>
      <c r="IE9">
        <v>71.509515353417854</v>
      </c>
      <c r="IF9">
        <v>52.845025766291222</v>
      </c>
      <c r="IG9">
        <v>0.14187854527192864</v>
      </c>
      <c r="IH9">
        <v>2.0129521608478706E-2</v>
      </c>
      <c r="IJ9" t="s">
        <v>15</v>
      </c>
      <c r="IK9">
        <v>0.64357623331007607</v>
      </c>
      <c r="IL9">
        <v>1.11774503003109</v>
      </c>
      <c r="IM9">
        <v>0.281635113317313</v>
      </c>
      <c r="IN9">
        <v>73.677176405698418</v>
      </c>
      <c r="IO9">
        <v>56.239043839640871</v>
      </c>
      <c r="IP9">
        <v>0.14162243866368679</v>
      </c>
      <c r="IQ9">
        <v>2.0056915133049726E-2</v>
      </c>
      <c r="IS9" t="s">
        <v>15</v>
      </c>
      <c r="IT9">
        <v>0.64347744737912083</v>
      </c>
      <c r="IU9">
        <v>1.10362775443237</v>
      </c>
      <c r="IV9">
        <v>0.28841187728209</v>
      </c>
      <c r="IW9">
        <v>71.509935418473205</v>
      </c>
      <c r="IX9">
        <v>55.179178624396307</v>
      </c>
      <c r="IY9">
        <v>0.14154159546597284</v>
      </c>
      <c r="IZ9">
        <v>2.0034023247053098E-2</v>
      </c>
      <c r="JB9" t="s">
        <v>15</v>
      </c>
      <c r="JC9">
        <v>0.64344614787322807</v>
      </c>
      <c r="JD9">
        <v>1.09028848792258</v>
      </c>
      <c r="JE9">
        <v>0.30943019889251999</v>
      </c>
      <c r="JF9">
        <v>69.445180692477919</v>
      </c>
      <c r="JG9">
        <v>51.910474572693531</v>
      </c>
      <c r="JH9">
        <v>0.14157348732826522</v>
      </c>
      <c r="JI9">
        <v>2.0043052314286474E-2</v>
      </c>
      <c r="JK9" t="s">
        <v>15</v>
      </c>
      <c r="JL9">
        <v>0.6434622603402631</v>
      </c>
      <c r="JM9">
        <v>1.08566510759819</v>
      </c>
      <c r="JN9">
        <v>0.280216136335035</v>
      </c>
      <c r="JO9">
        <v>68.722421579797057</v>
      </c>
      <c r="JP9">
        <v>56.451814876158146</v>
      </c>
      <c r="JQ9">
        <v>0.14186224811537551</v>
      </c>
      <c r="JR9">
        <v>2.0124897440348365E-2</v>
      </c>
      <c r="JT9" t="s">
        <v>15</v>
      </c>
      <c r="JU9">
        <v>0.64385581184584295</v>
      </c>
      <c r="JV9">
        <v>1.08665046741908</v>
      </c>
      <c r="JW9">
        <v>0.28315787655393398</v>
      </c>
      <c r="JX9">
        <v>68.772331852345602</v>
      </c>
      <c r="JY9">
        <v>56.021539086187531</v>
      </c>
      <c r="JZ9">
        <v>0.14318466045161066</v>
      </c>
      <c r="KA9">
        <v>2.0501846988643036E-2</v>
      </c>
      <c r="KC9" t="s">
        <v>15</v>
      </c>
      <c r="KD9">
        <v>0.64351214885894825</v>
      </c>
      <c r="KE9">
        <v>1.0626336512741399</v>
      </c>
      <c r="KF9">
        <v>0.298573801088796</v>
      </c>
      <c r="KG9">
        <v>65.130316989098375</v>
      </c>
      <c r="KH9">
        <v>53.602460867566229</v>
      </c>
      <c r="KI9">
        <v>0.14167112369707827</v>
      </c>
      <c r="KJ9">
        <v>2.007070728959285E-2</v>
      </c>
      <c r="KL9" t="s">
        <v>15</v>
      </c>
      <c r="KM9">
        <v>0.64348452411345958</v>
      </c>
      <c r="KN9">
        <v>1.1056607982645501</v>
      </c>
      <c r="KO9">
        <v>0.29840550516361802</v>
      </c>
      <c r="KP9">
        <v>71.823992160159449</v>
      </c>
      <c r="KQ9">
        <v>53.626622866379456</v>
      </c>
      <c r="KR9">
        <v>0.14151127363496349</v>
      </c>
      <c r="KS9">
        <v>2.0025440565789514E-2</v>
      </c>
      <c r="KU9" t="s">
        <v>15</v>
      </c>
      <c r="KV9">
        <v>0.64335266036484384</v>
      </c>
      <c r="KW9">
        <v>1.0589345173660301</v>
      </c>
      <c r="KX9">
        <v>0.30167397954000402</v>
      </c>
      <c r="KY9">
        <v>64.596275511709351</v>
      </c>
      <c r="KZ9">
        <v>53.109080271942076</v>
      </c>
      <c r="LA9">
        <v>0.14052050553855164</v>
      </c>
      <c r="LB9">
        <v>1.9746012476810123E-2</v>
      </c>
      <c r="LD9" t="s">
        <v>15</v>
      </c>
      <c r="LE9">
        <v>0.64346247347013941</v>
      </c>
      <c r="LF9">
        <v>1.0538462897232299</v>
      </c>
      <c r="LG9">
        <v>0.28309035419133499</v>
      </c>
      <c r="LH9">
        <v>63.777428082157584</v>
      </c>
      <c r="LI9">
        <v>56.005149350100815</v>
      </c>
      <c r="LJ9">
        <v>0.14127616208329924</v>
      </c>
      <c r="LK9">
        <v>1.9958953972986641E-2</v>
      </c>
      <c r="LM9" t="s">
        <v>15</v>
      </c>
      <c r="LN9">
        <v>0.64352199032356205</v>
      </c>
      <c r="LO9">
        <v>1.1292623058521101</v>
      </c>
      <c r="LP9">
        <v>0.29372819832043701</v>
      </c>
      <c r="LQ9">
        <v>75.481541086780638</v>
      </c>
      <c r="LR9">
        <v>54.356152122672476</v>
      </c>
      <c r="LS9">
        <v>0.14176874536132272</v>
      </c>
      <c r="LT9">
        <v>2.0098377161323563E-2</v>
      </c>
      <c r="LV9" t="s">
        <v>15</v>
      </c>
      <c r="LW9">
        <v>0.64354841106487182</v>
      </c>
      <c r="LX9">
        <v>1.07608572868264</v>
      </c>
      <c r="LY9">
        <v>0.28191249777545502</v>
      </c>
      <c r="LZ9">
        <v>67.211310008838936</v>
      </c>
      <c r="MA9">
        <v>56.194049596210206</v>
      </c>
      <c r="MB9">
        <v>0.14178092099018527</v>
      </c>
      <c r="MC9">
        <v>2.0101829556825161E-2</v>
      </c>
      <c r="ME9" t="s">
        <v>15</v>
      </c>
      <c r="MF9">
        <v>0.6436289182885554</v>
      </c>
      <c r="MG9">
        <v>1.0693331014452301</v>
      </c>
      <c r="MH9">
        <v>0.272163419758012</v>
      </c>
      <c r="MI9">
        <v>66.141245531453976</v>
      </c>
      <c r="MJ9">
        <v>57.714233772822169</v>
      </c>
      <c r="MK9">
        <v>0.14204728546057716</v>
      </c>
      <c r="ML9">
        <v>2.0177431306718691E-2</v>
      </c>
      <c r="MN9" t="s">
        <v>15</v>
      </c>
      <c r="MO9">
        <v>0.64349169085407809</v>
      </c>
      <c r="MP9">
        <v>1.05285183193112</v>
      </c>
      <c r="MQ9">
        <v>0.27538426420858197</v>
      </c>
      <c r="MR9">
        <v>63.615450967784263</v>
      </c>
      <c r="MS9">
        <v>57.204689955968725</v>
      </c>
      <c r="MT9">
        <v>0.14113896058347014</v>
      </c>
      <c r="MU9">
        <v>1.9920206194582339E-2</v>
      </c>
      <c r="MW9" t="s">
        <v>15</v>
      </c>
      <c r="MX9">
        <v>0.64337361619817635</v>
      </c>
      <c r="MY9">
        <v>1.05899910103464</v>
      </c>
      <c r="MZ9">
        <v>0.28741903383510498</v>
      </c>
      <c r="NA9">
        <v>64.600952599280959</v>
      </c>
      <c r="NB9">
        <v>55.326263527323107</v>
      </c>
      <c r="NC9">
        <v>0.14107858276475377</v>
      </c>
      <c r="ND9">
        <v>1.9903166514911481E-2</v>
      </c>
      <c r="NF9" t="s">
        <v>15</v>
      </c>
      <c r="NG9">
        <v>0.6433916292401074</v>
      </c>
      <c r="NH9">
        <v>1.11088829482209</v>
      </c>
      <c r="NI9">
        <v>0.28804773321329102</v>
      </c>
      <c r="NJ9">
        <v>72.661291247156939</v>
      </c>
      <c r="NK9">
        <v>55.229797821041515</v>
      </c>
      <c r="NL9">
        <v>0.14116492487719584</v>
      </c>
      <c r="NM9">
        <v>1.9927536015584349E-2</v>
      </c>
      <c r="NO9" t="s">
        <v>15</v>
      </c>
      <c r="NP9">
        <v>0.64363425333683522</v>
      </c>
      <c r="NQ9">
        <v>1.09790224711192</v>
      </c>
      <c r="NR9">
        <v>0.28651590564305102</v>
      </c>
      <c r="NS9">
        <v>70.578592021787756</v>
      </c>
      <c r="NT9">
        <v>55.484670966834372</v>
      </c>
      <c r="NU9">
        <v>0.1422248787333997</v>
      </c>
      <c r="NV9">
        <v>2.0227916130730248E-2</v>
      </c>
      <c r="NX9" t="s">
        <v>15</v>
      </c>
      <c r="NY9">
        <v>0.64361969824080578</v>
      </c>
      <c r="NZ9">
        <v>1.1024977970533101</v>
      </c>
      <c r="OA9">
        <v>0.29840763591126901</v>
      </c>
      <c r="OB9">
        <v>71.296465920286096</v>
      </c>
      <c r="OC9">
        <v>53.636031226685375</v>
      </c>
      <c r="OD9">
        <v>0.1422945835712657</v>
      </c>
      <c r="OE9">
        <v>2.0247748513719917E-2</v>
      </c>
      <c r="OG9" t="s">
        <v>15</v>
      </c>
      <c r="OH9">
        <v>0.64368194797420608</v>
      </c>
      <c r="OI9">
        <v>1.12089071301623</v>
      </c>
      <c r="OJ9">
        <v>0.27979033896898903</v>
      </c>
      <c r="OK9">
        <v>74.137354099162465</v>
      </c>
      <c r="OL9">
        <v>56.532828076110519</v>
      </c>
      <c r="OM9">
        <v>0.14246701628207209</v>
      </c>
      <c r="ON9">
        <v>2.0296850728316194E-2</v>
      </c>
      <c r="OP9" t="s">
        <v>15</v>
      </c>
      <c r="OQ9">
        <v>0.64368124481431088</v>
      </c>
      <c r="OR9">
        <v>1.1081050390437199</v>
      </c>
      <c r="OS9">
        <v>0.29007939765312502</v>
      </c>
      <c r="OT9">
        <v>72.151208066251172</v>
      </c>
      <c r="OU9">
        <v>54.934309490902265</v>
      </c>
      <c r="OV9">
        <v>0.14227921764800161</v>
      </c>
      <c r="OW9">
        <v>2.0243375774527412E-2</v>
      </c>
      <c r="OY9" t="s">
        <v>15</v>
      </c>
      <c r="OZ9">
        <v>0.64365747270917528</v>
      </c>
      <c r="PA9">
        <v>1.10337791475643</v>
      </c>
      <c r="PB9">
        <v>0.28298994838038999</v>
      </c>
      <c r="PC9">
        <v>71.423149973273269</v>
      </c>
      <c r="PD9">
        <v>56.034077070638823</v>
      </c>
      <c r="PE9">
        <v>0.14238469853082159</v>
      </c>
      <c r="PF9">
        <v>2.0273402375712943E-2</v>
      </c>
      <c r="PH9" t="s">
        <v>15</v>
      </c>
      <c r="PI9">
        <v>0.64354260358341708</v>
      </c>
      <c r="PJ9">
        <v>1.1148471114266401</v>
      </c>
      <c r="PK9">
        <v>0.28011774022437802</v>
      </c>
      <c r="PL9">
        <v>73.235945098098185</v>
      </c>
      <c r="PM9">
        <v>56.472541419230424</v>
      </c>
      <c r="PN9">
        <v>0.1417575696542667</v>
      </c>
      <c r="PO9">
        <v>2.0095208554284275E-2</v>
      </c>
      <c r="PQ9" t="s">
        <v>15</v>
      </c>
      <c r="PR9">
        <v>0.64368830375065245</v>
      </c>
      <c r="PS9">
        <v>1.1341565411811501</v>
      </c>
      <c r="PT9">
        <v>0.29781287757643599</v>
      </c>
      <c r="PU9">
        <v>76.196543353767666</v>
      </c>
      <c r="PV9">
        <v>53.733371285273392</v>
      </c>
      <c r="PW9">
        <v>0.14241976804004836</v>
      </c>
      <c r="PX9">
        <v>2.0283390328581181E-2</v>
      </c>
      <c r="PZ9" t="s">
        <v>15</v>
      </c>
      <c r="QA9">
        <v>0.64353135938403783</v>
      </c>
      <c r="QB9">
        <v>1.1367264551223999</v>
      </c>
      <c r="QC9">
        <v>0.28679492620482999</v>
      </c>
      <c r="QD9">
        <v>76.638859714688721</v>
      </c>
      <c r="QE9">
        <v>55.434195704256204</v>
      </c>
      <c r="QF9">
        <v>0.14165161246939401</v>
      </c>
      <c r="QG9">
        <v>2.0065179315179378E-2</v>
      </c>
      <c r="QI9" t="s">
        <v>15</v>
      </c>
      <c r="QJ9">
        <v>0.64364312885547814</v>
      </c>
      <c r="QK9">
        <v>1.10396089873619</v>
      </c>
      <c r="QL9">
        <v>0.275107524899878</v>
      </c>
      <c r="QM9">
        <v>71.517545864157015</v>
      </c>
      <c r="QN9">
        <v>57.257754714313137</v>
      </c>
      <c r="QO9">
        <v>0.14214697489980568</v>
      </c>
      <c r="QP9">
        <v>2.0205762473165984E-2</v>
      </c>
      <c r="QR9" t="s">
        <v>15</v>
      </c>
      <c r="QS9">
        <v>0.64358555791793681</v>
      </c>
      <c r="QT9">
        <v>1.08358254581743</v>
      </c>
      <c r="QU9">
        <v>0.28090636538709401</v>
      </c>
      <c r="QV9">
        <v>68.366510479652007</v>
      </c>
      <c r="QW9">
        <v>56.352910358048746</v>
      </c>
      <c r="QX9">
        <v>0.14193635873676158</v>
      </c>
      <c r="QY9">
        <v>2.0145929931450673E-2</v>
      </c>
      <c r="RA9" t="s">
        <v>15</v>
      </c>
      <c r="RB9">
        <v>0.64347713139787488</v>
      </c>
      <c r="RC9">
        <v>1.1245855380827201</v>
      </c>
      <c r="RD9">
        <v>0.28015228016676202</v>
      </c>
      <c r="RE9">
        <v>74.766978220297659</v>
      </c>
      <c r="RF9">
        <v>56.462744906230675</v>
      </c>
      <c r="RG9">
        <v>0.14139806130021762</v>
      </c>
      <c r="RH9">
        <v>1.99934117394601E-2</v>
      </c>
    </row>
    <row r="10" spans="1:476" x14ac:dyDescent="0.2">
      <c r="A10" t="s">
        <v>16</v>
      </c>
      <c r="B10">
        <v>9.5301553070856535</v>
      </c>
      <c r="C10">
        <v>14.5904614048535</v>
      </c>
      <c r="D10">
        <v>4.6928514942431097</v>
      </c>
      <c r="E10">
        <v>53.097834554758172</v>
      </c>
      <c r="F10">
        <v>50.757869698576862</v>
      </c>
      <c r="G10">
        <v>2.0483829422329158</v>
      </c>
      <c r="H10">
        <v>4.1958726780307778</v>
      </c>
      <c r="J10" t="s">
        <v>16</v>
      </c>
      <c r="K10">
        <v>9.5310505684710183</v>
      </c>
      <c r="L10">
        <v>14.219692666547299</v>
      </c>
      <c r="M10">
        <v>5.2456200760416101</v>
      </c>
      <c r="N10">
        <v>49.19333985685104</v>
      </c>
      <c r="O10">
        <v>44.96283449177924</v>
      </c>
      <c r="P10">
        <v>2.0316039301308559</v>
      </c>
      <c r="Q10">
        <v>4.127414528923139</v>
      </c>
      <c r="S10" t="s">
        <v>16</v>
      </c>
      <c r="T10">
        <v>9.5294504634325854</v>
      </c>
      <c r="U10">
        <v>14.8881280155898</v>
      </c>
      <c r="V10">
        <v>4.9325438096409799</v>
      </c>
      <c r="W10">
        <v>56.232807680989559</v>
      </c>
      <c r="X10">
        <v>48.238948000531003</v>
      </c>
      <c r="Y10">
        <v>2.0408478754535659</v>
      </c>
      <c r="Z10">
        <v>4.1650600507433335</v>
      </c>
      <c r="AB10" t="s">
        <v>16</v>
      </c>
      <c r="AC10">
        <v>9.5265608290655912</v>
      </c>
      <c r="AD10">
        <v>14.6715326934078</v>
      </c>
      <c r="AE10">
        <v>4.66763742783899</v>
      </c>
      <c r="AF10">
        <v>54.006602767337299</v>
      </c>
      <c r="AG10">
        <v>51.003961328856448</v>
      </c>
      <c r="AH10">
        <v>2.0146536839988998</v>
      </c>
      <c r="AI10">
        <v>4.0588294664503382</v>
      </c>
      <c r="AK10" t="s">
        <v>16</v>
      </c>
      <c r="AL10">
        <v>9.5279853009618041</v>
      </c>
      <c r="AM10">
        <v>14.2987934911156</v>
      </c>
      <c r="AN10">
        <v>4.8596765097245802</v>
      </c>
      <c r="AO10">
        <v>50.071531802974192</v>
      </c>
      <c r="AP10">
        <v>48.995759793688812</v>
      </c>
      <c r="AQ10">
        <v>2.0268744898164441</v>
      </c>
      <c r="AR10">
        <v>4.1082201974686701</v>
      </c>
      <c r="AT10" t="s">
        <v>16</v>
      </c>
      <c r="AU10">
        <v>9.532018353650006</v>
      </c>
      <c r="AV10">
        <v>15.023859422603801</v>
      </c>
      <c r="AW10">
        <v>4.8352086329748802</v>
      </c>
      <c r="AX10">
        <v>57.614671575310759</v>
      </c>
      <c r="AY10">
        <v>49.274031442423947</v>
      </c>
      <c r="AZ10">
        <v>2.0463324388376329</v>
      </c>
      <c r="BA10">
        <v>4.1874764502391741</v>
      </c>
      <c r="BC10" t="s">
        <v>16</v>
      </c>
      <c r="BD10">
        <v>9.5233333101236486</v>
      </c>
      <c r="BE10">
        <v>15.1276491677341</v>
      </c>
      <c r="BF10">
        <v>4.8419768905888603</v>
      </c>
      <c r="BG10">
        <v>58.848259061277005</v>
      </c>
      <c r="BH10">
        <v>49.156700359928983</v>
      </c>
      <c r="BI10">
        <v>2.0030997344250743</v>
      </c>
      <c r="BJ10">
        <v>4.0124085460538037</v>
      </c>
      <c r="BL10" t="s">
        <v>16</v>
      </c>
      <c r="BM10">
        <v>9.5316537463512319</v>
      </c>
      <c r="BN10">
        <v>14.747071878013699</v>
      </c>
      <c r="BO10">
        <v>4.7639315965237401</v>
      </c>
      <c r="BP10">
        <v>54.716823233942556</v>
      </c>
      <c r="BQ10">
        <v>50.019884027497341</v>
      </c>
      <c r="BR10">
        <v>2.0476444061404795</v>
      </c>
      <c r="BS10">
        <v>4.1928476139983966</v>
      </c>
      <c r="BU10" t="s">
        <v>16</v>
      </c>
      <c r="BV10">
        <v>9.5305720367883904</v>
      </c>
      <c r="BW10">
        <v>14.794801969947599</v>
      </c>
      <c r="BX10">
        <v>4.5504883351741698</v>
      </c>
      <c r="BY10">
        <v>55.235193783112599</v>
      </c>
      <c r="BZ10">
        <v>52.25377534937985</v>
      </c>
      <c r="CA10">
        <v>2.0379117825946396</v>
      </c>
      <c r="CB10">
        <v>4.1530844336380612</v>
      </c>
      <c r="CD10" t="s">
        <v>16</v>
      </c>
      <c r="CE10">
        <v>9.5357872380483535</v>
      </c>
      <c r="CF10">
        <v>14.873558663390201</v>
      </c>
      <c r="CG10">
        <v>4.6233984129220502</v>
      </c>
      <c r="CH10">
        <v>55.976200937493914</v>
      </c>
      <c r="CI10">
        <v>51.515293939503835</v>
      </c>
      <c r="CJ10">
        <v>2.0726454312904079</v>
      </c>
      <c r="CK10">
        <v>4.2958590838490007</v>
      </c>
      <c r="CM10" t="s">
        <v>16</v>
      </c>
      <c r="CN10">
        <v>9.5315643464894642</v>
      </c>
      <c r="CO10">
        <v>14.624535291970799</v>
      </c>
      <c r="CP10">
        <v>4.7221517152493302</v>
      </c>
      <c r="CQ10">
        <v>53.432687021172022</v>
      </c>
      <c r="CR10">
        <v>50.457747085466309</v>
      </c>
      <c r="CS10">
        <v>2.0465802771468273</v>
      </c>
      <c r="CT10">
        <v>4.1884908308063853</v>
      </c>
      <c r="CV10" t="s">
        <v>16</v>
      </c>
      <c r="CW10">
        <v>9.5317908115943251</v>
      </c>
      <c r="CX10">
        <v>14.798884839088499</v>
      </c>
      <c r="CY10">
        <v>4.67864811472562</v>
      </c>
      <c r="CZ10">
        <v>55.258178988646719</v>
      </c>
      <c r="DA10">
        <v>50.915329477913176</v>
      </c>
      <c r="DB10">
        <v>2.0473558120819311</v>
      </c>
      <c r="DC10">
        <v>4.1916658212656639</v>
      </c>
      <c r="DE10" t="s">
        <v>16</v>
      </c>
      <c r="DF10">
        <v>9.5301487579062485</v>
      </c>
      <c r="DG10">
        <v>15.170504070849301</v>
      </c>
      <c r="DH10">
        <v>4.3256139485239604</v>
      </c>
      <c r="DI10">
        <v>59.184336532667359</v>
      </c>
      <c r="DJ10">
        <v>54.61126517111903</v>
      </c>
      <c r="DK10">
        <v>2.0400738659078104</v>
      </c>
      <c r="DL10">
        <v>4.1619013783600387</v>
      </c>
      <c r="DN10" t="s">
        <v>16</v>
      </c>
      <c r="DO10">
        <v>9.5309531917777619</v>
      </c>
      <c r="DP10">
        <v>15.248639072741</v>
      </c>
      <c r="DQ10">
        <v>4.7609613663816299</v>
      </c>
      <c r="DR10">
        <v>59.99070361499431</v>
      </c>
      <c r="DS10">
        <v>50.047374375011579</v>
      </c>
      <c r="DT10">
        <v>2.0414337904799731</v>
      </c>
      <c r="DU10">
        <v>4.1674519209134306</v>
      </c>
      <c r="DW10" t="s">
        <v>16</v>
      </c>
      <c r="DX10">
        <v>9.5334399214235503</v>
      </c>
      <c r="DY10">
        <v>14.794001761631099</v>
      </c>
      <c r="DZ10">
        <v>4.7553743608049999</v>
      </c>
      <c r="EA10">
        <v>55.180101658646976</v>
      </c>
      <c r="EB10">
        <v>50.119008458649638</v>
      </c>
      <c r="EC10">
        <v>2.0558759657366976</v>
      </c>
      <c r="ED10">
        <v>4.2266259864937998</v>
      </c>
      <c r="EF10" t="s">
        <v>16</v>
      </c>
      <c r="EG10">
        <v>9.5303335900353652</v>
      </c>
      <c r="EH10">
        <v>14.871954365774799</v>
      </c>
      <c r="EI10">
        <v>4.6802393663530397</v>
      </c>
      <c r="EJ10">
        <v>56.048623327566148</v>
      </c>
      <c r="EK10">
        <v>50.891127554584656</v>
      </c>
      <c r="EL10">
        <v>2.0405819370514213</v>
      </c>
      <c r="EM10">
        <v>4.1639746418205315</v>
      </c>
      <c r="EO10" t="s">
        <v>16</v>
      </c>
      <c r="EP10">
        <v>9.5306968778259638</v>
      </c>
      <c r="EQ10">
        <v>15.722034511887999</v>
      </c>
      <c r="ER10">
        <v>4.7175642329987504</v>
      </c>
      <c r="ES10">
        <v>64.962066399013779</v>
      </c>
      <c r="ET10">
        <v>50.501371584122104</v>
      </c>
      <c r="EU10">
        <v>2.04161069768596</v>
      </c>
      <c r="EV10">
        <v>4.1681742409057527</v>
      </c>
      <c r="EX10" t="s">
        <v>16</v>
      </c>
      <c r="EY10">
        <v>9.5305783111734943</v>
      </c>
      <c r="EZ10">
        <v>15.442362671595101</v>
      </c>
      <c r="FA10">
        <v>4.6784386198433197</v>
      </c>
      <c r="FB10">
        <v>62.029649905827085</v>
      </c>
      <c r="FC10">
        <v>50.911282955847547</v>
      </c>
      <c r="FD10">
        <v>2.0430893496616234</v>
      </c>
      <c r="FE10">
        <v>4.1742140907007546</v>
      </c>
      <c r="FG10" t="s">
        <v>16</v>
      </c>
      <c r="FH10">
        <v>9.5289424390248758</v>
      </c>
      <c r="FI10">
        <v>15.2842444906127</v>
      </c>
      <c r="FJ10">
        <v>4.4301247791793701</v>
      </c>
      <c r="FK10">
        <v>60.398119606825759</v>
      </c>
      <c r="FL10">
        <v>53.508746563142026</v>
      </c>
      <c r="FM10">
        <v>2.0288438484869316</v>
      </c>
      <c r="FN10">
        <v>4.1162073615432639</v>
      </c>
      <c r="FP10" t="s">
        <v>16</v>
      </c>
      <c r="FQ10">
        <v>9.5285812380006689</v>
      </c>
      <c r="FR10">
        <v>14.886536264475099</v>
      </c>
      <c r="FS10">
        <v>4.6126949088842002</v>
      </c>
      <c r="FT10">
        <v>56.230354683932582</v>
      </c>
      <c r="FU10">
        <v>51.590957838629315</v>
      </c>
      <c r="FV10">
        <v>2.0307673231350782</v>
      </c>
      <c r="FW10">
        <v>4.1240159207132114</v>
      </c>
      <c r="FY10" t="s">
        <v>16</v>
      </c>
      <c r="FZ10">
        <v>9.5332946846233586</v>
      </c>
      <c r="GA10">
        <v>15.191564997793501</v>
      </c>
      <c r="GB10">
        <v>4.5423129239923199</v>
      </c>
      <c r="GC10">
        <v>59.352726422026983</v>
      </c>
      <c r="GD10">
        <v>52.353167774003651</v>
      </c>
      <c r="GE10">
        <v>2.0525972518864246</v>
      </c>
      <c r="GF10">
        <v>4.2131554784517018</v>
      </c>
      <c r="GH10" t="s">
        <v>16</v>
      </c>
      <c r="GI10">
        <v>9.533899357001383</v>
      </c>
      <c r="GJ10">
        <v>14.735638531926799</v>
      </c>
      <c r="GK10">
        <v>4.5596901750389902</v>
      </c>
      <c r="GL10">
        <v>54.560458214879617</v>
      </c>
      <c r="GM10">
        <v>52.173921663117795</v>
      </c>
      <c r="GN10">
        <v>2.0529383822133784</v>
      </c>
      <c r="GO10">
        <v>4.2145560011648833</v>
      </c>
      <c r="GQ10" t="s">
        <v>16</v>
      </c>
      <c r="GR10">
        <v>9.5334859450674188</v>
      </c>
      <c r="GS10">
        <v>14.9622189041624</v>
      </c>
      <c r="GT10">
        <v>4.3696999041129096</v>
      </c>
      <c r="GU10">
        <v>56.943839749444244</v>
      </c>
      <c r="GV10">
        <v>54.164720761205167</v>
      </c>
      <c r="GW10">
        <v>2.0580201785185537</v>
      </c>
      <c r="GX10">
        <v>4.2354470551895389</v>
      </c>
      <c r="GZ10" t="s">
        <v>16</v>
      </c>
      <c r="HA10">
        <v>9.5310702988623621</v>
      </c>
      <c r="HB10">
        <v>15.4740438542796</v>
      </c>
      <c r="HC10">
        <v>4.4381142744848301</v>
      </c>
      <c r="HD10">
        <v>62.353685043395359</v>
      </c>
      <c r="HE10">
        <v>53.435300178044351</v>
      </c>
      <c r="HF10">
        <v>2.0481654464377166</v>
      </c>
      <c r="HG10">
        <v>4.1949816959814106</v>
      </c>
      <c r="HI10" t="s">
        <v>16</v>
      </c>
      <c r="HJ10">
        <v>9.5324389919563046</v>
      </c>
      <c r="HK10">
        <v>15.844918226053499</v>
      </c>
      <c r="HL10">
        <v>4.3816741304516702</v>
      </c>
      <c r="HM10">
        <v>66.221029470252176</v>
      </c>
      <c r="HN10">
        <v>54.034071089791091</v>
      </c>
      <c r="HO10">
        <v>2.0479023104711018</v>
      </c>
      <c r="HP10">
        <v>4.1939038732328777</v>
      </c>
      <c r="HR10" t="s">
        <v>16</v>
      </c>
      <c r="HS10">
        <v>9.5325239344992827</v>
      </c>
      <c r="HT10">
        <v>15.3957639358697</v>
      </c>
      <c r="HU10">
        <v>4.4844940023118403</v>
      </c>
      <c r="HV10">
        <v>61.507739625501365</v>
      </c>
      <c r="HW10">
        <v>52.955858982090263</v>
      </c>
      <c r="HX10">
        <v>2.0501833525178745</v>
      </c>
      <c r="HY10">
        <v>4.2032517789414321</v>
      </c>
      <c r="IA10" t="s">
        <v>16</v>
      </c>
      <c r="IB10">
        <v>9.5321468195996726</v>
      </c>
      <c r="IC10">
        <v>15.896952231366701</v>
      </c>
      <c r="ID10">
        <v>4.4889783418389699</v>
      </c>
      <c r="IE10">
        <v>66.772003539432831</v>
      </c>
      <c r="IF10">
        <v>52.906953419885575</v>
      </c>
      <c r="IG10">
        <v>2.0523307034198792</v>
      </c>
      <c r="IH10">
        <v>4.2120613161999367</v>
      </c>
      <c r="IJ10" t="s">
        <v>16</v>
      </c>
      <c r="IK10">
        <v>9.5314781951497007</v>
      </c>
      <c r="IL10">
        <v>15.4371377149306</v>
      </c>
      <c r="IM10">
        <v>4.7223968259603799</v>
      </c>
      <c r="IN10">
        <v>61.959534490527638</v>
      </c>
      <c r="IO10">
        <v>50.454727700437132</v>
      </c>
      <c r="IP10">
        <v>2.0468218181315518</v>
      </c>
      <c r="IQ10">
        <v>4.1894795551793509</v>
      </c>
      <c r="IS10" t="s">
        <v>16</v>
      </c>
      <c r="IT10">
        <v>9.5303820054025294</v>
      </c>
      <c r="IU10">
        <v>14.988096734309099</v>
      </c>
      <c r="IV10">
        <v>4.5262463340636003</v>
      </c>
      <c r="IW10">
        <v>57.266484447451646</v>
      </c>
      <c r="IX10">
        <v>52.507188783222048</v>
      </c>
      <c r="IY10">
        <v>2.035099303968428</v>
      </c>
      <c r="IZ10">
        <v>4.1416291770127804</v>
      </c>
      <c r="JB10" t="s">
        <v>16</v>
      </c>
      <c r="JC10">
        <v>9.5327660255104352</v>
      </c>
      <c r="JD10">
        <v>15.604698595273501</v>
      </c>
      <c r="JE10">
        <v>4.4764147894106596</v>
      </c>
      <c r="JF10">
        <v>63.695390755569726</v>
      </c>
      <c r="JG10">
        <v>53.041805731605919</v>
      </c>
      <c r="JH10">
        <v>2.0557569161713576</v>
      </c>
      <c r="JI10">
        <v>4.2261364983863698</v>
      </c>
      <c r="JK10" t="s">
        <v>16</v>
      </c>
      <c r="JL10">
        <v>9.5287422216676276</v>
      </c>
      <c r="JM10">
        <v>15.627745250114099</v>
      </c>
      <c r="JN10">
        <v>4.6129907503655501</v>
      </c>
      <c r="JO10">
        <v>64.006380764271356</v>
      </c>
      <c r="JP10">
        <v>51.588670959363725</v>
      </c>
      <c r="JQ10">
        <v>2.0322018875844292</v>
      </c>
      <c r="JR10">
        <v>4.1298445119017178</v>
      </c>
      <c r="JT10" t="s">
        <v>16</v>
      </c>
      <c r="JU10">
        <v>9.5290197362486637</v>
      </c>
      <c r="JV10">
        <v>15.1939058492179</v>
      </c>
      <c r="JW10">
        <v>4.4071001134508601</v>
      </c>
      <c r="JX10">
        <v>59.448781404238758</v>
      </c>
      <c r="JY10">
        <v>53.750750492349965</v>
      </c>
      <c r="JZ10">
        <v>2.0314310612051059</v>
      </c>
      <c r="KA10">
        <v>4.1267121564289022</v>
      </c>
      <c r="KC10" t="s">
        <v>16</v>
      </c>
      <c r="KD10">
        <v>9.5305621830342826</v>
      </c>
      <c r="KE10">
        <v>15.181706539738901</v>
      </c>
      <c r="KF10">
        <v>4.6541264069384303</v>
      </c>
      <c r="KG10">
        <v>59.294973876404015</v>
      </c>
      <c r="KH10">
        <v>51.166297249249169</v>
      </c>
      <c r="KI10">
        <v>2.0372660228445931</v>
      </c>
      <c r="KJ10">
        <v>4.1504528478370259</v>
      </c>
      <c r="KL10" t="s">
        <v>16</v>
      </c>
      <c r="KM10">
        <v>9.532595938674179</v>
      </c>
      <c r="KN10">
        <v>15.5221154866235</v>
      </c>
      <c r="KO10">
        <v>4.6803937967627203</v>
      </c>
      <c r="KP10">
        <v>62.831988122454298</v>
      </c>
      <c r="KQ10">
        <v>50.901162423405069</v>
      </c>
      <c r="KR10">
        <v>2.0489149249107386</v>
      </c>
      <c r="KS10">
        <v>4.198052369521978</v>
      </c>
      <c r="KU10" t="s">
        <v>16</v>
      </c>
      <c r="KV10">
        <v>9.5284122393053234</v>
      </c>
      <c r="KW10">
        <v>15.307737161832</v>
      </c>
      <c r="KX10">
        <v>4.68088754751727</v>
      </c>
      <c r="KY10">
        <v>60.653598704373678</v>
      </c>
      <c r="KZ10">
        <v>50.874422412075091</v>
      </c>
      <c r="LA10">
        <v>2.0319294078282413</v>
      </c>
      <c r="LB10">
        <v>4.1287371183972272</v>
      </c>
      <c r="LD10" t="s">
        <v>16</v>
      </c>
      <c r="LE10">
        <v>9.5310146753371896</v>
      </c>
      <c r="LF10">
        <v>15.582424420636499</v>
      </c>
      <c r="LG10">
        <v>4.47992349427438</v>
      </c>
      <c r="LH10">
        <v>63.491768205521325</v>
      </c>
      <c r="LI10">
        <v>52.996363484081108</v>
      </c>
      <c r="LJ10">
        <v>2.040310054769586</v>
      </c>
      <c r="LK10">
        <v>4.1628651195938717</v>
      </c>
      <c r="LM10" t="s">
        <v>16</v>
      </c>
      <c r="LN10">
        <v>9.5313524748375471</v>
      </c>
      <c r="LO10">
        <v>15.3189366430743</v>
      </c>
      <c r="LP10">
        <v>4.3034305843845004</v>
      </c>
      <c r="LQ10">
        <v>60.721541706864613</v>
      </c>
      <c r="LR10">
        <v>54.849738316304908</v>
      </c>
      <c r="LS10">
        <v>2.0464204923830556</v>
      </c>
      <c r="LT10">
        <v>4.1878368316453072</v>
      </c>
      <c r="LV10" t="s">
        <v>16</v>
      </c>
      <c r="LW10">
        <v>9.5292875296168358</v>
      </c>
      <c r="LX10">
        <v>16.142472000355401</v>
      </c>
      <c r="LY10">
        <v>4.6414815350412804</v>
      </c>
      <c r="LZ10">
        <v>69.398519565968812</v>
      </c>
      <c r="MA10">
        <v>51.292460001698473</v>
      </c>
      <c r="MB10">
        <v>2.0358390389531</v>
      </c>
      <c r="MC10">
        <v>4.1446405925254819</v>
      </c>
      <c r="ME10" t="s">
        <v>16</v>
      </c>
      <c r="MF10">
        <v>9.529825321121125</v>
      </c>
      <c r="MG10">
        <v>15.299331852045601</v>
      </c>
      <c r="MH10">
        <v>4.6496556114611503</v>
      </c>
      <c r="MI10">
        <v>60.541576959835908</v>
      </c>
      <c r="MJ10">
        <v>51.209435065341289</v>
      </c>
      <c r="MK10">
        <v>2.0392875064959224</v>
      </c>
      <c r="ML10">
        <v>4.1586935341503564</v>
      </c>
      <c r="MN10" t="s">
        <v>16</v>
      </c>
      <c r="MO10">
        <v>9.529662372542413</v>
      </c>
      <c r="MP10">
        <v>15.1392572466287</v>
      </c>
      <c r="MQ10">
        <v>4.2686731501622797</v>
      </c>
      <c r="MR10">
        <v>58.86457100777335</v>
      </c>
      <c r="MS10">
        <v>55.206459753899516</v>
      </c>
      <c r="MT10">
        <v>2.0380188604798541</v>
      </c>
      <c r="MU10">
        <v>4.1535208756716031</v>
      </c>
      <c r="MW10" t="s">
        <v>16</v>
      </c>
      <c r="MX10">
        <v>9.5324655989216804</v>
      </c>
      <c r="MY10">
        <v>15.913186726437999</v>
      </c>
      <c r="MZ10">
        <v>4.2153995139517102</v>
      </c>
      <c r="NA10">
        <v>66.936733852342584</v>
      </c>
      <c r="NB10">
        <v>55.778497491472102</v>
      </c>
      <c r="NC10">
        <v>2.0488804357710522</v>
      </c>
      <c r="ND10">
        <v>4.1979110400853772</v>
      </c>
      <c r="NF10" t="s">
        <v>16</v>
      </c>
      <c r="NG10">
        <v>9.5307651265757389</v>
      </c>
      <c r="NH10">
        <v>15.3481123827512</v>
      </c>
      <c r="NI10">
        <v>4.50485308855668</v>
      </c>
      <c r="NJ10">
        <v>61.037568116690608</v>
      </c>
      <c r="NK10">
        <v>52.733563058906206</v>
      </c>
      <c r="NL10">
        <v>2.0413472207034857</v>
      </c>
      <c r="NM10">
        <v>4.1670984754738454</v>
      </c>
      <c r="NO10" t="s">
        <v>16</v>
      </c>
      <c r="NP10">
        <v>9.5319111344639005</v>
      </c>
      <c r="NQ10">
        <v>15.249033569230701</v>
      </c>
      <c r="NR10">
        <v>4.4465882526119698</v>
      </c>
      <c r="NS10">
        <v>59.978763483177879</v>
      </c>
      <c r="NT10">
        <v>53.350506630986786</v>
      </c>
      <c r="NU10">
        <v>2.0486670255034998</v>
      </c>
      <c r="NV10">
        <v>4.1970365813853583</v>
      </c>
      <c r="NX10" t="s">
        <v>16</v>
      </c>
      <c r="NY10">
        <v>9.531173227152598</v>
      </c>
      <c r="NZ10">
        <v>15.4465878814819</v>
      </c>
      <c r="OA10">
        <v>4.2916480120250098</v>
      </c>
      <c r="OB10">
        <v>62.063866780611541</v>
      </c>
      <c r="OC10">
        <v>54.972510626510527</v>
      </c>
      <c r="OD10">
        <v>2.041248177644432</v>
      </c>
      <c r="OE10">
        <v>4.1666941227367147</v>
      </c>
      <c r="OG10" t="s">
        <v>16</v>
      </c>
      <c r="OH10">
        <v>9.5310565125815767</v>
      </c>
      <c r="OI10">
        <v>15.232685066293699</v>
      </c>
      <c r="OJ10">
        <v>4.4754680661269699</v>
      </c>
      <c r="OK10">
        <v>59.821579550867469</v>
      </c>
      <c r="OL10">
        <v>53.043316234469081</v>
      </c>
      <c r="OM10">
        <v>2.0432199154132089</v>
      </c>
      <c r="ON10">
        <v>4.1747476227411608</v>
      </c>
      <c r="OP10" t="s">
        <v>16</v>
      </c>
      <c r="OQ10">
        <v>9.5284108525892375</v>
      </c>
      <c r="OR10">
        <v>15.246912202343999</v>
      </c>
      <c r="OS10">
        <v>4.5314846722217297</v>
      </c>
      <c r="OT10">
        <v>60.01526842433357</v>
      </c>
      <c r="OU10">
        <v>52.442387903641354</v>
      </c>
      <c r="OV10">
        <v>2.0293055769106068</v>
      </c>
      <c r="OW10">
        <v>4.1180811244804909</v>
      </c>
      <c r="OY10" t="s">
        <v>16</v>
      </c>
      <c r="OZ10">
        <v>9.5305933048243219</v>
      </c>
      <c r="PA10">
        <v>15.7372548293992</v>
      </c>
      <c r="PB10">
        <v>4.3447808106945498</v>
      </c>
      <c r="PC10">
        <v>65.123558692123694</v>
      </c>
      <c r="PD10">
        <v>54.412273488836725</v>
      </c>
      <c r="PE10">
        <v>2.0386849123592854</v>
      </c>
      <c r="PF10">
        <v>4.1562361718813881</v>
      </c>
      <c r="PH10" t="s">
        <v>16</v>
      </c>
      <c r="PI10">
        <v>9.5312879641203718</v>
      </c>
      <c r="PJ10">
        <v>15.3486830622683</v>
      </c>
      <c r="PK10">
        <v>4.3151658856848396</v>
      </c>
      <c r="PL10">
        <v>61.034721855503257</v>
      </c>
      <c r="PM10">
        <v>54.726308743069438</v>
      </c>
      <c r="PN10">
        <v>2.0450595220707148</v>
      </c>
      <c r="PO10">
        <v>4.1822684488121009</v>
      </c>
      <c r="PQ10" t="s">
        <v>16</v>
      </c>
      <c r="PR10">
        <v>9.5321847664246544</v>
      </c>
      <c r="PS10">
        <v>15.373179863586801</v>
      </c>
      <c r="PT10">
        <v>4.4480001278542298</v>
      </c>
      <c r="PU10">
        <v>61.276561882601811</v>
      </c>
      <c r="PV10">
        <v>53.337034091895887</v>
      </c>
      <c r="PW10">
        <v>2.0479258781218346</v>
      </c>
      <c r="PX10">
        <v>4.1940004022810866</v>
      </c>
      <c r="PZ10" t="s">
        <v>16</v>
      </c>
      <c r="QA10">
        <v>9.5315062792525005</v>
      </c>
      <c r="QB10">
        <v>15.361947798629201</v>
      </c>
      <c r="QC10">
        <v>4.35828187256425</v>
      </c>
      <c r="QD10">
        <v>61.170200685572517</v>
      </c>
      <c r="QE10">
        <v>54.274993428362464</v>
      </c>
      <c r="QF10">
        <v>2.042650057623363</v>
      </c>
      <c r="QG10">
        <v>4.1724192579087278</v>
      </c>
      <c r="QI10" t="s">
        <v>16</v>
      </c>
      <c r="QJ10">
        <v>9.5298105624419769</v>
      </c>
      <c r="QK10">
        <v>16.152339794065501</v>
      </c>
      <c r="QL10">
        <v>4.3881928231005896</v>
      </c>
      <c r="QM10">
        <v>69.492768909002606</v>
      </c>
      <c r="QN10">
        <v>53.952989995468158</v>
      </c>
      <c r="QO10">
        <v>2.0376264858225945</v>
      </c>
      <c r="QP10">
        <v>4.1519216957257363</v>
      </c>
      <c r="QR10" t="s">
        <v>16</v>
      </c>
      <c r="QS10">
        <v>9.5326108137411598</v>
      </c>
      <c r="QT10">
        <v>15.626165464606499</v>
      </c>
      <c r="QU10">
        <v>4.4875783604794099</v>
      </c>
      <c r="QV10">
        <v>63.923250093054719</v>
      </c>
      <c r="QW10">
        <v>52.923931878026409</v>
      </c>
      <c r="QX10">
        <v>2.0496964199685408</v>
      </c>
      <c r="QY10">
        <v>4.2012554140318521</v>
      </c>
      <c r="RA10" t="s">
        <v>16</v>
      </c>
      <c r="RB10">
        <v>9.5311160260956509</v>
      </c>
      <c r="RC10">
        <v>15.5793008826228</v>
      </c>
      <c r="RD10">
        <v>4.3053824753592096</v>
      </c>
      <c r="RE10">
        <v>63.457257680711933</v>
      </c>
      <c r="RF10">
        <v>54.828139080761176</v>
      </c>
      <c r="RG10">
        <v>2.042034780290789</v>
      </c>
      <c r="RH10">
        <v>4.1699060439172513</v>
      </c>
    </row>
    <row r="11" spans="1:476" x14ac:dyDescent="0.2">
      <c r="A11" t="s">
        <v>17</v>
      </c>
      <c r="B11">
        <v>2.6275963246920138</v>
      </c>
      <c r="C11">
        <v>4.1969380821823101</v>
      </c>
      <c r="D11">
        <v>1.2372702806501701</v>
      </c>
      <c r="E11">
        <v>59.725374965054513</v>
      </c>
      <c r="F11">
        <v>52.912467222483528</v>
      </c>
      <c r="G11">
        <v>0.60622545022833896</v>
      </c>
      <c r="H11">
        <v>0.36750929650455222</v>
      </c>
      <c r="J11" t="s">
        <v>17</v>
      </c>
      <c r="K11">
        <v>2.6314541053832117</v>
      </c>
      <c r="L11">
        <v>4.2198594727793104</v>
      </c>
      <c r="M11">
        <v>1.32054599925932</v>
      </c>
      <c r="N11">
        <v>60.362267544270296</v>
      </c>
      <c r="O11">
        <v>49.816871342811723</v>
      </c>
      <c r="P11">
        <v>0.61426883391892528</v>
      </c>
      <c r="Q11">
        <v>0.37732620032411618</v>
      </c>
      <c r="S11" t="s">
        <v>17</v>
      </c>
      <c r="T11">
        <v>2.6266445317609821</v>
      </c>
      <c r="U11">
        <v>4.1997952894297503</v>
      </c>
      <c r="V11">
        <v>1.2722664900023499</v>
      </c>
      <c r="W11">
        <v>59.892031017005579</v>
      </c>
      <c r="X11">
        <v>51.56305032453767</v>
      </c>
      <c r="Y11">
        <v>0.60106264132525178</v>
      </c>
      <c r="Z11">
        <v>0.36127629879688827</v>
      </c>
      <c r="AB11" t="s">
        <v>17</v>
      </c>
      <c r="AC11">
        <v>2.6289512688369627</v>
      </c>
      <c r="AD11">
        <v>4.6457879584475696</v>
      </c>
      <c r="AE11">
        <v>1.09055542809399</v>
      </c>
      <c r="AF11">
        <v>76.716396896274432</v>
      </c>
      <c r="AG11">
        <v>58.517472688778774</v>
      </c>
      <c r="AH11">
        <v>0.61196317873936501</v>
      </c>
      <c r="AI11">
        <v>0.37449893213278801</v>
      </c>
      <c r="AK11" t="s">
        <v>17</v>
      </c>
      <c r="AL11">
        <v>2.625434866779687</v>
      </c>
      <c r="AM11">
        <v>4.4570436695723998</v>
      </c>
      <c r="AN11">
        <v>1.25821585127157</v>
      </c>
      <c r="AO11">
        <v>69.764016086193465</v>
      </c>
      <c r="AP11">
        <v>52.075906845296224</v>
      </c>
      <c r="AQ11">
        <v>0.59568103100968151</v>
      </c>
      <c r="AR11">
        <v>0.35483589070475707</v>
      </c>
      <c r="AT11" t="s">
        <v>17</v>
      </c>
      <c r="AU11">
        <v>2.6294150050883043</v>
      </c>
      <c r="AV11">
        <v>4.5125694209187897</v>
      </c>
      <c r="AW11">
        <v>1.11187719653448</v>
      </c>
      <c r="AX11">
        <v>71.618759769237826</v>
      </c>
      <c r="AY11">
        <v>57.71389474910449</v>
      </c>
      <c r="AZ11">
        <v>0.61360097274085468</v>
      </c>
      <c r="BA11">
        <v>0.37650615374852309</v>
      </c>
      <c r="BC11" t="s">
        <v>17</v>
      </c>
      <c r="BD11">
        <v>2.6290173930435312</v>
      </c>
      <c r="BE11">
        <v>4.5678358400148804</v>
      </c>
      <c r="BF11">
        <v>1.2554923724415099</v>
      </c>
      <c r="BG11">
        <v>73.746885513254043</v>
      </c>
      <c r="BH11">
        <v>52.244805387610405</v>
      </c>
      <c r="BI11">
        <v>0.60608606613491489</v>
      </c>
      <c r="BJ11">
        <v>0.36734031956289637</v>
      </c>
      <c r="BL11" t="s">
        <v>17</v>
      </c>
      <c r="BM11">
        <v>2.6275689076484934</v>
      </c>
      <c r="BN11">
        <v>4.4972534174038499</v>
      </c>
      <c r="BO11">
        <v>1.3027752870546301</v>
      </c>
      <c r="BP11">
        <v>71.156440628938824</v>
      </c>
      <c r="BQ11">
        <v>50.418986795648649</v>
      </c>
      <c r="BR11">
        <v>0.60393195214923789</v>
      </c>
      <c r="BS11">
        <v>0.36473380282678936</v>
      </c>
      <c r="BU11" t="s">
        <v>17</v>
      </c>
      <c r="BV11">
        <v>2.6298319398431809</v>
      </c>
      <c r="BW11">
        <v>4.70892931561563</v>
      </c>
      <c r="BX11">
        <v>1.1578265966057899</v>
      </c>
      <c r="BY11">
        <v>79.058184071504868</v>
      </c>
      <c r="BZ11">
        <v>55.973361678965993</v>
      </c>
      <c r="CA11">
        <v>0.6088425681482097</v>
      </c>
      <c r="CB11">
        <v>0.3706892727893073</v>
      </c>
      <c r="CD11" t="s">
        <v>17</v>
      </c>
      <c r="CE11">
        <v>2.6280095847201914</v>
      </c>
      <c r="CF11">
        <v>4.5507524016057497</v>
      </c>
      <c r="CG11">
        <v>1.1670554379026901</v>
      </c>
      <c r="CH11">
        <v>73.163462875660542</v>
      </c>
      <c r="CI11">
        <v>55.591659760748236</v>
      </c>
      <c r="CJ11">
        <v>0.60619065992716847</v>
      </c>
      <c r="CK11">
        <v>0.36746711618293598</v>
      </c>
      <c r="CM11" t="s">
        <v>17</v>
      </c>
      <c r="CN11">
        <v>2.6280132886223013</v>
      </c>
      <c r="CO11">
        <v>4.5535972706674199</v>
      </c>
      <c r="CP11">
        <v>1.1293212220133699</v>
      </c>
      <c r="CQ11">
        <v>73.271470520401323</v>
      </c>
      <c r="CR11">
        <v>57.027568052922575</v>
      </c>
      <c r="CS11">
        <v>0.60617994191055524</v>
      </c>
      <c r="CT11">
        <v>0.36745412197468413</v>
      </c>
      <c r="CV11" t="s">
        <v>17</v>
      </c>
      <c r="CW11">
        <v>2.6277711529363956</v>
      </c>
      <c r="CX11">
        <v>4.5687264927657703</v>
      </c>
      <c r="CY11">
        <v>1.183730160589</v>
      </c>
      <c r="CZ11">
        <v>73.863180119793142</v>
      </c>
      <c r="DA11">
        <v>54.953072710831606</v>
      </c>
      <c r="DB11">
        <v>0.60731544422931549</v>
      </c>
      <c r="DC11">
        <v>0.36883204879945081</v>
      </c>
      <c r="DE11" t="s">
        <v>17</v>
      </c>
      <c r="DF11">
        <v>2.6298190600906897</v>
      </c>
      <c r="DG11">
        <v>4.5525637168006199</v>
      </c>
      <c r="DH11">
        <v>1.1558689842152601</v>
      </c>
      <c r="DI11">
        <v>73.113191925973197</v>
      </c>
      <c r="DJ11">
        <v>56.047585107418008</v>
      </c>
      <c r="DK11">
        <v>0.61327046376780558</v>
      </c>
      <c r="DL11">
        <v>0.3761006617299793</v>
      </c>
      <c r="DN11" t="s">
        <v>17</v>
      </c>
      <c r="DO11">
        <v>2.6283911009494134</v>
      </c>
      <c r="DP11">
        <v>4.4710479522317197</v>
      </c>
      <c r="DQ11">
        <v>1.21232823108176</v>
      </c>
      <c r="DR11">
        <v>70.105885331019095</v>
      </c>
      <c r="DS11">
        <v>53.875653031854768</v>
      </c>
      <c r="DT11">
        <v>0.60724679757770084</v>
      </c>
      <c r="DU11">
        <v>0.36874867316837323</v>
      </c>
      <c r="DW11" t="s">
        <v>17</v>
      </c>
      <c r="DX11">
        <v>2.6307957185184492</v>
      </c>
      <c r="DY11">
        <v>4.5182499809984202</v>
      </c>
      <c r="DZ11">
        <v>1.1464406752402601</v>
      </c>
      <c r="EA11">
        <v>71.744615106143783</v>
      </c>
      <c r="EB11">
        <v>56.422284437733303</v>
      </c>
      <c r="EC11">
        <v>0.61565410032510992</v>
      </c>
      <c r="ED11">
        <v>0.37902997124712046</v>
      </c>
      <c r="EF11" t="s">
        <v>17</v>
      </c>
      <c r="EG11">
        <v>2.6278817341567575</v>
      </c>
      <c r="EH11">
        <v>4.5719681272776098</v>
      </c>
      <c r="EI11">
        <v>1.12819068258761</v>
      </c>
      <c r="EJ11">
        <v>73.979219378556877</v>
      </c>
      <c r="EK11">
        <v>57.068437748792867</v>
      </c>
      <c r="EL11">
        <v>0.60296692765427373</v>
      </c>
      <c r="EM11">
        <v>0.3635691158448342</v>
      </c>
      <c r="EO11" t="s">
        <v>17</v>
      </c>
      <c r="EP11">
        <v>2.6309904905857833</v>
      </c>
      <c r="EQ11">
        <v>4.6522572105279201</v>
      </c>
      <c r="ER11">
        <v>1.1283577257616599</v>
      </c>
      <c r="ES11">
        <v>76.82531454122082</v>
      </c>
      <c r="ET11">
        <v>57.112816264477104</v>
      </c>
      <c r="EU11">
        <v>0.61741902032628748</v>
      </c>
      <c r="EV11">
        <v>0.38120624666067254</v>
      </c>
      <c r="EX11" t="s">
        <v>17</v>
      </c>
      <c r="EY11">
        <v>2.6291273114721014</v>
      </c>
      <c r="EZ11">
        <v>4.5040189460831899</v>
      </c>
      <c r="FA11">
        <v>1.1998225268659899</v>
      </c>
      <c r="FB11">
        <v>71.312318214111087</v>
      </c>
      <c r="FC11">
        <v>54.364228706970266</v>
      </c>
      <c r="FD11">
        <v>0.61180374204646526</v>
      </c>
      <c r="FE11">
        <v>0.37430381878205776</v>
      </c>
      <c r="FG11" t="s">
        <v>17</v>
      </c>
      <c r="FH11">
        <v>2.6280097376874734</v>
      </c>
      <c r="FI11">
        <v>4.6338860542611897</v>
      </c>
      <c r="FJ11">
        <v>1.1902067268937699</v>
      </c>
      <c r="FK11">
        <v>76.326822074061056</v>
      </c>
      <c r="FL11">
        <v>54.710718540141457</v>
      </c>
      <c r="FM11">
        <v>0.60493796306794578</v>
      </c>
      <c r="FN11">
        <v>0.36594993916079538</v>
      </c>
      <c r="FP11" t="s">
        <v>17</v>
      </c>
      <c r="FQ11">
        <v>2.6275534460195935</v>
      </c>
      <c r="FR11">
        <v>4.64184028289566</v>
      </c>
      <c r="FS11">
        <v>1.1360255751204</v>
      </c>
      <c r="FT11">
        <v>76.660166130110611</v>
      </c>
      <c r="FU11">
        <v>56.764891810618238</v>
      </c>
      <c r="FV11">
        <v>0.60419520475239019</v>
      </c>
      <c r="FW11">
        <v>0.36505184544578273</v>
      </c>
      <c r="FY11" t="s">
        <v>17</v>
      </c>
      <c r="FZ11">
        <v>2.6291390316129295</v>
      </c>
      <c r="GA11">
        <v>4.4956036621269098</v>
      </c>
      <c r="GB11">
        <v>1.0963573814537499</v>
      </c>
      <c r="GC11">
        <v>70.991476984347145</v>
      </c>
      <c r="GD11">
        <v>58.29975637381358</v>
      </c>
      <c r="GE11">
        <v>0.60982361830049592</v>
      </c>
      <c r="GF11">
        <v>0.37188484543710892</v>
      </c>
      <c r="GH11" t="s">
        <v>17</v>
      </c>
      <c r="GI11">
        <v>2.629524924945831</v>
      </c>
      <c r="GJ11">
        <v>4.4744414069041003</v>
      </c>
      <c r="GK11">
        <v>1.12756595340885</v>
      </c>
      <c r="GL11">
        <v>70.161589436018573</v>
      </c>
      <c r="GM11">
        <v>57.119023945662803</v>
      </c>
      <c r="GN11">
        <v>0.61239184084552678</v>
      </c>
      <c r="GO11">
        <v>0.37502376673417304</v>
      </c>
      <c r="GQ11" t="s">
        <v>17</v>
      </c>
      <c r="GR11">
        <v>2.6330431452828793</v>
      </c>
      <c r="GS11">
        <v>4.59629242056827</v>
      </c>
      <c r="GT11">
        <v>1.19436512176667</v>
      </c>
      <c r="GU11">
        <v>74.561986528878933</v>
      </c>
      <c r="GV11">
        <v>54.639363813449627</v>
      </c>
      <c r="GW11">
        <v>0.63011570722188637</v>
      </c>
      <c r="GX11">
        <v>0.39704580448773807</v>
      </c>
      <c r="GZ11" t="s">
        <v>17</v>
      </c>
      <c r="HA11">
        <v>2.6260666416284959</v>
      </c>
      <c r="HB11">
        <v>4.6670189646256004</v>
      </c>
      <c r="HC11">
        <v>1.1361155836415999</v>
      </c>
      <c r="HD11">
        <v>77.718984379294113</v>
      </c>
      <c r="HE11">
        <v>56.736985816282882</v>
      </c>
      <c r="HF11">
        <v>0.59898970044947975</v>
      </c>
      <c r="HG11">
        <v>0.35878866124455749</v>
      </c>
      <c r="HI11" t="s">
        <v>17</v>
      </c>
      <c r="HJ11">
        <v>2.6284864997286914</v>
      </c>
      <c r="HK11">
        <v>4.6634331984324602</v>
      </c>
      <c r="HL11">
        <v>1.1041112543476701</v>
      </c>
      <c r="HM11">
        <v>77.418951891661351</v>
      </c>
      <c r="HN11">
        <v>57.994410301835877</v>
      </c>
      <c r="HO11">
        <v>0.60775115774235378</v>
      </c>
      <c r="HP11">
        <v>0.36936146973717132</v>
      </c>
      <c r="HR11" t="s">
        <v>17</v>
      </c>
      <c r="HS11">
        <v>2.6287396953332278</v>
      </c>
      <c r="HT11">
        <v>4.6765980873626303</v>
      </c>
      <c r="HU11">
        <v>1.13110076764197</v>
      </c>
      <c r="HV11">
        <v>77.902669315830025</v>
      </c>
      <c r="HW11">
        <v>56.971746968708977</v>
      </c>
      <c r="HX11">
        <v>0.60753783586410248</v>
      </c>
      <c r="HY11">
        <v>0.36910222200643711</v>
      </c>
      <c r="IA11" t="s">
        <v>17</v>
      </c>
      <c r="IB11">
        <v>2.6288000597590813</v>
      </c>
      <c r="IC11">
        <v>4.8919085580680299</v>
      </c>
      <c r="ID11">
        <v>1.15739110118638</v>
      </c>
      <c r="IE11">
        <v>86.089030997524901</v>
      </c>
      <c r="IF11">
        <v>55.972646269170802</v>
      </c>
      <c r="IG11">
        <v>0.61271380415492016</v>
      </c>
      <c r="IH11">
        <v>0.37541820580199381</v>
      </c>
      <c r="IJ11" t="s">
        <v>17</v>
      </c>
      <c r="IK11">
        <v>2.6285412994976327</v>
      </c>
      <c r="IL11">
        <v>4.6093977290622901</v>
      </c>
      <c r="IM11">
        <v>1.13131824957001</v>
      </c>
      <c r="IN11">
        <v>75.359532298132009</v>
      </c>
      <c r="IO11">
        <v>56.960225438107905</v>
      </c>
      <c r="IP11">
        <v>0.60861312891124386</v>
      </c>
      <c r="IQ11">
        <v>0.37040994068313432</v>
      </c>
      <c r="IS11" t="s">
        <v>17</v>
      </c>
      <c r="IT11">
        <v>2.6296263789533261</v>
      </c>
      <c r="IU11">
        <v>4.7243852734328602</v>
      </c>
      <c r="IV11">
        <v>1.06939134044822</v>
      </c>
      <c r="IW11">
        <v>79.659943756470611</v>
      </c>
      <c r="IX11">
        <v>59.332955091746861</v>
      </c>
      <c r="IY11">
        <v>0.6119000081713355</v>
      </c>
      <c r="IZ11">
        <v>0.3744216200000805</v>
      </c>
      <c r="JB11" t="s">
        <v>17</v>
      </c>
      <c r="JC11">
        <v>2.6288137211740206</v>
      </c>
      <c r="JD11">
        <v>4.8637257696899203</v>
      </c>
      <c r="JE11">
        <v>1.2031584592294899</v>
      </c>
      <c r="JF11">
        <v>85.01599145327782</v>
      </c>
      <c r="JG11">
        <v>54.23188605801392</v>
      </c>
      <c r="JH11">
        <v>0.60846744847778356</v>
      </c>
      <c r="JI11">
        <v>0.37023263585706417</v>
      </c>
      <c r="JK11" t="s">
        <v>17</v>
      </c>
      <c r="JL11">
        <v>2.629055392280069</v>
      </c>
      <c r="JM11">
        <v>4.5311931662312404</v>
      </c>
      <c r="JN11">
        <v>1.10867990073345</v>
      </c>
      <c r="JO11">
        <v>72.350616100999204</v>
      </c>
      <c r="JP11">
        <v>57.829724547114289</v>
      </c>
      <c r="JQ11">
        <v>0.61139755506228155</v>
      </c>
      <c r="JR11">
        <v>0.37380697033613564</v>
      </c>
      <c r="JT11" t="s">
        <v>17</v>
      </c>
      <c r="JU11">
        <v>2.6289146547844138</v>
      </c>
      <c r="JV11">
        <v>4.7566956332289401</v>
      </c>
      <c r="JW11">
        <v>1.17984638333818</v>
      </c>
      <c r="JX11">
        <v>80.93762095213458</v>
      </c>
      <c r="JY11">
        <v>55.120399926602623</v>
      </c>
      <c r="JZ11">
        <v>0.6104930219785043</v>
      </c>
      <c r="KA11">
        <v>0.3727017298844465</v>
      </c>
      <c r="KC11" t="s">
        <v>17</v>
      </c>
      <c r="KD11">
        <v>2.6284723351181531</v>
      </c>
      <c r="KE11">
        <v>4.7532169680680703</v>
      </c>
      <c r="KF11">
        <v>1.1457873700160299</v>
      </c>
      <c r="KG11">
        <v>80.835723646846276</v>
      </c>
      <c r="KH11">
        <v>56.408619763368165</v>
      </c>
      <c r="KI11">
        <v>0.60589643781941604</v>
      </c>
      <c r="KJ11">
        <v>0.36711049336225748</v>
      </c>
      <c r="KL11" t="s">
        <v>17</v>
      </c>
      <c r="KM11">
        <v>2.6285663224058826</v>
      </c>
      <c r="KN11">
        <v>4.5614972568471099</v>
      </c>
      <c r="KO11">
        <v>1.1863773310211501</v>
      </c>
      <c r="KP11">
        <v>73.535558831631391</v>
      </c>
      <c r="KQ11">
        <v>54.865992122455609</v>
      </c>
      <c r="KR11">
        <v>0.6063094996754298</v>
      </c>
      <c r="KS11">
        <v>0.36761120939666997</v>
      </c>
      <c r="KU11" t="s">
        <v>17</v>
      </c>
      <c r="KV11">
        <v>2.6289635621363394</v>
      </c>
      <c r="KW11">
        <v>4.6446122175630897</v>
      </c>
      <c r="KX11">
        <v>1.06885695497837</v>
      </c>
      <c r="KY11">
        <v>76.670847951532679</v>
      </c>
      <c r="KZ11">
        <v>59.343028926966227</v>
      </c>
      <c r="LA11">
        <v>0.61060864599623088</v>
      </c>
      <c r="LB11">
        <v>0.3728429185653504</v>
      </c>
      <c r="LD11" t="s">
        <v>17</v>
      </c>
      <c r="LE11">
        <v>2.6280405462924632</v>
      </c>
      <c r="LF11">
        <v>4.5958328572761999</v>
      </c>
      <c r="LG11">
        <v>1.12046051888895</v>
      </c>
      <c r="LH11">
        <v>74.876786576212496</v>
      </c>
      <c r="LI11">
        <v>57.365173818583123</v>
      </c>
      <c r="LJ11">
        <v>0.6052792507785949</v>
      </c>
      <c r="LK11">
        <v>0.36636297142309715</v>
      </c>
      <c r="LM11" t="s">
        <v>17</v>
      </c>
      <c r="LN11">
        <v>2.6298728855034832</v>
      </c>
      <c r="LO11">
        <v>5.01144595378525</v>
      </c>
      <c r="LP11">
        <v>1.1273983048662399</v>
      </c>
      <c r="LQ11">
        <v>90.558485978907683</v>
      </c>
      <c r="LR11">
        <v>57.131072338866971</v>
      </c>
      <c r="LS11">
        <v>0.61415708290017668</v>
      </c>
      <c r="LT11">
        <v>0.37718892247645447</v>
      </c>
      <c r="LV11" t="s">
        <v>17</v>
      </c>
      <c r="LW11">
        <v>2.6297990749295064</v>
      </c>
      <c r="LX11">
        <v>4.4858123955804396</v>
      </c>
      <c r="LY11">
        <v>1.10319475347161</v>
      </c>
      <c r="LZ11">
        <v>70.576240532774733</v>
      </c>
      <c r="MA11">
        <v>58.050226574774278</v>
      </c>
      <c r="MB11">
        <v>0.61333756327314282</v>
      </c>
      <c r="MC11">
        <v>0.37618296652183647</v>
      </c>
      <c r="ME11" t="s">
        <v>17</v>
      </c>
      <c r="MF11">
        <v>2.6287472207645952</v>
      </c>
      <c r="MG11">
        <v>4.6365580000303801</v>
      </c>
      <c r="MH11">
        <v>1.14538017032077</v>
      </c>
      <c r="MI11">
        <v>76.378997699208014</v>
      </c>
      <c r="MJ11">
        <v>56.428668330170382</v>
      </c>
      <c r="MK11">
        <v>0.61062235380544927</v>
      </c>
      <c r="ML11">
        <v>0.3728596589669072</v>
      </c>
      <c r="MN11" t="s">
        <v>17</v>
      </c>
      <c r="MO11">
        <v>2.6288911973972144</v>
      </c>
      <c r="MP11">
        <v>4.6677387995452699</v>
      </c>
      <c r="MQ11">
        <v>1.1005443178032801</v>
      </c>
      <c r="MR11">
        <v>77.55541972093242</v>
      </c>
      <c r="MS11">
        <v>58.136558907690983</v>
      </c>
      <c r="MT11">
        <v>0.60929412507375535</v>
      </c>
      <c r="MU11">
        <v>0.37123933084939303</v>
      </c>
      <c r="MW11" t="s">
        <v>17</v>
      </c>
      <c r="MX11">
        <v>2.6302097437224159</v>
      </c>
      <c r="MY11">
        <v>4.88164853219926</v>
      </c>
      <c r="MZ11">
        <v>1.09400785028403</v>
      </c>
      <c r="NA11">
        <v>85.599211007806758</v>
      </c>
      <c r="NB11">
        <v>58.406060471218133</v>
      </c>
      <c r="NC11">
        <v>0.61649706354484912</v>
      </c>
      <c r="ND11">
        <v>0.38006862935942176</v>
      </c>
      <c r="NF11" t="s">
        <v>17</v>
      </c>
      <c r="NG11">
        <v>2.6292306333111499</v>
      </c>
      <c r="NH11">
        <v>4.5599071286787201</v>
      </c>
      <c r="NI11">
        <v>1.1640773522191299</v>
      </c>
      <c r="NJ11">
        <v>73.431233871490079</v>
      </c>
      <c r="NK11">
        <v>55.725551898308112</v>
      </c>
      <c r="NL11">
        <v>0.6123155315416422</v>
      </c>
      <c r="NM11">
        <v>0.3749303101671238</v>
      </c>
      <c r="NO11" t="s">
        <v>17</v>
      </c>
      <c r="NP11">
        <v>2.6283334951953656</v>
      </c>
      <c r="NQ11">
        <v>4.69651733734855</v>
      </c>
      <c r="NR11">
        <v>1.0771483357909999</v>
      </c>
      <c r="NS11">
        <v>78.688029731914028</v>
      </c>
      <c r="NT11">
        <v>59.017821073313428</v>
      </c>
      <c r="NU11">
        <v>0.60712480669020419</v>
      </c>
      <c r="NV11">
        <v>0.36860053089861777</v>
      </c>
      <c r="NX11" t="s">
        <v>17</v>
      </c>
      <c r="NY11">
        <v>2.6282540988442693</v>
      </c>
      <c r="NZ11">
        <v>4.9270795073781803</v>
      </c>
      <c r="OA11">
        <v>1.1215697847855399</v>
      </c>
      <c r="OB11">
        <v>87.465873621001151</v>
      </c>
      <c r="OC11">
        <v>57.326432582042528</v>
      </c>
      <c r="OD11">
        <v>0.60654278894478353</v>
      </c>
      <c r="OE11">
        <v>0.36789415482091625</v>
      </c>
      <c r="OG11" t="s">
        <v>17</v>
      </c>
      <c r="OH11">
        <v>2.6274963906300393</v>
      </c>
      <c r="OI11">
        <v>4.5938113767751796</v>
      </c>
      <c r="OJ11">
        <v>1.1150800930206</v>
      </c>
      <c r="OK11">
        <v>74.836068021149345</v>
      </c>
      <c r="OL11">
        <v>57.561117990604806</v>
      </c>
      <c r="OM11">
        <v>0.60326876358720161</v>
      </c>
      <c r="ON11">
        <v>0.36393320112003091</v>
      </c>
      <c r="OP11" t="s">
        <v>17</v>
      </c>
      <c r="OQ11">
        <v>2.6286770764767766</v>
      </c>
      <c r="OR11">
        <v>4.8830059249168896</v>
      </c>
      <c r="OS11">
        <v>1.10671768357703</v>
      </c>
      <c r="OT11">
        <v>85.759063698367868</v>
      </c>
      <c r="OU11">
        <v>57.898302021168504</v>
      </c>
      <c r="OV11">
        <v>0.60831130811954459</v>
      </c>
      <c r="OW11">
        <v>0.37004264758611155</v>
      </c>
      <c r="OY11" t="s">
        <v>17</v>
      </c>
      <c r="OZ11">
        <v>2.6289436330885168</v>
      </c>
      <c r="PA11">
        <v>4.82959670214293</v>
      </c>
      <c r="PB11">
        <v>1.1441915740216499</v>
      </c>
      <c r="PC11">
        <v>83.708644086410402</v>
      </c>
      <c r="PD11">
        <v>56.477135545221287</v>
      </c>
      <c r="PE11">
        <v>0.61035502277147791</v>
      </c>
      <c r="PF11">
        <v>0.37253325382237129</v>
      </c>
      <c r="PH11" t="s">
        <v>17</v>
      </c>
      <c r="PI11">
        <v>2.6285513654186747</v>
      </c>
      <c r="PJ11">
        <v>4.8784669268455696</v>
      </c>
      <c r="PK11">
        <v>1.0381558126269701</v>
      </c>
      <c r="PL11">
        <v>85.595267074742097</v>
      </c>
      <c r="PM11">
        <v>60.504640453864099</v>
      </c>
      <c r="PN11">
        <v>0.60871585221529234</v>
      </c>
      <c r="PO11">
        <v>0.37053498873818969</v>
      </c>
      <c r="PQ11" t="s">
        <v>17</v>
      </c>
      <c r="PR11">
        <v>2.6286676142975081</v>
      </c>
      <c r="PS11">
        <v>4.8494099732205198</v>
      </c>
      <c r="PT11">
        <v>1.06889560870407</v>
      </c>
      <c r="PU11">
        <v>84.481672267891071</v>
      </c>
      <c r="PV11">
        <v>59.336981104409261</v>
      </c>
      <c r="PW11">
        <v>0.60921559475369069</v>
      </c>
      <c r="PX11">
        <v>0.37114364089109314</v>
      </c>
      <c r="PZ11" t="s">
        <v>17</v>
      </c>
      <c r="QA11">
        <v>2.6290718763069987</v>
      </c>
      <c r="QB11">
        <v>4.7677255783766004</v>
      </c>
      <c r="QC11">
        <v>1.06801551992735</v>
      </c>
      <c r="QD11">
        <v>81.346338277891547</v>
      </c>
      <c r="QE11">
        <v>59.376708961355263</v>
      </c>
      <c r="QF11">
        <v>0.60953897361172416</v>
      </c>
      <c r="QG11">
        <v>0.37153776035163422</v>
      </c>
      <c r="QI11" t="s">
        <v>17</v>
      </c>
      <c r="QJ11">
        <v>2.6286850649858091</v>
      </c>
      <c r="QK11">
        <v>4.8690912077503796</v>
      </c>
      <c r="QL11">
        <v>0.99173897603225702</v>
      </c>
      <c r="QM11">
        <v>85.229157825213463</v>
      </c>
      <c r="QN11">
        <v>62.27243083463059</v>
      </c>
      <c r="QO11">
        <v>0.60929496911027892</v>
      </c>
      <c r="QP11">
        <v>0.3712403593830958</v>
      </c>
      <c r="QR11" t="s">
        <v>17</v>
      </c>
      <c r="QS11">
        <v>2.629159442460113</v>
      </c>
      <c r="QT11">
        <v>4.8733373330593697</v>
      </c>
      <c r="QU11">
        <v>1.10753358480259</v>
      </c>
      <c r="QV11">
        <v>85.357238300442219</v>
      </c>
      <c r="QW11">
        <v>57.874993546748641</v>
      </c>
      <c r="QX11">
        <v>0.61137319654435973</v>
      </c>
      <c r="QY11">
        <v>0.37377718545286831</v>
      </c>
      <c r="RA11" t="s">
        <v>17</v>
      </c>
      <c r="RB11">
        <v>2.6279799183297321</v>
      </c>
      <c r="RC11">
        <v>4.8146658585592901</v>
      </c>
      <c r="RD11">
        <v>1.03139709459355</v>
      </c>
      <c r="RE11">
        <v>83.207863385019792</v>
      </c>
      <c r="RF11">
        <v>60.753235312046215</v>
      </c>
      <c r="RG11">
        <v>0.60637265341705338</v>
      </c>
      <c r="RH11">
        <v>0.36768779481203789</v>
      </c>
    </row>
    <row r="12" spans="1:476" x14ac:dyDescent="0.2">
      <c r="A12" t="s">
        <v>18</v>
      </c>
      <c r="B12">
        <v>2.7174538732346751</v>
      </c>
      <c r="C12">
        <v>4.0132933072499801</v>
      </c>
      <c r="D12">
        <v>1.48156659584662</v>
      </c>
      <c r="E12">
        <v>47.685793189667812</v>
      </c>
      <c r="F12">
        <v>45.479604624049706</v>
      </c>
      <c r="G12">
        <v>0.57134617347043337</v>
      </c>
      <c r="H12">
        <v>0.32643644993930648</v>
      </c>
      <c r="J12" t="s">
        <v>18</v>
      </c>
      <c r="K12">
        <v>2.7193841932507716</v>
      </c>
      <c r="L12">
        <v>4.12608942468444</v>
      </c>
      <c r="M12">
        <v>1.43808123300042</v>
      </c>
      <c r="N12">
        <v>51.728815476862898</v>
      </c>
      <c r="O12">
        <v>47.117393836090251</v>
      </c>
      <c r="P12">
        <v>0.57803728521799058</v>
      </c>
      <c r="Q12">
        <v>0.33412710310218457</v>
      </c>
      <c r="S12" t="s">
        <v>18</v>
      </c>
      <c r="T12">
        <v>2.7176431136369166</v>
      </c>
      <c r="U12">
        <v>4.1636427111546297</v>
      </c>
      <c r="V12">
        <v>1.4371594283359701</v>
      </c>
      <c r="W12">
        <v>53.207854639257171</v>
      </c>
      <c r="X12">
        <v>47.11743344354457</v>
      </c>
      <c r="Y12">
        <v>0.57129497245669081</v>
      </c>
      <c r="Z12">
        <v>0.32637794555429106</v>
      </c>
      <c r="AB12" t="s">
        <v>18</v>
      </c>
      <c r="AC12">
        <v>2.7188521521328308</v>
      </c>
      <c r="AD12">
        <v>4.0371402481890302</v>
      </c>
      <c r="AE12">
        <v>1.4011939299816201</v>
      </c>
      <c r="AF12">
        <v>48.486935746839158</v>
      </c>
      <c r="AG12">
        <v>48.463768841478213</v>
      </c>
      <c r="AH12">
        <v>0.57418645551332359</v>
      </c>
      <c r="AI12">
        <v>0.32969008569495389</v>
      </c>
      <c r="AK12" t="s">
        <v>18</v>
      </c>
      <c r="AL12">
        <v>2.7184941757869274</v>
      </c>
      <c r="AM12">
        <v>4.0617281444855102</v>
      </c>
      <c r="AN12">
        <v>1.3653580565963801</v>
      </c>
      <c r="AO12">
        <v>49.410956280962218</v>
      </c>
      <c r="AP12">
        <v>49.775207585237979</v>
      </c>
      <c r="AQ12">
        <v>0.57301561402223311</v>
      </c>
      <c r="AR12">
        <v>0.32834689391327682</v>
      </c>
      <c r="AT12" t="s">
        <v>18</v>
      </c>
      <c r="AU12">
        <v>2.7197422352719793</v>
      </c>
      <c r="AV12">
        <v>4.31204182510018</v>
      </c>
      <c r="AW12">
        <v>1.31113302301115</v>
      </c>
      <c r="AX12">
        <v>58.545974290426372</v>
      </c>
      <c r="AY12">
        <v>51.79201153670968</v>
      </c>
      <c r="AZ12">
        <v>0.58053113432601244</v>
      </c>
      <c r="BA12">
        <v>0.33701639792184668</v>
      </c>
      <c r="BC12" t="s">
        <v>18</v>
      </c>
      <c r="BD12">
        <v>2.7189037344137579</v>
      </c>
      <c r="BE12">
        <v>4.2394764698795901</v>
      </c>
      <c r="BF12">
        <v>1.3447932780086</v>
      </c>
      <c r="BG12">
        <v>55.925949720823553</v>
      </c>
      <c r="BH12">
        <v>50.539136013266742</v>
      </c>
      <c r="BI12">
        <v>0.57477335324501599</v>
      </c>
      <c r="BJ12">
        <v>0.33036440760051988</v>
      </c>
      <c r="BL12" t="s">
        <v>18</v>
      </c>
      <c r="BM12">
        <v>2.7185775420351721</v>
      </c>
      <c r="BN12">
        <v>4.2280341228186504</v>
      </c>
      <c r="BO12">
        <v>1.37525761512914</v>
      </c>
      <c r="BP12">
        <v>55.523764080441651</v>
      </c>
      <c r="BQ12">
        <v>49.412602956338723</v>
      </c>
      <c r="BR12">
        <v>0.57521023332631427</v>
      </c>
      <c r="BS12">
        <v>0.33086681252331296</v>
      </c>
      <c r="BU12" t="s">
        <v>18</v>
      </c>
      <c r="BV12">
        <v>2.7180981338052304</v>
      </c>
      <c r="BW12">
        <v>4.0900136263740103</v>
      </c>
      <c r="BX12">
        <v>1.33665547672319</v>
      </c>
      <c r="BY12">
        <v>50.473361336963663</v>
      </c>
      <c r="BZ12">
        <v>50.823869819154574</v>
      </c>
      <c r="CA12">
        <v>0.57034023069881368</v>
      </c>
      <c r="CB12">
        <v>0.32528797875357596</v>
      </c>
      <c r="CD12" t="s">
        <v>18</v>
      </c>
      <c r="CE12">
        <v>2.7192236632367601</v>
      </c>
      <c r="CF12">
        <v>4.1378848747552999</v>
      </c>
      <c r="CG12">
        <v>1.3043695107175799</v>
      </c>
      <c r="CH12">
        <v>52.171552884688857</v>
      </c>
      <c r="CI12">
        <v>52.031547520259657</v>
      </c>
      <c r="CJ12">
        <v>0.57757762992745643</v>
      </c>
      <c r="CK12">
        <v>0.33359591859261783</v>
      </c>
      <c r="CM12" t="s">
        <v>18</v>
      </c>
      <c r="CN12">
        <v>2.7184820973859978</v>
      </c>
      <c r="CO12">
        <v>4.1202753617322898</v>
      </c>
      <c r="CP12">
        <v>1.4126622395292301</v>
      </c>
      <c r="CQ12">
        <v>51.565293208817153</v>
      </c>
      <c r="CR12">
        <v>48.034888996046753</v>
      </c>
      <c r="CS12">
        <v>0.57254176864542061</v>
      </c>
      <c r="CT12">
        <v>0.32780407684362628</v>
      </c>
      <c r="CV12" t="s">
        <v>18</v>
      </c>
      <c r="CW12">
        <v>2.7182735171447026</v>
      </c>
      <c r="CX12">
        <v>4.2656490674956604</v>
      </c>
      <c r="CY12">
        <v>1.3455474601189801</v>
      </c>
      <c r="CZ12">
        <v>56.924939326059217</v>
      </c>
      <c r="DA12">
        <v>50.499923880641916</v>
      </c>
      <c r="DB12">
        <v>0.57195669004060012</v>
      </c>
      <c r="DC12">
        <v>0.32713445528219909</v>
      </c>
      <c r="DE12" t="s">
        <v>18</v>
      </c>
      <c r="DF12">
        <v>2.718780856539825</v>
      </c>
      <c r="DG12">
        <v>4.2341439756637502</v>
      </c>
      <c r="DH12">
        <v>1.3519445682472699</v>
      </c>
      <c r="DI12">
        <v>55.736861449455624</v>
      </c>
      <c r="DJ12">
        <v>50.273867605207393</v>
      </c>
      <c r="DK12">
        <v>0.57509114890075286</v>
      </c>
      <c r="DL12">
        <v>0.33072982954398794</v>
      </c>
      <c r="DN12" t="s">
        <v>18</v>
      </c>
      <c r="DO12">
        <v>2.7190912159812419</v>
      </c>
      <c r="DP12">
        <v>4.2996417281272903</v>
      </c>
      <c r="DQ12">
        <v>1.3596041911482399</v>
      </c>
      <c r="DR12">
        <v>58.127895925538972</v>
      </c>
      <c r="DS12">
        <v>49.997845487592521</v>
      </c>
      <c r="DT12">
        <v>0.57649534337606612</v>
      </c>
      <c r="DU12">
        <v>0.33234688093428844</v>
      </c>
      <c r="DW12" t="s">
        <v>18</v>
      </c>
      <c r="DX12">
        <v>2.7189274070847067</v>
      </c>
      <c r="DY12">
        <v>4.2114824036431298</v>
      </c>
      <c r="DZ12">
        <v>1.3567527003875099</v>
      </c>
      <c r="EA12">
        <v>54.894992513197437</v>
      </c>
      <c r="EB12">
        <v>50.099708552268787</v>
      </c>
      <c r="EC12">
        <v>0.57567174510055574</v>
      </c>
      <c r="ED12">
        <v>0.33139795810711925</v>
      </c>
      <c r="EF12" t="s">
        <v>18</v>
      </c>
      <c r="EG12">
        <v>2.7187879346523216</v>
      </c>
      <c r="EH12">
        <v>4.2050032241065898</v>
      </c>
      <c r="EI12">
        <v>1.31809144479393</v>
      </c>
      <c r="EJ12">
        <v>54.664627222730608</v>
      </c>
      <c r="EK12">
        <v>51.519152045873426</v>
      </c>
      <c r="EL12">
        <v>0.57481851349303714</v>
      </c>
      <c r="EM12">
        <v>0.33041632345434496</v>
      </c>
      <c r="EO12" t="s">
        <v>18</v>
      </c>
      <c r="EP12">
        <v>2.7194135531687493</v>
      </c>
      <c r="EQ12">
        <v>4.3647273408270904</v>
      </c>
      <c r="ER12">
        <v>1.3321973709325401</v>
      </c>
      <c r="ES12">
        <v>60.502522161116964</v>
      </c>
      <c r="ET12">
        <v>51.011593312822157</v>
      </c>
      <c r="EU12">
        <v>0.5775243976382205</v>
      </c>
      <c r="EV12">
        <v>0.3335344298673894</v>
      </c>
      <c r="EX12" t="s">
        <v>18</v>
      </c>
      <c r="EY12">
        <v>2.7187455723435363</v>
      </c>
      <c r="EZ12">
        <v>4.2296835971647502</v>
      </c>
      <c r="FA12">
        <v>1.36351131187219</v>
      </c>
      <c r="FB12">
        <v>55.574822454563034</v>
      </c>
      <c r="FC12">
        <v>49.847778117138986</v>
      </c>
      <c r="FD12">
        <v>0.57450368473611579</v>
      </c>
      <c r="FE12">
        <v>0.33005448377537433</v>
      </c>
      <c r="FG12" t="s">
        <v>18</v>
      </c>
      <c r="FH12">
        <v>2.7190644551240379</v>
      </c>
      <c r="FI12">
        <v>4.20302990947987</v>
      </c>
      <c r="FJ12">
        <v>1.2775511863723299</v>
      </c>
      <c r="FK12">
        <v>54.576325013528844</v>
      </c>
      <c r="FL12">
        <v>53.01504589327395</v>
      </c>
      <c r="FM12">
        <v>0.57554374426012156</v>
      </c>
      <c r="FN12">
        <v>0.33125060155696018</v>
      </c>
      <c r="FP12" t="s">
        <v>18</v>
      </c>
      <c r="FQ12">
        <v>2.7183859816751266</v>
      </c>
      <c r="FR12">
        <v>4.16987696745971</v>
      </c>
      <c r="FS12">
        <v>1.3231207653652199</v>
      </c>
      <c r="FT12">
        <v>53.395323385612222</v>
      </c>
      <c r="FU12">
        <v>51.326972170821563</v>
      </c>
      <c r="FV12">
        <v>0.57273221639602778</v>
      </c>
      <c r="FW12">
        <v>0.32802219169790642</v>
      </c>
      <c r="FY12" t="s">
        <v>18</v>
      </c>
      <c r="FZ12">
        <v>2.7193668469881622</v>
      </c>
      <c r="GA12">
        <v>4.1404452524568303</v>
      </c>
      <c r="GB12">
        <v>1.2617383464335401</v>
      </c>
      <c r="GC12">
        <v>52.257693993827459</v>
      </c>
      <c r="GD12">
        <v>53.601760357158881</v>
      </c>
      <c r="GE12">
        <v>0.57737396659069418</v>
      </c>
      <c r="GF12">
        <v>0.33336069729667206</v>
      </c>
      <c r="GH12" t="s">
        <v>18</v>
      </c>
      <c r="GI12">
        <v>2.7189524045199449</v>
      </c>
      <c r="GJ12">
        <v>4.1456819343461797</v>
      </c>
      <c r="GK12">
        <v>1.3517922247143099</v>
      </c>
      <c r="GL12">
        <v>52.4735014652872</v>
      </c>
      <c r="GM12">
        <v>50.28260801965083</v>
      </c>
      <c r="GN12">
        <v>0.57538492795408236</v>
      </c>
      <c r="GO12">
        <v>0.33106781531672458</v>
      </c>
      <c r="GQ12" t="s">
        <v>18</v>
      </c>
      <c r="GR12">
        <v>2.7192136306793961</v>
      </c>
      <c r="GS12">
        <v>4.2100507389226003</v>
      </c>
      <c r="GT12">
        <v>1.2967305429193401</v>
      </c>
      <c r="GU12">
        <v>54.826038359873849</v>
      </c>
      <c r="GV12">
        <v>52.312296162058011</v>
      </c>
      <c r="GW12">
        <v>0.57731360139466481</v>
      </c>
      <c r="GX12">
        <v>0.33329099435527798</v>
      </c>
      <c r="GZ12" t="s">
        <v>18</v>
      </c>
      <c r="HA12">
        <v>2.7185977862521225</v>
      </c>
      <c r="HB12">
        <v>4.2335009178799696</v>
      </c>
      <c r="HC12">
        <v>1.3331496899286399</v>
      </c>
      <c r="HD12">
        <v>55.723694740305916</v>
      </c>
      <c r="HE12">
        <v>50.961863624316074</v>
      </c>
      <c r="HF12">
        <v>0.57425054753764915</v>
      </c>
      <c r="HG12">
        <v>0.32976369134728983</v>
      </c>
      <c r="HI12" t="s">
        <v>18</v>
      </c>
      <c r="HJ12">
        <v>2.7188190865545159</v>
      </c>
      <c r="HK12">
        <v>4.2278284828209296</v>
      </c>
      <c r="HL12">
        <v>1.3143987089917999</v>
      </c>
      <c r="HM12">
        <v>55.502383506463445</v>
      </c>
      <c r="HN12">
        <v>51.655528847360678</v>
      </c>
      <c r="HO12">
        <v>0.57391030938756871</v>
      </c>
      <c r="HP12">
        <v>0.32937304322133487</v>
      </c>
      <c r="HR12" t="s">
        <v>18</v>
      </c>
      <c r="HS12">
        <v>2.7187817556596539</v>
      </c>
      <c r="HT12">
        <v>4.2053609722915102</v>
      </c>
      <c r="HU12">
        <v>1.3166263884209899</v>
      </c>
      <c r="HV12">
        <v>54.678137130251926</v>
      </c>
      <c r="HW12">
        <v>51.572928364691826</v>
      </c>
      <c r="HX12">
        <v>0.57440008644492513</v>
      </c>
      <c r="HY12">
        <v>0.3299354593079375</v>
      </c>
      <c r="IA12" t="s">
        <v>18</v>
      </c>
      <c r="IB12">
        <v>2.7196592211031261</v>
      </c>
      <c r="IC12">
        <v>4.2158317498317901</v>
      </c>
      <c r="ID12">
        <v>1.33152757347895</v>
      </c>
      <c r="IE12">
        <v>55.013235375930613</v>
      </c>
      <c r="IF12">
        <v>51.040646447650651</v>
      </c>
      <c r="IG12">
        <v>0.57907055003312935</v>
      </c>
      <c r="IH12">
        <v>0.33532270191567093</v>
      </c>
      <c r="IJ12" t="s">
        <v>18</v>
      </c>
      <c r="IK12">
        <v>2.7183213843693044</v>
      </c>
      <c r="IL12">
        <v>4.3072434864458797</v>
      </c>
      <c r="IM12">
        <v>1.36034389838859</v>
      </c>
      <c r="IN12">
        <v>58.45232691075752</v>
      </c>
      <c r="IO12">
        <v>49.956472909688252</v>
      </c>
      <c r="IP12">
        <v>0.57261224921779852</v>
      </c>
      <c r="IQ12">
        <v>0.32788478795426618</v>
      </c>
      <c r="IS12" t="s">
        <v>18</v>
      </c>
      <c r="IT12">
        <v>2.7185512140486559</v>
      </c>
      <c r="IU12">
        <v>4.2231140913763001</v>
      </c>
      <c r="IV12">
        <v>1.3442992017053299</v>
      </c>
      <c r="IW12">
        <v>55.344290354086965</v>
      </c>
      <c r="IX12">
        <v>50.550896567318816</v>
      </c>
      <c r="IY12">
        <v>0.57368078688775204</v>
      </c>
      <c r="IZ12">
        <v>0.32910964524415037</v>
      </c>
      <c r="JB12" t="s">
        <v>18</v>
      </c>
      <c r="JC12">
        <v>2.7187173653893049</v>
      </c>
      <c r="JD12">
        <v>4.2755452329491099</v>
      </c>
      <c r="JE12">
        <v>1.33318786377843</v>
      </c>
      <c r="JF12">
        <v>57.263321571379166</v>
      </c>
      <c r="JG12">
        <v>50.962616388499612</v>
      </c>
      <c r="JH12">
        <v>0.57406140913405213</v>
      </c>
      <c r="JI12">
        <v>0.32954650145697356</v>
      </c>
      <c r="JK12" t="s">
        <v>18</v>
      </c>
      <c r="JL12">
        <v>2.7183882113681981</v>
      </c>
      <c r="JM12">
        <v>4.3842185033241998</v>
      </c>
      <c r="JN12">
        <v>1.3386483143499099</v>
      </c>
      <c r="JO12">
        <v>61.280073426950629</v>
      </c>
      <c r="JP12">
        <v>50.755807844084501</v>
      </c>
      <c r="JQ12">
        <v>0.5723568423401928</v>
      </c>
      <c r="JR12">
        <v>0.32759235497363637</v>
      </c>
      <c r="JT12" t="s">
        <v>18</v>
      </c>
      <c r="JU12">
        <v>2.7189279210949042</v>
      </c>
      <c r="JV12">
        <v>4.2711520533710896</v>
      </c>
      <c r="JW12">
        <v>1.3224200092051901</v>
      </c>
      <c r="JX12">
        <v>57.089565347915119</v>
      </c>
      <c r="JY12">
        <v>51.362446979739886</v>
      </c>
      <c r="JZ12">
        <v>0.57499028148395104</v>
      </c>
      <c r="KA12">
        <v>0.33061382380099325</v>
      </c>
      <c r="KC12" t="s">
        <v>18</v>
      </c>
      <c r="KD12">
        <v>2.7190605795349927</v>
      </c>
      <c r="KE12">
        <v>4.2613664448098598</v>
      </c>
      <c r="KF12">
        <v>1.3247000720595501</v>
      </c>
      <c r="KG12">
        <v>56.722011892012667</v>
      </c>
      <c r="KH12">
        <v>51.280965123399447</v>
      </c>
      <c r="KI12">
        <v>0.57550043931048234</v>
      </c>
      <c r="KJ12">
        <v>0.33120075564655815</v>
      </c>
      <c r="KL12" t="s">
        <v>18</v>
      </c>
      <c r="KM12">
        <v>2.7189731609582508</v>
      </c>
      <c r="KN12">
        <v>4.3066525208417401</v>
      </c>
      <c r="KO12">
        <v>1.3270966978732199</v>
      </c>
      <c r="KP12">
        <v>58.392608749545047</v>
      </c>
      <c r="KQ12">
        <v>51.19125422313806</v>
      </c>
      <c r="KR12">
        <v>0.57546249834321206</v>
      </c>
      <c r="KS12">
        <v>0.33115708699941138</v>
      </c>
      <c r="KU12" t="s">
        <v>18</v>
      </c>
      <c r="KV12">
        <v>2.718721788571079</v>
      </c>
      <c r="KW12">
        <v>4.3503955304710704</v>
      </c>
      <c r="KX12">
        <v>1.2981993182501099</v>
      </c>
      <c r="KY12">
        <v>60.016208674208457</v>
      </c>
      <c r="KZ12">
        <v>52.24964453121094</v>
      </c>
      <c r="LA12">
        <v>0.5748825079450971</v>
      </c>
      <c r="LB12">
        <v>0.33048989794124461</v>
      </c>
      <c r="LD12" t="s">
        <v>18</v>
      </c>
      <c r="LE12">
        <v>2.7187023025217507</v>
      </c>
      <c r="LF12">
        <v>4.2647869835203096</v>
      </c>
      <c r="LG12">
        <v>1.3562333650501901</v>
      </c>
      <c r="LH12">
        <v>56.868480214419861</v>
      </c>
      <c r="LI12">
        <v>50.114679205876769</v>
      </c>
      <c r="LJ12">
        <v>0.57431702917677618</v>
      </c>
      <c r="LK12">
        <v>0.32984005000243793</v>
      </c>
      <c r="LM12" t="s">
        <v>18</v>
      </c>
      <c r="LN12">
        <v>2.7191233516746931</v>
      </c>
      <c r="LO12">
        <v>4.3271951877532597</v>
      </c>
      <c r="LP12">
        <v>1.30044170096307</v>
      </c>
      <c r="LQ12">
        <v>59.139348536290711</v>
      </c>
      <c r="LR12">
        <v>52.174229235972867</v>
      </c>
      <c r="LS12">
        <v>0.57667844570771265</v>
      </c>
      <c r="LT12">
        <v>0.33255802974386323</v>
      </c>
      <c r="LV12" t="s">
        <v>18</v>
      </c>
      <c r="LW12">
        <v>2.7187988289816167</v>
      </c>
      <c r="LX12">
        <v>4.2487193495903099</v>
      </c>
      <c r="LY12">
        <v>1.29613280323907</v>
      </c>
      <c r="LZ12">
        <v>56.271928040433835</v>
      </c>
      <c r="MA12">
        <v>52.327005976953288</v>
      </c>
      <c r="MB12">
        <v>0.57496366508922481</v>
      </c>
      <c r="MC12">
        <v>0.33058321617283432</v>
      </c>
      <c r="ME12" t="s">
        <v>18</v>
      </c>
      <c r="MF12">
        <v>2.7188314751873439</v>
      </c>
      <c r="MG12">
        <v>4.2905793499693301</v>
      </c>
      <c r="MH12">
        <v>1.3313490247892601</v>
      </c>
      <c r="MI12">
        <v>57.809683649983612</v>
      </c>
      <c r="MJ12">
        <v>51.032307925686268</v>
      </c>
      <c r="MK12">
        <v>0.57559678729271535</v>
      </c>
      <c r="ML12">
        <v>0.33131166154169545</v>
      </c>
      <c r="MN12" t="s">
        <v>18</v>
      </c>
      <c r="MO12">
        <v>2.7184211309333346</v>
      </c>
      <c r="MP12">
        <v>4.2092435633043097</v>
      </c>
      <c r="MQ12">
        <v>1.3185860852112199</v>
      </c>
      <c r="MR12">
        <v>54.841481895747357</v>
      </c>
      <c r="MS12">
        <v>51.494414525886924</v>
      </c>
      <c r="MT12">
        <v>0.57278568196380086</v>
      </c>
      <c r="MU12">
        <v>0.32808343746273638</v>
      </c>
      <c r="MW12" t="s">
        <v>18</v>
      </c>
      <c r="MX12">
        <v>2.7191004897111855</v>
      </c>
      <c r="MY12">
        <v>4.2546498344332297</v>
      </c>
      <c r="MZ12">
        <v>1.2884403635547399</v>
      </c>
      <c r="NA12">
        <v>56.472695677574812</v>
      </c>
      <c r="NB12">
        <v>52.615198723619294</v>
      </c>
      <c r="NC12">
        <v>0.57653432475047894</v>
      </c>
      <c r="ND12">
        <v>0.33239182761549069</v>
      </c>
      <c r="NF12" t="s">
        <v>18</v>
      </c>
      <c r="NG12">
        <v>2.7189763789476795</v>
      </c>
      <c r="NH12">
        <v>4.3181168011002304</v>
      </c>
      <c r="NI12">
        <v>1.3090566671974999</v>
      </c>
      <c r="NJ12">
        <v>58.814060855190789</v>
      </c>
      <c r="NK12">
        <v>51.854798102212953</v>
      </c>
      <c r="NL12">
        <v>0.57562504283469396</v>
      </c>
      <c r="NM12">
        <v>0.33134418993844328</v>
      </c>
      <c r="NO12" t="s">
        <v>18</v>
      </c>
      <c r="NP12">
        <v>2.7188731196064446</v>
      </c>
      <c r="NQ12">
        <v>4.2137709840575504</v>
      </c>
      <c r="NR12">
        <v>1.3456616026216199</v>
      </c>
      <c r="NS12">
        <v>54.982259145196579</v>
      </c>
      <c r="NT12">
        <v>50.506642148258699</v>
      </c>
      <c r="NU12">
        <v>0.57530844480792886</v>
      </c>
      <c r="NV12">
        <v>0.33097980666731774</v>
      </c>
      <c r="NX12" t="s">
        <v>18</v>
      </c>
      <c r="NY12">
        <v>2.7189393856439765</v>
      </c>
      <c r="NZ12">
        <v>4.2934539380639096</v>
      </c>
      <c r="OA12">
        <v>1.31268486459442</v>
      </c>
      <c r="OB12">
        <v>57.909145041385756</v>
      </c>
      <c r="OC12">
        <v>51.720701405650772</v>
      </c>
      <c r="OD12">
        <v>0.57553318880926096</v>
      </c>
      <c r="OE12">
        <v>0.33123845142095643</v>
      </c>
      <c r="OG12" t="s">
        <v>18</v>
      </c>
      <c r="OH12">
        <v>2.7188651571825555</v>
      </c>
      <c r="OI12">
        <v>4.2561517230128896</v>
      </c>
      <c r="OJ12">
        <v>1.3154833184174499</v>
      </c>
      <c r="OK12">
        <v>56.541478777246859</v>
      </c>
      <c r="OL12">
        <v>51.616456044453876</v>
      </c>
      <c r="OM12">
        <v>0.57510791542013562</v>
      </c>
      <c r="ON12">
        <v>0.33074911437889387</v>
      </c>
      <c r="OP12" t="s">
        <v>18</v>
      </c>
      <c r="OQ12">
        <v>2.7188044260262685</v>
      </c>
      <c r="OR12">
        <v>4.3538444397572</v>
      </c>
      <c r="OS12">
        <v>1.30032475851435</v>
      </c>
      <c r="OT12">
        <v>60.138198911227391</v>
      </c>
      <c r="OU12">
        <v>52.17292034444457</v>
      </c>
      <c r="OV12">
        <v>0.57461369393951878</v>
      </c>
      <c r="OW12">
        <v>0.33018089726281891</v>
      </c>
      <c r="OY12" t="s">
        <v>18</v>
      </c>
      <c r="OZ12">
        <v>2.7189557322961995</v>
      </c>
      <c r="PA12">
        <v>4.2240831774266798</v>
      </c>
      <c r="PB12">
        <v>1.2935567911063399</v>
      </c>
      <c r="PC12">
        <v>55.356820534160647</v>
      </c>
      <c r="PD12">
        <v>52.424499754031984</v>
      </c>
      <c r="PE12">
        <v>0.57541467430858839</v>
      </c>
      <c r="PF12">
        <v>0.33110204740965887</v>
      </c>
      <c r="PH12" t="s">
        <v>18</v>
      </c>
      <c r="PI12">
        <v>2.7187552078510393</v>
      </c>
      <c r="PJ12">
        <v>4.3486027199608399</v>
      </c>
      <c r="PK12">
        <v>1.2612820814071</v>
      </c>
      <c r="PL12">
        <v>59.948299405670511</v>
      </c>
      <c r="PM12">
        <v>53.608104261654233</v>
      </c>
      <c r="PN12">
        <v>0.57437349702156204</v>
      </c>
      <c r="PO12">
        <v>0.32990491408077832</v>
      </c>
      <c r="PQ12" t="s">
        <v>18</v>
      </c>
      <c r="PR12">
        <v>2.7191247850125824</v>
      </c>
      <c r="PS12">
        <v>4.27841444754291</v>
      </c>
      <c r="PT12">
        <v>1.31126434443196</v>
      </c>
      <c r="PU12">
        <v>57.345277830752892</v>
      </c>
      <c r="PV12">
        <v>51.776235071687147</v>
      </c>
      <c r="PW12">
        <v>0.57600611454360751</v>
      </c>
      <c r="PX12">
        <v>0.33178304399162351</v>
      </c>
      <c r="PZ12" t="s">
        <v>18</v>
      </c>
      <c r="QA12">
        <v>2.7189224847416793</v>
      </c>
      <c r="QB12">
        <v>4.3992893495330403</v>
      </c>
      <c r="QC12">
        <v>1.31823068560011</v>
      </c>
      <c r="QD12">
        <v>61.802676399250501</v>
      </c>
      <c r="QE12">
        <v>51.516430019690205</v>
      </c>
      <c r="QF12">
        <v>0.57521930965520107</v>
      </c>
      <c r="QG12">
        <v>0.33087725420020614</v>
      </c>
      <c r="QI12" t="s">
        <v>18</v>
      </c>
      <c r="QJ12">
        <v>2.7185323402951935</v>
      </c>
      <c r="QK12">
        <v>4.2785782029714001</v>
      </c>
      <c r="QL12">
        <v>1.32613405488613</v>
      </c>
      <c r="QM12">
        <v>57.385591466122044</v>
      </c>
      <c r="QN12">
        <v>51.21875008696307</v>
      </c>
      <c r="QO12">
        <v>0.57321150692514899</v>
      </c>
      <c r="QP12">
        <v>0.32857143167140007</v>
      </c>
      <c r="QR12" t="s">
        <v>18</v>
      </c>
      <c r="QS12">
        <v>2.7189693215213189</v>
      </c>
      <c r="QT12">
        <v>4.30791658793573</v>
      </c>
      <c r="QU12">
        <v>1.3041734245379299</v>
      </c>
      <c r="QV12">
        <v>58.439323086049477</v>
      </c>
      <c r="QW12">
        <v>52.034272170153862</v>
      </c>
      <c r="QX12">
        <v>0.57521413923913023</v>
      </c>
      <c r="QY12">
        <v>0.33087130598061354</v>
      </c>
      <c r="RA12" t="s">
        <v>18</v>
      </c>
      <c r="RB12">
        <v>2.7188195019040959</v>
      </c>
      <c r="RC12">
        <v>4.33238257043815</v>
      </c>
      <c r="RD12">
        <v>1.28429435752904</v>
      </c>
      <c r="RE12">
        <v>59.347929033318046</v>
      </c>
      <c r="RF12">
        <v>52.762794417591962</v>
      </c>
      <c r="RG12">
        <v>0.57452728176385537</v>
      </c>
      <c r="RH12">
        <v>0.3300815974909645</v>
      </c>
    </row>
    <row r="13" spans="1:476" x14ac:dyDescent="0.2">
      <c r="A13" t="s">
        <v>19</v>
      </c>
      <c r="B13">
        <v>1.3839867043784786</v>
      </c>
      <c r="C13">
        <v>2.0728268661022899</v>
      </c>
      <c r="D13">
        <v>0.71077071754182997</v>
      </c>
      <c r="E13">
        <v>49.772166130248777</v>
      </c>
      <c r="F13">
        <v>48.643240914585</v>
      </c>
      <c r="G13">
        <v>0.29754964239191511</v>
      </c>
      <c r="H13">
        <v>8.8535789687556571E-2</v>
      </c>
      <c r="J13" t="s">
        <v>19</v>
      </c>
      <c r="K13">
        <v>1.3822677047115122</v>
      </c>
      <c r="L13">
        <v>2.1097815248577301</v>
      </c>
      <c r="M13">
        <v>0.68850583214924199</v>
      </c>
      <c r="N13">
        <v>52.631904635148409</v>
      </c>
      <c r="O13">
        <v>50.190123823160768</v>
      </c>
      <c r="P13">
        <v>0.29031239529493574</v>
      </c>
      <c r="Q13">
        <v>8.4281286861883034E-2</v>
      </c>
      <c r="S13" t="s">
        <v>19</v>
      </c>
      <c r="T13">
        <v>1.3846609935775553</v>
      </c>
      <c r="U13">
        <v>2.1372084125012898</v>
      </c>
      <c r="V13">
        <v>0.69726060690852198</v>
      </c>
      <c r="W13">
        <v>54.348856681473634</v>
      </c>
      <c r="X13">
        <v>49.643948219628378</v>
      </c>
      <c r="Y13">
        <v>0.30068143738796604</v>
      </c>
      <c r="Z13">
        <v>9.0409326789693351E-2</v>
      </c>
      <c r="AB13" t="s">
        <v>19</v>
      </c>
      <c r="AC13">
        <v>1.3834051040293007</v>
      </c>
      <c r="AD13">
        <v>2.1679972560371699</v>
      </c>
      <c r="AE13">
        <v>0.69048500018953896</v>
      </c>
      <c r="AF13">
        <v>56.714562475060191</v>
      </c>
      <c r="AG13">
        <v>50.088011228349906</v>
      </c>
      <c r="AH13">
        <v>0.29533801439515189</v>
      </c>
      <c r="AI13">
        <v>8.7224542746870956E-2</v>
      </c>
      <c r="AK13" t="s">
        <v>19</v>
      </c>
      <c r="AL13">
        <v>1.3837800406021954</v>
      </c>
      <c r="AM13">
        <v>2.1131394653020799</v>
      </c>
      <c r="AN13">
        <v>0.69401604769979497</v>
      </c>
      <c r="AO13">
        <v>52.707757251830344</v>
      </c>
      <c r="AP13">
        <v>49.84636088566706</v>
      </c>
      <c r="AQ13">
        <v>0.29659518506658233</v>
      </c>
      <c r="AR13">
        <v>8.7968703804680221E-2</v>
      </c>
      <c r="AT13" t="s">
        <v>19</v>
      </c>
      <c r="AU13">
        <v>1.3830013682098528</v>
      </c>
      <c r="AV13">
        <v>2.1192708182364699</v>
      </c>
      <c r="AW13">
        <v>0.69114162507204702</v>
      </c>
      <c r="AX13">
        <v>53.237073147631023</v>
      </c>
      <c r="AY13">
        <v>50.025962304964608</v>
      </c>
      <c r="AZ13">
        <v>0.29265632724476709</v>
      </c>
      <c r="BA13">
        <v>8.5647725876396213E-2</v>
      </c>
      <c r="BC13" t="s">
        <v>19</v>
      </c>
      <c r="BD13">
        <v>1.3833271815818027</v>
      </c>
      <c r="BE13">
        <v>2.1029848034127201</v>
      </c>
      <c r="BF13">
        <v>0.70309352278266402</v>
      </c>
      <c r="BG13">
        <v>52.023673893836566</v>
      </c>
      <c r="BH13">
        <v>49.173736181581226</v>
      </c>
      <c r="BI13">
        <v>0.29486599351336551</v>
      </c>
      <c r="BJ13">
        <v>8.6945954130624101E-2</v>
      </c>
      <c r="BL13" t="s">
        <v>19</v>
      </c>
      <c r="BM13">
        <v>1.3835155488555548</v>
      </c>
      <c r="BN13">
        <v>2.18007797388674</v>
      </c>
      <c r="BO13">
        <v>0.66285454466840099</v>
      </c>
      <c r="BP13">
        <v>57.575241976145641</v>
      </c>
      <c r="BQ13">
        <v>52.089114920557641</v>
      </c>
      <c r="BR13">
        <v>0.29611202820703886</v>
      </c>
      <c r="BS13">
        <v>8.7682333248886191E-2</v>
      </c>
      <c r="BU13" t="s">
        <v>19</v>
      </c>
      <c r="BV13">
        <v>1.3836791594729763</v>
      </c>
      <c r="BW13">
        <v>2.1389060920287699</v>
      </c>
      <c r="BX13">
        <v>0.67659558088526806</v>
      </c>
      <c r="BY13">
        <v>54.581073031659223</v>
      </c>
      <c r="BZ13">
        <v>51.101700401198954</v>
      </c>
      <c r="CA13">
        <v>0.2965706693060724</v>
      </c>
      <c r="CB13">
        <v>8.7954161892651747E-2</v>
      </c>
      <c r="CD13" t="s">
        <v>19</v>
      </c>
      <c r="CE13">
        <v>1.3837355649430247</v>
      </c>
      <c r="CF13">
        <v>2.1446555279132999</v>
      </c>
      <c r="CG13">
        <v>0.69199020813781198</v>
      </c>
      <c r="CH13">
        <v>54.990272870641007</v>
      </c>
      <c r="CI13">
        <v>49.991152524412804</v>
      </c>
      <c r="CJ13">
        <v>0.29740715389783801</v>
      </c>
      <c r="CK13">
        <v>8.8451015189612306E-2</v>
      </c>
      <c r="CM13" t="s">
        <v>19</v>
      </c>
      <c r="CN13">
        <v>1.3831987846501481</v>
      </c>
      <c r="CO13">
        <v>2.16514310206753</v>
      </c>
      <c r="CP13">
        <v>0.655425349763752</v>
      </c>
      <c r="CQ13">
        <v>56.531593730047902</v>
      </c>
      <c r="CR13">
        <v>52.615245398040997</v>
      </c>
      <c r="CS13">
        <v>0.29406773679518061</v>
      </c>
      <c r="CT13">
        <v>8.647583382383961E-2</v>
      </c>
      <c r="CV13" t="s">
        <v>19</v>
      </c>
      <c r="CW13">
        <v>1.383324096727601</v>
      </c>
      <c r="CX13">
        <v>2.1070059598986202</v>
      </c>
      <c r="CY13">
        <v>0.69456223402051898</v>
      </c>
      <c r="CZ13">
        <v>52.314700863157441</v>
      </c>
      <c r="DA13">
        <v>49.790346624946451</v>
      </c>
      <c r="DB13">
        <v>0.29429118992949732</v>
      </c>
      <c r="DC13">
        <v>8.6607304470119467E-2</v>
      </c>
      <c r="DE13" t="s">
        <v>19</v>
      </c>
      <c r="DF13">
        <v>1.3834835692762057</v>
      </c>
      <c r="DG13">
        <v>2.2006336884883102</v>
      </c>
      <c r="DH13">
        <v>0.65255613084512498</v>
      </c>
      <c r="DI13">
        <v>59.064678277286021</v>
      </c>
      <c r="DJ13">
        <v>52.832390254802853</v>
      </c>
      <c r="DK13">
        <v>0.29482170724407908</v>
      </c>
      <c r="DL13">
        <v>8.6919839062313486E-2</v>
      </c>
      <c r="DN13" t="s">
        <v>19</v>
      </c>
      <c r="DO13">
        <v>1.3833169456946601</v>
      </c>
      <c r="DP13">
        <v>2.1780816554945002</v>
      </c>
      <c r="DQ13">
        <v>0.67334884486866398</v>
      </c>
      <c r="DR13">
        <v>57.453551210618123</v>
      </c>
      <c r="DS13">
        <v>51.323603244769878</v>
      </c>
      <c r="DT13">
        <v>0.29423512503649174</v>
      </c>
      <c r="DU13">
        <v>8.6574308805239933E-2</v>
      </c>
      <c r="DW13" t="s">
        <v>19</v>
      </c>
      <c r="DX13">
        <v>1.3829448303712382</v>
      </c>
      <c r="DY13">
        <v>2.2368309294025899</v>
      </c>
      <c r="DZ13">
        <v>0.68209077403322405</v>
      </c>
      <c r="EA13">
        <v>61.744046492594663</v>
      </c>
      <c r="EB13">
        <v>50.678381447065867</v>
      </c>
      <c r="EC13">
        <v>0.29295733726853052</v>
      </c>
      <c r="ED13">
        <v>8.5824001459467544E-2</v>
      </c>
      <c r="EF13" t="s">
        <v>19</v>
      </c>
      <c r="EG13">
        <v>1.3836724788105141</v>
      </c>
      <c r="EH13">
        <v>2.25146899234892</v>
      </c>
      <c r="EI13">
        <v>0.64862451420564904</v>
      </c>
      <c r="EJ13">
        <v>62.716902072404764</v>
      </c>
      <c r="EK13">
        <v>53.122973525986104</v>
      </c>
      <c r="EL13">
        <v>0.29579736271595369</v>
      </c>
      <c r="EM13">
        <v>8.7496079789713466E-2</v>
      </c>
      <c r="EO13" t="s">
        <v>19</v>
      </c>
      <c r="EP13">
        <v>1.3828579311362046</v>
      </c>
      <c r="EQ13">
        <v>2.1839088571727698</v>
      </c>
      <c r="ER13">
        <v>0.68232060716411203</v>
      </c>
      <c r="ES13">
        <v>57.927203366320768</v>
      </c>
      <c r="ET13">
        <v>50.65866190581896</v>
      </c>
      <c r="EU13">
        <v>0.29228587391790212</v>
      </c>
      <c r="EV13">
        <v>8.543103209195177E-2</v>
      </c>
      <c r="EX13" t="s">
        <v>19</v>
      </c>
      <c r="EY13">
        <v>1.3835606898830743</v>
      </c>
      <c r="EZ13">
        <v>2.1563674897907399</v>
      </c>
      <c r="FA13">
        <v>0.67585160854662896</v>
      </c>
      <c r="FB13">
        <v>55.856371575068096</v>
      </c>
      <c r="FC13">
        <v>51.151285701551288</v>
      </c>
      <c r="FD13">
        <v>0.29601774358335387</v>
      </c>
      <c r="FE13">
        <v>8.7626504516180231E-2</v>
      </c>
      <c r="FG13" t="s">
        <v>19</v>
      </c>
      <c r="FH13">
        <v>1.3827785091959719</v>
      </c>
      <c r="FI13">
        <v>2.1786086163415401</v>
      </c>
      <c r="FJ13">
        <v>0.65943493421271204</v>
      </c>
      <c r="FK13">
        <v>57.552970475966561</v>
      </c>
      <c r="FL13">
        <v>52.310877712718721</v>
      </c>
      <c r="FM13">
        <v>0.29214782302374198</v>
      </c>
      <c r="FN13">
        <v>8.5350350497511676E-2</v>
      </c>
      <c r="FP13" t="s">
        <v>19</v>
      </c>
      <c r="FQ13">
        <v>1.3830508068234544</v>
      </c>
      <c r="FR13">
        <v>2.16598094705523</v>
      </c>
      <c r="FS13">
        <v>0.70823022219988896</v>
      </c>
      <c r="FT13">
        <v>56.608921116208592</v>
      </c>
      <c r="FU13">
        <v>48.792176057036627</v>
      </c>
      <c r="FV13">
        <v>0.29373763001152059</v>
      </c>
      <c r="FW13">
        <v>8.6281795284784954E-2</v>
      </c>
      <c r="FY13" t="s">
        <v>19</v>
      </c>
      <c r="FZ13">
        <v>1.3831148602057015</v>
      </c>
      <c r="GA13">
        <v>2.1794862900267602</v>
      </c>
      <c r="GB13">
        <v>0.63848757742399398</v>
      </c>
      <c r="GC13">
        <v>57.578112471629403</v>
      </c>
      <c r="GD13">
        <v>53.836980875974682</v>
      </c>
      <c r="GE13">
        <v>0.29403966936350595</v>
      </c>
      <c r="GF13">
        <v>8.6459327159399885E-2</v>
      </c>
      <c r="GH13" t="s">
        <v>19</v>
      </c>
      <c r="GI13">
        <v>1.3834798227055949</v>
      </c>
      <c r="GJ13">
        <v>2.2061160342612798</v>
      </c>
      <c r="GK13">
        <v>0.644831783268352</v>
      </c>
      <c r="GL13">
        <v>59.461381225416119</v>
      </c>
      <c r="GM13">
        <v>53.390589968468774</v>
      </c>
      <c r="GN13">
        <v>0.29533612160753508</v>
      </c>
      <c r="GO13">
        <v>8.7223424726180748E-2</v>
      </c>
      <c r="GQ13" t="s">
        <v>19</v>
      </c>
      <c r="GR13">
        <v>1.3834133267476523</v>
      </c>
      <c r="GS13">
        <v>2.3078626431545901</v>
      </c>
      <c r="GT13">
        <v>0.68712057693087303</v>
      </c>
      <c r="GU13">
        <v>66.823797236381992</v>
      </c>
      <c r="GV13">
        <v>50.331505151373293</v>
      </c>
      <c r="GW13">
        <v>0.29521453521797864</v>
      </c>
      <c r="GX13">
        <v>8.7151621803967155E-2</v>
      </c>
      <c r="GZ13" t="s">
        <v>19</v>
      </c>
      <c r="HA13">
        <v>1.3837191008564396</v>
      </c>
      <c r="HB13">
        <v>2.20646886075974</v>
      </c>
      <c r="HC13">
        <v>0.641052735572335</v>
      </c>
      <c r="HD13">
        <v>59.4593049553242</v>
      </c>
      <c r="HE13">
        <v>53.671757860713086</v>
      </c>
      <c r="HF13">
        <v>0.29649893493833385</v>
      </c>
      <c r="HG13">
        <v>8.7911618419566337E-2</v>
      </c>
      <c r="HI13" t="s">
        <v>19</v>
      </c>
      <c r="HJ13">
        <v>1.3838095678462459</v>
      </c>
      <c r="HK13">
        <v>2.19727038087788</v>
      </c>
      <c r="HL13">
        <v>0.664122392377543</v>
      </c>
      <c r="HM13">
        <v>58.784158740692938</v>
      </c>
      <c r="HN13">
        <v>52.007674480009584</v>
      </c>
      <c r="HO13">
        <v>0.29690136959391533</v>
      </c>
      <c r="HP13">
        <v>8.8150423266742717E-2</v>
      </c>
      <c r="HR13" t="s">
        <v>19</v>
      </c>
      <c r="HS13">
        <v>1.3834693163104994</v>
      </c>
      <c r="HT13">
        <v>2.2454783511600498</v>
      </c>
      <c r="HU13">
        <v>0.68035222526237404</v>
      </c>
      <c r="HV13">
        <v>62.307781219781319</v>
      </c>
      <c r="HW13">
        <v>50.822745597512117</v>
      </c>
      <c r="HX13">
        <v>0.29571752528463491</v>
      </c>
      <c r="HY13">
        <v>8.7448854760468694E-2</v>
      </c>
      <c r="IA13" t="s">
        <v>19</v>
      </c>
      <c r="IB13">
        <v>1.3832519228877862</v>
      </c>
      <c r="IC13">
        <v>2.1902416771453601</v>
      </c>
      <c r="ID13">
        <v>0.673241001661539</v>
      </c>
      <c r="IE13">
        <v>58.340042106924258</v>
      </c>
      <c r="IF13">
        <v>51.329111456716589</v>
      </c>
      <c r="IG13">
        <v>0.29406540812304799</v>
      </c>
      <c r="IH13">
        <v>8.6474464254574779E-2</v>
      </c>
      <c r="IJ13" t="s">
        <v>19</v>
      </c>
      <c r="IK13">
        <v>1.3834773763774568</v>
      </c>
      <c r="IL13">
        <v>2.1968139270718599</v>
      </c>
      <c r="IM13">
        <v>0.662219860367673</v>
      </c>
      <c r="IN13">
        <v>58.789291721131754</v>
      </c>
      <c r="IO13">
        <v>52.133668994165163</v>
      </c>
      <c r="IP13">
        <v>0.29519702106375634</v>
      </c>
      <c r="IQ13">
        <v>8.7141281244915811E-2</v>
      </c>
      <c r="IS13" t="s">
        <v>19</v>
      </c>
      <c r="IT13">
        <v>1.3835055599413122</v>
      </c>
      <c r="IU13">
        <v>2.2271352399649098</v>
      </c>
      <c r="IV13">
        <v>0.66733070211623202</v>
      </c>
      <c r="IW13">
        <v>60.977686281172879</v>
      </c>
      <c r="IX13">
        <v>51.765231637772388</v>
      </c>
      <c r="IY13">
        <v>0.29548215640758529</v>
      </c>
      <c r="IZ13">
        <v>8.730970475527669E-2</v>
      </c>
      <c r="JB13" t="s">
        <v>19</v>
      </c>
      <c r="JC13">
        <v>1.3836074678544577</v>
      </c>
      <c r="JD13">
        <v>2.2158599376533301</v>
      </c>
      <c r="JE13">
        <v>0.65750060330069504</v>
      </c>
      <c r="JF13">
        <v>60.150909064507708</v>
      </c>
      <c r="JG13">
        <v>52.479253070217034</v>
      </c>
      <c r="JH13">
        <v>0.29651983195661419</v>
      </c>
      <c r="JI13">
        <v>8.7924010743578723E-2</v>
      </c>
      <c r="JK13" t="s">
        <v>19</v>
      </c>
      <c r="JL13">
        <v>1.3834933211380791</v>
      </c>
      <c r="JM13">
        <v>2.2054675959825598</v>
      </c>
      <c r="JN13">
        <v>0.67320899586199101</v>
      </c>
      <c r="JO13">
        <v>59.412955761023426</v>
      </c>
      <c r="JP13">
        <v>51.339917180937256</v>
      </c>
      <c r="JQ13">
        <v>0.2955773020441389</v>
      </c>
      <c r="JR13">
        <v>8.7365941483692103E-2</v>
      </c>
      <c r="JT13" t="s">
        <v>19</v>
      </c>
      <c r="JU13">
        <v>1.3835210727186853</v>
      </c>
      <c r="JV13">
        <v>2.1812893855284101</v>
      </c>
      <c r="JW13">
        <v>0.63606160099262898</v>
      </c>
      <c r="JX13">
        <v>57.662172881983778</v>
      </c>
      <c r="JY13">
        <v>54.025882689105885</v>
      </c>
      <c r="JZ13">
        <v>0.29532254433333127</v>
      </c>
      <c r="KA13">
        <v>8.7215405191512413E-2</v>
      </c>
      <c r="KC13" t="s">
        <v>19</v>
      </c>
      <c r="KD13">
        <v>1.3830463629546037</v>
      </c>
      <c r="KE13">
        <v>2.17873224930125</v>
      </c>
      <c r="KF13">
        <v>0.67176104352753097</v>
      </c>
      <c r="KG13">
        <v>57.531396463587924</v>
      </c>
      <c r="KH13">
        <v>51.428884705466636</v>
      </c>
      <c r="KI13">
        <v>0.29356853537019106</v>
      </c>
      <c r="KJ13">
        <v>8.6182484959399105E-2</v>
      </c>
      <c r="KL13" t="s">
        <v>19</v>
      </c>
      <c r="KM13">
        <v>1.3831954305195782</v>
      </c>
      <c r="KN13">
        <v>2.2782928898421702</v>
      </c>
      <c r="KO13">
        <v>0.67725467827714403</v>
      </c>
      <c r="KP13">
        <v>64.712291522417843</v>
      </c>
      <c r="KQ13">
        <v>51.036949419161779</v>
      </c>
      <c r="KR13">
        <v>0.29433672711046849</v>
      </c>
      <c r="KS13">
        <v>8.6634108926102391E-2</v>
      </c>
      <c r="KU13" t="s">
        <v>19</v>
      </c>
      <c r="KV13">
        <v>1.3833112491051729</v>
      </c>
      <c r="KW13">
        <v>2.2319710218034801</v>
      </c>
      <c r="KX13">
        <v>0.66946500455530999</v>
      </c>
      <c r="KY13">
        <v>61.349878651480829</v>
      </c>
      <c r="KZ13">
        <v>51.604166814347167</v>
      </c>
      <c r="LA13">
        <v>0.29469255296097979</v>
      </c>
      <c r="LB13">
        <v>8.6843700770659893E-2</v>
      </c>
      <c r="LD13" t="s">
        <v>19</v>
      </c>
      <c r="LE13">
        <v>1.3835517654996232</v>
      </c>
      <c r="LF13">
        <v>2.1827139166228999</v>
      </c>
      <c r="LG13">
        <v>0.64198733733054103</v>
      </c>
      <c r="LH13">
        <v>57.761637189967097</v>
      </c>
      <c r="LI13">
        <v>53.59860372851977</v>
      </c>
      <c r="LJ13">
        <v>0.29556901601028079</v>
      </c>
      <c r="LK13">
        <v>8.7361043225285623E-2</v>
      </c>
      <c r="LM13" t="s">
        <v>19</v>
      </c>
      <c r="LN13">
        <v>1.3832554565900661</v>
      </c>
      <c r="LO13">
        <v>2.2962264126643399</v>
      </c>
      <c r="LP13">
        <v>0.67315775474530304</v>
      </c>
      <c r="LQ13">
        <v>66.001616095185</v>
      </c>
      <c r="LR13">
        <v>51.335253980870696</v>
      </c>
      <c r="LS13">
        <v>0.29463494828311226</v>
      </c>
      <c r="LT13">
        <v>8.6809752749792232E-2</v>
      </c>
      <c r="LV13" t="s">
        <v>19</v>
      </c>
      <c r="LW13">
        <v>1.3832535235737122</v>
      </c>
      <c r="LX13">
        <v>2.2474086440979701</v>
      </c>
      <c r="LY13">
        <v>0.66839306381126196</v>
      </c>
      <c r="LZ13">
        <v>62.472649141833756</v>
      </c>
      <c r="MA13">
        <v>51.679641336865615</v>
      </c>
      <c r="MB13">
        <v>0.29439011669321069</v>
      </c>
      <c r="MC13">
        <v>8.6665540806642211E-2</v>
      </c>
      <c r="ME13" t="s">
        <v>19</v>
      </c>
      <c r="MF13">
        <v>1.3831571614778844</v>
      </c>
      <c r="MG13">
        <v>2.3188485200071498</v>
      </c>
      <c r="MH13">
        <v>0.65240280030037101</v>
      </c>
      <c r="MI13">
        <v>67.648954478136972</v>
      </c>
      <c r="MJ13">
        <v>52.832344836122047</v>
      </c>
      <c r="MK13">
        <v>0.29376879396464617</v>
      </c>
      <c r="ML13">
        <v>8.630010430744274E-2</v>
      </c>
      <c r="MN13" t="s">
        <v>19</v>
      </c>
      <c r="MO13">
        <v>1.3830659310682745</v>
      </c>
      <c r="MP13">
        <v>2.2318572064890199</v>
      </c>
      <c r="MQ13">
        <v>0.67529241982156196</v>
      </c>
      <c r="MR13">
        <v>61.370268499430281</v>
      </c>
      <c r="MS13">
        <v>51.174242337097489</v>
      </c>
      <c r="MT13">
        <v>0.29312613353593664</v>
      </c>
      <c r="MU13">
        <v>8.5922930161727751E-2</v>
      </c>
      <c r="MW13" t="s">
        <v>19</v>
      </c>
      <c r="MX13">
        <v>1.3832608976120255</v>
      </c>
      <c r="MY13">
        <v>2.1907404376116899</v>
      </c>
      <c r="MZ13">
        <v>0.66816015171219201</v>
      </c>
      <c r="NA13">
        <v>58.375071643653499</v>
      </c>
      <c r="NB13">
        <v>51.696736829208312</v>
      </c>
      <c r="NC13">
        <v>0.29427905086416056</v>
      </c>
      <c r="ND13">
        <v>8.6600159777511204E-2</v>
      </c>
      <c r="NF13" t="s">
        <v>19</v>
      </c>
      <c r="NG13">
        <v>1.3830515795459537</v>
      </c>
      <c r="NH13">
        <v>2.20403154898908</v>
      </c>
      <c r="NI13">
        <v>0.64240771628934001</v>
      </c>
      <c r="NJ13">
        <v>59.360039899064965</v>
      </c>
      <c r="NK13">
        <v>53.551427452890941</v>
      </c>
      <c r="NL13">
        <v>0.29353152169869612</v>
      </c>
      <c r="NM13">
        <v>8.6160754230752118E-2</v>
      </c>
      <c r="NO13" t="s">
        <v>19</v>
      </c>
      <c r="NP13">
        <v>1.3834024748519045</v>
      </c>
      <c r="NQ13">
        <v>2.2353630885414701</v>
      </c>
      <c r="NR13">
        <v>0.66083491949419804</v>
      </c>
      <c r="NS13">
        <v>61.584436140376965</v>
      </c>
      <c r="NT13">
        <v>52.231188572585033</v>
      </c>
      <c r="NU13">
        <v>0.29492856482634378</v>
      </c>
      <c r="NV13">
        <v>8.6982858350526854E-2</v>
      </c>
      <c r="NX13" t="s">
        <v>19</v>
      </c>
      <c r="NY13">
        <v>1.3832711549903691</v>
      </c>
      <c r="NZ13">
        <v>2.2463704149517301</v>
      </c>
      <c r="OA13">
        <v>0.65238579379068795</v>
      </c>
      <c r="OB13">
        <v>62.395522153960492</v>
      </c>
      <c r="OC13">
        <v>52.837461300548114</v>
      </c>
      <c r="OD13">
        <v>0.29413999652338241</v>
      </c>
      <c r="OE13">
        <v>8.6518337554775421E-2</v>
      </c>
      <c r="OG13" t="s">
        <v>19</v>
      </c>
      <c r="OH13">
        <v>1.3833101836156305</v>
      </c>
      <c r="OI13">
        <v>2.1794379099315901</v>
      </c>
      <c r="OJ13">
        <v>0.64913802817297495</v>
      </c>
      <c r="OK13">
        <v>57.552365025975504</v>
      </c>
      <c r="OL13">
        <v>53.073574107848408</v>
      </c>
      <c r="OM13">
        <v>0.29470725350749322</v>
      </c>
      <c r="ON13">
        <v>8.6852365269929857E-2</v>
      </c>
      <c r="OP13" t="s">
        <v>19</v>
      </c>
      <c r="OQ13">
        <v>1.3834043610238824</v>
      </c>
      <c r="OR13">
        <v>2.2714535416854398</v>
      </c>
      <c r="OS13">
        <v>0.66028358075893001</v>
      </c>
      <c r="OT13">
        <v>64.193030301299331</v>
      </c>
      <c r="OU13">
        <v>52.271107467794721</v>
      </c>
      <c r="OV13">
        <v>0.29476394675172057</v>
      </c>
      <c r="OW13">
        <v>8.6885784304651159E-2</v>
      </c>
      <c r="OY13" t="s">
        <v>19</v>
      </c>
      <c r="OZ13">
        <v>1.383375203520933</v>
      </c>
      <c r="PA13">
        <v>2.26902047130638</v>
      </c>
      <c r="PB13">
        <v>0.65045278032834697</v>
      </c>
      <c r="PC13">
        <v>64.020611727846799</v>
      </c>
      <c r="PD13">
        <v>52.980740245102673</v>
      </c>
      <c r="PE13">
        <v>0.2947300215013432</v>
      </c>
      <c r="PF13">
        <v>8.686578557418223E-2</v>
      </c>
      <c r="PH13" t="s">
        <v>19</v>
      </c>
      <c r="PI13">
        <v>1.3834373780757216</v>
      </c>
      <c r="PJ13">
        <v>2.2398658777999398</v>
      </c>
      <c r="PK13">
        <v>0.65566947116593</v>
      </c>
      <c r="PL13">
        <v>61.905837828052533</v>
      </c>
      <c r="PM13">
        <v>52.605771568935999</v>
      </c>
      <c r="PN13">
        <v>0.29517264451176939</v>
      </c>
      <c r="PO13">
        <v>8.7126890068071394E-2</v>
      </c>
      <c r="PQ13" t="s">
        <v>19</v>
      </c>
      <c r="PR13">
        <v>1.3833407842726322</v>
      </c>
      <c r="PS13">
        <v>2.2997032497536898</v>
      </c>
      <c r="PT13">
        <v>0.66553786266209403</v>
      </c>
      <c r="PU13">
        <v>66.242712995907638</v>
      </c>
      <c r="PV13">
        <v>51.889088341161191</v>
      </c>
      <c r="PW13">
        <v>0.29484470760850329</v>
      </c>
      <c r="PX13">
        <v>8.6933401604743804E-2</v>
      </c>
      <c r="PZ13" t="s">
        <v>19</v>
      </c>
      <c r="QA13">
        <v>1.3832352409330289</v>
      </c>
      <c r="QB13">
        <v>2.24516256036534</v>
      </c>
      <c r="QC13">
        <v>0.64950250032565604</v>
      </c>
      <c r="QD13">
        <v>62.312417579161618</v>
      </c>
      <c r="QE13">
        <v>53.044682415150923</v>
      </c>
      <c r="QF13">
        <v>0.29421481574392322</v>
      </c>
      <c r="QG13">
        <v>8.6562357803230683E-2</v>
      </c>
      <c r="QI13" t="s">
        <v>19</v>
      </c>
      <c r="QJ13">
        <v>1.3833206325823495</v>
      </c>
      <c r="QK13">
        <v>2.2536118739577602</v>
      </c>
      <c r="QL13">
        <v>0.66445603069472203</v>
      </c>
      <c r="QM13">
        <v>62.91319748125003</v>
      </c>
      <c r="QN13">
        <v>51.966592918206423</v>
      </c>
      <c r="QO13">
        <v>0.29466431798579479</v>
      </c>
      <c r="QP13">
        <v>8.6827060294033587E-2</v>
      </c>
      <c r="QR13" t="s">
        <v>19</v>
      </c>
      <c r="QS13">
        <v>1.3833266573547209</v>
      </c>
      <c r="QT13">
        <v>2.2653819259862802</v>
      </c>
      <c r="QU13">
        <v>0.64663179132030901</v>
      </c>
      <c r="QV13">
        <v>63.763339189767187</v>
      </c>
      <c r="QW13">
        <v>53.255307567278678</v>
      </c>
      <c r="QX13">
        <v>0.29469681425646643</v>
      </c>
      <c r="QY13">
        <v>8.6846212332910275E-2</v>
      </c>
      <c r="RA13" t="s">
        <v>19</v>
      </c>
      <c r="RB13">
        <v>1.3832446029237173</v>
      </c>
      <c r="RC13">
        <v>2.26346480351256</v>
      </c>
      <c r="RD13">
        <v>0.64380519994698604</v>
      </c>
      <c r="RE13">
        <v>63.634457617138061</v>
      </c>
      <c r="RF13">
        <v>53.456879673616889</v>
      </c>
      <c r="RG13">
        <v>0.29432585763645774</v>
      </c>
      <c r="RH13">
        <v>8.6627710473436384E-2</v>
      </c>
    </row>
    <row r="14" spans="1:476" x14ac:dyDescent="0.2">
      <c r="A14" t="s">
        <v>20</v>
      </c>
      <c r="B14">
        <v>45.171274716584591</v>
      </c>
      <c r="C14">
        <v>47.555052272905698</v>
      </c>
      <c r="D14">
        <v>42.608302128111198</v>
      </c>
      <c r="E14">
        <v>5.277197890202344</v>
      </c>
      <c r="F14">
        <v>5.6738991860515284</v>
      </c>
      <c r="G14">
        <v>1.028154784185991</v>
      </c>
      <c r="H14">
        <v>1.0571022602445419</v>
      </c>
      <c r="J14" t="s">
        <v>20</v>
      </c>
      <c r="K14">
        <v>45.165639225916991</v>
      </c>
      <c r="L14">
        <v>47.816267006864202</v>
      </c>
      <c r="M14">
        <v>42.884911184244103</v>
      </c>
      <c r="N14">
        <v>5.8686820919081004</v>
      </c>
      <c r="O14">
        <v>5.0496972494173349</v>
      </c>
      <c r="P14">
        <v>0.98280041615252456</v>
      </c>
      <c r="Q14">
        <v>0.96589665798957536</v>
      </c>
      <c r="S14" t="s">
        <v>20</v>
      </c>
      <c r="T14">
        <v>45.166044957457601</v>
      </c>
      <c r="U14">
        <v>47.236538000249404</v>
      </c>
      <c r="V14">
        <v>42.660003218623203</v>
      </c>
      <c r="W14">
        <v>4.5841805381498943</v>
      </c>
      <c r="X14">
        <v>5.5485082680913642</v>
      </c>
      <c r="Y14">
        <v>0.97368277117243751</v>
      </c>
      <c r="Z14">
        <v>0.94805813887803736</v>
      </c>
      <c r="AB14" t="s">
        <v>20</v>
      </c>
      <c r="AC14">
        <v>45.165668891091151</v>
      </c>
      <c r="AD14">
        <v>47.699956918462497</v>
      </c>
      <c r="AE14">
        <v>42.540872391991698</v>
      </c>
      <c r="AF14">
        <v>5.611093756814105</v>
      </c>
      <c r="AG14">
        <v>5.8114859439559634</v>
      </c>
      <c r="AH14">
        <v>0.96659467905768326</v>
      </c>
      <c r="AI14">
        <v>0.93430527358262561</v>
      </c>
      <c r="AK14" t="s">
        <v>20</v>
      </c>
      <c r="AL14">
        <v>45.166188884877386</v>
      </c>
      <c r="AM14">
        <v>47.761420789264797</v>
      </c>
      <c r="AN14">
        <v>42.611530666635304</v>
      </c>
      <c r="AO14">
        <v>5.7459616772234483</v>
      </c>
      <c r="AP14">
        <v>5.6561296875270273</v>
      </c>
      <c r="AQ14">
        <v>0.85924154078138681</v>
      </c>
      <c r="AR14">
        <v>0.73829602540437156</v>
      </c>
      <c r="AT14" t="s">
        <v>20</v>
      </c>
      <c r="AU14">
        <v>45.165304476183195</v>
      </c>
      <c r="AV14">
        <v>47.802503825991501</v>
      </c>
      <c r="AW14">
        <v>42.110350768521599</v>
      </c>
      <c r="AX14">
        <v>5.8389938480298911</v>
      </c>
      <c r="AY14">
        <v>6.7639391411001126</v>
      </c>
      <c r="AZ14">
        <v>0.91844338837981931</v>
      </c>
      <c r="BA14">
        <v>0.84353825765860369</v>
      </c>
      <c r="BC14" t="s">
        <v>20</v>
      </c>
      <c r="BD14">
        <v>45.166042105173709</v>
      </c>
      <c r="BE14">
        <v>48.737811979245102</v>
      </c>
      <c r="BF14">
        <v>42.381683574830397</v>
      </c>
      <c r="BG14">
        <v>7.9080869334403143</v>
      </c>
      <c r="BH14">
        <v>6.1647166777634634</v>
      </c>
      <c r="BI14">
        <v>0.97464418655799268</v>
      </c>
      <c r="BJ14">
        <v>0.94993129039129121</v>
      </c>
      <c r="BL14" t="s">
        <v>20</v>
      </c>
      <c r="BM14">
        <v>45.164091474905966</v>
      </c>
      <c r="BN14">
        <v>47.849019628201702</v>
      </c>
      <c r="BO14">
        <v>42.3171886961685</v>
      </c>
      <c r="BP14">
        <v>5.9448293226213433</v>
      </c>
      <c r="BQ14">
        <v>6.303465177239886</v>
      </c>
      <c r="BR14">
        <v>0.90211156166013118</v>
      </c>
      <c r="BS14">
        <v>0.81380526968088074</v>
      </c>
      <c r="BU14" t="s">
        <v>20</v>
      </c>
      <c r="BV14">
        <v>45.166128837488522</v>
      </c>
      <c r="BW14">
        <v>48.1897201624285</v>
      </c>
      <c r="BX14">
        <v>42.562598059767502</v>
      </c>
      <c r="BY14">
        <v>6.6943778507542921</v>
      </c>
      <c r="BZ14">
        <v>5.7643434244469764</v>
      </c>
      <c r="CA14">
        <v>0.91857179606005113</v>
      </c>
      <c r="CB14">
        <v>0.84377414451698807</v>
      </c>
      <c r="CD14" t="s">
        <v>20</v>
      </c>
      <c r="CE14">
        <v>45.164445425059704</v>
      </c>
      <c r="CF14">
        <v>48.386131419435401</v>
      </c>
      <c r="CG14">
        <v>42.015988897385903</v>
      </c>
      <c r="CH14">
        <v>7.1332349241869126</v>
      </c>
      <c r="CI14">
        <v>6.971095289762741</v>
      </c>
      <c r="CJ14">
        <v>0.91293180410687591</v>
      </c>
      <c r="CK14">
        <v>0.8334444789498352</v>
      </c>
      <c r="CM14" t="s">
        <v>20</v>
      </c>
      <c r="CN14">
        <v>45.165466562755199</v>
      </c>
      <c r="CO14">
        <v>47.984843651421599</v>
      </c>
      <c r="CP14">
        <v>42.1886693221416</v>
      </c>
      <c r="CQ14">
        <v>6.2423291581611666</v>
      </c>
      <c r="CR14">
        <v>6.5908701208200426</v>
      </c>
      <c r="CS14">
        <v>0.91377635666688095</v>
      </c>
      <c r="CT14">
        <v>0.83498723000339892</v>
      </c>
      <c r="CV14" t="s">
        <v>20</v>
      </c>
      <c r="CW14">
        <v>45.167789852183077</v>
      </c>
      <c r="CX14">
        <v>48.138049661016602</v>
      </c>
      <c r="CY14">
        <v>42.194031250870097</v>
      </c>
      <c r="CZ14">
        <v>6.5760574483587773</v>
      </c>
      <c r="DA14">
        <v>6.5838036597428307</v>
      </c>
      <c r="DB14">
        <v>0.93902350707654803</v>
      </c>
      <c r="DC14">
        <v>0.88176514684233986</v>
      </c>
      <c r="DE14" t="s">
        <v>20</v>
      </c>
      <c r="DF14">
        <v>45.165178298794174</v>
      </c>
      <c r="DG14">
        <v>48.2777268407566</v>
      </c>
      <c r="DH14">
        <v>42.723961182825697</v>
      </c>
      <c r="DI14">
        <v>6.8914784778908418</v>
      </c>
      <c r="DJ14">
        <v>5.4050868565565988</v>
      </c>
      <c r="DK14">
        <v>0.90093524611884102</v>
      </c>
      <c r="DL14">
        <v>0.81168431769921656</v>
      </c>
      <c r="DN14" t="s">
        <v>20</v>
      </c>
      <c r="DO14">
        <v>45.164874544544922</v>
      </c>
      <c r="DP14">
        <v>47.804198429548002</v>
      </c>
      <c r="DQ14">
        <v>42.641197373119297</v>
      </c>
      <c r="DR14">
        <v>5.8437533849451624</v>
      </c>
      <c r="DS14">
        <v>5.5876988409136148</v>
      </c>
      <c r="DT14">
        <v>0.91414606616705241</v>
      </c>
      <c r="DU14">
        <v>0.83566303028869693</v>
      </c>
      <c r="DW14" t="s">
        <v>20</v>
      </c>
      <c r="DX14">
        <v>45.16507019348883</v>
      </c>
      <c r="DY14">
        <v>48.089389732173998</v>
      </c>
      <c r="DZ14">
        <v>41.874858838370201</v>
      </c>
      <c r="EA14">
        <v>6.4747370615328954</v>
      </c>
      <c r="EB14">
        <v>7.2848582788053733</v>
      </c>
      <c r="EC14">
        <v>0.92877581099475282</v>
      </c>
      <c r="ED14">
        <v>0.86262450708896088</v>
      </c>
      <c r="EF14" t="s">
        <v>20</v>
      </c>
      <c r="EG14">
        <v>45.165983185490298</v>
      </c>
      <c r="EH14">
        <v>47.988090593719797</v>
      </c>
      <c r="EI14">
        <v>42.412022445919</v>
      </c>
      <c r="EJ14">
        <v>6.2483028358742985</v>
      </c>
      <c r="EK14">
        <v>6.0974223194946751</v>
      </c>
      <c r="EL14">
        <v>0.93221376327295835</v>
      </c>
      <c r="EM14">
        <v>0.86902250043553131</v>
      </c>
      <c r="EO14" t="s">
        <v>20</v>
      </c>
      <c r="EP14">
        <v>45.16528865584263</v>
      </c>
      <c r="EQ14">
        <v>48.240253369612397</v>
      </c>
      <c r="ER14">
        <v>42.3997958597474</v>
      </c>
      <c r="ES14">
        <v>6.8082476726781316</v>
      </c>
      <c r="ET14">
        <v>6.1230490901279415</v>
      </c>
      <c r="EU14">
        <v>0.92149760387183033</v>
      </c>
      <c r="EV14">
        <v>0.84915783394152478</v>
      </c>
      <c r="EX14" t="s">
        <v>20</v>
      </c>
      <c r="EY14">
        <v>45.165025384245752</v>
      </c>
      <c r="EZ14">
        <v>47.942561725666202</v>
      </c>
      <c r="FA14">
        <v>42.271510185691497</v>
      </c>
      <c r="FB14">
        <v>6.1497504269958796</v>
      </c>
      <c r="FC14">
        <v>6.4065395157810689</v>
      </c>
      <c r="FD14">
        <v>0.91724469992584967</v>
      </c>
      <c r="FE14">
        <v>0.84133783954206198</v>
      </c>
      <c r="FG14" t="s">
        <v>20</v>
      </c>
      <c r="FH14">
        <v>45.165613582281566</v>
      </c>
      <c r="FI14">
        <v>48.056147813880898</v>
      </c>
      <c r="FJ14">
        <v>42.070389118833702</v>
      </c>
      <c r="FK14">
        <v>6.3998560018086108</v>
      </c>
      <c r="FL14">
        <v>6.8530552735856496</v>
      </c>
      <c r="FM14">
        <v>0.9117747505076238</v>
      </c>
      <c r="FN14">
        <v>0.8313331956632396</v>
      </c>
      <c r="FP14" t="s">
        <v>20</v>
      </c>
      <c r="FQ14">
        <v>45.166040488320512</v>
      </c>
      <c r="FR14">
        <v>48.164444830557002</v>
      </c>
      <c r="FS14">
        <v>42.159994266096703</v>
      </c>
      <c r="FT14">
        <v>6.6386256351425086</v>
      </c>
      <c r="FU14">
        <v>6.6555451611950405</v>
      </c>
      <c r="FV14">
        <v>0.94251159807284735</v>
      </c>
      <c r="FW14">
        <v>0.88832811250183252</v>
      </c>
      <c r="FY14" t="s">
        <v>20</v>
      </c>
      <c r="FZ14">
        <v>45.165266365070529</v>
      </c>
      <c r="GA14">
        <v>48.293360449818501</v>
      </c>
      <c r="GB14">
        <v>42.199649725881699</v>
      </c>
      <c r="GC14">
        <v>6.9258842834305652</v>
      </c>
      <c r="GD14">
        <v>6.5661444686670771</v>
      </c>
      <c r="GE14">
        <v>0.90481840898202404</v>
      </c>
      <c r="GF14">
        <v>0.81869635323276135</v>
      </c>
      <c r="GH14" t="s">
        <v>20</v>
      </c>
      <c r="GI14">
        <v>45.165104588310065</v>
      </c>
      <c r="GJ14">
        <v>47.9521108531059</v>
      </c>
      <c r="GK14">
        <v>42.208324449074397</v>
      </c>
      <c r="GL14">
        <v>6.1707069876180176</v>
      </c>
      <c r="GM14">
        <v>6.5466031047362216</v>
      </c>
      <c r="GN14">
        <v>0.91417034698602917</v>
      </c>
      <c r="GO14">
        <v>0.83570742330855696</v>
      </c>
      <c r="GQ14" t="s">
        <v>20</v>
      </c>
      <c r="GR14">
        <v>45.165992853801711</v>
      </c>
      <c r="GS14">
        <v>48.138756090138401</v>
      </c>
      <c r="GT14">
        <v>42.333839828084301</v>
      </c>
      <c r="GU14">
        <v>6.5818618135092448</v>
      </c>
      <c r="GV14">
        <v>6.2705430496897012</v>
      </c>
      <c r="GW14">
        <v>0.92096823997330435</v>
      </c>
      <c r="GX14">
        <v>0.84818249903952581</v>
      </c>
      <c r="GZ14" t="s">
        <v>20</v>
      </c>
      <c r="HA14">
        <v>45.165602196770671</v>
      </c>
      <c r="HB14">
        <v>48.697155072266199</v>
      </c>
      <c r="HC14">
        <v>42.273826221495398</v>
      </c>
      <c r="HD14">
        <v>7.8191205336082801</v>
      </c>
      <c r="HE14">
        <v>6.402606927893534</v>
      </c>
      <c r="HF14">
        <v>0.93040807252244229</v>
      </c>
      <c r="HG14">
        <v>0.86565918141492615</v>
      </c>
      <c r="HI14" t="s">
        <v>20</v>
      </c>
      <c r="HJ14">
        <v>45.16531998348475</v>
      </c>
      <c r="HK14">
        <v>47.885634828510803</v>
      </c>
      <c r="HL14">
        <v>42.324522302404397</v>
      </c>
      <c r="HM14">
        <v>6.023016876711532</v>
      </c>
      <c r="HN14">
        <v>6.2897764969209238</v>
      </c>
      <c r="HO14">
        <v>0.93309416285836544</v>
      </c>
      <c r="HP14">
        <v>0.87066471676035373</v>
      </c>
      <c r="HR14" t="s">
        <v>20</v>
      </c>
      <c r="HS14">
        <v>45.164542283862311</v>
      </c>
      <c r="HT14">
        <v>48.358388987165199</v>
      </c>
      <c r="HU14">
        <v>42.200334181044198</v>
      </c>
      <c r="HV14">
        <v>7.0715799204370073</v>
      </c>
      <c r="HW14">
        <v>6.5631310601751629</v>
      </c>
      <c r="HX14">
        <v>0.92476505992397784</v>
      </c>
      <c r="HY14">
        <v>0.85519041605619839</v>
      </c>
      <c r="IA14" t="s">
        <v>20</v>
      </c>
      <c r="IB14">
        <v>45.166048391718604</v>
      </c>
      <c r="IC14">
        <v>48.6150045905596</v>
      </c>
      <c r="ID14">
        <v>41.954925759019602</v>
      </c>
      <c r="IE14">
        <v>7.6361699144647268</v>
      </c>
      <c r="IF14">
        <v>7.1095939251745026</v>
      </c>
      <c r="IG14">
        <v>0.91082847867817474</v>
      </c>
      <c r="IH14">
        <v>0.82960851757119825</v>
      </c>
      <c r="IJ14" t="s">
        <v>20</v>
      </c>
      <c r="IK14">
        <v>45.166570390104354</v>
      </c>
      <c r="IL14">
        <v>48.134719837556801</v>
      </c>
      <c r="IM14">
        <v>42.228597088622102</v>
      </c>
      <c r="IN14">
        <v>6.571562599985997</v>
      </c>
      <c r="IO14">
        <v>6.5047518022885775</v>
      </c>
      <c r="IP14">
        <v>0.92476248745127609</v>
      </c>
      <c r="IQ14">
        <v>0.8551856581970716</v>
      </c>
      <c r="IS14" t="s">
        <v>20</v>
      </c>
      <c r="IT14">
        <v>45.165921679280181</v>
      </c>
      <c r="IU14">
        <v>48.2785468756379</v>
      </c>
      <c r="IV14">
        <v>41.915564615719497</v>
      </c>
      <c r="IW14">
        <v>6.8915347692010727</v>
      </c>
      <c r="IX14">
        <v>7.1964812024455664</v>
      </c>
      <c r="IY14">
        <v>0.91159822740719798</v>
      </c>
      <c r="IZ14">
        <v>0.83101132821194545</v>
      </c>
      <c r="JB14" t="s">
        <v>20</v>
      </c>
      <c r="JC14">
        <v>45.164971638673414</v>
      </c>
      <c r="JD14">
        <v>47.965376303974502</v>
      </c>
      <c r="JE14">
        <v>42.274057205669898</v>
      </c>
      <c r="JF14">
        <v>6.2003906206445718</v>
      </c>
      <c r="JG14">
        <v>6.4007887708449536</v>
      </c>
      <c r="JH14">
        <v>0.92269149805596828</v>
      </c>
      <c r="JI14">
        <v>0.85135960058476701</v>
      </c>
      <c r="JK14" t="s">
        <v>20</v>
      </c>
      <c r="JL14">
        <v>45.165239972170781</v>
      </c>
      <c r="JM14">
        <v>48.112376409694001</v>
      </c>
      <c r="JN14">
        <v>42.137353837533396</v>
      </c>
      <c r="JO14">
        <v>6.5252314375815139</v>
      </c>
      <c r="JP14">
        <v>6.7040187022211342</v>
      </c>
      <c r="JQ14">
        <v>0.91973528510196201</v>
      </c>
      <c r="JR14">
        <v>0.84591299466158731</v>
      </c>
      <c r="JT14" t="s">
        <v>20</v>
      </c>
      <c r="JU14">
        <v>45.165524816390942</v>
      </c>
      <c r="JV14">
        <v>48.120734349489503</v>
      </c>
      <c r="JW14">
        <v>42.3289310340855</v>
      </c>
      <c r="JX14">
        <v>6.5430647493020837</v>
      </c>
      <c r="JY14">
        <v>6.2804402115040165</v>
      </c>
      <c r="JZ14">
        <v>0.91996277595006504</v>
      </c>
      <c r="KA14">
        <v>0.84633150913374955</v>
      </c>
      <c r="KC14" t="s">
        <v>20</v>
      </c>
      <c r="KD14">
        <v>45.165867325768403</v>
      </c>
      <c r="KE14">
        <v>48.345617523821502</v>
      </c>
      <c r="KF14">
        <v>41.615475747283803</v>
      </c>
      <c r="KG14">
        <v>7.0401619327233922</v>
      </c>
      <c r="KH14">
        <v>7.8607846781213064</v>
      </c>
      <c r="KI14">
        <v>0.92599518397882596</v>
      </c>
      <c r="KJ14">
        <v>0.85746708075197975</v>
      </c>
      <c r="KL14" t="s">
        <v>20</v>
      </c>
      <c r="KM14">
        <v>45.165268170497924</v>
      </c>
      <c r="KN14">
        <v>47.930979359578998</v>
      </c>
      <c r="KO14">
        <v>42.330743728780902</v>
      </c>
      <c r="KP14">
        <v>6.1235354092010992</v>
      </c>
      <c r="KQ14">
        <v>6.275894191564972</v>
      </c>
      <c r="KR14">
        <v>0.90622277012484598</v>
      </c>
      <c r="KS14">
        <v>0.82123970909274946</v>
      </c>
      <c r="KU14" t="s">
        <v>20</v>
      </c>
      <c r="KV14">
        <v>45.165456374166318</v>
      </c>
      <c r="KW14">
        <v>48.250160596237301</v>
      </c>
      <c r="KX14">
        <v>41.670826648681903</v>
      </c>
      <c r="KY14">
        <v>6.8297864556403951</v>
      </c>
      <c r="KZ14">
        <v>7.7373949164460774</v>
      </c>
      <c r="LA14">
        <v>0.92546618197930952</v>
      </c>
      <c r="LB14">
        <v>0.85648765398736049</v>
      </c>
      <c r="LD14" t="s">
        <v>20</v>
      </c>
      <c r="LE14">
        <v>45.166253951126372</v>
      </c>
      <c r="LF14">
        <v>48.0447100910758</v>
      </c>
      <c r="LG14">
        <v>42.453272148508802</v>
      </c>
      <c r="LH14">
        <v>6.3730238577327141</v>
      </c>
      <c r="LI14">
        <v>6.0066566635197178</v>
      </c>
      <c r="LJ14">
        <v>0.93597372104657961</v>
      </c>
      <c r="LK14">
        <v>0.87604680648978039</v>
      </c>
      <c r="LM14" t="s">
        <v>20</v>
      </c>
      <c r="LN14">
        <v>45.165918754565816</v>
      </c>
      <c r="LO14">
        <v>48.471621249658597</v>
      </c>
      <c r="LP14">
        <v>42.111049074599102</v>
      </c>
      <c r="LQ14">
        <v>7.3190197083251141</v>
      </c>
      <c r="LR14">
        <v>6.7636611059924423</v>
      </c>
      <c r="LS14">
        <v>0.92151671025290127</v>
      </c>
      <c r="LT14">
        <v>0.84919304727532963</v>
      </c>
      <c r="LV14" t="s">
        <v>20</v>
      </c>
      <c r="LW14">
        <v>45.164693350357396</v>
      </c>
      <c r="LX14">
        <v>49.065543491553001</v>
      </c>
      <c r="LY14">
        <v>42.0764513434588</v>
      </c>
      <c r="LZ14">
        <v>8.63694592352355</v>
      </c>
      <c r="MA14">
        <v>6.8377349159488068</v>
      </c>
      <c r="MB14">
        <v>0.92815233628834848</v>
      </c>
      <c r="MC14">
        <v>0.86146675935751948</v>
      </c>
      <c r="ME14" t="s">
        <v>20</v>
      </c>
      <c r="MF14">
        <v>45.165346071743642</v>
      </c>
      <c r="MG14">
        <v>48.013807423571798</v>
      </c>
      <c r="MH14">
        <v>42.1126802914428</v>
      </c>
      <c r="MI14">
        <v>6.3067408966677032</v>
      </c>
      <c r="MJ14">
        <v>6.7588672418269189</v>
      </c>
      <c r="MK14">
        <v>0.92317830058551043</v>
      </c>
      <c r="ML14">
        <v>0.85225817467195097</v>
      </c>
      <c r="MN14" t="s">
        <v>20</v>
      </c>
      <c r="MO14">
        <v>45.166501215762047</v>
      </c>
      <c r="MP14">
        <v>47.985515881413498</v>
      </c>
      <c r="MQ14">
        <v>42.299349952736101</v>
      </c>
      <c r="MR14">
        <v>6.2413837462966502</v>
      </c>
      <c r="MS14">
        <v>6.3479596290389155</v>
      </c>
      <c r="MT14">
        <v>0.92212394097986494</v>
      </c>
      <c r="MU14">
        <v>0.8503125625282375</v>
      </c>
      <c r="MW14" t="s">
        <v>20</v>
      </c>
      <c r="MX14">
        <v>45.165276703931085</v>
      </c>
      <c r="MY14">
        <v>48.013048050380299</v>
      </c>
      <c r="MZ14">
        <v>42.1201270451743</v>
      </c>
      <c r="NA14">
        <v>6.3052228487761059</v>
      </c>
      <c r="NB14">
        <v>6.7422362509111817</v>
      </c>
      <c r="NC14">
        <v>0.92141543889980659</v>
      </c>
      <c r="ND14">
        <v>0.84900641104292318</v>
      </c>
      <c r="NF14" t="s">
        <v>20</v>
      </c>
      <c r="NG14">
        <v>45.165472970169553</v>
      </c>
      <c r="NH14">
        <v>48.319740615047699</v>
      </c>
      <c r="NI14">
        <v>42.090354436275902</v>
      </c>
      <c r="NJ14">
        <v>6.9838029748109705</v>
      </c>
      <c r="NK14">
        <v>6.8085604592797573</v>
      </c>
      <c r="NL14">
        <v>0.92854103340506944</v>
      </c>
      <c r="NM14">
        <v>0.86218845071695438</v>
      </c>
      <c r="NO14" t="s">
        <v>20</v>
      </c>
      <c r="NP14">
        <v>45.165510029622816</v>
      </c>
      <c r="NQ14">
        <v>48.018622613235699</v>
      </c>
      <c r="NR14">
        <v>42.0980947824021</v>
      </c>
      <c r="NS14">
        <v>6.3170161960788338</v>
      </c>
      <c r="NT14">
        <v>6.7914991886704748</v>
      </c>
      <c r="NU14">
        <v>0.90819740903161139</v>
      </c>
      <c r="NV14">
        <v>0.82482253377173198</v>
      </c>
      <c r="NX14" t="s">
        <v>20</v>
      </c>
      <c r="NY14">
        <v>45.165458857025989</v>
      </c>
      <c r="NZ14">
        <v>48.353514867735697</v>
      </c>
      <c r="OA14">
        <v>42.031623004098599</v>
      </c>
      <c r="OB14">
        <v>7.0586153476303508</v>
      </c>
      <c r="OC14">
        <v>6.9385675076339606</v>
      </c>
      <c r="OD14">
        <v>0.92359866871350327</v>
      </c>
      <c r="OE14">
        <v>0.8530345008493555</v>
      </c>
      <c r="OG14" t="s">
        <v>20</v>
      </c>
      <c r="OH14">
        <v>45.165487749591215</v>
      </c>
      <c r="OI14">
        <v>48.179832474881501</v>
      </c>
      <c r="OJ14">
        <v>41.5359816756322</v>
      </c>
      <c r="OK14">
        <v>6.6740001613678324</v>
      </c>
      <c r="OL14">
        <v>8.0360165577794831</v>
      </c>
      <c r="OM14">
        <v>0.92071900007736496</v>
      </c>
      <c r="ON14">
        <v>0.84772347710346274</v>
      </c>
      <c r="OP14" t="s">
        <v>20</v>
      </c>
      <c r="OQ14">
        <v>45.165550508919722</v>
      </c>
      <c r="OR14">
        <v>48.241298702628796</v>
      </c>
      <c r="OS14">
        <v>41.899240743463501</v>
      </c>
      <c r="OT14">
        <v>6.8099428857878008</v>
      </c>
      <c r="OU14">
        <v>7.2318608511395404</v>
      </c>
      <c r="OV14">
        <v>0.91980329111682491</v>
      </c>
      <c r="OW14">
        <v>0.84603809434934252</v>
      </c>
      <c r="OY14" t="s">
        <v>20</v>
      </c>
      <c r="OZ14">
        <v>45.165642169229294</v>
      </c>
      <c r="PA14">
        <v>48.556159620003903</v>
      </c>
      <c r="PB14">
        <v>42.063841179639802</v>
      </c>
      <c r="PC14">
        <v>7.5068509777206724</v>
      </c>
      <c r="PD14">
        <v>6.8676118408047451</v>
      </c>
      <c r="PE14">
        <v>0.91163689474298171</v>
      </c>
      <c r="PF14">
        <v>0.83108182785662621</v>
      </c>
      <c r="PH14" t="s">
        <v>20</v>
      </c>
      <c r="PI14">
        <v>45.165307643406706</v>
      </c>
      <c r="PJ14">
        <v>48.289413811349</v>
      </c>
      <c r="PK14">
        <v>41.673456768228696</v>
      </c>
      <c r="PL14">
        <v>6.9170483518191102</v>
      </c>
      <c r="PM14">
        <v>7.7312677746982086</v>
      </c>
      <c r="PN14">
        <v>0.92173783160789957</v>
      </c>
      <c r="PO14">
        <v>0.84960063021723253</v>
      </c>
      <c r="PQ14" t="s">
        <v>20</v>
      </c>
      <c r="PR14">
        <v>45.165408683165772</v>
      </c>
      <c r="PS14">
        <v>48.6643148055852</v>
      </c>
      <c r="PT14">
        <v>41.837446514268898</v>
      </c>
      <c r="PU14">
        <v>7.7468713877121482</v>
      </c>
      <c r="PV14">
        <v>7.3683871483206254</v>
      </c>
      <c r="PW14">
        <v>0.92078523275490221</v>
      </c>
      <c r="PX14">
        <v>0.84784544485949942</v>
      </c>
      <c r="PZ14" t="s">
        <v>20</v>
      </c>
      <c r="QA14">
        <v>45.166009570791019</v>
      </c>
      <c r="QB14">
        <v>48.5712776251493</v>
      </c>
      <c r="QC14">
        <v>41.909134389799199</v>
      </c>
      <c r="QD14">
        <v>7.539448551506478</v>
      </c>
      <c r="QE14">
        <v>7.2108986645967725</v>
      </c>
      <c r="QF14">
        <v>0.91180113879182711</v>
      </c>
      <c r="QG14">
        <v>0.83138131670207283</v>
      </c>
      <c r="QI14" t="s">
        <v>20</v>
      </c>
      <c r="QJ14">
        <v>45.165421839503026</v>
      </c>
      <c r="QK14">
        <v>48.356258477364001</v>
      </c>
      <c r="QL14">
        <v>41.719073376011004</v>
      </c>
      <c r="QM14">
        <v>7.0647776726180709</v>
      </c>
      <c r="QN14">
        <v>7.6305021034426446</v>
      </c>
      <c r="QO14">
        <v>0.9188944551872974</v>
      </c>
      <c r="QP14">
        <v>0.84436701977396011</v>
      </c>
      <c r="QR14" t="s">
        <v>20</v>
      </c>
      <c r="QS14">
        <v>45.165452915183835</v>
      </c>
      <c r="QT14">
        <v>48.703491968947397</v>
      </c>
      <c r="QU14">
        <v>41.249795798160498</v>
      </c>
      <c r="QV14">
        <v>7.8335073057003157</v>
      </c>
      <c r="QW14">
        <v>8.6695845259795039</v>
      </c>
      <c r="QX14">
        <v>0.91558380115786753</v>
      </c>
      <c r="QY14">
        <v>0.83829369694268951</v>
      </c>
      <c r="RA14" t="s">
        <v>20</v>
      </c>
      <c r="RB14">
        <v>45.165700178415506</v>
      </c>
      <c r="RC14">
        <v>48.450876307747301</v>
      </c>
      <c r="RD14">
        <v>42.042422214748001</v>
      </c>
      <c r="RE14">
        <v>7.2736083274576719</v>
      </c>
      <c r="RF14">
        <v>6.9151545339268443</v>
      </c>
      <c r="RG14">
        <v>0.92225446659843324</v>
      </c>
      <c r="RH14">
        <v>0.85055330116076056</v>
      </c>
    </row>
    <row r="15" spans="1:476" x14ac:dyDescent="0.2">
      <c r="A15" t="s">
        <v>21</v>
      </c>
      <c r="B15">
        <v>8.4953919578874354E-2</v>
      </c>
      <c r="C15">
        <v>0.13725224254066301</v>
      </c>
      <c r="D15">
        <v>4.20858109352907E-2</v>
      </c>
      <c r="E15">
        <v>61.560812286280644</v>
      </c>
      <c r="F15">
        <v>50.460424729177234</v>
      </c>
      <c r="G15">
        <v>1.9176024334173484E-2</v>
      </c>
      <c r="H15">
        <v>3.6771990926481364E-4</v>
      </c>
      <c r="J15" t="s">
        <v>21</v>
      </c>
      <c r="K15">
        <v>8.4944193430492254E-2</v>
      </c>
      <c r="L15">
        <v>0.140924862676687</v>
      </c>
      <c r="M15">
        <v>4.3168894160330401E-2</v>
      </c>
      <c r="N15">
        <v>65.90287927332237</v>
      </c>
      <c r="O15">
        <v>49.179699733502744</v>
      </c>
      <c r="P15">
        <v>1.8697469021855956E-2</v>
      </c>
      <c r="Q15">
        <v>3.495953478232631E-4</v>
      </c>
      <c r="S15" t="s">
        <v>21</v>
      </c>
      <c r="T15">
        <v>8.4865297274211424E-2</v>
      </c>
      <c r="U15">
        <v>0.13401970056128901</v>
      </c>
      <c r="V15">
        <v>4.17436722268879E-2</v>
      </c>
      <c r="W15">
        <v>57.92049856168294</v>
      </c>
      <c r="X15">
        <v>50.811847047435222</v>
      </c>
      <c r="Y15">
        <v>1.8515515857387747E-2</v>
      </c>
      <c r="Z15">
        <v>3.4282432746517708E-4</v>
      </c>
      <c r="AB15" t="s">
        <v>21</v>
      </c>
      <c r="AC15">
        <v>8.4948305697012824E-2</v>
      </c>
      <c r="AD15">
        <v>0.13463698645366401</v>
      </c>
      <c r="AE15">
        <v>4.13636255758595E-2</v>
      </c>
      <c r="AF15">
        <v>58.492844970771998</v>
      </c>
      <c r="AG15">
        <v>51.307297730702075</v>
      </c>
      <c r="AH15">
        <v>1.8833947178223537E-2</v>
      </c>
      <c r="AI15">
        <v>3.5471756631211439E-4</v>
      </c>
      <c r="AK15" t="s">
        <v>21</v>
      </c>
      <c r="AL15">
        <v>8.4959869863333287E-2</v>
      </c>
      <c r="AM15">
        <v>0.14219863195259799</v>
      </c>
      <c r="AN15">
        <v>3.6150167782816399E-2</v>
      </c>
      <c r="AO15">
        <v>67.371527500382427</v>
      </c>
      <c r="AP15">
        <v>57.450302312176717</v>
      </c>
      <c r="AQ15">
        <v>1.8869306518725652E-2</v>
      </c>
      <c r="AR15">
        <v>3.5605072849762237E-4</v>
      </c>
      <c r="AT15" t="s">
        <v>21</v>
      </c>
      <c r="AU15">
        <v>8.5002442265176684E-2</v>
      </c>
      <c r="AV15">
        <v>0.14095330695913399</v>
      </c>
      <c r="AW15">
        <v>3.9554722015512002E-2</v>
      </c>
      <c r="AX15">
        <v>65.822655447252885</v>
      </c>
      <c r="AY15">
        <v>53.466369951917784</v>
      </c>
      <c r="AZ15">
        <v>1.9248540255895241E-2</v>
      </c>
      <c r="BA15">
        <v>3.7050630198281966E-4</v>
      </c>
      <c r="BC15" t="s">
        <v>21</v>
      </c>
      <c r="BD15">
        <v>8.4925413442651129E-2</v>
      </c>
      <c r="BE15">
        <v>0.14349611056499301</v>
      </c>
      <c r="BF15">
        <v>4.24698366982212E-2</v>
      </c>
      <c r="BG15">
        <v>68.967220467986067</v>
      </c>
      <c r="BH15">
        <v>49.991604424863411</v>
      </c>
      <c r="BI15">
        <v>1.8722849599883254E-2</v>
      </c>
      <c r="BJ15">
        <v>3.5054509713984859E-4</v>
      </c>
      <c r="BL15" t="s">
        <v>21</v>
      </c>
      <c r="BM15">
        <v>8.4944380586599977E-2</v>
      </c>
      <c r="BN15">
        <v>0.13945865611965799</v>
      </c>
      <c r="BO15">
        <v>4.3066340439896898E-2</v>
      </c>
      <c r="BP15">
        <v>64.176435399962955</v>
      </c>
      <c r="BQ15">
        <v>49.300542140052244</v>
      </c>
      <c r="BR15">
        <v>1.8925845394922099E-2</v>
      </c>
      <c r="BS15">
        <v>3.5818762391249398E-4</v>
      </c>
      <c r="BU15" t="s">
        <v>21</v>
      </c>
      <c r="BV15">
        <v>8.4964220743498395E-2</v>
      </c>
      <c r="BW15">
        <v>0.145264589685937</v>
      </c>
      <c r="BX15">
        <v>3.9728069723225803E-2</v>
      </c>
      <c r="BY15">
        <v>70.971484719999495</v>
      </c>
      <c r="BZ15">
        <v>53.241412237320077</v>
      </c>
      <c r="CA15">
        <v>1.883926803296461E-2</v>
      </c>
      <c r="CB15">
        <v>3.5491802001788217E-4</v>
      </c>
      <c r="CD15" t="s">
        <v>21</v>
      </c>
      <c r="CE15">
        <v>8.5086575462011094E-2</v>
      </c>
      <c r="CF15">
        <v>0.14823475164168501</v>
      </c>
      <c r="CG15">
        <v>3.90329585292193E-2</v>
      </c>
      <c r="CH15">
        <v>74.216380006817772</v>
      </c>
      <c r="CI15">
        <v>54.125596996618484</v>
      </c>
      <c r="CJ15">
        <v>1.946924926304746E-2</v>
      </c>
      <c r="CK15">
        <v>3.7905166686667412E-4</v>
      </c>
      <c r="CM15" t="s">
        <v>21</v>
      </c>
      <c r="CN15">
        <v>8.4968047674234617E-2</v>
      </c>
      <c r="CO15">
        <v>0.135975363321853</v>
      </c>
      <c r="CP15">
        <v>3.9081873801927298E-2</v>
      </c>
      <c r="CQ15">
        <v>60.031172945363146</v>
      </c>
      <c r="CR15">
        <v>54.00403460867286</v>
      </c>
      <c r="CS15">
        <v>1.8903629873538004E-2</v>
      </c>
      <c r="CT15">
        <v>3.5734722239571842E-4</v>
      </c>
      <c r="CV15" t="s">
        <v>21</v>
      </c>
      <c r="CW15">
        <v>8.4996565852170344E-2</v>
      </c>
      <c r="CX15">
        <v>0.14545548800922201</v>
      </c>
      <c r="CY15">
        <v>3.86647736945962E-2</v>
      </c>
      <c r="CZ15">
        <v>71.131017530995777</v>
      </c>
      <c r="DA15">
        <v>54.510193080219707</v>
      </c>
      <c r="DB15">
        <v>1.9041713392442063E-2</v>
      </c>
      <c r="DC15">
        <v>3.6258684891990749E-4</v>
      </c>
      <c r="DE15" t="s">
        <v>21</v>
      </c>
      <c r="DF15">
        <v>8.4980948714095256E-2</v>
      </c>
      <c r="DG15">
        <v>0.142706396397176</v>
      </c>
      <c r="DH15">
        <v>3.9755613238573399E-2</v>
      </c>
      <c r="DI15">
        <v>67.927516174582536</v>
      </c>
      <c r="DJ15">
        <v>53.21820497400568</v>
      </c>
      <c r="DK15">
        <v>1.891512160258375E-2</v>
      </c>
      <c r="DL15">
        <v>3.5778182524053042E-4</v>
      </c>
      <c r="DN15" t="s">
        <v>21</v>
      </c>
      <c r="DO15">
        <v>8.5033072268090315E-2</v>
      </c>
      <c r="DP15">
        <v>0.14741747472948799</v>
      </c>
      <c r="DQ15">
        <v>3.9235035493728601E-2</v>
      </c>
      <c r="DR15">
        <v>73.364869453044761</v>
      </c>
      <c r="DS15">
        <v>53.859087473601704</v>
      </c>
      <c r="DT15">
        <v>1.9225554179727572E-2</v>
      </c>
      <c r="DU15">
        <v>3.696219335176403E-4</v>
      </c>
      <c r="DW15" t="s">
        <v>21</v>
      </c>
      <c r="DX15">
        <v>8.4982572127042605E-2</v>
      </c>
      <c r="DY15">
        <v>0.14123859770821101</v>
      </c>
      <c r="DZ15">
        <v>3.7952914089531102E-2</v>
      </c>
      <c r="EA15">
        <v>66.197132156778977</v>
      </c>
      <c r="EB15">
        <v>55.340356099372556</v>
      </c>
      <c r="EC15">
        <v>1.9012073260633207E-2</v>
      </c>
      <c r="ED15">
        <v>3.6145892966768419E-4</v>
      </c>
      <c r="EF15" t="s">
        <v>21</v>
      </c>
      <c r="EG15">
        <v>8.4987835193210903E-2</v>
      </c>
      <c r="EH15">
        <v>0.14113016690025401</v>
      </c>
      <c r="EI15">
        <v>3.7990143178701599E-2</v>
      </c>
      <c r="EJ15">
        <v>66.059256103428709</v>
      </c>
      <c r="EK15">
        <v>55.299316552380695</v>
      </c>
      <c r="EL15">
        <v>1.9078892626116725E-2</v>
      </c>
      <c r="EM15">
        <v>3.6400414383889107E-4</v>
      </c>
      <c r="EO15" t="s">
        <v>21</v>
      </c>
      <c r="EP15">
        <v>8.497493396415487E-2</v>
      </c>
      <c r="EQ15">
        <v>0.138051085317491</v>
      </c>
      <c r="ER15">
        <v>3.7882051012140198E-2</v>
      </c>
      <c r="ES15">
        <v>62.460950397119852</v>
      </c>
      <c r="ET15">
        <v>55.419734685383744</v>
      </c>
      <c r="EU15">
        <v>1.8982653193099479E-2</v>
      </c>
      <c r="EV15">
        <v>3.6034112224948985E-4</v>
      </c>
      <c r="EX15" t="s">
        <v>21</v>
      </c>
      <c r="EY15">
        <v>8.4951287348916951E-2</v>
      </c>
      <c r="EZ15">
        <v>0.140568762706092</v>
      </c>
      <c r="FA15">
        <v>4.07995673456975E-2</v>
      </c>
      <c r="FB15">
        <v>65.469844063386191</v>
      </c>
      <c r="FC15">
        <v>51.972985202539533</v>
      </c>
      <c r="FD15">
        <v>1.8911535481566329E-2</v>
      </c>
      <c r="FE15">
        <v>3.5764617427054221E-4</v>
      </c>
      <c r="FG15" t="s">
        <v>21</v>
      </c>
      <c r="FH15">
        <v>8.4936506345961893E-2</v>
      </c>
      <c r="FI15">
        <v>0.13958904287827101</v>
      </c>
      <c r="FJ15">
        <v>3.8100461436423601E-2</v>
      </c>
      <c r="FK15">
        <v>64.345166623288407</v>
      </c>
      <c r="FL15">
        <v>55.142419819772826</v>
      </c>
      <c r="FM15">
        <v>1.8809753227464233E-2</v>
      </c>
      <c r="FN15">
        <v>3.5380681647810119E-4</v>
      </c>
      <c r="FP15" t="s">
        <v>21</v>
      </c>
      <c r="FQ15">
        <v>8.5003542294743564E-2</v>
      </c>
      <c r="FR15">
        <v>0.14163434045488399</v>
      </c>
      <c r="FS15">
        <v>3.6773404529974803E-2</v>
      </c>
      <c r="FT15">
        <v>66.621692027583123</v>
      </c>
      <c r="FU15">
        <v>56.738974003617734</v>
      </c>
      <c r="FV15">
        <v>1.9138364812279422E-2</v>
      </c>
      <c r="FW15">
        <v>3.6627700768789511E-4</v>
      </c>
      <c r="FY15" t="s">
        <v>21</v>
      </c>
      <c r="FZ15">
        <v>8.4999095536850575E-2</v>
      </c>
      <c r="GA15">
        <v>0.14744759130414201</v>
      </c>
      <c r="GB15">
        <v>3.7340932421856099E-2</v>
      </c>
      <c r="GC15">
        <v>73.469600320885135</v>
      </c>
      <c r="GD15">
        <v>56.069023810180099</v>
      </c>
      <c r="GE15">
        <v>1.9126338707418637E-2</v>
      </c>
      <c r="GF15">
        <v>3.6581683235090037E-4</v>
      </c>
      <c r="GH15" t="s">
        <v>21</v>
      </c>
      <c r="GI15">
        <v>8.4980991936567871E-2</v>
      </c>
      <c r="GJ15">
        <v>0.14616812529908901</v>
      </c>
      <c r="GK15">
        <v>3.98537950130868E-2</v>
      </c>
      <c r="GL15">
        <v>72.000963942846056</v>
      </c>
      <c r="GM15">
        <v>53.102694961674771</v>
      </c>
      <c r="GN15">
        <v>1.8941421351398272E-2</v>
      </c>
      <c r="GO15">
        <v>3.5877744281120628E-4</v>
      </c>
      <c r="GQ15" t="s">
        <v>21</v>
      </c>
      <c r="GR15">
        <v>8.5004357926305243E-2</v>
      </c>
      <c r="GS15">
        <v>0.14497790486214099</v>
      </c>
      <c r="GT15">
        <v>3.7339658258399203E-2</v>
      </c>
      <c r="GU15">
        <v>70.553496784047212</v>
      </c>
      <c r="GV15">
        <v>56.073242396853438</v>
      </c>
      <c r="GW15">
        <v>1.9062301732665338E-2</v>
      </c>
      <c r="GX15">
        <v>3.633713473471759E-4</v>
      </c>
      <c r="GZ15" t="s">
        <v>21</v>
      </c>
      <c r="HA15">
        <v>8.5006169386399932E-2</v>
      </c>
      <c r="HB15">
        <v>0.147137311095726</v>
      </c>
      <c r="HC15">
        <v>3.8787204082708603E-2</v>
      </c>
      <c r="HD15">
        <v>73.0901558766938</v>
      </c>
      <c r="HE15">
        <v>54.371306973733446</v>
      </c>
      <c r="HF15">
        <v>1.9093858993195295E-2</v>
      </c>
      <c r="HG15">
        <v>3.6457545125202485E-4</v>
      </c>
      <c r="HI15" t="s">
        <v>21</v>
      </c>
      <c r="HJ15">
        <v>8.4940020732998639E-2</v>
      </c>
      <c r="HK15">
        <v>0.143845260565171</v>
      </c>
      <c r="HL15">
        <v>3.6898559145754399E-2</v>
      </c>
      <c r="HM15">
        <v>69.349217628914545</v>
      </c>
      <c r="HN15">
        <v>56.559276972933972</v>
      </c>
      <c r="HO15">
        <v>1.8747456533859393E-2</v>
      </c>
      <c r="HP15">
        <v>3.5146712648894725E-4</v>
      </c>
      <c r="HR15" t="s">
        <v>21</v>
      </c>
      <c r="HS15">
        <v>8.4961906290730888E-2</v>
      </c>
      <c r="HT15">
        <v>0.14025649413917801</v>
      </c>
      <c r="HU15">
        <v>4.0408408349600203E-2</v>
      </c>
      <c r="HV15">
        <v>65.081623356277746</v>
      </c>
      <c r="HW15">
        <v>52.439381231246394</v>
      </c>
      <c r="HX15">
        <v>1.8875004283927306E-2</v>
      </c>
      <c r="HY15">
        <v>3.5626578671827411E-4</v>
      </c>
      <c r="IA15" t="s">
        <v>21</v>
      </c>
      <c r="IB15">
        <v>8.5000920865036966E-2</v>
      </c>
      <c r="IC15">
        <v>0.14919365310913699</v>
      </c>
      <c r="ID15">
        <v>3.9725865796369698E-2</v>
      </c>
      <c r="IE15">
        <v>75.520043301676893</v>
      </c>
      <c r="IF15">
        <v>53.264193620389413</v>
      </c>
      <c r="IG15">
        <v>1.915350848378582E-2</v>
      </c>
      <c r="IH15">
        <v>3.6685688723845543E-4</v>
      </c>
      <c r="IJ15" t="s">
        <v>21</v>
      </c>
      <c r="IK15">
        <v>8.4967753567220861E-2</v>
      </c>
      <c r="IL15">
        <v>0.14346030982753</v>
      </c>
      <c r="IM15">
        <v>3.8880937659806297E-2</v>
      </c>
      <c r="IN15">
        <v>68.840888224770708</v>
      </c>
      <c r="IO15">
        <v>54.240360575090087</v>
      </c>
      <c r="IP15">
        <v>1.8901877491288931E-2</v>
      </c>
      <c r="IQ15">
        <v>3.5728097269569517E-4</v>
      </c>
      <c r="IS15" t="s">
        <v>21</v>
      </c>
      <c r="IT15">
        <v>8.4964394311407357E-2</v>
      </c>
      <c r="IU15">
        <v>0.147781610733701</v>
      </c>
      <c r="IV15">
        <v>3.95871760932495E-2</v>
      </c>
      <c r="IW15">
        <v>73.933577625539286</v>
      </c>
      <c r="IX15">
        <v>53.407334432166365</v>
      </c>
      <c r="IY15">
        <v>1.8867247647021405E-2</v>
      </c>
      <c r="IZ15">
        <v>3.5597303377403472E-4</v>
      </c>
      <c r="JB15" t="s">
        <v>21</v>
      </c>
      <c r="JC15">
        <v>8.4993057273593436E-2</v>
      </c>
      <c r="JD15">
        <v>0.147291504085832</v>
      </c>
      <c r="JE15">
        <v>3.9076662539096502E-2</v>
      </c>
      <c r="JF15">
        <v>73.298277307167908</v>
      </c>
      <c r="JG15">
        <v>54.023700532023035</v>
      </c>
      <c r="JH15">
        <v>1.9038374679320645E-2</v>
      </c>
      <c r="JI15">
        <v>3.6245971043019751E-4</v>
      </c>
      <c r="JK15" t="s">
        <v>21</v>
      </c>
      <c r="JL15">
        <v>8.4978851808356154E-2</v>
      </c>
      <c r="JM15">
        <v>0.15038180320476699</v>
      </c>
      <c r="JN15">
        <v>3.8763880887590703E-2</v>
      </c>
      <c r="JO15">
        <v>76.963797467994993</v>
      </c>
      <c r="JP15">
        <v>54.384084907371076</v>
      </c>
      <c r="JQ15">
        <v>1.8962537932810747E-2</v>
      </c>
      <c r="JR15">
        <v>3.5957784485328648E-4</v>
      </c>
      <c r="JT15" t="s">
        <v>21</v>
      </c>
      <c r="JU15">
        <v>8.4972102547370879E-2</v>
      </c>
      <c r="JV15">
        <v>0.15145686807011899</v>
      </c>
      <c r="JW15">
        <v>3.9373847956936998E-2</v>
      </c>
      <c r="JX15">
        <v>78.243050989215774</v>
      </c>
      <c r="JY15">
        <v>53.66261775741448</v>
      </c>
      <c r="JZ15">
        <v>1.8953604106139096E-2</v>
      </c>
      <c r="KA15">
        <v>3.5923910861225284E-4</v>
      </c>
      <c r="KC15" t="s">
        <v>21</v>
      </c>
      <c r="KD15">
        <v>8.5027075456000398E-2</v>
      </c>
      <c r="KE15">
        <v>0.14780076049451199</v>
      </c>
      <c r="KF15">
        <v>3.9255677844075999E-2</v>
      </c>
      <c r="KG15">
        <v>73.827877416524302</v>
      </c>
      <c r="KH15">
        <v>53.831555850242161</v>
      </c>
      <c r="KI15">
        <v>1.9144524037608138E-2</v>
      </c>
      <c r="KJ15">
        <v>3.6651280062655587E-4</v>
      </c>
      <c r="KL15" t="s">
        <v>21</v>
      </c>
      <c r="KM15">
        <v>8.4995234241200743E-2</v>
      </c>
      <c r="KN15">
        <v>0.14952507389824099</v>
      </c>
      <c r="KO15">
        <v>3.7906853366606402E-2</v>
      </c>
      <c r="KP15">
        <v>75.921715179837619</v>
      </c>
      <c r="KQ15">
        <v>55.40120136732164</v>
      </c>
      <c r="KR15">
        <v>1.907559102546371E-2</v>
      </c>
      <c r="KS15">
        <v>3.6387817297075164E-4</v>
      </c>
      <c r="KU15" t="s">
        <v>21</v>
      </c>
      <c r="KV15">
        <v>8.4988583715901594E-2</v>
      </c>
      <c r="KW15">
        <v>0.144407672635813</v>
      </c>
      <c r="KX15">
        <v>3.8159151314660099E-2</v>
      </c>
      <c r="KY15">
        <v>69.914200616092785</v>
      </c>
      <c r="KZ15">
        <v>55.100850436315227</v>
      </c>
      <c r="LA15">
        <v>1.9012769379545859E-2</v>
      </c>
      <c r="LB15">
        <v>3.6148539947979667E-4</v>
      </c>
      <c r="LD15" t="s">
        <v>21</v>
      </c>
      <c r="LE15">
        <v>8.4989933097681547E-2</v>
      </c>
      <c r="LF15">
        <v>0.145331253160735</v>
      </c>
      <c r="LG15">
        <v>3.6920387697899598E-2</v>
      </c>
      <c r="LH15">
        <v>70.998196920217964</v>
      </c>
      <c r="LI15">
        <v>56.559104881908937</v>
      </c>
      <c r="LJ15">
        <v>1.9022036805651437E-2</v>
      </c>
      <c r="LK15">
        <v>3.6183788423555798E-4</v>
      </c>
      <c r="LM15" t="s">
        <v>21</v>
      </c>
      <c r="LN15">
        <v>8.4991946704201446E-2</v>
      </c>
      <c r="LO15">
        <v>0.147806309085011</v>
      </c>
      <c r="LP15">
        <v>3.6445250118370201E-2</v>
      </c>
      <c r="LQ15">
        <v>73.906252082239249</v>
      </c>
      <c r="LR15">
        <v>57.119172425581596</v>
      </c>
      <c r="LS15">
        <v>1.9081124485731758E-2</v>
      </c>
      <c r="LT15">
        <v>3.6408931163999203E-4</v>
      </c>
      <c r="LV15" t="s">
        <v>21</v>
      </c>
      <c r="LW15">
        <v>8.4969426512093993E-2</v>
      </c>
      <c r="LX15">
        <v>0.144713240447578</v>
      </c>
      <c r="LY15">
        <v>3.8336112647624099E-2</v>
      </c>
      <c r="LZ15">
        <v>70.312130360183673</v>
      </c>
      <c r="MA15">
        <v>54.882462761864602</v>
      </c>
      <c r="MB15">
        <v>1.9003116487189088E-2</v>
      </c>
      <c r="MC15">
        <v>3.6111843622567777E-4</v>
      </c>
      <c r="ME15" t="s">
        <v>21</v>
      </c>
      <c r="MF15">
        <v>8.4987483732780977E-2</v>
      </c>
      <c r="MG15">
        <v>0.146797329812175</v>
      </c>
      <c r="MH15">
        <v>3.8300080532101502E-2</v>
      </c>
      <c r="MI15">
        <v>72.728175214291014</v>
      </c>
      <c r="MJ15">
        <v>54.934445814956433</v>
      </c>
      <c r="MK15">
        <v>1.9027758733720517E-2</v>
      </c>
      <c r="ML15">
        <v>3.6205560242867743E-4</v>
      </c>
      <c r="MN15" t="s">
        <v>21</v>
      </c>
      <c r="MO15">
        <v>8.4980770520643109E-2</v>
      </c>
      <c r="MP15">
        <v>0.14453263964362101</v>
      </c>
      <c r="MQ15">
        <v>3.8789746285516201E-2</v>
      </c>
      <c r="MR15">
        <v>70.076875931022357</v>
      </c>
      <c r="MS15">
        <v>54.354678066735595</v>
      </c>
      <c r="MT15">
        <v>1.900556732191901E-2</v>
      </c>
      <c r="MU15">
        <v>3.6121158922799572E-4</v>
      </c>
      <c r="MW15" t="s">
        <v>21</v>
      </c>
      <c r="MX15">
        <v>8.5025310276913846E-2</v>
      </c>
      <c r="MY15">
        <v>0.144110954432142</v>
      </c>
      <c r="MZ15">
        <v>3.8029415469288598E-2</v>
      </c>
      <c r="NA15">
        <v>69.49183009482195</v>
      </c>
      <c r="NB15">
        <v>55.272829531073896</v>
      </c>
      <c r="NC15">
        <v>1.9191958470140078E-2</v>
      </c>
      <c r="ND15">
        <v>3.6833126991958143E-4</v>
      </c>
      <c r="NF15" t="s">
        <v>21</v>
      </c>
      <c r="NG15">
        <v>8.4965653562958973E-2</v>
      </c>
      <c r="NH15">
        <v>0.14263437184758501</v>
      </c>
      <c r="NI15">
        <v>3.8011058737516298E-2</v>
      </c>
      <c r="NJ15">
        <v>67.872976745708087</v>
      </c>
      <c r="NK15">
        <v>55.263030243920433</v>
      </c>
      <c r="NL15">
        <v>1.8920109670081162E-2</v>
      </c>
      <c r="NM15">
        <v>3.5797054992789873E-4</v>
      </c>
      <c r="NO15" t="s">
        <v>21</v>
      </c>
      <c r="NP15">
        <v>8.5013628407061184E-2</v>
      </c>
      <c r="NQ15">
        <v>0.14878187687919101</v>
      </c>
      <c r="NR15">
        <v>3.6722743648863201E-2</v>
      </c>
      <c r="NS15">
        <v>75.009442211777497</v>
      </c>
      <c r="NT15">
        <v>56.80369802235964</v>
      </c>
      <c r="NU15">
        <v>1.9119963286180264E-2</v>
      </c>
      <c r="NV15">
        <v>3.6557299606488117E-4</v>
      </c>
      <c r="NX15" t="s">
        <v>21</v>
      </c>
      <c r="NY15">
        <v>8.5023216864011722E-2</v>
      </c>
      <c r="NZ15">
        <v>0.15119070731734399</v>
      </c>
      <c r="OA15">
        <v>3.8422801483667203E-2</v>
      </c>
      <c r="OB15">
        <v>77.822849915408668</v>
      </c>
      <c r="OC15">
        <v>54.809047574474157</v>
      </c>
      <c r="OD15">
        <v>1.9132297123676329E-2</v>
      </c>
      <c r="OE15">
        <v>3.6604479322863354E-4</v>
      </c>
      <c r="OG15" t="s">
        <v>21</v>
      </c>
      <c r="OH15">
        <v>8.4972361452997552E-2</v>
      </c>
      <c r="OI15">
        <v>0.146122369571695</v>
      </c>
      <c r="OJ15">
        <v>3.6130431598962398E-2</v>
      </c>
      <c r="OK15">
        <v>71.964585981904904</v>
      </c>
      <c r="OL15">
        <v>57.479784036662394</v>
      </c>
      <c r="OM15">
        <v>1.8950678431276891E-2</v>
      </c>
      <c r="ON15">
        <v>3.5912821300566319E-4</v>
      </c>
      <c r="OP15" t="s">
        <v>21</v>
      </c>
      <c r="OQ15">
        <v>8.4977410825026689E-2</v>
      </c>
      <c r="OR15">
        <v>0.148402883005055</v>
      </c>
      <c r="OS15">
        <v>3.76075081801059E-2</v>
      </c>
      <c r="OT15">
        <v>74.638037996503513</v>
      </c>
      <c r="OU15">
        <v>55.74411150565426</v>
      </c>
      <c r="OV15">
        <v>1.8943303060071554E-2</v>
      </c>
      <c r="OW15">
        <v>3.5884873082571634E-4</v>
      </c>
      <c r="OY15" t="s">
        <v>21</v>
      </c>
      <c r="OZ15">
        <v>8.4967395384561106E-2</v>
      </c>
      <c r="PA15">
        <v>0.14516274602856599</v>
      </c>
      <c r="PB15">
        <v>3.6297657631802198E-2</v>
      </c>
      <c r="PC15">
        <v>70.845234659202703</v>
      </c>
      <c r="PD15">
        <v>57.280486864967948</v>
      </c>
      <c r="PE15">
        <v>1.8898591080064545E-2</v>
      </c>
      <c r="PF15">
        <v>3.5715674481149521E-4</v>
      </c>
      <c r="PH15" t="s">
        <v>21</v>
      </c>
      <c r="PI15">
        <v>8.4987086700339415E-2</v>
      </c>
      <c r="PJ15">
        <v>0.15030763161996699</v>
      </c>
      <c r="PK15">
        <v>3.6724344026199299E-2</v>
      </c>
      <c r="PL15">
        <v>76.85937647203373</v>
      </c>
      <c r="PM15">
        <v>56.788324612552422</v>
      </c>
      <c r="PN15">
        <v>1.9023602157091323E-2</v>
      </c>
      <c r="PO15">
        <v>3.6189743903128964E-4</v>
      </c>
      <c r="PQ15" t="s">
        <v>21</v>
      </c>
      <c r="PR15">
        <v>8.4993271906307163E-2</v>
      </c>
      <c r="PS15">
        <v>0.14511841661569999</v>
      </c>
      <c r="PT15">
        <v>3.7278768432532902E-2</v>
      </c>
      <c r="PU15">
        <v>70.741063805229359</v>
      </c>
      <c r="PV15">
        <v>56.139153610150018</v>
      </c>
      <c r="PW15">
        <v>1.9050410242509735E-2</v>
      </c>
      <c r="PX15">
        <v>3.6291813040791981E-4</v>
      </c>
      <c r="PZ15" t="s">
        <v>21</v>
      </c>
      <c r="QA15">
        <v>8.4988707855663481E-2</v>
      </c>
      <c r="QB15">
        <v>0.15085232792100101</v>
      </c>
      <c r="QC15">
        <v>3.7614501783676799E-2</v>
      </c>
      <c r="QD15">
        <v>77.496907209359932</v>
      </c>
      <c r="QE15">
        <v>55.741765308918936</v>
      </c>
      <c r="QF15">
        <v>1.9017925195799618E-2</v>
      </c>
      <c r="QG15">
        <v>3.6168147875302993E-4</v>
      </c>
      <c r="QI15" t="s">
        <v>21</v>
      </c>
      <c r="QJ15">
        <v>8.4980147140159362E-2</v>
      </c>
      <c r="QK15">
        <v>0.15100122953009601</v>
      </c>
      <c r="QL15">
        <v>3.4819895735806398E-2</v>
      </c>
      <c r="QM15">
        <v>77.690007150784083</v>
      </c>
      <c r="QN15">
        <v>59.02584673291129</v>
      </c>
      <c r="QO15">
        <v>1.8963245705830689E-2</v>
      </c>
      <c r="QP15">
        <v>3.5960468769970607E-4</v>
      </c>
      <c r="QR15" t="s">
        <v>21</v>
      </c>
      <c r="QS15">
        <v>8.5009523417989008E-2</v>
      </c>
      <c r="QT15">
        <v>0.152231804670413</v>
      </c>
      <c r="QU15">
        <v>3.5832698606596901E-2</v>
      </c>
      <c r="QV15">
        <v>79.076177055944967</v>
      </c>
      <c r="QW15">
        <v>57.848606643271353</v>
      </c>
      <c r="QX15">
        <v>1.9096897761253111E-2</v>
      </c>
      <c r="QY15">
        <v>3.6469150410375412E-4</v>
      </c>
      <c r="RA15" t="s">
        <v>21</v>
      </c>
      <c r="RB15">
        <v>8.4993111192270335E-2</v>
      </c>
      <c r="RC15">
        <v>0.15029720264332699</v>
      </c>
      <c r="RD15">
        <v>3.6337744905860801E-2</v>
      </c>
      <c r="RE15">
        <v>76.834569925704415</v>
      </c>
      <c r="RF15">
        <v>57.246246906225117</v>
      </c>
      <c r="RG15">
        <v>1.9065340629547945E-2</v>
      </c>
      <c r="RH15">
        <v>3.6348721332069169E-4</v>
      </c>
    </row>
    <row r="16" spans="1:476" x14ac:dyDescent="0.2">
      <c r="A16" t="s">
        <v>22</v>
      </c>
      <c r="B16">
        <v>0.16957515663171538</v>
      </c>
      <c r="C16">
        <v>0.26146759450951501</v>
      </c>
      <c r="D16">
        <v>9.1017853827534606E-2</v>
      </c>
      <c r="E16">
        <v>54.189799793239956</v>
      </c>
      <c r="F16">
        <v>46.325950312870489</v>
      </c>
      <c r="G16">
        <v>3.6171445958465658E-2</v>
      </c>
      <c r="H16">
        <v>1.3083735027262014E-3</v>
      </c>
      <c r="J16" t="s">
        <v>22</v>
      </c>
      <c r="K16">
        <v>0.16998403426466396</v>
      </c>
      <c r="L16">
        <v>0.26665723606025499</v>
      </c>
      <c r="M16">
        <v>8.63202790292944E-2</v>
      </c>
      <c r="N16">
        <v>56.871930480877708</v>
      </c>
      <c r="O16">
        <v>49.218596085974568</v>
      </c>
      <c r="P16">
        <v>3.8224345370766188E-2</v>
      </c>
      <c r="Q16">
        <v>1.4611005790236148E-3</v>
      </c>
      <c r="S16" t="s">
        <v>22</v>
      </c>
      <c r="T16">
        <v>0.16996059036240629</v>
      </c>
      <c r="U16">
        <v>0.28510291232236101</v>
      </c>
      <c r="V16">
        <v>8.6239442802965E-2</v>
      </c>
      <c r="W16">
        <v>67.74648270780726</v>
      </c>
      <c r="X16">
        <v>49.259153184231138</v>
      </c>
      <c r="Y16">
        <v>3.7925537687953453E-2</v>
      </c>
      <c r="Z16">
        <v>1.4383464089203779E-3</v>
      </c>
      <c r="AB16" t="s">
        <v>22</v>
      </c>
      <c r="AC16">
        <v>0.16994750266083464</v>
      </c>
      <c r="AD16">
        <v>0.27852078638267302</v>
      </c>
      <c r="AE16">
        <v>8.8056169711408894E-2</v>
      </c>
      <c r="AF16">
        <v>63.88636609654619</v>
      </c>
      <c r="AG16">
        <v>48.186252617584394</v>
      </c>
      <c r="AH16">
        <v>3.7981547036992171E-2</v>
      </c>
      <c r="AI16">
        <v>1.4425979153232489E-3</v>
      </c>
      <c r="AK16" t="s">
        <v>22</v>
      </c>
      <c r="AL16">
        <v>0.17006858991134008</v>
      </c>
      <c r="AM16">
        <v>0.28766796745596102</v>
      </c>
      <c r="AN16">
        <v>8.2348465827272496E-2</v>
      </c>
      <c r="AO16">
        <v>69.148205207044811</v>
      </c>
      <c r="AP16">
        <v>51.579262302226248</v>
      </c>
      <c r="AQ16">
        <v>3.8558438017534606E-2</v>
      </c>
      <c r="AR16">
        <v>1.4867531423520578E-3</v>
      </c>
      <c r="AT16" t="s">
        <v>22</v>
      </c>
      <c r="AU16">
        <v>0.16981224008707432</v>
      </c>
      <c r="AV16">
        <v>0.28137862960600601</v>
      </c>
      <c r="AW16">
        <v>8.4270417668318498E-2</v>
      </c>
      <c r="AX16">
        <v>65.699851472263717</v>
      </c>
      <c r="AY16">
        <v>50.374356038700562</v>
      </c>
      <c r="AZ16">
        <v>3.7266085602964051E-2</v>
      </c>
      <c r="BA16">
        <v>1.3887611361674446E-3</v>
      </c>
      <c r="BC16" t="s">
        <v>22</v>
      </c>
      <c r="BD16">
        <v>0.16992818567488358</v>
      </c>
      <c r="BE16">
        <v>0.28744443054790397</v>
      </c>
      <c r="BF16">
        <v>7.9466122671595196E-2</v>
      </c>
      <c r="BG16">
        <v>69.156417110142783</v>
      </c>
      <c r="BH16">
        <v>53.235466879147189</v>
      </c>
      <c r="BI16">
        <v>3.7975645152346395E-2</v>
      </c>
      <c r="BJ16">
        <v>1.4421496247369301E-3</v>
      </c>
      <c r="BL16" t="s">
        <v>22</v>
      </c>
      <c r="BM16">
        <v>0.16998282208725926</v>
      </c>
      <c r="BN16">
        <v>0.28691291300779997</v>
      </c>
      <c r="BO16">
        <v>8.36800350941133E-2</v>
      </c>
      <c r="BP16">
        <v>68.789357350777252</v>
      </c>
      <c r="BQ16">
        <v>50.771475572304091</v>
      </c>
      <c r="BR16">
        <v>3.8289424098771153E-2</v>
      </c>
      <c r="BS16">
        <v>1.4660799978155573E-3</v>
      </c>
      <c r="BU16" t="s">
        <v>22</v>
      </c>
      <c r="BV16">
        <v>0.17009517689689316</v>
      </c>
      <c r="BW16">
        <v>0.28279519809465598</v>
      </c>
      <c r="BX16">
        <v>7.6795331354925306E-2</v>
      </c>
      <c r="BY16">
        <v>66.257035181002436</v>
      </c>
      <c r="BZ16">
        <v>54.851552668376691</v>
      </c>
      <c r="CA16">
        <v>3.8656438855510393E-2</v>
      </c>
      <c r="CB16">
        <v>1.4943202649898139E-3</v>
      </c>
      <c r="CD16" t="s">
        <v>22</v>
      </c>
      <c r="CE16">
        <v>0.16998101327366991</v>
      </c>
      <c r="CF16">
        <v>0.28770004124981702</v>
      </c>
      <c r="CG16">
        <v>7.8134588380910502E-2</v>
      </c>
      <c r="CH16">
        <v>69.254221815126584</v>
      </c>
      <c r="CI16">
        <v>54.033343562252099</v>
      </c>
      <c r="CJ16">
        <v>3.8189094086353736E-2</v>
      </c>
      <c r="CK16">
        <v>1.4584069071363781E-3</v>
      </c>
      <c r="CM16" t="s">
        <v>22</v>
      </c>
      <c r="CN16">
        <v>0.16992334997871705</v>
      </c>
      <c r="CO16">
        <v>0.285671583589236</v>
      </c>
      <c r="CP16">
        <v>8.5151244593899694E-2</v>
      </c>
      <c r="CQ16">
        <v>68.117909413283371</v>
      </c>
      <c r="CR16">
        <v>49.888438166641066</v>
      </c>
      <c r="CS16">
        <v>3.776567232902743E-2</v>
      </c>
      <c r="CT16">
        <v>1.4262460064634684E-3</v>
      </c>
      <c r="CV16" t="s">
        <v>22</v>
      </c>
      <c r="CW16">
        <v>0.17010415155918671</v>
      </c>
      <c r="CX16">
        <v>0.30080911438200703</v>
      </c>
      <c r="CY16">
        <v>7.9759242466043406E-2</v>
      </c>
      <c r="CZ16">
        <v>76.838196848677327</v>
      </c>
      <c r="DA16">
        <v>53.11152506569384</v>
      </c>
      <c r="DB16">
        <v>3.875673600247706E-2</v>
      </c>
      <c r="DC16">
        <v>1.5020845855657017E-3</v>
      </c>
      <c r="DE16" t="s">
        <v>22</v>
      </c>
      <c r="DF16">
        <v>0.16993105551367599</v>
      </c>
      <c r="DG16">
        <v>0.27947060554175102</v>
      </c>
      <c r="DH16">
        <v>6.9185998360533699E-2</v>
      </c>
      <c r="DI16">
        <v>64.461172030594099</v>
      </c>
      <c r="DJ16">
        <v>59.285842042589067</v>
      </c>
      <c r="DK16">
        <v>3.780243496583973E-2</v>
      </c>
      <c r="DL16">
        <v>1.4290240893465424E-3</v>
      </c>
      <c r="DN16" t="s">
        <v>22</v>
      </c>
      <c r="DO16">
        <v>0.1700582437769336</v>
      </c>
      <c r="DP16">
        <v>0.27652011129559301</v>
      </c>
      <c r="DQ16">
        <v>7.9023375985498606E-2</v>
      </c>
      <c r="DR16">
        <v>62.603179448510637</v>
      </c>
      <c r="DS16">
        <v>53.531581750806488</v>
      </c>
      <c r="DT16">
        <v>3.8383181593155957E-2</v>
      </c>
      <c r="DU16">
        <v>1.4732686292131861E-3</v>
      </c>
      <c r="DW16" t="s">
        <v>22</v>
      </c>
      <c r="DX16">
        <v>0.1700404304764685</v>
      </c>
      <c r="DY16">
        <v>0.28054005572580298</v>
      </c>
      <c r="DZ16">
        <v>7.7407141566419202E-2</v>
      </c>
      <c r="EA16">
        <v>64.984324574870016</v>
      </c>
      <c r="EB16">
        <v>54.47721383113565</v>
      </c>
      <c r="EC16">
        <v>3.8302292567149863E-2</v>
      </c>
      <c r="ED16">
        <v>1.4670656158995436E-3</v>
      </c>
      <c r="EF16" t="s">
        <v>22</v>
      </c>
      <c r="EG16">
        <v>0.17002152978356164</v>
      </c>
      <c r="EH16">
        <v>0.280925037735619</v>
      </c>
      <c r="EI16">
        <v>7.1044030399396801E-2</v>
      </c>
      <c r="EJ16">
        <v>65.229096628667065</v>
      </c>
      <c r="EK16">
        <v>58.214685816651425</v>
      </c>
      <c r="EL16">
        <v>3.8264039859890298E-2</v>
      </c>
      <c r="EM16">
        <v>1.4641367463992738E-3</v>
      </c>
      <c r="EO16" t="s">
        <v>22</v>
      </c>
      <c r="EP16">
        <v>0.16994938736137544</v>
      </c>
      <c r="EQ16">
        <v>0.28411817845236398</v>
      </c>
      <c r="ER16">
        <v>7.6918158265603803E-2</v>
      </c>
      <c r="ES16">
        <v>67.178112768493449</v>
      </c>
      <c r="ET16">
        <v>54.740549842614463</v>
      </c>
      <c r="EU16">
        <v>3.7892483829701361E-2</v>
      </c>
      <c r="EV16">
        <v>1.4358403307841792E-3</v>
      </c>
      <c r="EX16" t="s">
        <v>22</v>
      </c>
      <c r="EY16">
        <v>0.16992979085810539</v>
      </c>
      <c r="EZ16">
        <v>0.282955708518424</v>
      </c>
      <c r="FA16">
        <v>8.3108928273545907E-2</v>
      </c>
      <c r="FB16">
        <v>66.513303576473774</v>
      </c>
      <c r="FC16">
        <v>51.092196457215998</v>
      </c>
      <c r="FD16">
        <v>3.7899066932343739E-2</v>
      </c>
      <c r="FE16">
        <v>1.4363392743422707E-3</v>
      </c>
      <c r="FG16" t="s">
        <v>22</v>
      </c>
      <c r="FH16">
        <v>0.17005084093576334</v>
      </c>
      <c r="FI16">
        <v>0.28112030964406198</v>
      </c>
      <c r="FJ16">
        <v>7.6780296430675604E-2</v>
      </c>
      <c r="FK16">
        <v>65.315448072529733</v>
      </c>
      <c r="FL16">
        <v>54.848622912909114</v>
      </c>
      <c r="FM16">
        <v>3.841271797000665E-2</v>
      </c>
      <c r="FN16">
        <v>1.4755369018432719E-3</v>
      </c>
      <c r="FP16" t="s">
        <v>22</v>
      </c>
      <c r="FQ16">
        <v>0.16996266292514214</v>
      </c>
      <c r="FR16">
        <v>0.30551292411146902</v>
      </c>
      <c r="FS16">
        <v>7.9746559363571695E-2</v>
      </c>
      <c r="FT16">
        <v>79.752963888326605</v>
      </c>
      <c r="FU16">
        <v>53.079954155169339</v>
      </c>
      <c r="FV16">
        <v>3.8075477122052608E-2</v>
      </c>
      <c r="FW16">
        <v>1.4497419580719515E-3</v>
      </c>
      <c r="FY16" t="s">
        <v>22</v>
      </c>
      <c r="FZ16">
        <v>0.17007831164879822</v>
      </c>
      <c r="GA16">
        <v>0.293277279895792</v>
      </c>
      <c r="GB16">
        <v>7.0956214464574202E-2</v>
      </c>
      <c r="GC16">
        <v>72.436612906525355</v>
      </c>
      <c r="GD16">
        <v>58.280268791064529</v>
      </c>
      <c r="GE16">
        <v>3.8574414096938618E-2</v>
      </c>
      <c r="GF16">
        <v>1.4879854229220967E-3</v>
      </c>
      <c r="GH16" t="s">
        <v>22</v>
      </c>
      <c r="GI16">
        <v>0.16987688383642308</v>
      </c>
      <c r="GJ16">
        <v>0.28917584882452602</v>
      </c>
      <c r="GK16">
        <v>7.93975499111641E-2</v>
      </c>
      <c r="GL16">
        <v>70.22672084271197</v>
      </c>
      <c r="GM16">
        <v>53.261710411631313</v>
      </c>
      <c r="GN16">
        <v>3.7717585905997129E-2</v>
      </c>
      <c r="GO16">
        <v>1.4226162865762734E-3</v>
      </c>
      <c r="GQ16" t="s">
        <v>22</v>
      </c>
      <c r="GR16">
        <v>0.16999736040804295</v>
      </c>
      <c r="GS16">
        <v>0.28570453842266602</v>
      </c>
      <c r="GT16">
        <v>7.2769707332425201E-2</v>
      </c>
      <c r="GU16">
        <v>68.064102723061296</v>
      </c>
      <c r="GV16">
        <v>57.193625149380665</v>
      </c>
      <c r="GW16">
        <v>3.821638663157996E-2</v>
      </c>
      <c r="GX16">
        <v>1.4604922071744034E-3</v>
      </c>
      <c r="GZ16" t="s">
        <v>22</v>
      </c>
      <c r="HA16">
        <v>0.16990596147623702</v>
      </c>
      <c r="HB16">
        <v>0.289797187478122</v>
      </c>
      <c r="HC16">
        <v>7.6952233735647801E-2</v>
      </c>
      <c r="HD16">
        <v>70.563283924945111</v>
      </c>
      <c r="HE16">
        <v>54.708926592660902</v>
      </c>
      <c r="HF16">
        <v>3.7654149264190279E-2</v>
      </c>
      <c r="HG16">
        <v>1.4178349568099212E-3</v>
      </c>
      <c r="HI16" t="s">
        <v>22</v>
      </c>
      <c r="HJ16">
        <v>0.16996137377803491</v>
      </c>
      <c r="HK16">
        <v>0.29824033631962998</v>
      </c>
      <c r="HL16">
        <v>7.0964056541488199E-2</v>
      </c>
      <c r="HM16">
        <v>75.47536224855655</v>
      </c>
      <c r="HN16">
        <v>58.246950489959325</v>
      </c>
      <c r="HO16">
        <v>3.7831885350643857E-2</v>
      </c>
      <c r="HP16">
        <v>1.4312515491842614E-3</v>
      </c>
      <c r="HR16" t="s">
        <v>22</v>
      </c>
      <c r="HS16">
        <v>0.16997040456927223</v>
      </c>
      <c r="HT16">
        <v>0.28103978804124102</v>
      </c>
      <c r="HU16">
        <v>7.7652857462261304E-2</v>
      </c>
      <c r="HV16">
        <v>65.346307643047325</v>
      </c>
      <c r="HW16">
        <v>54.313895022463441</v>
      </c>
      <c r="HX16">
        <v>3.7936269274273862E-2</v>
      </c>
      <c r="HY16">
        <v>1.4391605264502153E-3</v>
      </c>
      <c r="IA16" t="s">
        <v>22</v>
      </c>
      <c r="IB16">
        <v>0.17005269568310952</v>
      </c>
      <c r="IC16">
        <v>0.28765094975685601</v>
      </c>
      <c r="ID16">
        <v>7.5840968318434704E-2</v>
      </c>
      <c r="IE16">
        <v>69.154007586500697</v>
      </c>
      <c r="IF16">
        <v>55.401490100596149</v>
      </c>
      <c r="IG16">
        <v>3.8437577307750305E-2</v>
      </c>
      <c r="IH16">
        <v>1.4774473492892813E-3</v>
      </c>
      <c r="IJ16" t="s">
        <v>22</v>
      </c>
      <c r="IK16">
        <v>0.1698581616393427</v>
      </c>
      <c r="IL16">
        <v>0.28356407191018101</v>
      </c>
      <c r="IM16">
        <v>8.0776758237125199E-2</v>
      </c>
      <c r="IN16">
        <v>66.941681914742716</v>
      </c>
      <c r="IO16">
        <v>52.444582316487512</v>
      </c>
      <c r="IP16">
        <v>3.7646547747374963E-2</v>
      </c>
      <c r="IQ16">
        <v>1.4172625572953831E-3</v>
      </c>
      <c r="IS16" t="s">
        <v>22</v>
      </c>
      <c r="IT16">
        <v>0.17005812314737628</v>
      </c>
      <c r="IU16">
        <v>0.29858185770671197</v>
      </c>
      <c r="IV16">
        <v>7.7536379973517505E-2</v>
      </c>
      <c r="IW16">
        <v>75.576357177571623</v>
      </c>
      <c r="IX16">
        <v>54.405953365530976</v>
      </c>
      <c r="IY16">
        <v>3.8373972903630586E-2</v>
      </c>
      <c r="IZ16">
        <v>1.4725617964085743E-3</v>
      </c>
      <c r="JB16" t="s">
        <v>22</v>
      </c>
      <c r="JC16">
        <v>0.16996484925086255</v>
      </c>
      <c r="JD16">
        <v>0.29064157268473401</v>
      </c>
      <c r="JE16">
        <v>7.7322210640726904E-2</v>
      </c>
      <c r="JF16">
        <v>71.000988713705482</v>
      </c>
      <c r="JG16">
        <v>54.506940122306204</v>
      </c>
      <c r="JH16">
        <v>3.7995339404970727E-2</v>
      </c>
      <c r="JI16">
        <v>1.4436458164989213E-3</v>
      </c>
      <c r="JK16" t="s">
        <v>22</v>
      </c>
      <c r="JL16">
        <v>0.17001711604476605</v>
      </c>
      <c r="JM16">
        <v>0.29054534109292401</v>
      </c>
      <c r="JN16">
        <v>7.3763275337189294E-2</v>
      </c>
      <c r="JO16">
        <v>70.891818336938798</v>
      </c>
      <c r="JP16">
        <v>56.614206232173004</v>
      </c>
      <c r="JQ16">
        <v>3.8220720917733826E-2</v>
      </c>
      <c r="JR16">
        <v>1.4608235074712961E-3</v>
      </c>
      <c r="JT16" t="s">
        <v>22</v>
      </c>
      <c r="JU16">
        <v>0.16995462593445917</v>
      </c>
      <c r="JV16">
        <v>0.29340677552504502</v>
      </c>
      <c r="JW16">
        <v>7.5077586393176104E-2</v>
      </c>
      <c r="JX16">
        <v>72.638299141203476</v>
      </c>
      <c r="JY16">
        <v>55.824923281506436</v>
      </c>
      <c r="JZ16">
        <v>3.7954646403993576E-2</v>
      </c>
      <c r="KA16">
        <v>1.4405551836521823E-3</v>
      </c>
      <c r="KC16" t="s">
        <v>22</v>
      </c>
      <c r="KD16">
        <v>0.17004103919691688</v>
      </c>
      <c r="KE16">
        <v>0.294668901047208</v>
      </c>
      <c r="KF16">
        <v>7.3876238866672106E-2</v>
      </c>
      <c r="KG16">
        <v>73.292813569532001</v>
      </c>
      <c r="KH16">
        <v>56.553877101915759</v>
      </c>
      <c r="KI16">
        <v>3.8309905936917119E-2</v>
      </c>
      <c r="KJ16">
        <v>1.4676488928954377E-3</v>
      </c>
      <c r="KL16" t="s">
        <v>22</v>
      </c>
      <c r="KM16">
        <v>0.16998116532693269</v>
      </c>
      <c r="KN16">
        <v>0.29360279715865401</v>
      </c>
      <c r="KO16">
        <v>7.8736034686565398E-2</v>
      </c>
      <c r="KP16">
        <v>72.726664506596407</v>
      </c>
      <c r="KQ16">
        <v>53.679553534576186</v>
      </c>
      <c r="KR16">
        <v>3.8199666519398649E-2</v>
      </c>
      <c r="KS16">
        <v>1.4592145221932662E-3</v>
      </c>
      <c r="KU16" t="s">
        <v>22</v>
      </c>
      <c r="KV16">
        <v>0.16997644252116478</v>
      </c>
      <c r="KW16">
        <v>0.29767167618262302</v>
      </c>
      <c r="KX16">
        <v>7.7156577518233196E-2</v>
      </c>
      <c r="KY16">
        <v>75.125253692468675</v>
      </c>
      <c r="KZ16">
        <v>54.607487735469007</v>
      </c>
      <c r="LA16">
        <v>3.8026183207581998E-2</v>
      </c>
      <c r="LB16">
        <v>1.445990609336591E-3</v>
      </c>
      <c r="LD16" t="s">
        <v>22</v>
      </c>
      <c r="LE16">
        <v>0.16991792655061902</v>
      </c>
      <c r="LF16">
        <v>0.30272369321299702</v>
      </c>
      <c r="LG16">
        <v>7.8074776538260296E-2</v>
      </c>
      <c r="LH16">
        <v>78.158773096148167</v>
      </c>
      <c r="LI16">
        <v>54.05147760262858</v>
      </c>
      <c r="LJ16">
        <v>3.784164369057702E-2</v>
      </c>
      <c r="LK16">
        <v>1.4319899972045876E-3</v>
      </c>
      <c r="LM16" t="s">
        <v>22</v>
      </c>
      <c r="LN16">
        <v>0.17004054718915682</v>
      </c>
      <c r="LO16">
        <v>0.29531363876295302</v>
      </c>
      <c r="LP16">
        <v>7.5524569090013996E-2</v>
      </c>
      <c r="LQ16">
        <v>73.672482031264991</v>
      </c>
      <c r="LR16">
        <v>55.584376586368656</v>
      </c>
      <c r="LS16">
        <v>3.8414552417587261E-2</v>
      </c>
      <c r="LT16">
        <v>1.4756778374435591E-3</v>
      </c>
      <c r="LV16" t="s">
        <v>22</v>
      </c>
      <c r="LW16">
        <v>0.17003048333757736</v>
      </c>
      <c r="LX16">
        <v>0.29676017115425402</v>
      </c>
      <c r="LY16">
        <v>7.7291569541425895E-2</v>
      </c>
      <c r="LZ16">
        <v>74.533510303013358</v>
      </c>
      <c r="MA16">
        <v>54.542522008849595</v>
      </c>
      <c r="MB16">
        <v>3.8448516312827731E-2</v>
      </c>
      <c r="MC16">
        <v>1.4782884066577803E-3</v>
      </c>
      <c r="ME16" t="s">
        <v>22</v>
      </c>
      <c r="MF16">
        <v>0.16998709583038935</v>
      </c>
      <c r="MG16">
        <v>0.30029422974266101</v>
      </c>
      <c r="MH16">
        <v>7.5161549965436503E-2</v>
      </c>
      <c r="MI16">
        <v>76.657074041837987</v>
      </c>
      <c r="MJ16">
        <v>55.783967248648324</v>
      </c>
      <c r="MK16">
        <v>3.8042914976567213E-2</v>
      </c>
      <c r="ML16">
        <v>1.4472633799143221E-3</v>
      </c>
      <c r="MN16" t="s">
        <v>22</v>
      </c>
      <c r="MO16">
        <v>0.16996872712086689</v>
      </c>
      <c r="MP16">
        <v>0.28764316358506897</v>
      </c>
      <c r="MQ16">
        <v>7.6542020602276994E-2</v>
      </c>
      <c r="MR16">
        <v>69.232992714314051</v>
      </c>
      <c r="MS16">
        <v>54.966997812575833</v>
      </c>
      <c r="MT16">
        <v>3.7932265914934878E-2</v>
      </c>
      <c r="MU16">
        <v>1.4388567974413301E-3</v>
      </c>
      <c r="MW16" t="s">
        <v>22</v>
      </c>
      <c r="MX16">
        <v>0.17001472935457143</v>
      </c>
      <c r="MY16">
        <v>0.28774357009139601</v>
      </c>
      <c r="MZ16">
        <v>7.7330889599670494E-2</v>
      </c>
      <c r="NA16">
        <v>69.246259535135408</v>
      </c>
      <c r="NB16">
        <v>54.515182364938319</v>
      </c>
      <c r="NC16">
        <v>3.8154826892304983E-2</v>
      </c>
      <c r="ND16">
        <v>1.4557908151817593E-3</v>
      </c>
      <c r="NF16" t="s">
        <v>22</v>
      </c>
      <c r="NG16">
        <v>0.169964353336021</v>
      </c>
      <c r="NH16">
        <v>0.291228303168651</v>
      </c>
      <c r="NI16">
        <v>7.4961126590408794E-2</v>
      </c>
      <c r="NJ16">
        <v>71.346695617339321</v>
      </c>
      <c r="NK16">
        <v>55.895971644001143</v>
      </c>
      <c r="NL16">
        <v>3.7923540808632757E-2</v>
      </c>
      <c r="NM16">
        <v>1.4381949474640342E-3</v>
      </c>
      <c r="NO16" t="s">
        <v>22</v>
      </c>
      <c r="NP16">
        <v>0.169993572020535</v>
      </c>
      <c r="NQ16">
        <v>0.29228107158501598</v>
      </c>
      <c r="NR16">
        <v>7.4979793432702599E-2</v>
      </c>
      <c r="NS16">
        <v>71.936543312184071</v>
      </c>
      <c r="NT16">
        <v>55.892571382849034</v>
      </c>
      <c r="NU16">
        <v>3.8059003123075349E-2</v>
      </c>
      <c r="NV16">
        <v>1.448487718722259E-3</v>
      </c>
      <c r="NX16" t="s">
        <v>22</v>
      </c>
      <c r="NY16">
        <v>0.16997236403745844</v>
      </c>
      <c r="NZ16">
        <v>0.28698411231631499</v>
      </c>
      <c r="OA16">
        <v>7.3252276999905497E-2</v>
      </c>
      <c r="OB16">
        <v>68.841631368420309</v>
      </c>
      <c r="OC16">
        <v>56.903419320706639</v>
      </c>
      <c r="OD16">
        <v>3.7957602727348279E-2</v>
      </c>
      <c r="OE16">
        <v>1.4407796048071975E-3</v>
      </c>
      <c r="OG16" t="s">
        <v>22</v>
      </c>
      <c r="OH16">
        <v>0.16994929011300661</v>
      </c>
      <c r="OI16">
        <v>0.29377023327455498</v>
      </c>
      <c r="OJ16">
        <v>7.6056368610884495E-2</v>
      </c>
      <c r="OK16">
        <v>72.85758185822047</v>
      </c>
      <c r="OL16">
        <v>55.247610295805686</v>
      </c>
      <c r="OM16">
        <v>3.7843099241892421E-2</v>
      </c>
      <c r="ON16">
        <v>1.4321001602317189E-3</v>
      </c>
      <c r="OP16" t="s">
        <v>22</v>
      </c>
      <c r="OQ16">
        <v>0.16996383565684323</v>
      </c>
      <c r="OR16">
        <v>0.285072527545078</v>
      </c>
      <c r="OS16">
        <v>7.4658158975825201E-2</v>
      </c>
      <c r="OT16">
        <v>67.725402550127839</v>
      </c>
      <c r="OU16">
        <v>56.074091475224222</v>
      </c>
      <c r="OV16">
        <v>3.7942201648827598E-2</v>
      </c>
      <c r="OW16">
        <v>1.4396106659602956E-3</v>
      </c>
      <c r="OY16" t="s">
        <v>22</v>
      </c>
      <c r="OZ16">
        <v>0.16999994274045438</v>
      </c>
      <c r="PA16">
        <v>0.28877546798238302</v>
      </c>
      <c r="PB16">
        <v>7.6422932352667797E-2</v>
      </c>
      <c r="PC16">
        <v>69.867979557656625</v>
      </c>
      <c r="PD16">
        <v>55.045318768521177</v>
      </c>
      <c r="PE16">
        <v>3.8132950398889198E-2</v>
      </c>
      <c r="PF16">
        <v>1.4541219061241439E-3</v>
      </c>
      <c r="PH16" t="s">
        <v>22</v>
      </c>
      <c r="PI16">
        <v>0.16998696576608982</v>
      </c>
      <c r="PJ16">
        <v>0.29492030179583301</v>
      </c>
      <c r="PK16">
        <v>7.3248010295263205E-2</v>
      </c>
      <c r="PL16">
        <v>73.495832734409433</v>
      </c>
      <c r="PM16">
        <v>56.909631297227833</v>
      </c>
      <c r="PN16">
        <v>3.8096502418896422E-2</v>
      </c>
      <c r="PO16">
        <v>1.4513434965529809E-3</v>
      </c>
      <c r="PQ16" t="s">
        <v>22</v>
      </c>
      <c r="PR16">
        <v>0.16996817334490513</v>
      </c>
      <c r="PS16">
        <v>0.29742315130412</v>
      </c>
      <c r="PT16">
        <v>7.6971028441546893E-2</v>
      </c>
      <c r="PU16">
        <v>74.987555288117932</v>
      </c>
      <c r="PV16">
        <v>54.714446283214038</v>
      </c>
      <c r="PW16">
        <v>3.7967331707001201E-2</v>
      </c>
      <c r="PX16">
        <v>1.4415182769494587E-3</v>
      </c>
      <c r="PZ16" t="s">
        <v>22</v>
      </c>
      <c r="QA16">
        <v>0.17001595406922004</v>
      </c>
      <c r="QB16">
        <v>0.30165191077049702</v>
      </c>
      <c r="QC16">
        <v>7.2243210392714002E-2</v>
      </c>
      <c r="QD16">
        <v>77.425649505623994</v>
      </c>
      <c r="QE16">
        <v>57.507981654885739</v>
      </c>
      <c r="QF16">
        <v>3.8178881510736375E-2</v>
      </c>
      <c r="QG16">
        <v>1.4576269934108478E-3</v>
      </c>
      <c r="QI16" t="s">
        <v>22</v>
      </c>
      <c r="QJ16">
        <v>0.16997733381764046</v>
      </c>
      <c r="QK16">
        <v>0.29038397121077902</v>
      </c>
      <c r="QL16">
        <v>7.5196500433953095E-2</v>
      </c>
      <c r="QM16">
        <v>70.836878475995135</v>
      </c>
      <c r="QN16">
        <v>55.760866025450561</v>
      </c>
      <c r="QO16">
        <v>3.8031290225228567E-2</v>
      </c>
      <c r="QP16">
        <v>1.4463790361955659E-3</v>
      </c>
      <c r="QR16" t="s">
        <v>22</v>
      </c>
      <c r="QS16">
        <v>0.16999321089323027</v>
      </c>
      <c r="QT16">
        <v>0.29878078787120599</v>
      </c>
      <c r="QU16">
        <v>7.66853460880218E-2</v>
      </c>
      <c r="QV16">
        <v>75.760423784726854</v>
      </c>
      <c r="QW16">
        <v>54.8891713468566</v>
      </c>
      <c r="QX16">
        <v>3.8108410236526793E-2</v>
      </c>
      <c r="QY16">
        <v>1.45225093075542E-3</v>
      </c>
      <c r="RA16" t="s">
        <v>22</v>
      </c>
      <c r="RB16">
        <v>0.17000491167398946</v>
      </c>
      <c r="RC16">
        <v>0.295350549967971</v>
      </c>
      <c r="RD16">
        <v>7.3330604085133699E-2</v>
      </c>
      <c r="RE16">
        <v>73.73059816904059</v>
      </c>
      <c r="RF16">
        <v>56.865596785958516</v>
      </c>
      <c r="RG16">
        <v>3.8162665236448505E-2</v>
      </c>
      <c r="RH16">
        <v>1.456389017949235E-3</v>
      </c>
    </row>
    <row r="17" spans="1:476" x14ac:dyDescent="0.2">
      <c r="A17" t="s">
        <v>23</v>
      </c>
      <c r="B17">
        <v>0.25464368851938546</v>
      </c>
      <c r="C17">
        <v>0.40544667212617302</v>
      </c>
      <c r="D17">
        <v>0.13602179090115901</v>
      </c>
      <c r="E17">
        <v>59.221174686725945</v>
      </c>
      <c r="F17">
        <v>46.58348231913709</v>
      </c>
      <c r="G17">
        <v>5.5611521908139831E-2</v>
      </c>
      <c r="H17">
        <v>3.0926413689395162E-3</v>
      </c>
      <c r="J17" t="s">
        <v>23</v>
      </c>
      <c r="K17">
        <v>0.25529578852710894</v>
      </c>
      <c r="L17">
        <v>0.42619342630690399</v>
      </c>
      <c r="M17">
        <v>0.130470445416003</v>
      </c>
      <c r="N17">
        <v>66.941032895906176</v>
      </c>
      <c r="O17">
        <v>48.894399641790869</v>
      </c>
      <c r="P17">
        <v>5.8868678535006429E-2</v>
      </c>
      <c r="Q17">
        <v>3.4655213124579263E-3</v>
      </c>
      <c r="S17" t="s">
        <v>23</v>
      </c>
      <c r="T17">
        <v>0.25468814819055191</v>
      </c>
      <c r="U17">
        <v>0.40836774352084698</v>
      </c>
      <c r="V17">
        <v>0.135246677814506</v>
      </c>
      <c r="W17">
        <v>60.340301039573887</v>
      </c>
      <c r="X17">
        <v>46.89714508689368</v>
      </c>
      <c r="Y17">
        <v>5.5845762490289871E-2</v>
      </c>
      <c r="Z17">
        <v>3.1187491881218676E-3</v>
      </c>
      <c r="AB17" t="s">
        <v>23</v>
      </c>
      <c r="AC17">
        <v>0.25502814783568861</v>
      </c>
      <c r="AD17">
        <v>0.39886108839878798</v>
      </c>
      <c r="AE17">
        <v>0.113359281451601</v>
      </c>
      <c r="AF17">
        <v>56.39884921870236</v>
      </c>
      <c r="AG17">
        <v>55.550286345397069</v>
      </c>
      <c r="AH17">
        <v>5.676081724898431E-2</v>
      </c>
      <c r="AI17">
        <v>3.2217903747725949E-3</v>
      </c>
      <c r="AK17" t="s">
        <v>23</v>
      </c>
      <c r="AL17">
        <v>0.2550671347156564</v>
      </c>
      <c r="AM17">
        <v>0.42698746885417299</v>
      </c>
      <c r="AN17">
        <v>0.112037887859168</v>
      </c>
      <c r="AO17">
        <v>67.401993726149726</v>
      </c>
      <c r="AP17">
        <v>56.075137636189176</v>
      </c>
      <c r="AQ17">
        <v>5.7553464138768863E-2</v>
      </c>
      <c r="AR17">
        <v>3.3124012343725535E-3</v>
      </c>
      <c r="AT17" t="s">
        <v>23</v>
      </c>
      <c r="AU17">
        <v>0.25506985619090433</v>
      </c>
      <c r="AV17">
        <v>0.44042335542878802</v>
      </c>
      <c r="AW17">
        <v>0.11190556375109</v>
      </c>
      <c r="AX17">
        <v>72.667739734466238</v>
      </c>
      <c r="AY17">
        <v>56.127483889223086</v>
      </c>
      <c r="AZ17">
        <v>5.7810914115426264E-2</v>
      </c>
      <c r="BA17">
        <v>3.3421017908611913E-3</v>
      </c>
      <c r="BC17" t="s">
        <v>23</v>
      </c>
      <c r="BD17">
        <v>0.25476677452322455</v>
      </c>
      <c r="BE17">
        <v>0.40716337068334102</v>
      </c>
      <c r="BF17">
        <v>0.122189312348069</v>
      </c>
      <c r="BG17">
        <v>59.818081241289953</v>
      </c>
      <c r="BH17">
        <v>52.038756789720154</v>
      </c>
      <c r="BI17">
        <v>5.6422897980935936E-2</v>
      </c>
      <c r="BJ17">
        <v>3.1835434165671046E-3</v>
      </c>
      <c r="BL17" t="s">
        <v>23</v>
      </c>
      <c r="BM17">
        <v>0.25485988586873193</v>
      </c>
      <c r="BN17">
        <v>0.42562196028358101</v>
      </c>
      <c r="BO17">
        <v>0.13187950788933001</v>
      </c>
      <c r="BP17">
        <v>67.002334962514169</v>
      </c>
      <c r="BQ17">
        <v>48.254113259214186</v>
      </c>
      <c r="BR17">
        <v>5.6627065598253833E-2</v>
      </c>
      <c r="BS17">
        <v>3.2066245582689427E-3</v>
      </c>
      <c r="BU17" t="s">
        <v>23</v>
      </c>
      <c r="BV17">
        <v>0.25507936336909942</v>
      </c>
      <c r="BW17">
        <v>0.43246695687709102</v>
      </c>
      <c r="BX17">
        <v>0.11602438496525599</v>
      </c>
      <c r="BY17">
        <v>69.54211864301702</v>
      </c>
      <c r="BZ17">
        <v>54.514397624017555</v>
      </c>
      <c r="CA17">
        <v>5.7394038655330958E-2</v>
      </c>
      <c r="CB17">
        <v>3.2940756731696238E-3</v>
      </c>
      <c r="CD17" t="s">
        <v>23</v>
      </c>
      <c r="CE17">
        <v>0.25508606787154692</v>
      </c>
      <c r="CF17">
        <v>0.43556008926482898</v>
      </c>
      <c r="CG17">
        <v>0.113738086277843</v>
      </c>
      <c r="CH17">
        <v>70.750246338095948</v>
      </c>
      <c r="CI17">
        <v>55.411878340953614</v>
      </c>
      <c r="CJ17">
        <v>5.8135537030055355E-2</v>
      </c>
      <c r="CK17">
        <v>3.3797406657729372E-3</v>
      </c>
      <c r="CM17" t="s">
        <v>23</v>
      </c>
      <c r="CN17">
        <v>0.25484250722405377</v>
      </c>
      <c r="CO17">
        <v>0.40576834675281198</v>
      </c>
      <c r="CP17">
        <v>0.121842764263801</v>
      </c>
      <c r="CQ17">
        <v>59.223181082607404</v>
      </c>
      <c r="CR17">
        <v>52.188994845872152</v>
      </c>
      <c r="CS17">
        <v>5.6552801302659994E-2</v>
      </c>
      <c r="CT17">
        <v>3.1982193351781417E-3</v>
      </c>
      <c r="CV17" t="s">
        <v>23</v>
      </c>
      <c r="CW17">
        <v>0.25481826115563277</v>
      </c>
      <c r="CX17">
        <v>0.426868199160989</v>
      </c>
      <c r="CY17">
        <v>0.115440022489288</v>
      </c>
      <c r="CZ17">
        <v>67.518684581351508</v>
      </c>
      <c r="DA17">
        <v>54.697115518427516</v>
      </c>
      <c r="DB17">
        <v>5.6495621134067246E-2</v>
      </c>
      <c r="DC17">
        <v>3.1917552073240656E-3</v>
      </c>
      <c r="DE17" t="s">
        <v>23</v>
      </c>
      <c r="DF17">
        <v>0.25483138278942691</v>
      </c>
      <c r="DG17">
        <v>0.42655339356168998</v>
      </c>
      <c r="DH17">
        <v>0.11859355190052</v>
      </c>
      <c r="DI17">
        <v>67.386523940876202</v>
      </c>
      <c r="DJ17">
        <v>53.461951741431854</v>
      </c>
      <c r="DK17">
        <v>5.6551389764173364E-2</v>
      </c>
      <c r="DL17">
        <v>3.1980596842594517E-3</v>
      </c>
      <c r="DN17" t="s">
        <v>23</v>
      </c>
      <c r="DO17">
        <v>0.25510089773043398</v>
      </c>
      <c r="DP17">
        <v>0.44195088506623598</v>
      </c>
      <c r="DQ17">
        <v>0.11959856781280501</v>
      </c>
      <c r="DR17">
        <v>73.245523241257672</v>
      </c>
      <c r="DS17">
        <v>53.117151340178651</v>
      </c>
      <c r="DT17">
        <v>5.7682093181519234E-2</v>
      </c>
      <c r="DU17">
        <v>3.3272238738014676E-3</v>
      </c>
      <c r="DW17" t="s">
        <v>23</v>
      </c>
      <c r="DX17">
        <v>0.25493333540092938</v>
      </c>
      <c r="DY17">
        <v>0.412615014129386</v>
      </c>
      <c r="DZ17">
        <v>0.12433026726335999</v>
      </c>
      <c r="EA17">
        <v>61.852122430545734</v>
      </c>
      <c r="EB17">
        <v>51.230282588258667</v>
      </c>
      <c r="EC17">
        <v>5.6936084048463578E-2</v>
      </c>
      <c r="ED17">
        <v>3.2417176667737086E-3</v>
      </c>
      <c r="EF17" t="s">
        <v>23</v>
      </c>
      <c r="EG17">
        <v>0.25495979722855244</v>
      </c>
      <c r="EH17">
        <v>0.43690146158133703</v>
      </c>
      <c r="EI17">
        <v>0.12310198338087899</v>
      </c>
      <c r="EJ17">
        <v>71.360922910401996</v>
      </c>
      <c r="EK17">
        <v>51.717100217754229</v>
      </c>
      <c r="EL17">
        <v>5.6944749507803365E-2</v>
      </c>
      <c r="EM17">
        <v>3.2427044965064717E-3</v>
      </c>
      <c r="EO17" t="s">
        <v>23</v>
      </c>
      <c r="EP17">
        <v>0.25505976022880422</v>
      </c>
      <c r="EQ17">
        <v>0.42937238582826098</v>
      </c>
      <c r="ER17">
        <v>0.112734986180209</v>
      </c>
      <c r="ES17">
        <v>68.341876210927069</v>
      </c>
      <c r="ET17">
        <v>55.800559806423863</v>
      </c>
      <c r="EU17">
        <v>5.7441664452691867E-2</v>
      </c>
      <c r="EV17">
        <v>3.2995448150956444E-3</v>
      </c>
      <c r="EX17" t="s">
        <v>23</v>
      </c>
      <c r="EY17">
        <v>0.25499625103459406</v>
      </c>
      <c r="EZ17">
        <v>0.43045837817261101</v>
      </c>
      <c r="FA17">
        <v>0.12363646918353099</v>
      </c>
      <c r="FB17">
        <v>68.809688937039653</v>
      </c>
      <c r="FC17">
        <v>51.514397297253659</v>
      </c>
      <c r="FD17">
        <v>5.7279255970178196E-2</v>
      </c>
      <c r="FE17">
        <v>3.2809131644971944E-3</v>
      </c>
      <c r="FG17" t="s">
        <v>23</v>
      </c>
      <c r="FH17">
        <v>0.25484798717904078</v>
      </c>
      <c r="FI17">
        <v>0.438507779104785</v>
      </c>
      <c r="FJ17">
        <v>0.118613970987724</v>
      </c>
      <c r="FK17">
        <v>72.066408669226007</v>
      </c>
      <c r="FL17">
        <v>53.456971624267524</v>
      </c>
      <c r="FM17">
        <v>5.6610067714245579E-2</v>
      </c>
      <c r="FN17">
        <v>3.2046997666114697E-3</v>
      </c>
      <c r="FP17" t="s">
        <v>23</v>
      </c>
      <c r="FQ17">
        <v>0.25507258783441483</v>
      </c>
      <c r="FR17">
        <v>0.44616025417410499</v>
      </c>
      <c r="FS17">
        <v>0.118020793586714</v>
      </c>
      <c r="FT17">
        <v>74.915014569789179</v>
      </c>
      <c r="FU17">
        <v>53.730506837791047</v>
      </c>
      <c r="FV17">
        <v>5.7680458007875066E-2</v>
      </c>
      <c r="FW17">
        <v>3.3270352359982386E-3</v>
      </c>
      <c r="FY17" t="s">
        <v>23</v>
      </c>
      <c r="FZ17">
        <v>0.25501331569355945</v>
      </c>
      <c r="GA17">
        <v>0.43126757810521399</v>
      </c>
      <c r="GB17">
        <v>0.114999845254737</v>
      </c>
      <c r="GC17">
        <v>69.115709480619074</v>
      </c>
      <c r="GD17">
        <v>54.904376290323484</v>
      </c>
      <c r="GE17">
        <v>5.7239057597772876E-2</v>
      </c>
      <c r="GF17">
        <v>3.2763097146811604E-3</v>
      </c>
      <c r="GH17" t="s">
        <v>23</v>
      </c>
      <c r="GI17">
        <v>0.25492126262547327</v>
      </c>
      <c r="GJ17">
        <v>0.439497497728983</v>
      </c>
      <c r="GK17">
        <v>0.117239528114034</v>
      </c>
      <c r="GL17">
        <v>72.405194138194176</v>
      </c>
      <c r="GM17">
        <v>54.009513797881723</v>
      </c>
      <c r="GN17">
        <v>5.6949417795684326E-2</v>
      </c>
      <c r="GO17">
        <v>3.2432361872674069E-3</v>
      </c>
      <c r="GQ17" t="s">
        <v>23</v>
      </c>
      <c r="GR17">
        <v>0.25516626260978736</v>
      </c>
      <c r="GS17">
        <v>0.43549684895967899</v>
      </c>
      <c r="GT17">
        <v>0.119808896397744</v>
      </c>
      <c r="GU17">
        <v>70.671798264201541</v>
      </c>
      <c r="GV17">
        <v>53.046733070287758</v>
      </c>
      <c r="GW17">
        <v>5.7996167528343995E-2</v>
      </c>
      <c r="GX17">
        <v>3.3635554479757423E-3</v>
      </c>
      <c r="GZ17" t="s">
        <v>23</v>
      </c>
      <c r="HA17">
        <v>0.25499945485759101</v>
      </c>
      <c r="HB17">
        <v>0.440763722139347</v>
      </c>
      <c r="HC17">
        <v>0.12262543683891</v>
      </c>
      <c r="HD17">
        <v>72.848888004681953</v>
      </c>
      <c r="HE17">
        <v>51.911490592247603</v>
      </c>
      <c r="HF17">
        <v>5.7234868405793414E-2</v>
      </c>
      <c r="HG17">
        <v>3.275830161428489E-3</v>
      </c>
      <c r="HI17" t="s">
        <v>23</v>
      </c>
      <c r="HJ17">
        <v>0.25481628847856796</v>
      </c>
      <c r="HK17">
        <v>0.42437010550672699</v>
      </c>
      <c r="HL17">
        <v>0.118535166780338</v>
      </c>
      <c r="HM17">
        <v>66.539630586613711</v>
      </c>
      <c r="HN17">
        <v>53.482107643873121</v>
      </c>
      <c r="HO17">
        <v>5.6259357816913651E-2</v>
      </c>
      <c r="HP17">
        <v>3.1651153419715227E-3</v>
      </c>
      <c r="HR17" t="s">
        <v>23</v>
      </c>
      <c r="HS17">
        <v>0.25502000985493739</v>
      </c>
      <c r="HT17">
        <v>0.43288966448900201</v>
      </c>
      <c r="HU17">
        <v>0.113236904417346</v>
      </c>
      <c r="HV17">
        <v>69.747332664304224</v>
      </c>
      <c r="HW17">
        <v>55.596855132364567</v>
      </c>
      <c r="HX17">
        <v>5.728543681609008E-2</v>
      </c>
      <c r="HY17">
        <v>3.2816212712102489E-3</v>
      </c>
      <c r="IA17" t="s">
        <v>23</v>
      </c>
      <c r="IB17">
        <v>0.25501353917341407</v>
      </c>
      <c r="IC17">
        <v>0.44576606054679402</v>
      </c>
      <c r="ID17">
        <v>0.106614806489677</v>
      </c>
      <c r="IE17">
        <v>74.80093880178832</v>
      </c>
      <c r="IF17">
        <v>58.192491726026795</v>
      </c>
      <c r="IG17">
        <v>5.7391467007067209E-2</v>
      </c>
      <c r="IH17">
        <v>3.2937804852232844E-3</v>
      </c>
      <c r="IJ17" t="s">
        <v>23</v>
      </c>
      <c r="IK17">
        <v>0.25498236167898308</v>
      </c>
      <c r="IL17">
        <v>0.42398363629844099</v>
      </c>
      <c r="IM17">
        <v>0.117562160308992</v>
      </c>
      <c r="IN17">
        <v>66.279594206687378</v>
      </c>
      <c r="IO17">
        <v>53.894002889109615</v>
      </c>
      <c r="IP17">
        <v>5.7120747072788247E-2</v>
      </c>
      <c r="IQ17">
        <v>3.2627797461534471E-3</v>
      </c>
      <c r="IS17" t="s">
        <v>23</v>
      </c>
      <c r="IT17">
        <v>0.25493632120872639</v>
      </c>
      <c r="IU17">
        <v>0.42667860363842097</v>
      </c>
      <c r="IV17">
        <v>0.116132485343565</v>
      </c>
      <c r="IW17">
        <v>67.366737550544002</v>
      </c>
      <c r="IX17">
        <v>54.446473224000599</v>
      </c>
      <c r="IY17">
        <v>5.7035684947729308E-2</v>
      </c>
      <c r="IZ17">
        <v>3.2530693574566358E-3</v>
      </c>
      <c r="JB17" t="s">
        <v>23</v>
      </c>
      <c r="JC17">
        <v>0.25510277281087085</v>
      </c>
      <c r="JD17">
        <v>0.45725393530758102</v>
      </c>
      <c r="JE17">
        <v>0.11333687063533</v>
      </c>
      <c r="JF17">
        <v>79.243028317289927</v>
      </c>
      <c r="JG17">
        <v>55.57207419326793</v>
      </c>
      <c r="JH17">
        <v>5.7606789185239322E-2</v>
      </c>
      <c r="JI17">
        <v>3.3185421602326065E-3</v>
      </c>
      <c r="JK17" t="s">
        <v>23</v>
      </c>
      <c r="JL17">
        <v>0.25486867244715755</v>
      </c>
      <c r="JM17">
        <v>0.42616454474583398</v>
      </c>
      <c r="JN17">
        <v>0.11795239273748399</v>
      </c>
      <c r="JO17">
        <v>67.20946542937385</v>
      </c>
      <c r="JP17">
        <v>53.72032521496368</v>
      </c>
      <c r="JQ17">
        <v>5.6513145836768308E-2</v>
      </c>
      <c r="JR17">
        <v>3.193735652367843E-3</v>
      </c>
      <c r="JT17" t="s">
        <v>23</v>
      </c>
      <c r="JU17">
        <v>0.25491881826965268</v>
      </c>
      <c r="JV17">
        <v>0.431464101480382</v>
      </c>
      <c r="JW17">
        <v>0.117915004548998</v>
      </c>
      <c r="JX17">
        <v>69.255492556057604</v>
      </c>
      <c r="JY17">
        <v>53.744095728441785</v>
      </c>
      <c r="JZ17">
        <v>5.6894445176537856E-2</v>
      </c>
      <c r="KA17">
        <v>3.2369778919460715E-3</v>
      </c>
      <c r="KC17" t="s">
        <v>23</v>
      </c>
      <c r="KD17">
        <v>0.25504651348789809</v>
      </c>
      <c r="KE17">
        <v>0.43674284870364499</v>
      </c>
      <c r="KF17">
        <v>0.107376980816343</v>
      </c>
      <c r="KG17">
        <v>71.240470113059743</v>
      </c>
      <c r="KH17">
        <v>57.899059529218768</v>
      </c>
      <c r="KI17">
        <v>5.7307254032990293E-2</v>
      </c>
      <c r="KJ17">
        <v>3.2841213648016824E-3</v>
      </c>
      <c r="KL17" t="s">
        <v>23</v>
      </c>
      <c r="KM17">
        <v>0.25503297931779395</v>
      </c>
      <c r="KN17">
        <v>0.43308868719889398</v>
      </c>
      <c r="KO17">
        <v>0.11881899900849401</v>
      </c>
      <c r="KP17">
        <v>69.816738351798278</v>
      </c>
      <c r="KQ17">
        <v>53.410339585754166</v>
      </c>
      <c r="KR17">
        <v>5.7494365998408258E-2</v>
      </c>
      <c r="KS17">
        <v>3.3056021215589235E-3</v>
      </c>
      <c r="KU17" t="s">
        <v>23</v>
      </c>
      <c r="KV17">
        <v>0.25492672764955893</v>
      </c>
      <c r="KW17">
        <v>0.43214880312075399</v>
      </c>
      <c r="KX17">
        <v>0.11387460057800899</v>
      </c>
      <c r="KY17">
        <v>69.518828843563867</v>
      </c>
      <c r="KZ17">
        <v>55.330458430961613</v>
      </c>
      <c r="LA17">
        <v>5.6891741235142214E-2</v>
      </c>
      <c r="LB17">
        <v>3.236670220766381E-3</v>
      </c>
      <c r="LD17" t="s">
        <v>23</v>
      </c>
      <c r="LE17">
        <v>0.2550625332207021</v>
      </c>
      <c r="LF17">
        <v>0.47612353401304902</v>
      </c>
      <c r="LG17">
        <v>0.117311249119426</v>
      </c>
      <c r="LH17">
        <v>86.66933477096218</v>
      </c>
      <c r="LI17">
        <v>54.00686739909456</v>
      </c>
      <c r="LJ17">
        <v>5.7487987233691376E-2</v>
      </c>
      <c r="LK17">
        <v>3.3048686761810624E-3</v>
      </c>
      <c r="LM17" t="s">
        <v>23</v>
      </c>
      <c r="LN17">
        <v>0.25502462198394815</v>
      </c>
      <c r="LO17">
        <v>0.459959655505429</v>
      </c>
      <c r="LP17">
        <v>0.10855345853881</v>
      </c>
      <c r="LQ17">
        <v>80.358920612136004</v>
      </c>
      <c r="LR17">
        <v>57.434126283836783</v>
      </c>
      <c r="LS17">
        <v>5.7326531065513914E-2</v>
      </c>
      <c r="LT17">
        <v>3.2863311640053319E-3</v>
      </c>
      <c r="LV17" t="s">
        <v>23</v>
      </c>
      <c r="LW17">
        <v>0.25492527997192505</v>
      </c>
      <c r="LX17">
        <v>0.43219919647817701</v>
      </c>
      <c r="LY17">
        <v>0.109269438348625</v>
      </c>
      <c r="LZ17">
        <v>69.539559405711032</v>
      </c>
      <c r="MA17">
        <v>57.136680065367052</v>
      </c>
      <c r="MB17">
        <v>5.7063260259189563E-2</v>
      </c>
      <c r="MC17">
        <v>3.2562156714080028E-3</v>
      </c>
      <c r="ME17" t="s">
        <v>23</v>
      </c>
      <c r="MF17">
        <v>0.2549683533264554</v>
      </c>
      <c r="MG17">
        <v>0.44206881419493099</v>
      </c>
      <c r="MH17">
        <v>0.111005848799548</v>
      </c>
      <c r="MI17">
        <v>73.381836776000441</v>
      </c>
      <c r="MJ17">
        <v>56.462891432875686</v>
      </c>
      <c r="MK17">
        <v>5.7200948975802149E-2</v>
      </c>
      <c r="ML17">
        <v>3.2719485637323206E-3</v>
      </c>
      <c r="MN17" t="s">
        <v>23</v>
      </c>
      <c r="MO17">
        <v>0.25493976756546066</v>
      </c>
      <c r="MP17">
        <v>0.44459640792108202</v>
      </c>
      <c r="MQ17">
        <v>0.113363514772233</v>
      </c>
      <c r="MR17">
        <v>74.392725060802206</v>
      </c>
      <c r="MS17">
        <v>55.533216392721172</v>
      </c>
      <c r="MT17">
        <v>5.6928162583823133E-2</v>
      </c>
      <c r="MU17">
        <v>3.2408156951701998E-3</v>
      </c>
      <c r="MW17" t="s">
        <v>23</v>
      </c>
      <c r="MX17">
        <v>0.25497271693183732</v>
      </c>
      <c r="MY17">
        <v>0.44634136123315499</v>
      </c>
      <c r="MZ17">
        <v>0.111987069021153</v>
      </c>
      <c r="NA17">
        <v>75.054557446033286</v>
      </c>
      <c r="NB17">
        <v>56.078803109318208</v>
      </c>
      <c r="NC17">
        <v>5.7154174366888265E-2</v>
      </c>
      <c r="ND17">
        <v>3.2665996475606677E-3</v>
      </c>
      <c r="NF17" t="s">
        <v>23</v>
      </c>
      <c r="NG17">
        <v>0.25497099965369857</v>
      </c>
      <c r="NH17">
        <v>0.454202316204875</v>
      </c>
      <c r="NI17">
        <v>0.112357952257899</v>
      </c>
      <c r="NJ17">
        <v>78.138814540387841</v>
      </c>
      <c r="NK17">
        <v>55.933046342327749</v>
      </c>
      <c r="NL17">
        <v>5.7037873756987142E-2</v>
      </c>
      <c r="NM17">
        <v>3.2533190427180025E-3</v>
      </c>
      <c r="NO17" t="s">
        <v>23</v>
      </c>
      <c r="NP17">
        <v>0.25497321892160107</v>
      </c>
      <c r="NQ17">
        <v>0.440318689090198</v>
      </c>
      <c r="NR17">
        <v>0.10735100745239599</v>
      </c>
      <c r="NS17">
        <v>72.692132511997968</v>
      </c>
      <c r="NT17">
        <v>57.897143901452573</v>
      </c>
      <c r="NU17">
        <v>5.7057254842937277E-2</v>
      </c>
      <c r="NV17">
        <v>3.2555303302118891E-3</v>
      </c>
      <c r="NX17" t="s">
        <v>23</v>
      </c>
      <c r="NY17">
        <v>0.25491748868505398</v>
      </c>
      <c r="NZ17">
        <v>0.44363834422273701</v>
      </c>
      <c r="OA17">
        <v>0.11416452310711001</v>
      </c>
      <c r="OB17">
        <v>74.032133499810314</v>
      </c>
      <c r="OC17">
        <v>55.215107564409507</v>
      </c>
      <c r="OD17">
        <v>5.6926148872328504E-2</v>
      </c>
      <c r="OE17">
        <v>3.2405864254345077E-3</v>
      </c>
      <c r="OG17" t="s">
        <v>23</v>
      </c>
      <c r="OH17">
        <v>0.25494119814916161</v>
      </c>
      <c r="OI17">
        <v>0.45616290141411597</v>
      </c>
      <c r="OJ17">
        <v>0.113046084289764</v>
      </c>
      <c r="OK17">
        <v>78.928672464786601</v>
      </c>
      <c r="OL17">
        <v>55.65797716867138</v>
      </c>
      <c r="OM17">
        <v>5.6962434250688095E-2</v>
      </c>
      <c r="ON17">
        <v>3.244718915763964E-3</v>
      </c>
      <c r="OP17" t="s">
        <v>23</v>
      </c>
      <c r="OQ17">
        <v>0.25491189109870682</v>
      </c>
      <c r="OR17">
        <v>0.43067054897124302</v>
      </c>
      <c r="OS17">
        <v>0.101297125740942</v>
      </c>
      <c r="OT17">
        <v>68.94878740846147</v>
      </c>
      <c r="OU17">
        <v>60.26190645546707</v>
      </c>
      <c r="OV17">
        <v>5.6719122114705228E-2</v>
      </c>
      <c r="OW17">
        <v>3.2170588134628436E-3</v>
      </c>
      <c r="OY17" t="s">
        <v>23</v>
      </c>
      <c r="OZ17">
        <v>0.25494684708846249</v>
      </c>
      <c r="PA17">
        <v>0.44157808755130901</v>
      </c>
      <c r="PB17">
        <v>0.114057651297195</v>
      </c>
      <c r="PC17">
        <v>73.203980592114732</v>
      </c>
      <c r="PD17">
        <v>55.262184020020925</v>
      </c>
      <c r="PE17">
        <v>5.6962989922343367E-2</v>
      </c>
      <c r="PF17">
        <v>3.2447822208929917E-3</v>
      </c>
      <c r="PH17" t="s">
        <v>23</v>
      </c>
      <c r="PI17">
        <v>0.2549875499467632</v>
      </c>
      <c r="PJ17">
        <v>0.44023904358795302</v>
      </c>
      <c r="PK17">
        <v>0.112649094690426</v>
      </c>
      <c r="PL17">
        <v>72.65119166793319</v>
      </c>
      <c r="PM17">
        <v>55.821727486716469</v>
      </c>
      <c r="PN17">
        <v>5.7267088069653339E-2</v>
      </c>
      <c r="PO17">
        <v>3.2795193759774318E-3</v>
      </c>
      <c r="PQ17" t="s">
        <v>23</v>
      </c>
      <c r="PR17">
        <v>0.25496163343160638</v>
      </c>
      <c r="PS17">
        <v>0.44881159347819899</v>
      </c>
      <c r="PT17">
        <v>0.109614611431204</v>
      </c>
      <c r="PU17">
        <v>76.031031586010371</v>
      </c>
      <c r="PV17">
        <v>57.007409328271272</v>
      </c>
      <c r="PW17">
        <v>5.7073011938874631E-2</v>
      </c>
      <c r="PX17">
        <v>3.2573286917749263E-3</v>
      </c>
      <c r="PZ17" t="s">
        <v>23</v>
      </c>
      <c r="QA17">
        <v>0.25505112755096498</v>
      </c>
      <c r="QB17">
        <v>0.44746963377849502</v>
      </c>
      <c r="QC17">
        <v>0.110400008672235</v>
      </c>
      <c r="QD17">
        <v>75.443111377376866</v>
      </c>
      <c r="QE17">
        <v>56.714557691898627</v>
      </c>
      <c r="QF17">
        <v>5.7385645570549648E-2</v>
      </c>
      <c r="QG17">
        <v>3.2931123175487446E-3</v>
      </c>
      <c r="QI17" t="s">
        <v>23</v>
      </c>
      <c r="QJ17">
        <v>0.25492775403585988</v>
      </c>
      <c r="QK17">
        <v>0.45015639892088</v>
      </c>
      <c r="QL17">
        <v>0.10844484884246899</v>
      </c>
      <c r="QM17">
        <v>76.581949903170582</v>
      </c>
      <c r="QN17">
        <v>57.460556127908148</v>
      </c>
      <c r="QO17">
        <v>5.6926677541897716E-2</v>
      </c>
      <c r="QP17">
        <v>3.2406466159592014E-3</v>
      </c>
      <c r="QR17" t="s">
        <v>23</v>
      </c>
      <c r="QS17">
        <v>0.25494564826548471</v>
      </c>
      <c r="QT17">
        <v>0.44752249765774699</v>
      </c>
      <c r="QU17">
        <v>0.110816173736641</v>
      </c>
      <c r="QV17">
        <v>75.536433236830376</v>
      </c>
      <c r="QW17">
        <v>56.533412321184699</v>
      </c>
      <c r="QX17">
        <v>5.6960683410156837E-2</v>
      </c>
      <c r="QY17">
        <v>3.244519454552116E-3</v>
      </c>
      <c r="RA17" t="s">
        <v>23</v>
      </c>
      <c r="RB17">
        <v>0.25497545563659857</v>
      </c>
      <c r="RC17">
        <v>0.44080133797334498</v>
      </c>
      <c r="RD17">
        <v>0.106352217609077</v>
      </c>
      <c r="RE17">
        <v>72.879909900658461</v>
      </c>
      <c r="RF17">
        <v>58.289233234804172</v>
      </c>
      <c r="RG17">
        <v>5.7117102004124287E-2</v>
      </c>
      <c r="RH17">
        <v>3.2623633413495384E-3</v>
      </c>
    </row>
    <row r="18" spans="1:476" x14ac:dyDescent="0.2">
      <c r="A18" t="s">
        <v>24</v>
      </c>
      <c r="B18">
        <v>0.50917276472997575</v>
      </c>
      <c r="C18">
        <v>0.79902215977435298</v>
      </c>
      <c r="D18">
        <v>0.27890667239197198</v>
      </c>
      <c r="E18">
        <v>56.92554966055382</v>
      </c>
      <c r="F18">
        <v>45.223568165535795</v>
      </c>
      <c r="G18">
        <v>0.10808831527718114</v>
      </c>
      <c r="H18">
        <v>1.1683083899459311E-2</v>
      </c>
      <c r="J18" t="s">
        <v>24</v>
      </c>
      <c r="K18">
        <v>0.51022401622226565</v>
      </c>
      <c r="L18">
        <v>0.80113575858118402</v>
      </c>
      <c r="M18">
        <v>0.26950908598894602</v>
      </c>
      <c r="N18">
        <v>57.016473766336851</v>
      </c>
      <c r="O18">
        <v>47.178282985499159</v>
      </c>
      <c r="P18">
        <v>0.11263075707419834</v>
      </c>
      <c r="Q18">
        <v>1.268568743910708E-2</v>
      </c>
      <c r="S18" t="s">
        <v>24</v>
      </c>
      <c r="T18">
        <v>0.50951403582717059</v>
      </c>
      <c r="U18">
        <v>0.78984527964373696</v>
      </c>
      <c r="V18">
        <v>0.26611297802096001</v>
      </c>
      <c r="W18">
        <v>55.019336878808964</v>
      </c>
      <c r="X18">
        <v>47.771217413286983</v>
      </c>
      <c r="Y18">
        <v>0.10916065332937148</v>
      </c>
      <c r="Z18">
        <v>1.1916048235295221E-2</v>
      </c>
      <c r="AB18" t="s">
        <v>24</v>
      </c>
      <c r="AC18">
        <v>0.50992395619353603</v>
      </c>
      <c r="AD18">
        <v>0.77685100864077805</v>
      </c>
      <c r="AE18">
        <v>0.244543610328182</v>
      </c>
      <c r="AF18">
        <v>52.346442877442058</v>
      </c>
      <c r="AG18">
        <v>52.043121850237576</v>
      </c>
      <c r="AH18">
        <v>0.11012447290377793</v>
      </c>
      <c r="AI18">
        <v>1.212739953233492E-2</v>
      </c>
      <c r="AK18" t="s">
        <v>24</v>
      </c>
      <c r="AL18">
        <v>0.51009559449033059</v>
      </c>
      <c r="AM18">
        <v>0.856794390322965</v>
      </c>
      <c r="AN18">
        <v>0.23380148560587399</v>
      </c>
      <c r="AO18">
        <v>67.967416221079802</v>
      </c>
      <c r="AP18">
        <v>54.165162739842884</v>
      </c>
      <c r="AQ18">
        <v>0.11194305289115515</v>
      </c>
      <c r="AR18">
        <v>1.253124709059196E-2</v>
      </c>
      <c r="AT18" t="s">
        <v>24</v>
      </c>
      <c r="AU18">
        <v>0.50988453854315607</v>
      </c>
      <c r="AV18">
        <v>0.81804422998027804</v>
      </c>
      <c r="AW18">
        <v>0.23902259014879601</v>
      </c>
      <c r="AX18">
        <v>60.437151578982359</v>
      </c>
      <c r="AY18">
        <v>53.122212563704672</v>
      </c>
      <c r="AZ18">
        <v>0.11107467263112095</v>
      </c>
      <c r="BA18">
        <v>1.2337582900110689E-2</v>
      </c>
      <c r="BC18" t="s">
        <v>24</v>
      </c>
      <c r="BD18">
        <v>0.50962037364075952</v>
      </c>
      <c r="BE18">
        <v>0.78808309630221696</v>
      </c>
      <c r="BF18">
        <v>0.249223117682082</v>
      </c>
      <c r="BG18">
        <v>54.641206879564585</v>
      </c>
      <c r="BH18">
        <v>51.096319815156413</v>
      </c>
      <c r="BI18">
        <v>0.1098014018768559</v>
      </c>
      <c r="BJ18">
        <v>1.2056347854122814E-2</v>
      </c>
      <c r="BL18" t="s">
        <v>24</v>
      </c>
      <c r="BM18">
        <v>0.50978708854259158</v>
      </c>
      <c r="BN18">
        <v>0.81312201929306005</v>
      </c>
      <c r="BO18">
        <v>0.26190063899152399</v>
      </c>
      <c r="BP18">
        <v>59.502278023097773</v>
      </c>
      <c r="BQ18">
        <v>48.625486035697669</v>
      </c>
      <c r="BR18">
        <v>0.1104368443346689</v>
      </c>
      <c r="BS18">
        <v>1.2196296586599889E-2</v>
      </c>
      <c r="BU18" t="s">
        <v>24</v>
      </c>
      <c r="BV18">
        <v>0.51013876100949074</v>
      </c>
      <c r="BW18">
        <v>0.809309417293121</v>
      </c>
      <c r="BX18">
        <v>0.23897359225119499</v>
      </c>
      <c r="BY18">
        <v>58.644956852840366</v>
      </c>
      <c r="BZ18">
        <v>53.155178450212091</v>
      </c>
      <c r="CA18">
        <v>0.11166849278574795</v>
      </c>
      <c r="CB18">
        <v>1.246985228104064E-2</v>
      </c>
      <c r="CD18" t="s">
        <v>24</v>
      </c>
      <c r="CE18">
        <v>0.51015365660722778</v>
      </c>
      <c r="CF18">
        <v>0.83120262459927197</v>
      </c>
      <c r="CG18">
        <v>0.23446919917675799</v>
      </c>
      <c r="CH18">
        <v>62.931817469892778</v>
      </c>
      <c r="CI18">
        <v>54.039494544429367</v>
      </c>
      <c r="CJ18">
        <v>0.11241648233793909</v>
      </c>
      <c r="CK18">
        <v>1.2637465501236173E-2</v>
      </c>
      <c r="CM18" t="s">
        <v>24</v>
      </c>
      <c r="CN18">
        <v>0.50973390487700587</v>
      </c>
      <c r="CO18">
        <v>0.80187301088803697</v>
      </c>
      <c r="CP18">
        <v>0.26821655639891001</v>
      </c>
      <c r="CQ18">
        <v>57.31208052199738</v>
      </c>
      <c r="CR18">
        <v>47.381064152750795</v>
      </c>
      <c r="CS18">
        <v>0.11002181902250523</v>
      </c>
      <c r="CT18">
        <v>1.2104800661020893E-2</v>
      </c>
      <c r="CV18" t="s">
        <v>24</v>
      </c>
      <c r="CW18">
        <v>0.50991897856699064</v>
      </c>
      <c r="CX18">
        <v>0.87313280155221995</v>
      </c>
      <c r="CY18">
        <v>0.243169081966605</v>
      </c>
      <c r="CZ18">
        <v>71.22971261159131</v>
      </c>
      <c r="DA18">
        <v>52.3122119027663</v>
      </c>
      <c r="DB18">
        <v>0.11103374866107885</v>
      </c>
      <c r="DC18">
        <v>1.2328493341731629E-2</v>
      </c>
      <c r="DE18" t="s">
        <v>24</v>
      </c>
      <c r="DF18">
        <v>0.50974338701719846</v>
      </c>
      <c r="DG18">
        <v>0.823778043939288</v>
      </c>
      <c r="DH18">
        <v>0.22798533551317399</v>
      </c>
      <c r="DI18">
        <v>61.606420979718216</v>
      </c>
      <c r="DJ18">
        <v>55.274488827163161</v>
      </c>
      <c r="DK18">
        <v>0.11000214848149278</v>
      </c>
      <c r="DL18">
        <v>1.2100472670544385E-2</v>
      </c>
      <c r="DN18" t="s">
        <v>24</v>
      </c>
      <c r="DO18">
        <v>0.51019221377545887</v>
      </c>
      <c r="DP18">
        <v>0.84180602566860097</v>
      </c>
      <c r="DQ18">
        <v>0.247365702773056</v>
      </c>
      <c r="DR18">
        <v>64.997819045331212</v>
      </c>
      <c r="DS18">
        <v>51.515194451414267</v>
      </c>
      <c r="DT18">
        <v>0.11203251378824251</v>
      </c>
      <c r="DU18">
        <v>1.255128414571275E-2</v>
      </c>
      <c r="DW18" t="s">
        <v>24</v>
      </c>
      <c r="DX18">
        <v>0.50995633800444029</v>
      </c>
      <c r="DY18">
        <v>0.79929166328721801</v>
      </c>
      <c r="DZ18">
        <v>0.24648947565409501</v>
      </c>
      <c r="EA18">
        <v>56.737274099779576</v>
      </c>
      <c r="EB18">
        <v>51.664592184762924</v>
      </c>
      <c r="EC18">
        <v>0.11097554344205003</v>
      </c>
      <c r="ED18">
        <v>1.2315571242258332E-2</v>
      </c>
      <c r="EF18" t="s">
        <v>24</v>
      </c>
      <c r="EG18">
        <v>0.50996916220532595</v>
      </c>
      <c r="EH18">
        <v>0.81593071011081997</v>
      </c>
      <c r="EI18">
        <v>0.240677177583214</v>
      </c>
      <c r="EJ18">
        <v>59.996088112933087</v>
      </c>
      <c r="EK18">
        <v>52.805542879804271</v>
      </c>
      <c r="EL18">
        <v>0.11099394580145583</v>
      </c>
      <c r="EM18">
        <v>1.2319656004576513E-2</v>
      </c>
      <c r="EO18" t="s">
        <v>24</v>
      </c>
      <c r="EP18">
        <v>0.5099840815543355</v>
      </c>
      <c r="EQ18">
        <v>0.82779445080913305</v>
      </c>
      <c r="ER18">
        <v>0.23198867595136199</v>
      </c>
      <c r="ES18">
        <v>62.317703777375044</v>
      </c>
      <c r="ET18">
        <v>54.510604479201753</v>
      </c>
      <c r="EU18">
        <v>0.11107748228264731</v>
      </c>
      <c r="EV18">
        <v>1.2338207070251829E-2</v>
      </c>
      <c r="EX18" t="s">
        <v>24</v>
      </c>
      <c r="EY18">
        <v>0.50987732924161544</v>
      </c>
      <c r="EZ18">
        <v>0.83506931236801596</v>
      </c>
      <c r="FA18">
        <v>0.253834560086724</v>
      </c>
      <c r="FB18">
        <v>63.778474640181905</v>
      </c>
      <c r="FC18">
        <v>50.216543170437866</v>
      </c>
      <c r="FD18">
        <v>0.1108610349811318</v>
      </c>
      <c r="FE18">
        <v>1.2290169077087729E-2</v>
      </c>
      <c r="FG18" t="s">
        <v>24</v>
      </c>
      <c r="FH18">
        <v>0.50983533446076745</v>
      </c>
      <c r="FI18">
        <v>0.85177501623940999</v>
      </c>
      <c r="FJ18">
        <v>0.24038354259481501</v>
      </c>
      <c r="FK18">
        <v>67.068651124445609</v>
      </c>
      <c r="FL18">
        <v>52.8507487914585</v>
      </c>
      <c r="FM18">
        <v>0.11058415761841812</v>
      </c>
      <c r="FN18">
        <v>1.2228855916175143E-2</v>
      </c>
      <c r="FP18" t="s">
        <v>24</v>
      </c>
      <c r="FQ18">
        <v>0.510038793054301</v>
      </c>
      <c r="FR18">
        <v>0.84006544033420005</v>
      </c>
      <c r="FS18">
        <v>0.243792810234288</v>
      </c>
      <c r="FT18">
        <v>64.706185445929989</v>
      </c>
      <c r="FU18">
        <v>52.201124001888864</v>
      </c>
      <c r="FV18">
        <v>0.11152312671954424</v>
      </c>
      <c r="FW18">
        <v>1.2437407793303523E-2</v>
      </c>
      <c r="FY18" t="s">
        <v>24</v>
      </c>
      <c r="FZ18">
        <v>0.51009072287920854</v>
      </c>
      <c r="GA18">
        <v>0.85507954848388401</v>
      </c>
      <c r="GB18">
        <v>0.22329699214116799</v>
      </c>
      <c r="GC18">
        <v>67.632836695673475</v>
      </c>
      <c r="GD18">
        <v>56.22406326451744</v>
      </c>
      <c r="GE18">
        <v>0.11162166571219097</v>
      </c>
      <c r="GF18">
        <v>1.245939625636411E-2</v>
      </c>
      <c r="GH18" t="s">
        <v>24</v>
      </c>
      <c r="GI18">
        <v>0.50977913839846378</v>
      </c>
      <c r="GJ18">
        <v>0.867023420973416</v>
      </c>
      <c r="GK18">
        <v>0.240282264738331</v>
      </c>
      <c r="GL18">
        <v>70.078246767272731</v>
      </c>
      <c r="GM18">
        <v>52.865418248928655</v>
      </c>
      <c r="GN18">
        <v>0.11032990240163033</v>
      </c>
      <c r="GO18">
        <v>1.2172687363953275E-2</v>
      </c>
      <c r="GQ18" t="s">
        <v>24</v>
      </c>
      <c r="GR18">
        <v>0.51016798094413651</v>
      </c>
      <c r="GS18">
        <v>0.85395711040070998</v>
      </c>
      <c r="GT18">
        <v>0.23901304413650501</v>
      </c>
      <c r="GU18">
        <v>67.387437529957111</v>
      </c>
      <c r="GV18">
        <v>53.150128376504867</v>
      </c>
      <c r="GW18">
        <v>0.11207041171067503</v>
      </c>
      <c r="GX18">
        <v>1.2559777181000206E-2</v>
      </c>
      <c r="GZ18" t="s">
        <v>24</v>
      </c>
      <c r="HA18">
        <v>0.50991158572022766</v>
      </c>
      <c r="HB18">
        <v>0.85391220470782303</v>
      </c>
      <c r="HC18">
        <v>0.24337283911101601</v>
      </c>
      <c r="HD18">
        <v>67.462797202716956</v>
      </c>
      <c r="HE18">
        <v>52.271561202661708</v>
      </c>
      <c r="HF18">
        <v>0.11067587685136669</v>
      </c>
      <c r="HG18">
        <v>1.2249149716818886E-2</v>
      </c>
      <c r="HI18" t="s">
        <v>24</v>
      </c>
      <c r="HJ18">
        <v>0.50971768298960118</v>
      </c>
      <c r="HK18">
        <v>0.83373040748747995</v>
      </c>
      <c r="HL18">
        <v>0.231398122815408</v>
      </c>
      <c r="HM18">
        <v>63.567095141270393</v>
      </c>
      <c r="HN18">
        <v>54.602688794665809</v>
      </c>
      <c r="HO18">
        <v>0.10952583401270771</v>
      </c>
      <c r="HP18">
        <v>1.1995908316179202E-2</v>
      </c>
      <c r="HR18" t="s">
        <v>24</v>
      </c>
      <c r="HS18">
        <v>0.5099523207149419</v>
      </c>
      <c r="HT18">
        <v>0.81706577531785796</v>
      </c>
      <c r="HU18">
        <v>0.242342183932688</v>
      </c>
      <c r="HV18">
        <v>60.223954696852786</v>
      </c>
      <c r="HW18">
        <v>52.477481896164399</v>
      </c>
      <c r="HX18">
        <v>0.11085153016954027</v>
      </c>
      <c r="HY18">
        <v>1.2288061740928499E-2</v>
      </c>
      <c r="IA18" t="s">
        <v>24</v>
      </c>
      <c r="IB18">
        <v>0.51006715572156025</v>
      </c>
      <c r="IC18">
        <v>0.85479647950048598</v>
      </c>
      <c r="ID18">
        <v>0.223910599457286</v>
      </c>
      <c r="IE18">
        <v>67.585085593534956</v>
      </c>
      <c r="IF18">
        <v>56.101741320604425</v>
      </c>
      <c r="IG18">
        <v>0.11183117462453861</v>
      </c>
      <c r="IH18">
        <v>1.2506211617904047E-2</v>
      </c>
      <c r="IJ18" t="s">
        <v>24</v>
      </c>
      <c r="IK18">
        <v>0.50980827688554753</v>
      </c>
      <c r="IL18">
        <v>0.80969634310259397</v>
      </c>
      <c r="IM18">
        <v>0.247721340680984</v>
      </c>
      <c r="IN18">
        <v>58.823695066130057</v>
      </c>
      <c r="IO18">
        <v>51.408921370533633</v>
      </c>
      <c r="IP18">
        <v>0.11043596383956722</v>
      </c>
      <c r="IQ18">
        <v>1.21961021091742E-2</v>
      </c>
      <c r="IS18" t="s">
        <v>24</v>
      </c>
      <c r="IT18">
        <v>0.50995883866751068</v>
      </c>
      <c r="IU18">
        <v>0.84590158780019997</v>
      </c>
      <c r="IV18">
        <v>0.24206871427969101</v>
      </c>
      <c r="IW18">
        <v>65.876444069581353</v>
      </c>
      <c r="IX18">
        <v>52.531715125832349</v>
      </c>
      <c r="IY18">
        <v>0.11091824250518585</v>
      </c>
      <c r="IZ18">
        <v>1.2302856520439219E-2</v>
      </c>
      <c r="JB18" t="s">
        <v>24</v>
      </c>
      <c r="JC18">
        <v>0.51006067933532717</v>
      </c>
      <c r="JD18">
        <v>0.889379589754136</v>
      </c>
      <c r="JE18">
        <v>0.22973574381515399</v>
      </c>
      <c r="JF18">
        <v>74.36740877832591</v>
      </c>
      <c r="JG18">
        <v>54.95913464364115</v>
      </c>
      <c r="JH18">
        <v>0.1113091345383799</v>
      </c>
      <c r="JI18">
        <v>1.2389723431683156E-2</v>
      </c>
      <c r="JK18" t="s">
        <v>24</v>
      </c>
      <c r="JL18">
        <v>0.50986464030028111</v>
      </c>
      <c r="JM18">
        <v>0.81393444014203098</v>
      </c>
      <c r="JN18">
        <v>0.230479548962264</v>
      </c>
      <c r="JO18">
        <v>59.637357801998228</v>
      </c>
      <c r="JP18">
        <v>54.795933911689829</v>
      </c>
      <c r="JQ18">
        <v>0.11042477948481887</v>
      </c>
      <c r="JR18">
        <v>1.2193631924270875E-2</v>
      </c>
      <c r="JT18" t="s">
        <v>24</v>
      </c>
      <c r="JU18">
        <v>0.50984554675148464</v>
      </c>
      <c r="JV18">
        <v>0.846968826134464</v>
      </c>
      <c r="JW18">
        <v>0.237786516369731</v>
      </c>
      <c r="JX18">
        <v>66.12262900617317</v>
      </c>
      <c r="JY18">
        <v>53.361068291210181</v>
      </c>
      <c r="JZ18">
        <v>0.11044458539005123</v>
      </c>
      <c r="KA18">
        <v>1.2198006441980316E-2</v>
      </c>
      <c r="KC18" t="s">
        <v>24</v>
      </c>
      <c r="KD18">
        <v>0.51011462814081598</v>
      </c>
      <c r="KE18">
        <v>0.853670607591963</v>
      </c>
      <c r="KF18">
        <v>0.23173369163240001</v>
      </c>
      <c r="KG18">
        <v>67.348780156194451</v>
      </c>
      <c r="KH18">
        <v>54.572231641937854</v>
      </c>
      <c r="KI18">
        <v>0.111519344191171</v>
      </c>
      <c r="KJ18">
        <v>1.2436564128828865E-2</v>
      </c>
      <c r="KL18" t="s">
        <v>24</v>
      </c>
      <c r="KM18">
        <v>0.51000937888592734</v>
      </c>
      <c r="KN18">
        <v>0.83158083830332497</v>
      </c>
      <c r="KO18">
        <v>0.23928539680838201</v>
      </c>
      <c r="KP18">
        <v>63.052067810957411</v>
      </c>
      <c r="KQ18">
        <v>53.08215756128233</v>
      </c>
      <c r="KR18">
        <v>0.11144599448751218</v>
      </c>
      <c r="KS18">
        <v>1.2420209687310594E-2</v>
      </c>
      <c r="KU18" t="s">
        <v>24</v>
      </c>
      <c r="KV18">
        <v>0.50989175388662666</v>
      </c>
      <c r="KW18">
        <v>0.80868025723683201</v>
      </c>
      <c r="KX18">
        <v>0.231791731292945</v>
      </c>
      <c r="KY18">
        <v>58.598418404044303</v>
      </c>
      <c r="KZ18">
        <v>54.540992372180355</v>
      </c>
      <c r="LA18">
        <v>0.11064276292444186</v>
      </c>
      <c r="LB18">
        <v>1.2241820987554247E-2</v>
      </c>
      <c r="LD18" t="s">
        <v>24</v>
      </c>
      <c r="LE18">
        <v>0.50997039286900325</v>
      </c>
      <c r="LF18">
        <v>0.91427417940986899</v>
      </c>
      <c r="LG18">
        <v>0.24357876446500901</v>
      </c>
      <c r="LH18">
        <v>79.279854712020466</v>
      </c>
      <c r="LI18">
        <v>52.236685134860871</v>
      </c>
      <c r="LJ18">
        <v>0.11107146457897296</v>
      </c>
      <c r="LK18">
        <v>1.2336870243718044E-2</v>
      </c>
      <c r="LM18" t="s">
        <v>24</v>
      </c>
      <c r="LN18">
        <v>0.51005711587730784</v>
      </c>
      <c r="LO18">
        <v>0.89846384784115596</v>
      </c>
      <c r="LP18">
        <v>0.236807683571955</v>
      </c>
      <c r="LQ18">
        <v>76.149654592266842</v>
      </c>
      <c r="LR18">
        <v>53.572320393052188</v>
      </c>
      <c r="LS18">
        <v>0.11159991900198907</v>
      </c>
      <c r="LT18">
        <v>1.2454541921250522E-2</v>
      </c>
      <c r="LV18" t="s">
        <v>24</v>
      </c>
      <c r="LW18">
        <v>0.5099251898215984</v>
      </c>
      <c r="LX18">
        <v>0.84994601759941801</v>
      </c>
      <c r="LY18">
        <v>0.22800182628563001</v>
      </c>
      <c r="LZ18">
        <v>66.680531686771289</v>
      </c>
      <c r="MA18">
        <v>55.287200782256242</v>
      </c>
      <c r="MB18">
        <v>0.11129009400803333</v>
      </c>
      <c r="MC18">
        <v>1.2385485024316897E-2</v>
      </c>
      <c r="ME18" t="s">
        <v>24</v>
      </c>
      <c r="MF18">
        <v>0.509942932889625</v>
      </c>
      <c r="MG18">
        <v>0.84883286744883202</v>
      </c>
      <c r="MH18">
        <v>0.24192995703200201</v>
      </c>
      <c r="MI18">
        <v>66.456443006056588</v>
      </c>
      <c r="MJ18">
        <v>52.557444877000236</v>
      </c>
      <c r="MK18">
        <v>0.11098534631277694</v>
      </c>
      <c r="ML18">
        <v>1.231774709616703E-2</v>
      </c>
      <c r="MN18" t="s">
        <v>24</v>
      </c>
      <c r="MO18">
        <v>0.50988926520697087</v>
      </c>
      <c r="MP18">
        <v>0.83109949002743699</v>
      </c>
      <c r="MQ18">
        <v>0.239301742136491</v>
      </c>
      <c r="MR18">
        <v>62.996075175279984</v>
      </c>
      <c r="MS18">
        <v>53.067899548864737</v>
      </c>
      <c r="MT18">
        <v>0.11057316059291035</v>
      </c>
      <c r="MU18">
        <v>1.2226423843505542E-2</v>
      </c>
      <c r="MW18" t="s">
        <v>24</v>
      </c>
      <c r="MX18">
        <v>0.51001275656332146</v>
      </c>
      <c r="MY18">
        <v>0.83435742014165204</v>
      </c>
      <c r="MZ18">
        <v>0.233636261791798</v>
      </c>
      <c r="NA18">
        <v>63.595402155016686</v>
      </c>
      <c r="NB18">
        <v>54.190114112804451</v>
      </c>
      <c r="NC18">
        <v>0.11124009088190118</v>
      </c>
      <c r="ND18">
        <v>1.2374357819413633E-2</v>
      </c>
      <c r="NF18" t="s">
        <v>24</v>
      </c>
      <c r="NG18">
        <v>0.509901006552679</v>
      </c>
      <c r="NH18">
        <v>0.87414258915152299</v>
      </c>
      <c r="NI18">
        <v>0.22757258581315401</v>
      </c>
      <c r="NJ18">
        <v>71.433783796858094</v>
      </c>
      <c r="NK18">
        <v>55.369261309814078</v>
      </c>
      <c r="NL18">
        <v>0.11052268831222457</v>
      </c>
      <c r="NM18">
        <v>1.2215264631761143E-2</v>
      </c>
      <c r="NO18" t="s">
        <v>24</v>
      </c>
      <c r="NP18">
        <v>0.50998041934920069</v>
      </c>
      <c r="NQ18">
        <v>0.84907565145333297</v>
      </c>
      <c r="NR18">
        <v>0.23453523364285001</v>
      </c>
      <c r="NS18">
        <v>66.491814045892312</v>
      </c>
      <c r="NT18">
        <v>54.010933607579183</v>
      </c>
      <c r="NU18">
        <v>0.11097384058869683</v>
      </c>
      <c r="NV18">
        <v>1.2315193295005498E-2</v>
      </c>
      <c r="NX18" t="s">
        <v>24</v>
      </c>
      <c r="NY18">
        <v>0.5099130695865256</v>
      </c>
      <c r="NZ18">
        <v>0.86908530346180102</v>
      </c>
      <c r="OA18">
        <v>0.23539448302771701</v>
      </c>
      <c r="OB18">
        <v>70.437934482934168</v>
      </c>
      <c r="OC18">
        <v>53.836350337403218</v>
      </c>
      <c r="OD18">
        <v>0.11078262072487195</v>
      </c>
      <c r="OE18">
        <v>1.227278905467083E-2</v>
      </c>
      <c r="OG18" t="s">
        <v>24</v>
      </c>
      <c r="OH18">
        <v>0.50986284971516538</v>
      </c>
      <c r="OI18">
        <v>0.83202736983675696</v>
      </c>
      <c r="OJ18">
        <v>0.23285101507669101</v>
      </c>
      <c r="OK18">
        <v>63.18650599893062</v>
      </c>
      <c r="OL18">
        <v>54.330656723318214</v>
      </c>
      <c r="OM18">
        <v>0.11048198720444563</v>
      </c>
      <c r="ON18">
        <v>1.2206269496643288E-2</v>
      </c>
      <c r="OP18" t="s">
        <v>24</v>
      </c>
      <c r="OQ18">
        <v>0.50985313758057826</v>
      </c>
      <c r="OR18">
        <v>0.84203938801901401</v>
      </c>
      <c r="OS18">
        <v>0.21632193891184601</v>
      </c>
      <c r="OT18">
        <v>65.153320819946174</v>
      </c>
      <c r="OU18">
        <v>57.571715663383941</v>
      </c>
      <c r="OV18">
        <v>0.11032183833111535</v>
      </c>
      <c r="OW18">
        <v>1.2170908012756753E-2</v>
      </c>
      <c r="OY18" t="s">
        <v>24</v>
      </c>
      <c r="OZ18">
        <v>0.50991418521347909</v>
      </c>
      <c r="PA18">
        <v>0.84314396088599497</v>
      </c>
      <c r="PB18">
        <v>0.23474315420401101</v>
      </c>
      <c r="PC18">
        <v>65.35016779990282</v>
      </c>
      <c r="PD18">
        <v>53.964184364525138</v>
      </c>
      <c r="PE18">
        <v>0.11070905668870806</v>
      </c>
      <c r="PF18">
        <v>1.2256495232903576E-2</v>
      </c>
      <c r="PH18" t="s">
        <v>24</v>
      </c>
      <c r="PI18">
        <v>0.50996160241319566</v>
      </c>
      <c r="PJ18">
        <v>0.852391908720319</v>
      </c>
      <c r="PK18">
        <v>0.22886421406725499</v>
      </c>
      <c r="PL18">
        <v>67.148252865844142</v>
      </c>
      <c r="PM18">
        <v>55.12128501749077</v>
      </c>
      <c r="PN18">
        <v>0.11110655730595632</v>
      </c>
      <c r="PO18">
        <v>1.2344667076381757E-2</v>
      </c>
      <c r="PQ18" t="s">
        <v>24</v>
      </c>
      <c r="PR18">
        <v>0.50992307868282205</v>
      </c>
      <c r="PS18">
        <v>0.864056491643173</v>
      </c>
      <c r="PT18">
        <v>0.23096352849392099</v>
      </c>
      <c r="PU18">
        <v>69.448398741847484</v>
      </c>
      <c r="PV18">
        <v>54.70620214120904</v>
      </c>
      <c r="PW18">
        <v>0.11083201154564101</v>
      </c>
      <c r="PX18">
        <v>1.2283734783253104E-2</v>
      </c>
      <c r="PZ18" t="s">
        <v>24</v>
      </c>
      <c r="QA18">
        <v>0.51005578947584562</v>
      </c>
      <c r="QB18">
        <v>0.86298173116292298</v>
      </c>
      <c r="QC18">
        <v>0.226994858832375</v>
      </c>
      <c r="QD18">
        <v>69.193595871102374</v>
      </c>
      <c r="QE18">
        <v>55.49607248539531</v>
      </c>
      <c r="QF18">
        <v>0.11127860200288645</v>
      </c>
      <c r="QG18">
        <v>1.2382927263716804E-2</v>
      </c>
      <c r="QI18" t="s">
        <v>24</v>
      </c>
      <c r="QJ18">
        <v>0.50988523499365968</v>
      </c>
      <c r="QK18">
        <v>0.86449385182661298</v>
      </c>
      <c r="QL18">
        <v>0.22513190308556999</v>
      </c>
      <c r="QM18">
        <v>69.546751405218231</v>
      </c>
      <c r="QN18">
        <v>55.846553766482486</v>
      </c>
      <c r="QO18">
        <v>0.11065464055238675</v>
      </c>
      <c r="QP18">
        <v>1.2244449475777915E-2</v>
      </c>
      <c r="QR18" t="s">
        <v>24</v>
      </c>
      <c r="QS18">
        <v>0.50994838257670505</v>
      </c>
      <c r="QT18">
        <v>0.87279400428076104</v>
      </c>
      <c r="QU18">
        <v>0.23023027700401599</v>
      </c>
      <c r="QV18">
        <v>71.153401815031287</v>
      </c>
      <c r="QW18">
        <v>54.852238997074295</v>
      </c>
      <c r="QX18">
        <v>0.11093904545689609</v>
      </c>
      <c r="QY18">
        <v>1.2307471806887257E-2</v>
      </c>
      <c r="RA18" t="s">
        <v>24</v>
      </c>
      <c r="RB18">
        <v>0.50997347850285402</v>
      </c>
      <c r="RC18">
        <v>0.86358830684037602</v>
      </c>
      <c r="RD18">
        <v>0.22372700306305601</v>
      </c>
      <c r="RE18">
        <v>69.339846726076956</v>
      </c>
      <c r="RF18">
        <v>56.129678798227154</v>
      </c>
      <c r="RG18">
        <v>0.11113244828402088</v>
      </c>
      <c r="RH18">
        <v>1.2350421061600577E-2</v>
      </c>
    </row>
    <row r="19" spans="1:476" x14ac:dyDescent="0.2">
      <c r="A19" t="s">
        <v>25</v>
      </c>
      <c r="B19">
        <v>442.7967604685814</v>
      </c>
      <c r="C19">
        <v>468.8663847107</v>
      </c>
      <c r="D19">
        <v>418.96437048185697</v>
      </c>
      <c r="E19">
        <v>5.8874920888154003</v>
      </c>
      <c r="F19">
        <v>5.382241270578457</v>
      </c>
      <c r="G19">
        <v>10.865081393533663</v>
      </c>
      <c r="H19">
        <v>118.04999368811139</v>
      </c>
      <c r="J19" t="s">
        <v>25</v>
      </c>
      <c r="K19">
        <v>442.74146844330397</v>
      </c>
      <c r="L19">
        <v>470.19675286927401</v>
      </c>
      <c r="M19">
        <v>417.14451738438902</v>
      </c>
      <c r="N19">
        <v>6.2012001095139953</v>
      </c>
      <c r="O19">
        <v>5.7814668115265597</v>
      </c>
      <c r="P19">
        <v>10.369878296084011</v>
      </c>
      <c r="Q19">
        <v>107.53437587559421</v>
      </c>
      <c r="S19" t="s">
        <v>25</v>
      </c>
      <c r="T19">
        <v>442.74270566970966</v>
      </c>
      <c r="U19">
        <v>466.79793785206402</v>
      </c>
      <c r="V19">
        <v>417.156709402334</v>
      </c>
      <c r="W19">
        <v>5.433230604210066</v>
      </c>
      <c r="X19">
        <v>5.7789763534722267</v>
      </c>
      <c r="Y19">
        <v>10.194039263042795</v>
      </c>
      <c r="Z19">
        <v>103.9184364964581</v>
      </c>
      <c r="AB19" t="s">
        <v>25</v>
      </c>
      <c r="AC19">
        <v>442.73993923253676</v>
      </c>
      <c r="AD19">
        <v>470.91333509083103</v>
      </c>
      <c r="AE19">
        <v>419.22371911811501</v>
      </c>
      <c r="AF19">
        <v>6.3634186486837327</v>
      </c>
      <c r="AG19">
        <v>5.3115199309070027</v>
      </c>
      <c r="AH19">
        <v>10.135057508268936</v>
      </c>
      <c r="AI19">
        <v>102.71939069591853</v>
      </c>
      <c r="AK19" t="s">
        <v>25</v>
      </c>
      <c r="AL19">
        <v>442.74033846858754</v>
      </c>
      <c r="AM19">
        <v>471.16581036863897</v>
      </c>
      <c r="AN19">
        <v>414.14909057528098</v>
      </c>
      <c r="AO19">
        <v>6.4203483238896757</v>
      </c>
      <c r="AP19">
        <v>6.4577914883929441</v>
      </c>
      <c r="AQ19">
        <v>9.1085522619725392</v>
      </c>
      <c r="AR19">
        <v>82.965724309085061</v>
      </c>
      <c r="AT19" t="s">
        <v>25</v>
      </c>
      <c r="AU19">
        <v>442.73715787644875</v>
      </c>
      <c r="AV19">
        <v>470.65731866915002</v>
      </c>
      <c r="AW19">
        <v>412.673646530447</v>
      </c>
      <c r="AX19">
        <v>6.3062610164951929</v>
      </c>
      <c r="AY19">
        <v>6.7903745622343585</v>
      </c>
      <c r="AZ19">
        <v>9.6594665562552589</v>
      </c>
      <c r="BA19">
        <v>93.305294151413833</v>
      </c>
      <c r="BC19" t="s">
        <v>25</v>
      </c>
      <c r="BD19">
        <v>442.74911695827353</v>
      </c>
      <c r="BE19">
        <v>480.87095684745299</v>
      </c>
      <c r="BF19">
        <v>414.18374913878699</v>
      </c>
      <c r="BG19">
        <v>8.6102576897453673</v>
      </c>
      <c r="BH19">
        <v>6.4518181347787209</v>
      </c>
      <c r="BI19">
        <v>10.199856296962647</v>
      </c>
      <c r="BJ19">
        <v>104.03706847868855</v>
      </c>
      <c r="BL19" t="s">
        <v>25</v>
      </c>
      <c r="BM19">
        <v>442.72487931789129</v>
      </c>
      <c r="BN19">
        <v>469.940841463092</v>
      </c>
      <c r="BO19">
        <v>411.70351920705599</v>
      </c>
      <c r="BP19">
        <v>6.1473758120692228</v>
      </c>
      <c r="BQ19">
        <v>7.0069159335770985</v>
      </c>
      <c r="BR19">
        <v>9.5238295472306209</v>
      </c>
      <c r="BS19">
        <v>90.703329244703014</v>
      </c>
      <c r="BU19" t="s">
        <v>25</v>
      </c>
      <c r="BV19">
        <v>442.74877547077205</v>
      </c>
      <c r="BW19">
        <v>473.76308159951401</v>
      </c>
      <c r="BX19">
        <v>414.921719274466</v>
      </c>
      <c r="BY19">
        <v>7.0049445299458242</v>
      </c>
      <c r="BZ19">
        <v>6.2850667778172191</v>
      </c>
      <c r="CA19">
        <v>9.7002532604284664</v>
      </c>
      <c r="CB19">
        <v>94.094913316453102</v>
      </c>
      <c r="CD19" t="s">
        <v>25</v>
      </c>
      <c r="CE19">
        <v>442.7254014445457</v>
      </c>
      <c r="CF19">
        <v>475.286003198164</v>
      </c>
      <c r="CG19">
        <v>411.19207545046697</v>
      </c>
      <c r="CH19">
        <v>7.3545817898358674</v>
      </c>
      <c r="CI19">
        <v>7.1225472699759891</v>
      </c>
      <c r="CJ19">
        <v>9.5345696757346232</v>
      </c>
      <c r="CK19">
        <v>90.90801890143824</v>
      </c>
      <c r="CM19" t="s">
        <v>25</v>
      </c>
      <c r="CN19">
        <v>442.74008713506004</v>
      </c>
      <c r="CO19">
        <v>471.23429322049998</v>
      </c>
      <c r="CP19">
        <v>412.93223034492303</v>
      </c>
      <c r="CQ19">
        <v>6.4358766945690284</v>
      </c>
      <c r="CR19">
        <v>6.7325859248530113</v>
      </c>
      <c r="CS19">
        <v>9.6631556530245728</v>
      </c>
      <c r="CT19">
        <v>93.376577174580746</v>
      </c>
      <c r="CV19" t="s">
        <v>25</v>
      </c>
      <c r="CW19">
        <v>442.76169051449534</v>
      </c>
      <c r="CX19">
        <v>472.97035872280298</v>
      </c>
      <c r="CY19">
        <v>412.11805482765698</v>
      </c>
      <c r="CZ19">
        <v>6.8227827419316114</v>
      </c>
      <c r="DA19">
        <v>6.9210223791561614</v>
      </c>
      <c r="DB19">
        <v>9.9566097581777111</v>
      </c>
      <c r="DC19">
        <v>99.134077876639608</v>
      </c>
      <c r="DE19" t="s">
        <v>25</v>
      </c>
      <c r="DF19">
        <v>442.7394083460149</v>
      </c>
      <c r="DG19">
        <v>476.53265572094699</v>
      </c>
      <c r="DH19">
        <v>414.213372384222</v>
      </c>
      <c r="DI19">
        <v>7.6327624643075813</v>
      </c>
      <c r="DJ19">
        <v>6.4430758645046788</v>
      </c>
      <c r="DK19">
        <v>9.4942088496640338</v>
      </c>
      <c r="DL19">
        <v>90.140001681038868</v>
      </c>
      <c r="DN19" t="s">
        <v>25</v>
      </c>
      <c r="DO19">
        <v>442.73067104945193</v>
      </c>
      <c r="DP19">
        <v>469.38659917712499</v>
      </c>
      <c r="DQ19">
        <v>415.48818944727498</v>
      </c>
      <c r="DR19">
        <v>6.0207999740536753</v>
      </c>
      <c r="DS19">
        <v>6.1532853681903674</v>
      </c>
      <c r="DT19">
        <v>9.6162746407614534</v>
      </c>
      <c r="DU19">
        <v>92.472737966551819</v>
      </c>
      <c r="DW19" t="s">
        <v>25</v>
      </c>
      <c r="DX19">
        <v>442.73814687078169</v>
      </c>
      <c r="DY19">
        <v>475.60453886897898</v>
      </c>
      <c r="DZ19">
        <v>409.32501566422701</v>
      </c>
      <c r="EA19">
        <v>7.4234380367928248</v>
      </c>
      <c r="EB19">
        <v>7.5469284593420616</v>
      </c>
      <c r="EC19">
        <v>9.811891811058338</v>
      </c>
      <c r="ED19">
        <v>96.273220911913668</v>
      </c>
      <c r="EF19" t="s">
        <v>25</v>
      </c>
      <c r="EG19">
        <v>442.74265094126457</v>
      </c>
      <c r="EH19">
        <v>470.81209105448102</v>
      </c>
      <c r="EI19">
        <v>413.49768416990202</v>
      </c>
      <c r="EJ19">
        <v>6.3398997258432663</v>
      </c>
      <c r="EK19">
        <v>6.6054098716688285</v>
      </c>
      <c r="EL19">
        <v>9.768904215681383</v>
      </c>
      <c r="EM19">
        <v>95.431489575157514</v>
      </c>
      <c r="EO19" t="s">
        <v>25</v>
      </c>
      <c r="EP19">
        <v>442.73719430031019</v>
      </c>
      <c r="EQ19">
        <v>475.06720755931099</v>
      </c>
      <c r="ER19">
        <v>412.73711693336998</v>
      </c>
      <c r="ES19">
        <v>7.3023034150302788</v>
      </c>
      <c r="ET19">
        <v>6.7760463211932134</v>
      </c>
      <c r="EU19">
        <v>9.7224588803413301</v>
      </c>
      <c r="EV19">
        <v>94.526206679927981</v>
      </c>
      <c r="EX19" t="s">
        <v>25</v>
      </c>
      <c r="EY19">
        <v>442.73497232709059</v>
      </c>
      <c r="EZ19">
        <v>473.70594984641099</v>
      </c>
      <c r="FA19">
        <v>413.23289877683499</v>
      </c>
      <c r="FB19">
        <v>6.9953763436693643</v>
      </c>
      <c r="FC19">
        <v>6.6635968229904377</v>
      </c>
      <c r="FD19">
        <v>9.6424781296014093</v>
      </c>
      <c r="FE19">
        <v>92.977384479841504</v>
      </c>
      <c r="FG19" t="s">
        <v>25</v>
      </c>
      <c r="FH19">
        <v>442.74002593483965</v>
      </c>
      <c r="FI19">
        <v>474.87612984101997</v>
      </c>
      <c r="FJ19">
        <v>409.90255506004598</v>
      </c>
      <c r="FK19">
        <v>7.2584591461604067</v>
      </c>
      <c r="FL19">
        <v>7.4168742266881766</v>
      </c>
      <c r="FM19">
        <v>9.662937983078459</v>
      </c>
      <c r="FN19">
        <v>93.372370464820392</v>
      </c>
      <c r="FP19" t="s">
        <v>25</v>
      </c>
      <c r="FQ19">
        <v>442.74529000833024</v>
      </c>
      <c r="FR19">
        <v>476.12620183221702</v>
      </c>
      <c r="FS19">
        <v>410.85394101804701</v>
      </c>
      <c r="FT19">
        <v>7.5395295166796048</v>
      </c>
      <c r="FU19">
        <v>7.2030916443364541</v>
      </c>
      <c r="FV19">
        <v>9.98083100994692</v>
      </c>
      <c r="FW19">
        <v>99.616987649118059</v>
      </c>
      <c r="FY19" t="s">
        <v>25</v>
      </c>
      <c r="FZ19">
        <v>442.73587717495053</v>
      </c>
      <c r="GA19">
        <v>475.30486869370498</v>
      </c>
      <c r="GB19">
        <v>412.00825712371199</v>
      </c>
      <c r="GC19">
        <v>7.3563027524612714</v>
      </c>
      <c r="GD19">
        <v>6.9403953091193209</v>
      </c>
      <c r="GE19">
        <v>9.5357258471540565</v>
      </c>
      <c r="GF19">
        <v>90.930067432081941</v>
      </c>
      <c r="GH19" t="s">
        <v>25</v>
      </c>
      <c r="GI19">
        <v>442.73647845037999</v>
      </c>
      <c r="GJ19">
        <v>473.71107582014503</v>
      </c>
      <c r="GK19">
        <v>409.97783977127602</v>
      </c>
      <c r="GL19">
        <v>6.996170154801586</v>
      </c>
      <c r="GM19">
        <v>7.3991279855146193</v>
      </c>
      <c r="GN19">
        <v>9.6024898415085769</v>
      </c>
      <c r="GO19">
        <v>92.207811156275426</v>
      </c>
      <c r="GQ19" t="s">
        <v>25</v>
      </c>
      <c r="GR19">
        <v>442.74635066325538</v>
      </c>
      <c r="GS19">
        <v>475.39121251760201</v>
      </c>
      <c r="GT19">
        <v>415.315027338248</v>
      </c>
      <c r="GU19">
        <v>7.3732650320986384</v>
      </c>
      <c r="GV19">
        <v>6.1957198029783731</v>
      </c>
      <c r="GW19">
        <v>9.6603583790092795</v>
      </c>
      <c r="GX19">
        <v>93.322524010894796</v>
      </c>
      <c r="GZ19" t="s">
        <v>25</v>
      </c>
      <c r="HA19">
        <v>442.73973881138187</v>
      </c>
      <c r="HB19">
        <v>480.283968885869</v>
      </c>
      <c r="HC19">
        <v>412.55850848737998</v>
      </c>
      <c r="HD19">
        <v>8.4799774637988623</v>
      </c>
      <c r="HE19">
        <v>6.8169237315423903</v>
      </c>
      <c r="HF19">
        <v>9.7704921555513184</v>
      </c>
      <c r="HG19">
        <v>95.462516961689857</v>
      </c>
      <c r="HI19" t="s">
        <v>25</v>
      </c>
      <c r="HJ19">
        <v>442.73770909614313</v>
      </c>
      <c r="HK19">
        <v>472.35008053901601</v>
      </c>
      <c r="HL19">
        <v>412.84106001393798</v>
      </c>
      <c r="HM19">
        <v>6.6884683266142053</v>
      </c>
      <c r="HN19">
        <v>6.7526773681057568</v>
      </c>
      <c r="HO19">
        <v>9.7518090040319443</v>
      </c>
      <c r="HP19">
        <v>95.097778851118491</v>
      </c>
      <c r="HR19" t="s">
        <v>25</v>
      </c>
      <c r="HS19">
        <v>442.73052759717461</v>
      </c>
      <c r="HT19">
        <v>478.11420973663201</v>
      </c>
      <c r="HU19">
        <v>411.08119851453898</v>
      </c>
      <c r="HV19">
        <v>7.9921487075885116</v>
      </c>
      <c r="HW19">
        <v>7.1486665386291763</v>
      </c>
      <c r="HX19">
        <v>9.7425660219674217</v>
      </c>
      <c r="HY19">
        <v>94.917592692394123</v>
      </c>
      <c r="IA19" t="s">
        <v>25</v>
      </c>
      <c r="IB19">
        <v>442.74357935985068</v>
      </c>
      <c r="IC19">
        <v>479.82264157622399</v>
      </c>
      <c r="ID19">
        <v>408.02376594558501</v>
      </c>
      <c r="IE19">
        <v>8.3748390592100233</v>
      </c>
      <c r="IF19">
        <v>7.8419688128433123</v>
      </c>
      <c r="IG19">
        <v>9.532326506585612</v>
      </c>
      <c r="IH19">
        <v>90.865248628154646</v>
      </c>
      <c r="IJ19" t="s">
        <v>25</v>
      </c>
      <c r="IK19">
        <v>442.75157039873437</v>
      </c>
      <c r="IL19">
        <v>475.054236052747</v>
      </c>
      <c r="IM19">
        <v>411.33727632059203</v>
      </c>
      <c r="IN19">
        <v>7.2958895718701591</v>
      </c>
      <c r="IO19">
        <v>7.0952417062803823</v>
      </c>
      <c r="IP19">
        <v>9.781515169260766</v>
      </c>
      <c r="IQ19">
        <v>95.678039006478457</v>
      </c>
      <c r="IS19" t="s">
        <v>25</v>
      </c>
      <c r="IT19">
        <v>442.74373579249811</v>
      </c>
      <c r="IU19">
        <v>474.81751328828199</v>
      </c>
      <c r="IV19">
        <v>410.31385124090298</v>
      </c>
      <c r="IW19">
        <v>7.2443210152646804</v>
      </c>
      <c r="IX19">
        <v>7.3247528829621062</v>
      </c>
      <c r="IY19">
        <v>9.6452919368972196</v>
      </c>
      <c r="IZ19">
        <v>93.031656547974507</v>
      </c>
      <c r="JB19" t="s">
        <v>25</v>
      </c>
      <c r="JC19">
        <v>442.73569244152634</v>
      </c>
      <c r="JD19">
        <v>472.85489331327199</v>
      </c>
      <c r="JE19">
        <v>414.429564871087</v>
      </c>
      <c r="JF19">
        <v>6.8029755418293032</v>
      </c>
      <c r="JG19">
        <v>6.3934595863146582</v>
      </c>
      <c r="JH19">
        <v>9.6813515548956932</v>
      </c>
      <c r="JI19">
        <v>93.728567929481272</v>
      </c>
      <c r="JK19" t="s">
        <v>25</v>
      </c>
      <c r="JL19">
        <v>442.73861366423785</v>
      </c>
      <c r="JM19">
        <v>476.30628737347803</v>
      </c>
      <c r="JN19">
        <v>413.16681866316799</v>
      </c>
      <c r="JO19">
        <v>7.5818265390100104</v>
      </c>
      <c r="JP19">
        <v>6.6792897859811227</v>
      </c>
      <c r="JQ19">
        <v>9.714086556762485</v>
      </c>
      <c r="JR19">
        <v>94.363477632273643</v>
      </c>
      <c r="JT19" t="s">
        <v>25</v>
      </c>
      <c r="JU19">
        <v>442.74009103255287</v>
      </c>
      <c r="JV19">
        <v>473.88756491298398</v>
      </c>
      <c r="JW19">
        <v>411.67408198095001</v>
      </c>
      <c r="JX19">
        <v>7.0351600208125182</v>
      </c>
      <c r="JY19">
        <v>7.0167598735301127</v>
      </c>
      <c r="JZ19">
        <v>9.6718033530498353</v>
      </c>
      <c r="KA19">
        <v>93.54378010006603</v>
      </c>
      <c r="KC19" t="s">
        <v>25</v>
      </c>
      <c r="KD19">
        <v>442.74260828749652</v>
      </c>
      <c r="KE19">
        <v>475.43328599202698</v>
      </c>
      <c r="KF19">
        <v>406.921898825592</v>
      </c>
      <c r="KG19">
        <v>7.383675547057952</v>
      </c>
      <c r="KH19">
        <v>8.0906397512669983</v>
      </c>
      <c r="KI19">
        <v>9.7592778832953488</v>
      </c>
      <c r="KJ19">
        <v>95.24350480337776</v>
      </c>
      <c r="KL19" t="s">
        <v>25</v>
      </c>
      <c r="KM19">
        <v>442.7371748667897</v>
      </c>
      <c r="KN19">
        <v>471.649102754034</v>
      </c>
      <c r="KO19">
        <v>412.81139894263498</v>
      </c>
      <c r="KP19">
        <v>6.5302688657087122</v>
      </c>
      <c r="KQ19">
        <v>6.7592643272295252</v>
      </c>
      <c r="KR19">
        <v>9.5700209009042432</v>
      </c>
      <c r="KS19">
        <v>91.585300043744056</v>
      </c>
      <c r="KU19" t="s">
        <v>25</v>
      </c>
      <c r="KV19">
        <v>442.73926045420558</v>
      </c>
      <c r="KW19">
        <v>474.26100953226899</v>
      </c>
      <c r="KX19">
        <v>408.41437479685402</v>
      </c>
      <c r="KY19">
        <v>7.1197094754427894</v>
      </c>
      <c r="KZ19">
        <v>7.7528443314780136</v>
      </c>
      <c r="LA19">
        <v>9.7550466739946806</v>
      </c>
      <c r="LB19">
        <v>95.160935611814665</v>
      </c>
      <c r="LD19" t="s">
        <v>25</v>
      </c>
      <c r="LE19">
        <v>442.74649797713658</v>
      </c>
      <c r="LF19">
        <v>474.818570189426</v>
      </c>
      <c r="LG19">
        <v>411.85104300216102</v>
      </c>
      <c r="LH19">
        <v>7.2438906595136103</v>
      </c>
      <c r="LI19">
        <v>6.9781364993588282</v>
      </c>
      <c r="LJ19">
        <v>9.8393751553394448</v>
      </c>
      <c r="LK19">
        <v>96.813303447511132</v>
      </c>
      <c r="LM19" t="s">
        <v>25</v>
      </c>
      <c r="LN19">
        <v>442.74378236040133</v>
      </c>
      <c r="LO19">
        <v>476.251394819182</v>
      </c>
      <c r="LP19">
        <v>411.74457930924001</v>
      </c>
      <c r="LQ19">
        <v>7.5681723366371028</v>
      </c>
      <c r="LR19">
        <v>7.0016122837220145</v>
      </c>
      <c r="LS19">
        <v>9.6908725032327574</v>
      </c>
      <c r="LT19">
        <v>93.913009873912728</v>
      </c>
      <c r="LV19" t="s">
        <v>25</v>
      </c>
      <c r="LW19">
        <v>442.73285019990794</v>
      </c>
      <c r="LX19">
        <v>484.15133989514999</v>
      </c>
      <c r="LY19">
        <v>412.38679564628399</v>
      </c>
      <c r="LZ19">
        <v>9.3551878241111499</v>
      </c>
      <c r="MA19">
        <v>6.8542586211801888</v>
      </c>
      <c r="MB19">
        <v>9.7655491716938414</v>
      </c>
      <c r="MC19">
        <v>95.365950624770264</v>
      </c>
      <c r="ME19" t="s">
        <v>25</v>
      </c>
      <c r="MF19">
        <v>442.73790838250926</v>
      </c>
      <c r="MG19">
        <v>473.30915119442398</v>
      </c>
      <c r="MH19">
        <v>410.12751312362201</v>
      </c>
      <c r="MI19">
        <v>6.9050429685596937</v>
      </c>
      <c r="MJ19">
        <v>7.3656207524730561</v>
      </c>
      <c r="MK19">
        <v>9.752450474258465</v>
      </c>
      <c r="ML19">
        <v>95.110290252864175</v>
      </c>
      <c r="MN19" t="s">
        <v>25</v>
      </c>
      <c r="MO19">
        <v>442.75186533351069</v>
      </c>
      <c r="MP19">
        <v>473.84728666567298</v>
      </c>
      <c r="MQ19">
        <v>412.09379246984702</v>
      </c>
      <c r="MR19">
        <v>7.0232163355741282</v>
      </c>
      <c r="MS19">
        <v>6.9244367475606099</v>
      </c>
      <c r="MT19">
        <v>9.7844344404928236</v>
      </c>
      <c r="MU19">
        <v>95.735157320302122</v>
      </c>
      <c r="MW19" t="s">
        <v>25</v>
      </c>
      <c r="MX19">
        <v>442.73779621295898</v>
      </c>
      <c r="MY19">
        <v>474.69633384979801</v>
      </c>
      <c r="MZ19">
        <v>409.10982554765502</v>
      </c>
      <c r="NA19">
        <v>7.2183892837255792</v>
      </c>
      <c r="NB19">
        <v>7.5954596496949511</v>
      </c>
      <c r="NC19">
        <v>9.7078203376913752</v>
      </c>
      <c r="ND19">
        <v>94.241775708894281</v>
      </c>
      <c r="NF19" t="s">
        <v>25</v>
      </c>
      <c r="NG19">
        <v>442.73917689671032</v>
      </c>
      <c r="NH19">
        <v>477.17593829892701</v>
      </c>
      <c r="NI19">
        <v>409.75574661273401</v>
      </c>
      <c r="NJ19">
        <v>7.7781147906526193</v>
      </c>
      <c r="NK19">
        <v>7.4498558079198931</v>
      </c>
      <c r="NL19">
        <v>9.7921754475042935</v>
      </c>
      <c r="NM19">
        <v>95.886699994705921</v>
      </c>
      <c r="NO19" t="s">
        <v>25</v>
      </c>
      <c r="NP19">
        <v>442.73781137812358</v>
      </c>
      <c r="NQ19">
        <v>474.17160047937699</v>
      </c>
      <c r="NR19">
        <v>410.654714456715</v>
      </c>
      <c r="NS19">
        <v>7.0998654945256412</v>
      </c>
      <c r="NT19">
        <v>7.2465229074387256</v>
      </c>
      <c r="NU19">
        <v>9.5880267837527224</v>
      </c>
      <c r="NV19">
        <v>91.930257605959568</v>
      </c>
      <c r="NX19" t="s">
        <v>25</v>
      </c>
      <c r="NY19">
        <v>442.73848848551711</v>
      </c>
      <c r="NZ19">
        <v>477.339053351367</v>
      </c>
      <c r="OA19">
        <v>410.27169269755598</v>
      </c>
      <c r="OB19">
        <v>7.8151246764672795</v>
      </c>
      <c r="OC19">
        <v>7.3331767244860142</v>
      </c>
      <c r="OD19">
        <v>9.726447310867572</v>
      </c>
      <c r="OE19">
        <v>94.60377729108302</v>
      </c>
      <c r="OG19" t="s">
        <v>25</v>
      </c>
      <c r="OH19">
        <v>442.739177215712</v>
      </c>
      <c r="OI19">
        <v>474.09802980715699</v>
      </c>
      <c r="OJ19">
        <v>406.40651584382198</v>
      </c>
      <c r="OK19">
        <v>7.0829179357141641</v>
      </c>
      <c r="OL19">
        <v>8.2063352966362793</v>
      </c>
      <c r="OM19">
        <v>9.7099797461417303</v>
      </c>
      <c r="ON19">
        <v>94.283706670482616</v>
      </c>
      <c r="OP19" t="s">
        <v>25</v>
      </c>
      <c r="OQ19">
        <v>442.73963380884834</v>
      </c>
      <c r="OR19">
        <v>476.94915831712802</v>
      </c>
      <c r="OS19">
        <v>409.79320681321701</v>
      </c>
      <c r="OT19">
        <v>7.7267815880810788</v>
      </c>
      <c r="OU19">
        <v>7.441490320664597</v>
      </c>
      <c r="OV19">
        <v>9.6991740201935794</v>
      </c>
      <c r="OW19">
        <v>94.073976673998075</v>
      </c>
      <c r="OY19" t="s">
        <v>25</v>
      </c>
      <c r="OZ19">
        <v>442.7407566421237</v>
      </c>
      <c r="PA19">
        <v>479.59775273238102</v>
      </c>
      <c r="PB19">
        <v>410.13024563283801</v>
      </c>
      <c r="PC19">
        <v>8.3247353078111992</v>
      </c>
      <c r="PD19">
        <v>7.365599511690184</v>
      </c>
      <c r="PE19">
        <v>9.6091685150268997</v>
      </c>
      <c r="PF19">
        <v>92.336119550184279</v>
      </c>
      <c r="PH19" t="s">
        <v>25</v>
      </c>
      <c r="PI19">
        <v>442.73795188311374</v>
      </c>
      <c r="PJ19">
        <v>476.68488710857201</v>
      </c>
      <c r="PK19">
        <v>405.23639112238101</v>
      </c>
      <c r="PL19">
        <v>7.6675006244823871</v>
      </c>
      <c r="PM19">
        <v>8.4703740895095976</v>
      </c>
      <c r="PN19">
        <v>9.7102098184650742</v>
      </c>
      <c r="PO19">
        <v>94.288174718615522</v>
      </c>
      <c r="PQ19" t="s">
        <v>25</v>
      </c>
      <c r="PR19">
        <v>442.73818762217809</v>
      </c>
      <c r="PS19">
        <v>481.11779254600401</v>
      </c>
      <c r="PT19">
        <v>407.451050223903</v>
      </c>
      <c r="PU19">
        <v>8.6686908870346056</v>
      </c>
      <c r="PV19">
        <v>7.9702041488204021</v>
      </c>
      <c r="PW19">
        <v>9.6821494922265448</v>
      </c>
      <c r="PX19">
        <v>93.744018789822732</v>
      </c>
      <c r="PZ19" t="s">
        <v>25</v>
      </c>
      <c r="QA19">
        <v>442.74443325835102</v>
      </c>
      <c r="QB19">
        <v>478.33446324176498</v>
      </c>
      <c r="QC19">
        <v>409.029629371049</v>
      </c>
      <c r="QD19">
        <v>8.038504227256178</v>
      </c>
      <c r="QE19">
        <v>7.6149582817292476</v>
      </c>
      <c r="QF19">
        <v>9.6310000163117273</v>
      </c>
      <c r="QG19">
        <v>92.756161314196476</v>
      </c>
      <c r="QI19" t="s">
        <v>25</v>
      </c>
      <c r="QJ19">
        <v>442.74015684274053</v>
      </c>
      <c r="QK19">
        <v>475.565799855889</v>
      </c>
      <c r="QL19">
        <v>405.98829797736403</v>
      </c>
      <c r="QM19">
        <v>7.4142005205116286</v>
      </c>
      <c r="QN19">
        <v>8.3009996489725726</v>
      </c>
      <c r="QO19">
        <v>9.7094946488809413</v>
      </c>
      <c r="QP19">
        <v>94.27428633664762</v>
      </c>
      <c r="QR19" t="s">
        <v>25</v>
      </c>
      <c r="QS19">
        <v>442.73873043913994</v>
      </c>
      <c r="QT19">
        <v>480.315659536098</v>
      </c>
      <c r="QU19">
        <v>401.27322054265602</v>
      </c>
      <c r="QV19">
        <v>8.4873824026388132</v>
      </c>
      <c r="QW19">
        <v>9.3656838775671289</v>
      </c>
      <c r="QX19">
        <v>9.6428026877866504</v>
      </c>
      <c r="QY19">
        <v>92.983643675585441</v>
      </c>
      <c r="RA19" t="s">
        <v>25</v>
      </c>
      <c r="RB19">
        <v>442.74046462313731</v>
      </c>
      <c r="RC19">
        <v>479.06165001018297</v>
      </c>
      <c r="RD19">
        <v>410.23019232220901</v>
      </c>
      <c r="RE19">
        <v>8.2037193997983486</v>
      </c>
      <c r="RF19">
        <v>7.3429638577538192</v>
      </c>
      <c r="RG19">
        <v>9.7358720461154054</v>
      </c>
      <c r="RH19">
        <v>94.787204498331363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388F-96BF-BB41-AA44-D8777C91D5F7}">
  <dimension ref="A1:S476"/>
  <sheetViews>
    <sheetView zoomScale="135" workbookViewId="0">
      <selection activeCell="S8" sqref="S8"/>
    </sheetView>
  </sheetViews>
  <sheetFormatPr baseColWidth="10" defaultRowHeight="16" x14ac:dyDescent="0.2"/>
  <sheetData>
    <row r="1" spans="1:19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</row>
    <row r="2" spans="1:19" x14ac:dyDescent="0.2">
      <c r="A2" t="s">
        <v>1</v>
      </c>
      <c r="B2">
        <v>13.652486069987875</v>
      </c>
      <c r="C2">
        <v>3.3108564238146094</v>
      </c>
      <c r="D2">
        <v>0.69247908286915805</v>
      </c>
      <c r="E2">
        <v>395.36558519611737</v>
      </c>
      <c r="F2">
        <v>19.187792610613339</v>
      </c>
      <c r="G2">
        <v>2.7050411579697373</v>
      </c>
      <c r="H2">
        <v>1.8576065650760881E-3</v>
      </c>
      <c r="I2">
        <v>0.64245265360880421</v>
      </c>
      <c r="J2">
        <v>9.5301553070856535</v>
      </c>
      <c r="K2">
        <v>2.6275963246920138</v>
      </c>
      <c r="L2">
        <v>2.7174538732346751</v>
      </c>
      <c r="M2">
        <v>1.3839867043784786</v>
      </c>
      <c r="N2">
        <v>45.171274716584591</v>
      </c>
      <c r="O2">
        <v>8.4953919578874354E-2</v>
      </c>
      <c r="P2">
        <v>0.16957515663171538</v>
      </c>
      <c r="Q2">
        <v>0.25464368851938546</v>
      </c>
      <c r="R2">
        <v>0.50917276472997575</v>
      </c>
      <c r="S2">
        <v>442.7967604685814</v>
      </c>
    </row>
    <row r="3" spans="1:19" x14ac:dyDescent="0.2">
      <c r="A3" t="s">
        <v>2</v>
      </c>
      <c r="B3">
        <v>20.3543668711111</v>
      </c>
      <c r="C3">
        <v>5.0825298672759596</v>
      </c>
      <c r="D3">
        <v>1.02868065741981</v>
      </c>
      <c r="E3">
        <v>441.59707224428502</v>
      </c>
      <c r="F3">
        <v>27.976086887935299</v>
      </c>
      <c r="G3">
        <v>4.2592200730092902</v>
      </c>
      <c r="H3">
        <v>2.22138914510718E-3</v>
      </c>
      <c r="I3">
        <v>1.02971149300381</v>
      </c>
      <c r="J3">
        <v>14.5904614048535</v>
      </c>
      <c r="K3">
        <v>4.1969380821823101</v>
      </c>
      <c r="L3">
        <v>4.0132933072499801</v>
      </c>
      <c r="M3">
        <v>2.0728268661022899</v>
      </c>
      <c r="N3">
        <v>47.555052272905698</v>
      </c>
      <c r="O3">
        <v>0.13725224254066301</v>
      </c>
      <c r="P3">
        <v>0.26146759450951501</v>
      </c>
      <c r="Q3">
        <v>0.40544667212617302</v>
      </c>
      <c r="R3">
        <v>0.79902215977435298</v>
      </c>
      <c r="S3">
        <v>468.8663847107</v>
      </c>
    </row>
    <row r="4" spans="1:19" x14ac:dyDescent="0.2">
      <c r="A4" t="s">
        <v>3</v>
      </c>
      <c r="B4">
        <v>7.2313293699733201</v>
      </c>
      <c r="C4">
        <v>1.74301553192584</v>
      </c>
      <c r="D4">
        <v>0.38124686015953801</v>
      </c>
      <c r="E4">
        <v>361.66748858699401</v>
      </c>
      <c r="F4">
        <v>10.3106781312582</v>
      </c>
      <c r="G4">
        <v>1.4402814775706401</v>
      </c>
      <c r="H4">
        <v>1.5634755227739499E-3</v>
      </c>
      <c r="I4">
        <v>0.36286150981243798</v>
      </c>
      <c r="J4">
        <v>4.6928514942431097</v>
      </c>
      <c r="K4">
        <v>1.2372702806501701</v>
      </c>
      <c r="L4">
        <v>1.48156659584662</v>
      </c>
      <c r="M4">
        <v>0.71077071754182997</v>
      </c>
      <c r="N4">
        <v>42.608302128111198</v>
      </c>
      <c r="O4">
        <v>4.20858109352907E-2</v>
      </c>
      <c r="P4">
        <v>9.1017853827534606E-2</v>
      </c>
      <c r="Q4">
        <v>0.13602179090115901</v>
      </c>
      <c r="R4">
        <v>0.27890667239197198</v>
      </c>
      <c r="S4">
        <v>418.96437048185697</v>
      </c>
    </row>
    <row r="5" spans="1:19" x14ac:dyDescent="0.2">
      <c r="A5" t="s">
        <v>4</v>
      </c>
      <c r="B5">
        <v>49.08908726781933</v>
      </c>
      <c r="C5">
        <v>53.511032091814883</v>
      </c>
      <c r="D5">
        <v>48.550430311578992</v>
      </c>
      <c r="E5">
        <v>11.693351363709352</v>
      </c>
      <c r="F5">
        <v>45.801486683053334</v>
      </c>
      <c r="G5">
        <v>57.454908235334891</v>
      </c>
      <c r="H5">
        <v>19.583403012800577</v>
      </c>
      <c r="I5">
        <v>60.278191275214432</v>
      </c>
      <c r="J5">
        <v>53.097834554758172</v>
      </c>
      <c r="K5">
        <v>59.725374965054513</v>
      </c>
      <c r="L5">
        <v>47.685793189667812</v>
      </c>
      <c r="M5">
        <v>49.772166130248777</v>
      </c>
      <c r="N5">
        <v>5.277197890202344</v>
      </c>
      <c r="O5">
        <v>61.560812286280644</v>
      </c>
      <c r="P5">
        <v>54.189799793239956</v>
      </c>
      <c r="Q5">
        <v>59.221174686725945</v>
      </c>
      <c r="R5">
        <v>56.92554966055382</v>
      </c>
      <c r="S5">
        <v>5.8874920888154003</v>
      </c>
    </row>
    <row r="6" spans="1:19" x14ac:dyDescent="0.2">
      <c r="A6" t="s">
        <v>5</v>
      </c>
      <c r="B6">
        <v>47.032874943781266</v>
      </c>
      <c r="C6">
        <v>47.354541882621973</v>
      </c>
      <c r="D6">
        <v>44.944638821448194</v>
      </c>
      <c r="E6">
        <v>8.5232751334205599</v>
      </c>
      <c r="F6">
        <v>46.264386214206546</v>
      </c>
      <c r="G6">
        <v>46.755653852910683</v>
      </c>
      <c r="H6">
        <v>15.833871812898684</v>
      </c>
      <c r="I6">
        <v>43.519338308564606</v>
      </c>
      <c r="J6">
        <v>50.757869698576862</v>
      </c>
      <c r="K6">
        <v>52.912467222483528</v>
      </c>
      <c r="L6">
        <v>45.479604624049706</v>
      </c>
      <c r="M6">
        <v>48.643240914585</v>
      </c>
      <c r="N6">
        <v>5.6738991860515284</v>
      </c>
      <c r="O6">
        <v>50.460424729177234</v>
      </c>
      <c r="P6">
        <v>46.325950312870489</v>
      </c>
      <c r="Q6">
        <v>46.58348231913709</v>
      </c>
      <c r="R6">
        <v>45.223568165535795</v>
      </c>
      <c r="S6">
        <v>5.382241270578457</v>
      </c>
    </row>
    <row r="7" spans="1:19" x14ac:dyDescent="0.2">
      <c r="A7" t="s">
        <v>6</v>
      </c>
      <c r="B7">
        <v>2.9189672520843604</v>
      </c>
      <c r="C7">
        <v>0.70796708862576363</v>
      </c>
      <c r="D7">
        <v>0.14296379822873778</v>
      </c>
      <c r="E7">
        <v>17.402539618396972</v>
      </c>
      <c r="F7">
        <v>4.0270359521702508</v>
      </c>
      <c r="G7">
        <v>0.58286193129536157</v>
      </c>
      <c r="H7">
        <v>1.2185479943288175E-4</v>
      </c>
      <c r="I7">
        <v>0.13728139726182742</v>
      </c>
      <c r="J7">
        <v>2.0483829422329158</v>
      </c>
      <c r="K7">
        <v>0.60622545022833896</v>
      </c>
      <c r="L7">
        <v>0.57134617347043337</v>
      </c>
      <c r="M7">
        <v>0.29754964239191511</v>
      </c>
      <c r="N7">
        <v>1.028154784185991</v>
      </c>
      <c r="O7">
        <v>1.9176024334173484E-2</v>
      </c>
      <c r="P7">
        <v>3.6171445958465658E-2</v>
      </c>
      <c r="Q7">
        <v>5.5611521908139831E-2</v>
      </c>
      <c r="R7">
        <v>0.10808831527718114</v>
      </c>
      <c r="S7">
        <v>10.865081393533663</v>
      </c>
    </row>
    <row r="8" spans="1:19" x14ac:dyDescent="0.2">
      <c r="A8" t="s">
        <v>7</v>
      </c>
      <c r="B8">
        <v>8.5203698187409227</v>
      </c>
      <c r="C8">
        <v>0.50121739857723979</v>
      </c>
      <c r="D8">
        <v>2.043864760398725E-2</v>
      </c>
      <c r="E8">
        <v>302.84838516987628</v>
      </c>
      <c r="F8">
        <v>16.217018560071757</v>
      </c>
      <c r="G8">
        <v>0.33972803095335885</v>
      </c>
      <c r="H8">
        <v>1.4848592144827838E-8</v>
      </c>
      <c r="I8">
        <v>1.8846182034159678E-2</v>
      </c>
      <c r="J8">
        <v>4.1958726780307778</v>
      </c>
      <c r="K8">
        <v>0.36750929650455222</v>
      </c>
      <c r="L8">
        <v>0.32643644993930648</v>
      </c>
      <c r="M8">
        <v>8.8535789687556571E-2</v>
      </c>
      <c r="N8">
        <v>1.0571022602445419</v>
      </c>
      <c r="O8">
        <v>3.6771990926481364E-4</v>
      </c>
      <c r="P8">
        <v>1.3083735027262014E-3</v>
      </c>
      <c r="Q8">
        <v>3.0926413689395162E-3</v>
      </c>
      <c r="R8">
        <v>1.1683083899459311E-2</v>
      </c>
      <c r="S8">
        <v>118.04999368811139</v>
      </c>
    </row>
    <row r="10" spans="1:19" x14ac:dyDescent="0.2">
      <c r="A10" t="s">
        <v>26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O10" t="s">
        <v>21</v>
      </c>
      <c r="P10" t="s">
        <v>22</v>
      </c>
      <c r="Q10" t="s">
        <v>23</v>
      </c>
      <c r="R10" t="s">
        <v>24</v>
      </c>
      <c r="S10" t="s">
        <v>25</v>
      </c>
    </row>
    <row r="11" spans="1:19" x14ac:dyDescent="0.2">
      <c r="A11" t="s">
        <v>1</v>
      </c>
      <c r="B11">
        <v>13.648755261284087</v>
      </c>
      <c r="C11">
        <v>3.3104503850628668</v>
      </c>
      <c r="D11">
        <v>0.694291764897356</v>
      </c>
      <c r="E11">
        <v>395.30737876472938</v>
      </c>
      <c r="F11">
        <v>19.189207818273236</v>
      </c>
      <c r="G11">
        <v>2.7037191425566176</v>
      </c>
      <c r="H11">
        <v>1.8572687419484502E-3</v>
      </c>
      <c r="I11">
        <v>0.64247801819080863</v>
      </c>
      <c r="J11">
        <v>9.5310505684710183</v>
      </c>
      <c r="K11">
        <v>2.6314541053832117</v>
      </c>
      <c r="L11">
        <v>2.7193841932507716</v>
      </c>
      <c r="M11">
        <v>1.3822677047115122</v>
      </c>
      <c r="N11">
        <v>45.165639225916991</v>
      </c>
      <c r="O11">
        <v>8.4944193430492254E-2</v>
      </c>
      <c r="P11">
        <v>0.16998403426466396</v>
      </c>
      <c r="Q11">
        <v>0.25529578852710894</v>
      </c>
      <c r="R11">
        <v>0.51022401622226565</v>
      </c>
      <c r="S11">
        <v>442.74146844330397</v>
      </c>
    </row>
    <row r="12" spans="1:19" x14ac:dyDescent="0.2">
      <c r="A12" t="s">
        <v>2</v>
      </c>
      <c r="B12">
        <v>20.855318231858401</v>
      </c>
      <c r="C12">
        <v>5.2117805782098001</v>
      </c>
      <c r="D12">
        <v>1.10388445795588</v>
      </c>
      <c r="E12">
        <v>434.97764306823501</v>
      </c>
      <c r="F12">
        <v>28.559239378125199</v>
      </c>
      <c r="G12">
        <v>4.0116993278720798</v>
      </c>
      <c r="H12">
        <v>2.1658102546666001E-3</v>
      </c>
      <c r="I12">
        <v>0.94510779322136895</v>
      </c>
      <c r="J12">
        <v>14.219692666547299</v>
      </c>
      <c r="K12">
        <v>4.2198594727793104</v>
      </c>
      <c r="L12">
        <v>4.12608942468444</v>
      </c>
      <c r="M12">
        <v>2.1097815248577301</v>
      </c>
      <c r="N12">
        <v>47.816267006864202</v>
      </c>
      <c r="O12">
        <v>0.140924862676687</v>
      </c>
      <c r="P12">
        <v>0.26665723606025499</v>
      </c>
      <c r="Q12">
        <v>0.42619342630690399</v>
      </c>
      <c r="R12">
        <v>0.80113575858118402</v>
      </c>
      <c r="S12">
        <v>470.19675286927401</v>
      </c>
    </row>
    <row r="13" spans="1:19" x14ac:dyDescent="0.2">
      <c r="A13" t="s">
        <v>3</v>
      </c>
      <c r="B13">
        <v>7.2616477625616804</v>
      </c>
      <c r="C13">
        <v>1.70519360162272</v>
      </c>
      <c r="D13">
        <v>0.350075094033097</v>
      </c>
      <c r="E13">
        <v>354.58393877249603</v>
      </c>
      <c r="F13">
        <v>9.8841948404397293</v>
      </c>
      <c r="G13">
        <v>1.4359585942417701</v>
      </c>
      <c r="H13">
        <v>1.5312979546519901E-3</v>
      </c>
      <c r="I13">
        <v>0.33333699802376998</v>
      </c>
      <c r="J13">
        <v>5.2456200760416101</v>
      </c>
      <c r="K13">
        <v>1.32054599925932</v>
      </c>
      <c r="L13">
        <v>1.43808123300042</v>
      </c>
      <c r="M13">
        <v>0.68850583214924199</v>
      </c>
      <c r="N13">
        <v>42.884911184244103</v>
      </c>
      <c r="O13">
        <v>4.3168894160330401E-2</v>
      </c>
      <c r="P13">
        <v>8.63202790292944E-2</v>
      </c>
      <c r="Q13">
        <v>0.130470445416003</v>
      </c>
      <c r="R13">
        <v>0.26950908598894602</v>
      </c>
      <c r="S13">
        <v>417.14451738438902</v>
      </c>
    </row>
    <row r="14" spans="1:19" x14ac:dyDescent="0.2">
      <c r="A14" t="s">
        <v>4</v>
      </c>
      <c r="B14">
        <v>52.800147944746087</v>
      </c>
      <c r="C14">
        <v>57.434184838593382</v>
      </c>
      <c r="D14">
        <v>58.994318205557008</v>
      </c>
      <c r="E14">
        <v>10.035295679900711</v>
      </c>
      <c r="F14">
        <v>48.829694527197717</v>
      </c>
      <c r="G14">
        <v>48.377073074189411</v>
      </c>
      <c r="H14">
        <v>16.612647687940989</v>
      </c>
      <c r="I14">
        <v>47.103522060218211</v>
      </c>
      <c r="J14">
        <v>49.19333985685104</v>
      </c>
      <c r="K14">
        <v>60.362267544270296</v>
      </c>
      <c r="L14">
        <v>51.728815476862898</v>
      </c>
      <c r="M14">
        <v>52.631904635148409</v>
      </c>
      <c r="N14">
        <v>5.8686820919081004</v>
      </c>
      <c r="O14">
        <v>65.90287927332237</v>
      </c>
      <c r="P14">
        <v>56.871930480877708</v>
      </c>
      <c r="Q14">
        <v>66.941032895906176</v>
      </c>
      <c r="R14">
        <v>57.016473766336851</v>
      </c>
      <c r="S14">
        <v>6.2012001095139953</v>
      </c>
    </row>
    <row r="15" spans="1:19" x14ac:dyDescent="0.2">
      <c r="A15" t="s">
        <v>5</v>
      </c>
      <c r="B15">
        <v>46.79626366251879</v>
      </c>
      <c r="C15">
        <v>48.490585772958575</v>
      </c>
      <c r="D15">
        <v>49.578100773692448</v>
      </c>
      <c r="E15">
        <v>10.301715115839075</v>
      </c>
      <c r="F15">
        <v>48.490865625899659</v>
      </c>
      <c r="G15">
        <v>46.889505953494201</v>
      </c>
      <c r="H15">
        <v>17.551083477261667</v>
      </c>
      <c r="I15">
        <v>48.116980101135113</v>
      </c>
      <c r="J15">
        <v>44.96283449177924</v>
      </c>
      <c r="K15">
        <v>49.816871342811723</v>
      </c>
      <c r="L15">
        <v>47.117393836090251</v>
      </c>
      <c r="M15">
        <v>50.190123823160768</v>
      </c>
      <c r="N15">
        <v>5.0496972494173349</v>
      </c>
      <c r="O15">
        <v>49.179699733502744</v>
      </c>
      <c r="P15">
        <v>49.218596085974568</v>
      </c>
      <c r="Q15">
        <v>48.894399641790869</v>
      </c>
      <c r="R15">
        <v>47.178282985499159</v>
      </c>
      <c r="S15">
        <v>5.7814668115265597</v>
      </c>
    </row>
    <row r="16" spans="1:19" x14ac:dyDescent="0.2">
      <c r="A16" t="s">
        <v>6</v>
      </c>
      <c r="B16">
        <v>2.8826729787737526</v>
      </c>
      <c r="C16">
        <v>0.71021182923155513</v>
      </c>
      <c r="D16">
        <v>0.15211256061621725</v>
      </c>
      <c r="E16">
        <v>16.912532767257371</v>
      </c>
      <c r="F16">
        <v>4.0256264115541081</v>
      </c>
      <c r="G16">
        <v>0.57315894672068657</v>
      </c>
      <c r="H16">
        <v>1.2169896576207667E-4</v>
      </c>
      <c r="I16">
        <v>0.13603076510205578</v>
      </c>
      <c r="J16">
        <v>2.0316039301308559</v>
      </c>
      <c r="K16">
        <v>0.61426883391892528</v>
      </c>
      <c r="L16">
        <v>0.57803728521799058</v>
      </c>
      <c r="M16">
        <v>0.29031239529493574</v>
      </c>
      <c r="N16">
        <v>0.98280041615252456</v>
      </c>
      <c r="O16">
        <v>1.8697469021855956E-2</v>
      </c>
      <c r="P16">
        <v>3.8224345370766188E-2</v>
      </c>
      <c r="Q16">
        <v>5.8868678535006429E-2</v>
      </c>
      <c r="R16">
        <v>0.11263075707419834</v>
      </c>
      <c r="S16">
        <v>10.369878296084011</v>
      </c>
    </row>
    <row r="17" spans="1:19" x14ac:dyDescent="0.2">
      <c r="A17" t="s">
        <v>7</v>
      </c>
      <c r="B17">
        <v>8.3098035025523398</v>
      </c>
      <c r="C17">
        <v>0.50440084238043159</v>
      </c>
      <c r="D17">
        <v>2.3138231097222368E-2</v>
      </c>
      <c r="E17">
        <v>286.03376460355423</v>
      </c>
      <c r="F17">
        <v>16.205668005402007</v>
      </c>
      <c r="G17">
        <v>0.32851117820596687</v>
      </c>
      <c r="H17">
        <v>1.4810638267559111E-8</v>
      </c>
      <c r="I17">
        <v>1.8504369054250677E-2</v>
      </c>
      <c r="J17">
        <v>4.127414528923139</v>
      </c>
      <c r="K17">
        <v>0.37732620032411618</v>
      </c>
      <c r="L17">
        <v>0.33412710310218457</v>
      </c>
      <c r="M17">
        <v>8.4281286861883034E-2</v>
      </c>
      <c r="N17">
        <v>0.96589665798957536</v>
      </c>
      <c r="O17">
        <v>3.495953478232631E-4</v>
      </c>
      <c r="P17">
        <v>1.4611005790236148E-3</v>
      </c>
      <c r="Q17">
        <v>3.4655213124579263E-3</v>
      </c>
      <c r="R17">
        <v>1.268568743910708E-2</v>
      </c>
      <c r="S17">
        <v>107.53437587559421</v>
      </c>
    </row>
    <row r="19" spans="1:19" x14ac:dyDescent="0.2">
      <c r="A19" t="s">
        <v>27</v>
      </c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  <c r="H19" t="s">
        <v>14</v>
      </c>
      <c r="I19" t="s">
        <v>15</v>
      </c>
      <c r="J19" t="s">
        <v>16</v>
      </c>
      <c r="K19" t="s">
        <v>17</v>
      </c>
      <c r="L19" t="s">
        <v>18</v>
      </c>
      <c r="M19" t="s">
        <v>19</v>
      </c>
      <c r="N19" t="s">
        <v>20</v>
      </c>
      <c r="O19" t="s">
        <v>21</v>
      </c>
      <c r="P19" t="s">
        <v>22</v>
      </c>
      <c r="Q19" t="s">
        <v>23</v>
      </c>
      <c r="R19" t="s">
        <v>24</v>
      </c>
      <c r="S19" t="s">
        <v>25</v>
      </c>
    </row>
    <row r="20" spans="1:19" x14ac:dyDescent="0.2">
      <c r="A20" t="s">
        <v>1</v>
      </c>
      <c r="B20">
        <v>13.653838419832219</v>
      </c>
      <c r="C20">
        <v>3.309822580441574</v>
      </c>
      <c r="D20">
        <v>0.69349820218293323</v>
      </c>
      <c r="E20">
        <v>395.30217376436957</v>
      </c>
      <c r="F20">
        <v>19.194646873988209</v>
      </c>
      <c r="G20">
        <v>2.7046874311815738</v>
      </c>
      <c r="H20">
        <v>1.857489253832035E-3</v>
      </c>
      <c r="I20">
        <v>0.64371823365742475</v>
      </c>
      <c r="J20">
        <v>9.5294504634325854</v>
      </c>
      <c r="K20">
        <v>2.6266445317609821</v>
      </c>
      <c r="L20">
        <v>2.7176431136369166</v>
      </c>
      <c r="M20">
        <v>1.3846609935775553</v>
      </c>
      <c r="N20">
        <v>45.166044957457601</v>
      </c>
      <c r="O20">
        <v>8.4865297274211424E-2</v>
      </c>
      <c r="P20">
        <v>0.16996059036240629</v>
      </c>
      <c r="Q20">
        <v>0.25468814819055191</v>
      </c>
      <c r="R20">
        <v>0.50951403582717059</v>
      </c>
      <c r="S20">
        <v>442.74270566970966</v>
      </c>
    </row>
    <row r="21" spans="1:19" x14ac:dyDescent="0.2">
      <c r="A21" t="s">
        <v>2</v>
      </c>
      <c r="B21">
        <v>21.039913018458499</v>
      </c>
      <c r="C21">
        <v>5.0164884395624902</v>
      </c>
      <c r="D21">
        <v>1.07178316326129</v>
      </c>
      <c r="E21">
        <v>436.88742593332501</v>
      </c>
      <c r="F21">
        <v>28.492372626079099</v>
      </c>
      <c r="G21">
        <v>4.0712625885642701</v>
      </c>
      <c r="H21">
        <v>2.2907533968806199E-3</v>
      </c>
      <c r="I21">
        <v>1.02934537069614</v>
      </c>
      <c r="J21">
        <v>14.8881280155898</v>
      </c>
      <c r="K21">
        <v>4.1997952894297503</v>
      </c>
      <c r="L21">
        <v>4.1636427111546297</v>
      </c>
      <c r="M21">
        <v>2.1372084125012898</v>
      </c>
      <c r="N21">
        <v>47.236538000249404</v>
      </c>
      <c r="O21">
        <v>0.13401970056128901</v>
      </c>
      <c r="P21">
        <v>0.28510291232236101</v>
      </c>
      <c r="Q21">
        <v>0.40836774352084698</v>
      </c>
      <c r="R21">
        <v>0.78984527964373696</v>
      </c>
      <c r="S21">
        <v>466.79793785206402</v>
      </c>
    </row>
    <row r="22" spans="1:19" x14ac:dyDescent="0.2">
      <c r="A22" t="s">
        <v>3</v>
      </c>
      <c r="B22">
        <v>7.1200973641028904</v>
      </c>
      <c r="C22">
        <v>1.7402844705282801</v>
      </c>
      <c r="D22">
        <v>0.36282186410260198</v>
      </c>
      <c r="E22">
        <v>355.26710837963799</v>
      </c>
      <c r="F22">
        <v>9.9343887519808103</v>
      </c>
      <c r="G22">
        <v>1.4525127287702</v>
      </c>
      <c r="H22">
        <v>1.5807900962747101E-3</v>
      </c>
      <c r="I22">
        <v>0.34342198001190299</v>
      </c>
      <c r="J22">
        <v>4.9325438096409799</v>
      </c>
      <c r="K22">
        <v>1.2722664900023499</v>
      </c>
      <c r="L22">
        <v>1.4371594283359701</v>
      </c>
      <c r="M22">
        <v>0.69726060690852198</v>
      </c>
      <c r="N22">
        <v>42.660003218623203</v>
      </c>
      <c r="O22">
        <v>4.17436722268879E-2</v>
      </c>
      <c r="P22">
        <v>8.6239442802965E-2</v>
      </c>
      <c r="Q22">
        <v>0.135246677814506</v>
      </c>
      <c r="R22">
        <v>0.26611297802096001</v>
      </c>
      <c r="S22">
        <v>417.156709402334</v>
      </c>
    </row>
    <row r="23" spans="1:19" x14ac:dyDescent="0.2">
      <c r="A23" t="s">
        <v>4</v>
      </c>
      <c r="B23">
        <v>54.095224884879237</v>
      </c>
      <c r="C23">
        <v>51.563665956174141</v>
      </c>
      <c r="D23">
        <v>54.547360020202554</v>
      </c>
      <c r="E23">
        <v>10.51986427824286</v>
      </c>
      <c r="F23">
        <v>48.43916021550146</v>
      </c>
      <c r="G23">
        <v>50.526176948502041</v>
      </c>
      <c r="H23">
        <v>23.325257045485078</v>
      </c>
      <c r="I23">
        <v>59.90620070643191</v>
      </c>
      <c r="J23">
        <v>56.232807680989559</v>
      </c>
      <c r="K23">
        <v>59.892031017005579</v>
      </c>
      <c r="L23">
        <v>53.207854639257171</v>
      </c>
      <c r="M23">
        <v>54.348856681473634</v>
      </c>
      <c r="N23">
        <v>4.5841805381498943</v>
      </c>
      <c r="O23">
        <v>57.92049856168294</v>
      </c>
      <c r="P23">
        <v>67.74648270780726</v>
      </c>
      <c r="Q23">
        <v>60.340301039573887</v>
      </c>
      <c r="R23">
        <v>55.019336878808964</v>
      </c>
      <c r="S23">
        <v>5.433230604210066</v>
      </c>
    </row>
    <row r="24" spans="1:19" x14ac:dyDescent="0.2">
      <c r="A24" t="s">
        <v>5</v>
      </c>
      <c r="B24">
        <v>47.852778499554091</v>
      </c>
      <c r="C24">
        <v>47.42061158166058</v>
      </c>
      <c r="D24">
        <v>47.68236414160225</v>
      </c>
      <c r="E24">
        <v>10.127711923131381</v>
      </c>
      <c r="F24">
        <v>48.243961885834516</v>
      </c>
      <c r="G24">
        <v>46.296466200693175</v>
      </c>
      <c r="H24">
        <v>14.89640690983753</v>
      </c>
      <c r="I24">
        <v>46.650263724754772</v>
      </c>
      <c r="J24">
        <v>48.238948000531003</v>
      </c>
      <c r="K24">
        <v>51.56305032453767</v>
      </c>
      <c r="L24">
        <v>47.11743344354457</v>
      </c>
      <c r="M24">
        <v>49.643948219628378</v>
      </c>
      <c r="N24">
        <v>5.5485082680913642</v>
      </c>
      <c r="O24">
        <v>50.811847047435222</v>
      </c>
      <c r="P24">
        <v>49.259153184231138</v>
      </c>
      <c r="Q24">
        <v>46.89714508689368</v>
      </c>
      <c r="R24">
        <v>47.771217413286983</v>
      </c>
      <c r="S24">
        <v>5.7789763534722267</v>
      </c>
    </row>
    <row r="25" spans="1:19" x14ac:dyDescent="0.2">
      <c r="A25" t="s">
        <v>6</v>
      </c>
      <c r="B25">
        <v>2.9155949171405462</v>
      </c>
      <c r="C25">
        <v>0.69939879310092734</v>
      </c>
      <c r="D25">
        <v>0.1487071195485393</v>
      </c>
      <c r="E25">
        <v>16.367447003855201</v>
      </c>
      <c r="F25">
        <v>4.0538083546406591</v>
      </c>
      <c r="G25">
        <v>0.57911539952326163</v>
      </c>
      <c r="H25">
        <v>1.1947750775982582E-4</v>
      </c>
      <c r="I25">
        <v>0.14305048394102746</v>
      </c>
      <c r="J25">
        <v>2.0408478754535659</v>
      </c>
      <c r="K25">
        <v>0.60106264132525178</v>
      </c>
      <c r="L25">
        <v>0.57129497245669081</v>
      </c>
      <c r="M25">
        <v>0.30068143738796604</v>
      </c>
      <c r="N25">
        <v>0.97368277117243751</v>
      </c>
      <c r="O25">
        <v>1.8515515857387747E-2</v>
      </c>
      <c r="P25">
        <v>3.7925537687953453E-2</v>
      </c>
      <c r="Q25">
        <v>5.5845762490289871E-2</v>
      </c>
      <c r="R25">
        <v>0.10916065332937148</v>
      </c>
      <c r="S25">
        <v>10.194039263042795</v>
      </c>
    </row>
    <row r="26" spans="1:19" x14ac:dyDescent="0.2">
      <c r="A26" t="s">
        <v>7</v>
      </c>
      <c r="B26">
        <v>8.5006937208557893</v>
      </c>
      <c r="C26">
        <v>0.48915867179103378</v>
      </c>
      <c r="D26">
        <v>2.211380740442356E-2</v>
      </c>
      <c r="E26">
        <v>267.8933214240086</v>
      </c>
      <c r="F26">
        <v>16.433362176154407</v>
      </c>
      <c r="G26">
        <v>0.33537464596498695</v>
      </c>
      <c r="H26">
        <v>1.4274874860499239E-8</v>
      </c>
      <c r="I26">
        <v>2.0463440955762156E-2</v>
      </c>
      <c r="J26">
        <v>4.1650600507433335</v>
      </c>
      <c r="K26">
        <v>0.36127629879688827</v>
      </c>
      <c r="L26">
        <v>0.32637794555429106</v>
      </c>
      <c r="M26">
        <v>9.0409326789693351E-2</v>
      </c>
      <c r="N26">
        <v>0.94805813887803736</v>
      </c>
      <c r="O26">
        <v>3.4282432746517708E-4</v>
      </c>
      <c r="P26">
        <v>1.4383464089203779E-3</v>
      </c>
      <c r="Q26">
        <v>3.1187491881218676E-3</v>
      </c>
      <c r="R26">
        <v>1.1916048235295221E-2</v>
      </c>
      <c r="S26">
        <v>103.9184364964581</v>
      </c>
    </row>
    <row r="28" spans="1:19" x14ac:dyDescent="0.2">
      <c r="A28" t="s">
        <v>28</v>
      </c>
      <c r="B28" t="s">
        <v>8</v>
      </c>
      <c r="C28" t="s">
        <v>9</v>
      </c>
      <c r="D28" t="s">
        <v>10</v>
      </c>
      <c r="E28" t="s">
        <v>11</v>
      </c>
      <c r="F28" t="s">
        <v>12</v>
      </c>
      <c r="G28" t="s">
        <v>13</v>
      </c>
      <c r="H28" t="s">
        <v>14</v>
      </c>
      <c r="I28" t="s">
        <v>15</v>
      </c>
      <c r="J28" t="s">
        <v>16</v>
      </c>
      <c r="K28" t="s">
        <v>17</v>
      </c>
      <c r="L28" t="s">
        <v>18</v>
      </c>
      <c r="M28" t="s">
        <v>19</v>
      </c>
      <c r="N28" t="s">
        <v>20</v>
      </c>
      <c r="O28" t="s">
        <v>21</v>
      </c>
      <c r="P28" t="s">
        <v>22</v>
      </c>
      <c r="Q28" t="s">
        <v>23</v>
      </c>
      <c r="R28" t="s">
        <v>24</v>
      </c>
      <c r="S28" t="s">
        <v>25</v>
      </c>
    </row>
    <row r="29" spans="1:19" x14ac:dyDescent="0.2">
      <c r="A29" t="s">
        <v>1</v>
      </c>
      <c r="B29">
        <v>13.649170807237537</v>
      </c>
      <c r="C29">
        <v>3.3099041011225374</v>
      </c>
      <c r="D29">
        <v>0.69376159771290058</v>
      </c>
      <c r="E29">
        <v>395.30219648661352</v>
      </c>
      <c r="F29">
        <v>19.193791260950878</v>
      </c>
      <c r="G29">
        <v>2.7046599781792189</v>
      </c>
      <c r="H29">
        <v>1.8573202553414569E-3</v>
      </c>
      <c r="I29">
        <v>0.64346519927190915</v>
      </c>
      <c r="J29">
        <v>9.5265608290655912</v>
      </c>
      <c r="K29">
        <v>2.6289512688369627</v>
      </c>
      <c r="L29">
        <v>2.7188521521328308</v>
      </c>
      <c r="M29">
        <v>1.3834051040293007</v>
      </c>
      <c r="N29">
        <v>45.165668891091151</v>
      </c>
      <c r="O29">
        <v>8.4948305697012824E-2</v>
      </c>
      <c r="P29">
        <v>0.16994750266083464</v>
      </c>
      <c r="Q29">
        <v>0.25502814783568861</v>
      </c>
      <c r="R29">
        <v>0.50992395619353603</v>
      </c>
      <c r="S29">
        <v>442.73993923253676</v>
      </c>
    </row>
    <row r="30" spans="1:19" x14ac:dyDescent="0.2">
      <c r="A30" t="s">
        <v>2</v>
      </c>
      <c r="B30">
        <v>20.427538253897801</v>
      </c>
      <c r="C30">
        <v>5.0277345321151898</v>
      </c>
      <c r="D30">
        <v>1.1292650008071901</v>
      </c>
      <c r="E30">
        <v>443.31552417786702</v>
      </c>
      <c r="F30">
        <v>28.898365530974999</v>
      </c>
      <c r="G30">
        <v>4.1103493555624802</v>
      </c>
      <c r="H30">
        <v>2.2355124174527701E-3</v>
      </c>
      <c r="I30">
        <v>1.0762641664171499</v>
      </c>
      <c r="J30">
        <v>14.6715326934078</v>
      </c>
      <c r="K30">
        <v>4.6457879584475696</v>
      </c>
      <c r="L30">
        <v>4.0371402481890302</v>
      </c>
      <c r="M30">
        <v>2.1679972560371699</v>
      </c>
      <c r="N30">
        <v>47.699956918462497</v>
      </c>
      <c r="O30">
        <v>0.13463698645366401</v>
      </c>
      <c r="P30">
        <v>0.27852078638267302</v>
      </c>
      <c r="Q30">
        <v>0.39886108839878798</v>
      </c>
      <c r="R30">
        <v>0.77685100864077805</v>
      </c>
      <c r="S30">
        <v>470.91333509083103</v>
      </c>
    </row>
    <row r="31" spans="1:19" x14ac:dyDescent="0.2">
      <c r="A31" t="s">
        <v>3</v>
      </c>
      <c r="B31">
        <v>6.7957649683727999</v>
      </c>
      <c r="C31">
        <v>1.77504564528091</v>
      </c>
      <c r="D31">
        <v>0.35293474015502502</v>
      </c>
      <c r="E31">
        <v>354.601518685597</v>
      </c>
      <c r="F31">
        <v>9.8372364464525806</v>
      </c>
      <c r="G31">
        <v>1.3476567602782401</v>
      </c>
      <c r="H31">
        <v>1.5468116199831999E-3</v>
      </c>
      <c r="I31">
        <v>0.31880405169333298</v>
      </c>
      <c r="J31">
        <v>4.66763742783899</v>
      </c>
      <c r="K31">
        <v>1.09055542809399</v>
      </c>
      <c r="L31">
        <v>1.4011939299816201</v>
      </c>
      <c r="M31">
        <v>0.69048500018953896</v>
      </c>
      <c r="N31">
        <v>42.540872391991698</v>
      </c>
      <c r="O31">
        <v>4.13636255758595E-2</v>
      </c>
      <c r="P31">
        <v>8.8056169711408894E-2</v>
      </c>
      <c r="Q31">
        <v>0.113359281451601</v>
      </c>
      <c r="R31">
        <v>0.244543610328182</v>
      </c>
      <c r="S31">
        <v>419.22371911811501</v>
      </c>
    </row>
    <row r="32" spans="1:19" x14ac:dyDescent="0.2">
      <c r="A32" t="s">
        <v>4</v>
      </c>
      <c r="B32">
        <v>49.661386339058801</v>
      </c>
      <c r="C32">
        <v>51.899703994748933</v>
      </c>
      <c r="D32">
        <v>62.774215887705253</v>
      </c>
      <c r="E32">
        <v>12.145980497449479</v>
      </c>
      <c r="F32">
        <v>50.561007661721071</v>
      </c>
      <c r="G32">
        <v>51.972868631330641</v>
      </c>
      <c r="H32">
        <v>20.362248299595745</v>
      </c>
      <c r="I32">
        <v>67.260664234050196</v>
      </c>
      <c r="J32">
        <v>54.006602767337299</v>
      </c>
      <c r="K32">
        <v>76.716396896274432</v>
      </c>
      <c r="L32">
        <v>48.486935746839158</v>
      </c>
      <c r="M32">
        <v>56.714562475060191</v>
      </c>
      <c r="N32">
        <v>5.611093756814105</v>
      </c>
      <c r="O32">
        <v>58.492844970771998</v>
      </c>
      <c r="P32">
        <v>63.88636609654619</v>
      </c>
      <c r="Q32">
        <v>56.39884921870236</v>
      </c>
      <c r="R32">
        <v>52.346442877442058</v>
      </c>
      <c r="S32">
        <v>6.3634186486837327</v>
      </c>
    </row>
    <row r="33" spans="1:19" x14ac:dyDescent="0.2">
      <c r="A33" t="s">
        <v>5</v>
      </c>
      <c r="B33">
        <v>50.211151546515097</v>
      </c>
      <c r="C33">
        <v>46.371689600344851</v>
      </c>
      <c r="D33">
        <v>49.127374400870195</v>
      </c>
      <c r="E33">
        <v>10.296091993102499</v>
      </c>
      <c r="F33">
        <v>48.747819997052346</v>
      </c>
      <c r="G33">
        <v>50.172784336998824</v>
      </c>
      <c r="H33">
        <v>16.718098802038419</v>
      </c>
      <c r="I33">
        <v>50.455121418521976</v>
      </c>
      <c r="J33">
        <v>51.003961328856448</v>
      </c>
      <c r="K33">
        <v>58.517472688778774</v>
      </c>
      <c r="L33">
        <v>48.463768841478213</v>
      </c>
      <c r="M33">
        <v>50.088011228349906</v>
      </c>
      <c r="N33">
        <v>5.8114859439559634</v>
      </c>
      <c r="O33">
        <v>51.307297730702075</v>
      </c>
      <c r="P33">
        <v>48.186252617584394</v>
      </c>
      <c r="Q33">
        <v>55.550286345397069</v>
      </c>
      <c r="R33">
        <v>52.043121850237576</v>
      </c>
      <c r="S33">
        <v>5.3115199309070027</v>
      </c>
    </row>
    <row r="34" spans="1:19" x14ac:dyDescent="0.2">
      <c r="A34" t="s">
        <v>6</v>
      </c>
      <c r="B34">
        <v>2.8829452935071789</v>
      </c>
      <c r="C34">
        <v>0.70376498860040781</v>
      </c>
      <c r="D34">
        <v>0.14863536374252168</v>
      </c>
      <c r="E34">
        <v>16.515703295219733</v>
      </c>
      <c r="F34">
        <v>4.0416702467905834</v>
      </c>
      <c r="G34">
        <v>0.57858424669323483</v>
      </c>
      <c r="H34">
        <v>1.1780960423057659E-4</v>
      </c>
      <c r="I34">
        <v>0.14210416453728944</v>
      </c>
      <c r="J34">
        <v>2.0146536839988998</v>
      </c>
      <c r="K34">
        <v>0.61196317873936501</v>
      </c>
      <c r="L34">
        <v>0.57418645551332359</v>
      </c>
      <c r="M34">
        <v>0.29533801439515189</v>
      </c>
      <c r="N34">
        <v>0.96659467905768326</v>
      </c>
      <c r="O34">
        <v>1.8833947178223537E-2</v>
      </c>
      <c r="P34">
        <v>3.7981547036992171E-2</v>
      </c>
      <c r="Q34">
        <v>5.676081724898431E-2</v>
      </c>
      <c r="R34">
        <v>0.11012447290377793</v>
      </c>
      <c r="S34">
        <v>10.135057508268936</v>
      </c>
    </row>
    <row r="35" spans="1:19" x14ac:dyDescent="0.2">
      <c r="A35" t="s">
        <v>7</v>
      </c>
      <c r="B35">
        <v>8.3113735653551934</v>
      </c>
      <c r="C35">
        <v>0.49528515917973209</v>
      </c>
      <c r="D35">
        <v>2.2092471354871725E-2</v>
      </c>
      <c r="E35">
        <v>272.76845533573191</v>
      </c>
      <c r="F35">
        <v>16.335098383792257</v>
      </c>
      <c r="G35">
        <v>0.33475973052157798</v>
      </c>
      <c r="H35">
        <v>1.3879102848965091E-8</v>
      </c>
      <c r="I35">
        <v>2.019359357884103E-2</v>
      </c>
      <c r="J35">
        <v>4.0588294664503382</v>
      </c>
      <c r="K35">
        <v>0.37449893213278801</v>
      </c>
      <c r="L35">
        <v>0.32969008569495389</v>
      </c>
      <c r="M35">
        <v>8.7224542746870956E-2</v>
      </c>
      <c r="N35">
        <v>0.93430527358262561</v>
      </c>
      <c r="O35">
        <v>3.5471756631211439E-4</v>
      </c>
      <c r="P35">
        <v>1.4425979153232489E-3</v>
      </c>
      <c r="Q35">
        <v>3.2217903747725949E-3</v>
      </c>
      <c r="R35">
        <v>1.212739953233492E-2</v>
      </c>
      <c r="S35">
        <v>102.71939069591853</v>
      </c>
    </row>
    <row r="37" spans="1:19" x14ac:dyDescent="0.2">
      <c r="A37" t="s">
        <v>29</v>
      </c>
      <c r="B37" t="s">
        <v>8</v>
      </c>
      <c r="C37" t="s">
        <v>9</v>
      </c>
      <c r="D37" t="s">
        <v>10</v>
      </c>
      <c r="E37" t="s">
        <v>11</v>
      </c>
      <c r="F37" t="s">
        <v>12</v>
      </c>
      <c r="G37" t="s">
        <v>13</v>
      </c>
      <c r="H37" t="s">
        <v>14</v>
      </c>
      <c r="I37" t="s">
        <v>15</v>
      </c>
      <c r="J37" t="s">
        <v>16</v>
      </c>
      <c r="K37" t="s">
        <v>17</v>
      </c>
      <c r="L37" t="s">
        <v>18</v>
      </c>
      <c r="M37" t="s">
        <v>19</v>
      </c>
      <c r="N37" t="s">
        <v>20</v>
      </c>
      <c r="O37" t="s">
        <v>21</v>
      </c>
      <c r="P37" t="s">
        <v>22</v>
      </c>
      <c r="Q37" t="s">
        <v>23</v>
      </c>
      <c r="R37" t="s">
        <v>24</v>
      </c>
      <c r="S37" t="s">
        <v>25</v>
      </c>
    </row>
    <row r="38" spans="1:19" x14ac:dyDescent="0.2">
      <c r="A38" t="s">
        <v>1</v>
      </c>
      <c r="B38">
        <v>13.653750993332848</v>
      </c>
      <c r="C38">
        <v>3.3094422119566693</v>
      </c>
      <c r="D38">
        <v>0.69367253693381137</v>
      </c>
      <c r="E38">
        <v>395.30208022973153</v>
      </c>
      <c r="F38">
        <v>19.194099109325499</v>
      </c>
      <c r="G38">
        <v>2.7042267558293482</v>
      </c>
      <c r="H38">
        <v>1.857216607712786E-3</v>
      </c>
      <c r="I38">
        <v>0.64340473721073477</v>
      </c>
      <c r="J38">
        <v>9.5279853009618041</v>
      </c>
      <c r="K38">
        <v>2.625434866779687</v>
      </c>
      <c r="L38">
        <v>2.7184941757869274</v>
      </c>
      <c r="M38">
        <v>1.3837800406021954</v>
      </c>
      <c r="N38">
        <v>45.166188884877386</v>
      </c>
      <c r="O38">
        <v>8.4959869863333287E-2</v>
      </c>
      <c r="P38">
        <v>0.17006858991134008</v>
      </c>
      <c r="Q38">
        <v>0.2550671347156564</v>
      </c>
      <c r="R38">
        <v>0.51009559449033059</v>
      </c>
      <c r="S38">
        <v>442.74033846858754</v>
      </c>
    </row>
    <row r="39" spans="1:19" x14ac:dyDescent="0.2">
      <c r="A39" t="s">
        <v>2</v>
      </c>
      <c r="B39">
        <v>20.454764028369201</v>
      </c>
      <c r="C39">
        <v>5.1908664766666996</v>
      </c>
      <c r="D39">
        <v>1.09427809990047</v>
      </c>
      <c r="E39">
        <v>437.61619618830201</v>
      </c>
      <c r="F39">
        <v>28.9451875736708</v>
      </c>
      <c r="G39">
        <v>4.1378262222744899</v>
      </c>
      <c r="H39">
        <v>2.22624494838564E-3</v>
      </c>
      <c r="I39">
        <v>1.0008137077002399</v>
      </c>
      <c r="J39">
        <v>14.2987934911156</v>
      </c>
      <c r="K39">
        <v>4.4570436695723998</v>
      </c>
      <c r="L39">
        <v>4.0617281444855102</v>
      </c>
      <c r="M39">
        <v>2.1131394653020799</v>
      </c>
      <c r="N39">
        <v>47.761420789264797</v>
      </c>
      <c r="O39">
        <v>0.14219863195259799</v>
      </c>
      <c r="P39">
        <v>0.28766796745596102</v>
      </c>
      <c r="Q39">
        <v>0.42698746885417299</v>
      </c>
      <c r="R39">
        <v>0.856794390322965</v>
      </c>
      <c r="S39">
        <v>471.16581036863897</v>
      </c>
    </row>
    <row r="40" spans="1:19" x14ac:dyDescent="0.2">
      <c r="A40" t="s">
        <v>3</v>
      </c>
      <c r="B40">
        <v>6.7165349014586804</v>
      </c>
      <c r="C40">
        <v>1.7332849300331801</v>
      </c>
      <c r="D40">
        <v>0.34945697169457302</v>
      </c>
      <c r="E40">
        <v>351.595690296719</v>
      </c>
      <c r="F40">
        <v>9.7350646275072705</v>
      </c>
      <c r="G40">
        <v>1.3379173273770699</v>
      </c>
      <c r="H40">
        <v>1.5777756797147201E-3</v>
      </c>
      <c r="I40">
        <v>0.298502458695244</v>
      </c>
      <c r="J40">
        <v>4.8596765097245802</v>
      </c>
      <c r="K40">
        <v>1.25821585127157</v>
      </c>
      <c r="L40">
        <v>1.3653580565963801</v>
      </c>
      <c r="M40">
        <v>0.69401604769979497</v>
      </c>
      <c r="N40">
        <v>42.611530666635304</v>
      </c>
      <c r="O40">
        <v>3.6150167782816399E-2</v>
      </c>
      <c r="P40">
        <v>8.2348465827272496E-2</v>
      </c>
      <c r="Q40">
        <v>0.112037887859168</v>
      </c>
      <c r="R40">
        <v>0.23380148560587399</v>
      </c>
      <c r="S40">
        <v>414.14909057528098</v>
      </c>
    </row>
    <row r="41" spans="1:19" x14ac:dyDescent="0.2">
      <c r="A41" t="s">
        <v>4</v>
      </c>
      <c r="B41">
        <v>49.810583467922484</v>
      </c>
      <c r="C41">
        <v>56.850192395342056</v>
      </c>
      <c r="D41">
        <v>57.751394445774849</v>
      </c>
      <c r="E41">
        <v>10.704248238202908</v>
      </c>
      <c r="F41">
        <v>50.802532636750385</v>
      </c>
      <c r="G41">
        <v>53.013286084638153</v>
      </c>
      <c r="H41">
        <v>19.869967732375748</v>
      </c>
      <c r="I41">
        <v>55.549633041082622</v>
      </c>
      <c r="J41">
        <v>50.071531802974192</v>
      </c>
      <c r="K41">
        <v>69.764016086193465</v>
      </c>
      <c r="L41">
        <v>49.410956280962218</v>
      </c>
      <c r="M41">
        <v>52.707757251830344</v>
      </c>
      <c r="N41">
        <v>5.7459616772234483</v>
      </c>
      <c r="O41">
        <v>67.371527500382427</v>
      </c>
      <c r="P41">
        <v>69.148205207044811</v>
      </c>
      <c r="Q41">
        <v>67.401993726149726</v>
      </c>
      <c r="R41">
        <v>67.967416221079802</v>
      </c>
      <c r="S41">
        <v>6.4203483238896757</v>
      </c>
    </row>
    <row r="42" spans="1:19" x14ac:dyDescent="0.2">
      <c r="A42" t="s">
        <v>5</v>
      </c>
      <c r="B42">
        <v>50.808133935221342</v>
      </c>
      <c r="C42">
        <v>47.626070527202366</v>
      </c>
      <c r="D42">
        <v>49.622198791485758</v>
      </c>
      <c r="E42">
        <v>11.056453309735272</v>
      </c>
      <c r="F42">
        <v>49.280950504327315</v>
      </c>
      <c r="G42">
        <v>50.524957846341934</v>
      </c>
      <c r="H42">
        <v>15.046221686667192</v>
      </c>
      <c r="I42">
        <v>53.60580340311121</v>
      </c>
      <c r="J42">
        <v>48.995759793688812</v>
      </c>
      <c r="K42">
        <v>52.075906845296224</v>
      </c>
      <c r="L42">
        <v>49.775207585237979</v>
      </c>
      <c r="M42">
        <v>49.84636088566706</v>
      </c>
      <c r="N42">
        <v>5.6561296875270273</v>
      </c>
      <c r="O42">
        <v>57.450302312176717</v>
      </c>
      <c r="P42">
        <v>51.579262302226248</v>
      </c>
      <c r="Q42">
        <v>56.075137636189176</v>
      </c>
      <c r="R42">
        <v>54.165162739842884</v>
      </c>
      <c r="S42">
        <v>6.4577914883929441</v>
      </c>
    </row>
    <row r="43" spans="1:19" x14ac:dyDescent="0.2">
      <c r="A43" t="s">
        <v>6</v>
      </c>
      <c r="B43">
        <v>2.8979217087319595</v>
      </c>
      <c r="C43">
        <v>0.70136526593830073</v>
      </c>
      <c r="D43">
        <v>0.14894389593649218</v>
      </c>
      <c r="E43">
        <v>15.856300019233318</v>
      </c>
      <c r="F43">
        <v>4.0408895663765794</v>
      </c>
      <c r="G43">
        <v>0.5758941229813167</v>
      </c>
      <c r="H43">
        <v>1.1531219271830605E-4</v>
      </c>
      <c r="I43">
        <v>0.14105822581586425</v>
      </c>
      <c r="J43">
        <v>2.0268744898164441</v>
      </c>
      <c r="K43">
        <v>0.59568103100968151</v>
      </c>
      <c r="L43">
        <v>0.57301561402223311</v>
      </c>
      <c r="M43">
        <v>0.29659518506658233</v>
      </c>
      <c r="N43">
        <v>0.85924154078138681</v>
      </c>
      <c r="O43">
        <v>1.8869306518725652E-2</v>
      </c>
      <c r="P43">
        <v>3.8558438017534606E-2</v>
      </c>
      <c r="Q43">
        <v>5.7553464138768863E-2</v>
      </c>
      <c r="R43">
        <v>0.11194305289115515</v>
      </c>
      <c r="S43">
        <v>9.1085522619725392</v>
      </c>
    </row>
    <row r="44" spans="1:19" x14ac:dyDescent="0.2">
      <c r="A44" t="s">
        <v>7</v>
      </c>
      <c r="B44">
        <v>8.3979502299399602</v>
      </c>
      <c r="C44">
        <v>0.49191323626470324</v>
      </c>
      <c r="D44">
        <v>2.2184284136740614E-2</v>
      </c>
      <c r="E44">
        <v>251.42225029993853</v>
      </c>
      <c r="F44">
        <v>16.328788487651099</v>
      </c>
      <c r="G44">
        <v>0.33165404088441996</v>
      </c>
      <c r="H44">
        <v>1.3296901789503755E-8</v>
      </c>
      <c r="I44">
        <v>1.9897423070319348E-2</v>
      </c>
      <c r="J44">
        <v>4.1082201974686701</v>
      </c>
      <c r="K44">
        <v>0.35483589070475707</v>
      </c>
      <c r="L44">
        <v>0.32834689391327682</v>
      </c>
      <c r="M44">
        <v>8.7968703804680221E-2</v>
      </c>
      <c r="N44">
        <v>0.73829602540437156</v>
      </c>
      <c r="O44">
        <v>3.5605072849762237E-4</v>
      </c>
      <c r="P44">
        <v>1.4867531423520578E-3</v>
      </c>
      <c r="Q44">
        <v>3.3124012343725535E-3</v>
      </c>
      <c r="R44">
        <v>1.253124709059196E-2</v>
      </c>
      <c r="S44">
        <v>82.965724309085061</v>
      </c>
    </row>
    <row r="46" spans="1:19" x14ac:dyDescent="0.2">
      <c r="A46" t="s">
        <v>30</v>
      </c>
      <c r="B46" t="s">
        <v>8</v>
      </c>
      <c r="C46" t="s">
        <v>9</v>
      </c>
      <c r="D46" t="s">
        <v>10</v>
      </c>
      <c r="E46" t="s">
        <v>11</v>
      </c>
      <c r="F46" t="s">
        <v>12</v>
      </c>
      <c r="G46" t="s">
        <v>13</v>
      </c>
      <c r="H46" t="s">
        <v>14</v>
      </c>
      <c r="I46" t="s">
        <v>15</v>
      </c>
      <c r="J46" t="s">
        <v>16</v>
      </c>
      <c r="K46" t="s">
        <v>17</v>
      </c>
      <c r="L46" t="s">
        <v>18</v>
      </c>
      <c r="M46" t="s">
        <v>19</v>
      </c>
      <c r="N46" t="s">
        <v>20</v>
      </c>
      <c r="O46" t="s">
        <v>21</v>
      </c>
      <c r="P46" t="s">
        <v>22</v>
      </c>
      <c r="Q46" t="s">
        <v>23</v>
      </c>
      <c r="R46" t="s">
        <v>24</v>
      </c>
      <c r="S46" t="s">
        <v>25</v>
      </c>
    </row>
    <row r="47" spans="1:19" x14ac:dyDescent="0.2">
      <c r="A47" t="s">
        <v>1</v>
      </c>
      <c r="B47">
        <v>13.64870044450705</v>
      </c>
      <c r="C47">
        <v>3.3139148351038963</v>
      </c>
      <c r="D47">
        <v>0.69391901745725859</v>
      </c>
      <c r="E47">
        <v>395.29428930531401</v>
      </c>
      <c r="F47">
        <v>19.194160111734337</v>
      </c>
      <c r="G47">
        <v>2.7046823341139272</v>
      </c>
      <c r="H47">
        <v>1.857306014670742E-3</v>
      </c>
      <c r="I47">
        <v>0.64359137509043218</v>
      </c>
      <c r="J47">
        <v>9.532018353650006</v>
      </c>
      <c r="K47">
        <v>2.6294150050883043</v>
      </c>
      <c r="L47">
        <v>2.7197422352719793</v>
      </c>
      <c r="M47">
        <v>1.3830013682098528</v>
      </c>
      <c r="N47">
        <v>45.165304476183195</v>
      </c>
      <c r="O47">
        <v>8.5002442265176684E-2</v>
      </c>
      <c r="P47">
        <v>0.16981224008707432</v>
      </c>
      <c r="Q47">
        <v>0.25506985619090433</v>
      </c>
      <c r="R47">
        <v>0.50988453854315607</v>
      </c>
      <c r="S47">
        <v>442.73715787644875</v>
      </c>
    </row>
    <row r="48" spans="1:19" x14ac:dyDescent="0.2">
      <c r="A48" t="s">
        <v>2</v>
      </c>
      <c r="B48">
        <v>20.697200549734799</v>
      </c>
      <c r="C48">
        <v>5.2525864826320197</v>
      </c>
      <c r="D48">
        <v>1.0754051006532299</v>
      </c>
      <c r="E48">
        <v>437.41793540486702</v>
      </c>
      <c r="F48">
        <v>29.379410175610602</v>
      </c>
      <c r="G48">
        <v>4.1342805203632702</v>
      </c>
      <c r="H48">
        <v>2.2217340813072998E-3</v>
      </c>
      <c r="I48">
        <v>1.04510674768696</v>
      </c>
      <c r="J48">
        <v>15.023859422603801</v>
      </c>
      <c r="K48">
        <v>4.5125694209187897</v>
      </c>
      <c r="L48">
        <v>4.31204182510018</v>
      </c>
      <c r="M48">
        <v>2.1192708182364699</v>
      </c>
      <c r="N48">
        <v>47.802503825991501</v>
      </c>
      <c r="O48">
        <v>0.14095330695913399</v>
      </c>
      <c r="P48">
        <v>0.28137862960600601</v>
      </c>
      <c r="Q48">
        <v>0.44042335542878802</v>
      </c>
      <c r="R48">
        <v>0.81804422998027804</v>
      </c>
      <c r="S48">
        <v>470.65731866915002</v>
      </c>
    </row>
    <row r="49" spans="1:19" x14ac:dyDescent="0.2">
      <c r="A49" t="s">
        <v>3</v>
      </c>
      <c r="B49">
        <v>6.6281850292179296</v>
      </c>
      <c r="C49">
        <v>1.6801754627443199</v>
      </c>
      <c r="D49">
        <v>0.34211831964427603</v>
      </c>
      <c r="E49">
        <v>354.39247850138401</v>
      </c>
      <c r="F49">
        <v>9.5595202410595395</v>
      </c>
      <c r="G49">
        <v>1.3469008050927</v>
      </c>
      <c r="H49">
        <v>1.54939387572992E-3</v>
      </c>
      <c r="I49">
        <v>0.31343502966725201</v>
      </c>
      <c r="J49">
        <v>4.8352086329748802</v>
      </c>
      <c r="K49">
        <v>1.11187719653448</v>
      </c>
      <c r="L49">
        <v>1.31113302301115</v>
      </c>
      <c r="M49">
        <v>0.69114162507204702</v>
      </c>
      <c r="N49">
        <v>42.110350768521599</v>
      </c>
      <c r="O49">
        <v>3.9554722015512002E-2</v>
      </c>
      <c r="P49">
        <v>8.4270417668318498E-2</v>
      </c>
      <c r="Q49">
        <v>0.11190556375109</v>
      </c>
      <c r="R49">
        <v>0.23902259014879601</v>
      </c>
      <c r="S49">
        <v>412.673646530447</v>
      </c>
    </row>
    <row r="50" spans="1:19" x14ac:dyDescent="0.2">
      <c r="A50" t="s">
        <v>4</v>
      </c>
      <c r="B50">
        <v>51.642280038935382</v>
      </c>
      <c r="C50">
        <v>58.500949601722127</v>
      </c>
      <c r="D50">
        <v>54.975591329642249</v>
      </c>
      <c r="E50">
        <v>10.656274891696681</v>
      </c>
      <c r="F50">
        <v>53.064317503788658</v>
      </c>
      <c r="G50">
        <v>52.856417488218234</v>
      </c>
      <c r="H50">
        <v>19.621325928951055</v>
      </c>
      <c r="I50">
        <v>62.386692571837244</v>
      </c>
      <c r="J50">
        <v>57.614671575310759</v>
      </c>
      <c r="K50">
        <v>71.618759769237826</v>
      </c>
      <c r="L50">
        <v>58.545974290426372</v>
      </c>
      <c r="M50">
        <v>53.237073147631023</v>
      </c>
      <c r="N50">
        <v>5.8389938480298911</v>
      </c>
      <c r="O50">
        <v>65.822655447252885</v>
      </c>
      <c r="P50">
        <v>65.699851472263717</v>
      </c>
      <c r="Q50">
        <v>72.667739734466238</v>
      </c>
      <c r="R50">
        <v>60.437151578982359</v>
      </c>
      <c r="S50">
        <v>6.3062610164951929</v>
      </c>
    </row>
    <row r="51" spans="1:19" x14ac:dyDescent="0.2">
      <c r="A51" t="s">
        <v>5</v>
      </c>
      <c r="B51">
        <v>51.437244474909271</v>
      </c>
      <c r="C51">
        <v>49.299377131046761</v>
      </c>
      <c r="D51">
        <v>50.697659087380678</v>
      </c>
      <c r="E51">
        <v>10.347179787446565</v>
      </c>
      <c r="F51">
        <v>50.195683554732184</v>
      </c>
      <c r="G51">
        <v>50.2011460605057</v>
      </c>
      <c r="H51">
        <v>16.578427922412548</v>
      </c>
      <c r="I51">
        <v>51.29906307038209</v>
      </c>
      <c r="J51">
        <v>49.274031442423947</v>
      </c>
      <c r="K51">
        <v>57.71389474910449</v>
      </c>
      <c r="L51">
        <v>51.79201153670968</v>
      </c>
      <c r="M51">
        <v>50.025962304964608</v>
      </c>
      <c r="N51">
        <v>6.7639391411001126</v>
      </c>
      <c r="O51">
        <v>53.466369951917784</v>
      </c>
      <c r="P51">
        <v>50.374356038700562</v>
      </c>
      <c r="Q51">
        <v>56.127483889223086</v>
      </c>
      <c r="R51">
        <v>53.122212563704672</v>
      </c>
      <c r="S51">
        <v>6.7903745622343585</v>
      </c>
    </row>
    <row r="52" spans="1:19" x14ac:dyDescent="0.2">
      <c r="A52" t="s">
        <v>6</v>
      </c>
      <c r="B52">
        <v>2.8909407174313619</v>
      </c>
      <c r="C52">
        <v>0.72144066289275521</v>
      </c>
      <c r="D52">
        <v>0.14947217099924243</v>
      </c>
      <c r="E52">
        <v>16.067384797821635</v>
      </c>
      <c r="F52">
        <v>4.0498392562648986</v>
      </c>
      <c r="G52">
        <v>0.57641955192648509</v>
      </c>
      <c r="H52">
        <v>1.1815400396954634E-4</v>
      </c>
      <c r="I52">
        <v>0.14163647431650908</v>
      </c>
      <c r="J52">
        <v>2.0463324388376329</v>
      </c>
      <c r="K52">
        <v>0.61360097274085468</v>
      </c>
      <c r="L52">
        <v>0.58053113432601244</v>
      </c>
      <c r="M52">
        <v>0.29265632724476709</v>
      </c>
      <c r="N52">
        <v>0.91844338837981931</v>
      </c>
      <c r="O52">
        <v>1.9248540255895241E-2</v>
      </c>
      <c r="P52">
        <v>3.7266085602964051E-2</v>
      </c>
      <c r="Q52">
        <v>5.7810914115426264E-2</v>
      </c>
      <c r="R52">
        <v>0.11107467263112095</v>
      </c>
      <c r="S52">
        <v>9.6594665562552589</v>
      </c>
    </row>
    <row r="53" spans="1:19" x14ac:dyDescent="0.2">
      <c r="A53" t="s">
        <v>7</v>
      </c>
      <c r="B53">
        <v>8.3575382317025575</v>
      </c>
      <c r="C53">
        <v>0.52047663007513811</v>
      </c>
      <c r="D53">
        <v>2.2341929903226768E-2</v>
      </c>
      <c r="E53">
        <v>258.16085424126976</v>
      </c>
      <c r="F53">
        <v>16.40119800158423</v>
      </c>
      <c r="G53">
        <v>0.3322594998431298</v>
      </c>
      <c r="H53">
        <v>1.3960368654035571E-8</v>
      </c>
      <c r="I53">
        <v>2.0060890856811137E-2</v>
      </c>
      <c r="J53">
        <v>4.1874764502391741</v>
      </c>
      <c r="K53">
        <v>0.37650615374852309</v>
      </c>
      <c r="L53">
        <v>0.33701639792184668</v>
      </c>
      <c r="M53">
        <v>8.5647725876396213E-2</v>
      </c>
      <c r="N53">
        <v>0.84353825765860369</v>
      </c>
      <c r="O53">
        <v>3.7050630198281966E-4</v>
      </c>
      <c r="P53">
        <v>1.3887611361674446E-3</v>
      </c>
      <c r="Q53">
        <v>3.3421017908611913E-3</v>
      </c>
      <c r="R53">
        <v>1.2337582900110689E-2</v>
      </c>
      <c r="S53">
        <v>93.305294151413833</v>
      </c>
    </row>
    <row r="55" spans="1:19" x14ac:dyDescent="0.2">
      <c r="A55" t="s">
        <v>31</v>
      </c>
      <c r="B55" t="s">
        <v>8</v>
      </c>
      <c r="C55" t="s">
        <v>9</v>
      </c>
      <c r="D55" t="s">
        <v>10</v>
      </c>
      <c r="E55" t="s">
        <v>11</v>
      </c>
      <c r="F55" t="s">
        <v>12</v>
      </c>
      <c r="G55" t="s">
        <v>13</v>
      </c>
      <c r="H55" t="s">
        <v>14</v>
      </c>
      <c r="I55" t="s">
        <v>15</v>
      </c>
      <c r="J55" t="s">
        <v>16</v>
      </c>
      <c r="K55" t="s">
        <v>17</v>
      </c>
      <c r="L55" t="s">
        <v>18</v>
      </c>
      <c r="M55" t="s">
        <v>19</v>
      </c>
      <c r="N55" t="s">
        <v>20</v>
      </c>
      <c r="O55" t="s">
        <v>21</v>
      </c>
      <c r="P55" t="s">
        <v>22</v>
      </c>
      <c r="Q55" t="s">
        <v>23</v>
      </c>
      <c r="R55" t="s">
        <v>24</v>
      </c>
      <c r="S55" t="s">
        <v>25</v>
      </c>
    </row>
    <row r="56" spans="1:19" x14ac:dyDescent="0.2">
      <c r="A56" t="s">
        <v>1</v>
      </c>
      <c r="B56">
        <v>13.643145016371875</v>
      </c>
      <c r="C56">
        <v>3.314545956934789</v>
      </c>
      <c r="D56">
        <v>0.69449997326273061</v>
      </c>
      <c r="E56">
        <v>395.3132196423947</v>
      </c>
      <c r="F56">
        <v>19.191600277727833</v>
      </c>
      <c r="G56">
        <v>2.7057247289486259</v>
      </c>
      <c r="H56">
        <v>1.8571287615398873E-3</v>
      </c>
      <c r="I56">
        <v>0.64365555119079831</v>
      </c>
      <c r="J56">
        <v>9.5233333101236486</v>
      </c>
      <c r="K56">
        <v>2.6290173930435312</v>
      </c>
      <c r="L56">
        <v>2.7189037344137579</v>
      </c>
      <c r="M56">
        <v>1.3833271815818027</v>
      </c>
      <c r="N56">
        <v>45.166042105173709</v>
      </c>
      <c r="O56">
        <v>8.4925413442651129E-2</v>
      </c>
      <c r="P56">
        <v>0.16992818567488358</v>
      </c>
      <c r="Q56">
        <v>0.25476677452322455</v>
      </c>
      <c r="R56">
        <v>0.50962037364075952</v>
      </c>
      <c r="S56">
        <v>442.74911695827353</v>
      </c>
    </row>
    <row r="57" spans="1:19" x14ac:dyDescent="0.2">
      <c r="A57" t="s">
        <v>2</v>
      </c>
      <c r="B57">
        <v>20.597728537783102</v>
      </c>
      <c r="C57">
        <v>5.3482669403857104</v>
      </c>
      <c r="D57">
        <v>1.14081730052629</v>
      </c>
      <c r="E57">
        <v>448.97459140874003</v>
      </c>
      <c r="F57">
        <v>28.8442919153925</v>
      </c>
      <c r="G57">
        <v>4.2090679901518397</v>
      </c>
      <c r="H57">
        <v>2.2028606971860902E-3</v>
      </c>
      <c r="I57">
        <v>1.09204108681269</v>
      </c>
      <c r="J57">
        <v>15.1276491677341</v>
      </c>
      <c r="K57">
        <v>4.5678358400148804</v>
      </c>
      <c r="L57">
        <v>4.2394764698795901</v>
      </c>
      <c r="M57">
        <v>2.1029848034127201</v>
      </c>
      <c r="N57">
        <v>48.737811979245102</v>
      </c>
      <c r="O57">
        <v>0.14349611056499301</v>
      </c>
      <c r="P57">
        <v>0.28744443054790397</v>
      </c>
      <c r="Q57">
        <v>0.40716337068334102</v>
      </c>
      <c r="R57">
        <v>0.78808309630221696</v>
      </c>
      <c r="S57">
        <v>480.87095684745299</v>
      </c>
    </row>
    <row r="58" spans="1:19" x14ac:dyDescent="0.2">
      <c r="A58" t="s">
        <v>3</v>
      </c>
      <c r="B58">
        <v>6.8981665146511499</v>
      </c>
      <c r="C58">
        <v>1.6228685680715</v>
      </c>
      <c r="D58">
        <v>0.35496122174496297</v>
      </c>
      <c r="E58">
        <v>353.11508809806202</v>
      </c>
      <c r="F58">
        <v>9.7012481127940795</v>
      </c>
      <c r="G58">
        <v>1.3039182110515799</v>
      </c>
      <c r="H58">
        <v>1.5790238312274199E-3</v>
      </c>
      <c r="I58">
        <v>0.30735121977262297</v>
      </c>
      <c r="J58">
        <v>4.8419768905888603</v>
      </c>
      <c r="K58">
        <v>1.2554923724415099</v>
      </c>
      <c r="L58">
        <v>1.3447932780086</v>
      </c>
      <c r="M58">
        <v>0.70309352278266402</v>
      </c>
      <c r="N58">
        <v>42.381683574830397</v>
      </c>
      <c r="O58">
        <v>4.24698366982212E-2</v>
      </c>
      <c r="P58">
        <v>7.9466122671595196E-2</v>
      </c>
      <c r="Q58">
        <v>0.122189312348069</v>
      </c>
      <c r="R58">
        <v>0.249223117682082</v>
      </c>
      <c r="S58">
        <v>414.18374913878699</v>
      </c>
    </row>
    <row r="59" spans="1:19" x14ac:dyDescent="0.2">
      <c r="A59" t="s">
        <v>4</v>
      </c>
      <c r="B59">
        <v>50.974929263492221</v>
      </c>
      <c r="C59">
        <v>61.357453173817412</v>
      </c>
      <c r="D59">
        <v>64.264556435730313</v>
      </c>
      <c r="E59">
        <v>13.574393442973671</v>
      </c>
      <c r="F59">
        <v>50.29643957761445</v>
      </c>
      <c r="G59">
        <v>55.561574506042746</v>
      </c>
      <c r="H59">
        <v>18.616476294273212</v>
      </c>
      <c r="I59">
        <v>69.662342660193588</v>
      </c>
      <c r="J59">
        <v>58.848259061277005</v>
      </c>
      <c r="K59">
        <v>73.746885513254043</v>
      </c>
      <c r="L59">
        <v>55.925949720823553</v>
      </c>
      <c r="M59">
        <v>52.023673893836566</v>
      </c>
      <c r="N59">
        <v>7.9080869334403143</v>
      </c>
      <c r="O59">
        <v>68.967220467986067</v>
      </c>
      <c r="P59">
        <v>69.156417110142783</v>
      </c>
      <c r="Q59">
        <v>59.818081241289953</v>
      </c>
      <c r="R59">
        <v>54.641206879564585</v>
      </c>
      <c r="S59">
        <v>8.6102576897453673</v>
      </c>
    </row>
    <row r="60" spans="1:19" x14ac:dyDescent="0.2">
      <c r="A60" t="s">
        <v>5</v>
      </c>
      <c r="B60">
        <v>49.438589809217014</v>
      </c>
      <c r="C60">
        <v>51.03798260283321</v>
      </c>
      <c r="D60">
        <v>48.889670927218241</v>
      </c>
      <c r="E60">
        <v>10.674606728939052</v>
      </c>
      <c r="F60">
        <v>49.45055142664399</v>
      </c>
      <c r="G60">
        <v>51.808911043280872</v>
      </c>
      <c r="H60">
        <v>14.974994522289848</v>
      </c>
      <c r="I60">
        <v>52.249115353078793</v>
      </c>
      <c r="J60">
        <v>49.156700359928983</v>
      </c>
      <c r="K60">
        <v>52.244805387610405</v>
      </c>
      <c r="L60">
        <v>50.539136013266742</v>
      </c>
      <c r="M60">
        <v>49.173736181581226</v>
      </c>
      <c r="N60">
        <v>6.1647166777634634</v>
      </c>
      <c r="O60">
        <v>49.991604424863411</v>
      </c>
      <c r="P60">
        <v>53.235466879147189</v>
      </c>
      <c r="Q60">
        <v>52.038756789720154</v>
      </c>
      <c r="R60">
        <v>51.096319815156413</v>
      </c>
      <c r="S60">
        <v>6.4518181347787209</v>
      </c>
    </row>
    <row r="61" spans="1:19" x14ac:dyDescent="0.2">
      <c r="A61" t="s">
        <v>6</v>
      </c>
      <c r="B61">
        <v>2.8532729596919997</v>
      </c>
      <c r="C61">
        <v>0.72399039851718794</v>
      </c>
      <c r="D61">
        <v>0.15257421820236239</v>
      </c>
      <c r="E61">
        <v>16.498954492265021</v>
      </c>
      <c r="F61">
        <v>4.0346218885894247</v>
      </c>
      <c r="G61">
        <v>0.58188696366398185</v>
      </c>
      <c r="H61">
        <v>1.1531044382957725E-4</v>
      </c>
      <c r="I61">
        <v>0.14189741709002648</v>
      </c>
      <c r="J61">
        <v>2.0030997344250743</v>
      </c>
      <c r="K61">
        <v>0.60608606613491489</v>
      </c>
      <c r="L61">
        <v>0.57477335324501599</v>
      </c>
      <c r="M61">
        <v>0.29486599351336551</v>
      </c>
      <c r="N61">
        <v>0.97464418655799268</v>
      </c>
      <c r="O61">
        <v>1.8722849599883254E-2</v>
      </c>
      <c r="P61">
        <v>3.7975645152346395E-2</v>
      </c>
      <c r="Q61">
        <v>5.6422897980935936E-2</v>
      </c>
      <c r="R61">
        <v>0.1098014018768559</v>
      </c>
      <c r="S61">
        <v>10.199856296962647</v>
      </c>
    </row>
    <row r="62" spans="1:19" x14ac:dyDescent="0.2">
      <c r="A62" t="s">
        <v>7</v>
      </c>
      <c r="B62">
        <v>8.1411665825095447</v>
      </c>
      <c r="C62">
        <v>0.52416209714507656</v>
      </c>
      <c r="D62">
        <v>2.327889206006209E-2</v>
      </c>
      <c r="E62">
        <v>272.21549933783217</v>
      </c>
      <c r="F62">
        <v>16.278173783884895</v>
      </c>
      <c r="G62">
        <v>0.33859243848208809</v>
      </c>
      <c r="H62">
        <v>1.3296498456174089E-8</v>
      </c>
      <c r="I62">
        <v>2.013487697682094E-2</v>
      </c>
      <c r="J62">
        <v>4.0124085460538037</v>
      </c>
      <c r="K62">
        <v>0.36734031956289637</v>
      </c>
      <c r="L62">
        <v>0.33036440760051988</v>
      </c>
      <c r="M62">
        <v>8.6945954130624101E-2</v>
      </c>
      <c r="N62">
        <v>0.94993129039129121</v>
      </c>
      <c r="O62">
        <v>3.5054509713984859E-4</v>
      </c>
      <c r="P62">
        <v>1.4421496247369301E-3</v>
      </c>
      <c r="Q62">
        <v>3.1835434165671046E-3</v>
      </c>
      <c r="R62">
        <v>1.2056347854122814E-2</v>
      </c>
      <c r="S62">
        <v>104.03706847868855</v>
      </c>
    </row>
    <row r="64" spans="1:19" x14ac:dyDescent="0.2">
      <c r="A64" t="s">
        <v>32</v>
      </c>
      <c r="B64" t="s">
        <v>8</v>
      </c>
      <c r="C64" t="s">
        <v>9</v>
      </c>
      <c r="D64" t="s">
        <v>10</v>
      </c>
      <c r="E64" t="s">
        <v>11</v>
      </c>
      <c r="F64" t="s">
        <v>12</v>
      </c>
      <c r="G64" t="s">
        <v>13</v>
      </c>
      <c r="H64" t="s">
        <v>14</v>
      </c>
      <c r="I64" t="s">
        <v>15</v>
      </c>
      <c r="J64" t="s">
        <v>16</v>
      </c>
      <c r="K64" t="s">
        <v>17</v>
      </c>
      <c r="L64" t="s">
        <v>18</v>
      </c>
      <c r="M64" t="s">
        <v>19</v>
      </c>
      <c r="N64" t="s">
        <v>20</v>
      </c>
      <c r="O64" t="s">
        <v>21</v>
      </c>
      <c r="P64" t="s">
        <v>22</v>
      </c>
      <c r="Q64" t="s">
        <v>23</v>
      </c>
      <c r="R64" t="s">
        <v>24</v>
      </c>
      <c r="S64" t="s">
        <v>25</v>
      </c>
    </row>
    <row r="65" spans="1:19" x14ac:dyDescent="0.2">
      <c r="A65" t="s">
        <v>1</v>
      </c>
      <c r="B65">
        <v>13.647338603825563</v>
      </c>
      <c r="C65">
        <v>3.3113069798757748</v>
      </c>
      <c r="D65">
        <v>0.69387135568817859</v>
      </c>
      <c r="E65">
        <v>395.29034784413642</v>
      </c>
      <c r="F65">
        <v>19.191317580856779</v>
      </c>
      <c r="G65">
        <v>2.7056778509954196</v>
      </c>
      <c r="H65">
        <v>1.8573690027612584E-3</v>
      </c>
      <c r="I65">
        <v>0.64371264642845982</v>
      </c>
      <c r="J65">
        <v>9.5316537463512319</v>
      </c>
      <c r="K65">
        <v>2.6275689076484934</v>
      </c>
      <c r="L65">
        <v>2.7185775420351721</v>
      </c>
      <c r="M65">
        <v>1.3835155488555548</v>
      </c>
      <c r="N65">
        <v>45.164091474905966</v>
      </c>
      <c r="O65">
        <v>8.4944380586599977E-2</v>
      </c>
      <c r="P65">
        <v>0.16998282208725926</v>
      </c>
      <c r="Q65">
        <v>0.25485988586873193</v>
      </c>
      <c r="R65">
        <v>0.50978708854259158</v>
      </c>
      <c r="S65">
        <v>442.72487931789129</v>
      </c>
    </row>
    <row r="66" spans="1:19" x14ac:dyDescent="0.2">
      <c r="A66" t="s">
        <v>2</v>
      </c>
      <c r="B66">
        <v>21.519464793201401</v>
      </c>
      <c r="C66">
        <v>5.0372128928868198</v>
      </c>
      <c r="D66">
        <v>1.11744016928971</v>
      </c>
      <c r="E66">
        <v>435.90423751303098</v>
      </c>
      <c r="F66">
        <v>29.443300032915801</v>
      </c>
      <c r="G66">
        <v>4.2473823866024203</v>
      </c>
      <c r="H66">
        <v>2.1962637762745298E-3</v>
      </c>
      <c r="I66">
        <v>1.1006103690820199</v>
      </c>
      <c r="J66">
        <v>14.747071878013699</v>
      </c>
      <c r="K66">
        <v>4.4972534174038499</v>
      </c>
      <c r="L66">
        <v>4.2280341228186504</v>
      </c>
      <c r="M66">
        <v>2.18007797388674</v>
      </c>
      <c r="N66">
        <v>47.849019628201702</v>
      </c>
      <c r="O66">
        <v>0.13945865611965799</v>
      </c>
      <c r="P66">
        <v>0.28691291300779997</v>
      </c>
      <c r="Q66">
        <v>0.42562196028358101</v>
      </c>
      <c r="R66">
        <v>0.81312201929306005</v>
      </c>
      <c r="S66">
        <v>469.940841463092</v>
      </c>
    </row>
    <row r="67" spans="1:19" x14ac:dyDescent="0.2">
      <c r="A67" t="s">
        <v>3</v>
      </c>
      <c r="B67">
        <v>6.9154577781374096</v>
      </c>
      <c r="C67">
        <v>1.6436059413687301</v>
      </c>
      <c r="D67">
        <v>0.35416667763023002</v>
      </c>
      <c r="E67">
        <v>350.16137228613201</v>
      </c>
      <c r="F67">
        <v>9.5984665011443902</v>
      </c>
      <c r="G67">
        <v>1.26483897987329</v>
      </c>
      <c r="H67">
        <v>1.5698511899245599E-3</v>
      </c>
      <c r="I67">
        <v>0.29415792211505498</v>
      </c>
      <c r="J67">
        <v>4.7639315965237401</v>
      </c>
      <c r="K67">
        <v>1.3027752870546301</v>
      </c>
      <c r="L67">
        <v>1.37525761512914</v>
      </c>
      <c r="M67">
        <v>0.66285454466840099</v>
      </c>
      <c r="N67">
        <v>42.3171886961685</v>
      </c>
      <c r="O67">
        <v>4.3066340439896898E-2</v>
      </c>
      <c r="P67">
        <v>8.36800350941133E-2</v>
      </c>
      <c r="Q67">
        <v>0.13187950788933001</v>
      </c>
      <c r="R67">
        <v>0.26190063899152399</v>
      </c>
      <c r="S67">
        <v>411.70351920705599</v>
      </c>
    </row>
    <row r="68" spans="1:19" x14ac:dyDescent="0.2">
      <c r="A68" t="s">
        <v>4</v>
      </c>
      <c r="B68">
        <v>57.68250072705866</v>
      </c>
      <c r="C68">
        <v>52.121591972599077</v>
      </c>
      <c r="D68">
        <v>61.044285821748289</v>
      </c>
      <c r="E68">
        <v>10.27444507319685</v>
      </c>
      <c r="F68">
        <v>53.419898914524296</v>
      </c>
      <c r="G68">
        <v>56.980343577850824</v>
      </c>
      <c r="H68">
        <v>18.245958288818933</v>
      </c>
      <c r="I68">
        <v>70.978522045292507</v>
      </c>
      <c r="J68">
        <v>54.716823233942556</v>
      </c>
      <c r="K68">
        <v>71.156440628938824</v>
      </c>
      <c r="L68">
        <v>55.523764080441651</v>
      </c>
      <c r="M68">
        <v>57.575241976145641</v>
      </c>
      <c r="N68">
        <v>5.9448293226213433</v>
      </c>
      <c r="O68">
        <v>64.176435399962955</v>
      </c>
      <c r="P68">
        <v>68.789357350777252</v>
      </c>
      <c r="Q68">
        <v>67.002334962514169</v>
      </c>
      <c r="R68">
        <v>59.502278023097773</v>
      </c>
      <c r="S68">
        <v>6.1473758120692228</v>
      </c>
    </row>
    <row r="69" spans="1:19" x14ac:dyDescent="0.2">
      <c r="A69" t="s">
        <v>5</v>
      </c>
      <c r="B69">
        <v>49.327425816203473</v>
      </c>
      <c r="C69">
        <v>50.363830615596058</v>
      </c>
      <c r="D69">
        <v>48.957876020264727</v>
      </c>
      <c r="E69">
        <v>11.416665194111655</v>
      </c>
      <c r="F69">
        <v>49.985369890815619</v>
      </c>
      <c r="G69">
        <v>53.252417710853663</v>
      </c>
      <c r="H69">
        <v>15.479843391876358</v>
      </c>
      <c r="I69">
        <v>54.302913924847559</v>
      </c>
      <c r="J69">
        <v>50.019884027497341</v>
      </c>
      <c r="K69">
        <v>50.418986795648649</v>
      </c>
      <c r="L69">
        <v>49.412602956338723</v>
      </c>
      <c r="M69">
        <v>52.089114920557641</v>
      </c>
      <c r="N69">
        <v>6.303465177239886</v>
      </c>
      <c r="O69">
        <v>49.300542140052244</v>
      </c>
      <c r="P69">
        <v>50.771475572304091</v>
      </c>
      <c r="Q69">
        <v>48.254113259214186</v>
      </c>
      <c r="R69">
        <v>48.625486035697669</v>
      </c>
      <c r="S69">
        <v>7.0069159335770985</v>
      </c>
    </row>
    <row r="70" spans="1:19" x14ac:dyDescent="0.2">
      <c r="A70" t="s">
        <v>6</v>
      </c>
      <c r="B70">
        <v>2.8810596838803386</v>
      </c>
      <c r="C70">
        <v>0.71225131953300713</v>
      </c>
      <c r="D70">
        <v>0.15035576702983897</v>
      </c>
      <c r="E70">
        <v>16.049684600151089</v>
      </c>
      <c r="F70">
        <v>4.0425817411790979</v>
      </c>
      <c r="G70">
        <v>0.58202887677010129</v>
      </c>
      <c r="H70">
        <v>1.1905978824518006E-4</v>
      </c>
      <c r="I70">
        <v>0.14255003305156239</v>
      </c>
      <c r="J70">
        <v>2.0476444061404795</v>
      </c>
      <c r="K70">
        <v>0.60393195214923789</v>
      </c>
      <c r="L70">
        <v>0.57521023332631427</v>
      </c>
      <c r="M70">
        <v>0.29611202820703886</v>
      </c>
      <c r="N70">
        <v>0.90211156166013118</v>
      </c>
      <c r="O70">
        <v>1.8925845394922099E-2</v>
      </c>
      <c r="P70">
        <v>3.8289424098771153E-2</v>
      </c>
      <c r="Q70">
        <v>5.6627065598253833E-2</v>
      </c>
      <c r="R70">
        <v>0.1104368443346689</v>
      </c>
      <c r="S70">
        <v>9.5238295472306209</v>
      </c>
    </row>
    <row r="71" spans="1:19" x14ac:dyDescent="0.2">
      <c r="A71" t="s">
        <v>7</v>
      </c>
      <c r="B71">
        <v>8.3005049020806769</v>
      </c>
      <c r="C71">
        <v>0.50730194217650981</v>
      </c>
      <c r="D71">
        <v>2.2606856679131208E-2</v>
      </c>
      <c r="E71">
        <v>257.59237576432707</v>
      </c>
      <c r="F71">
        <v>16.342467134114624</v>
      </c>
      <c r="G71">
        <v>0.33875761339426574</v>
      </c>
      <c r="H71">
        <v>1.4175233176987118E-8</v>
      </c>
      <c r="I71">
        <v>2.0320511923001532E-2</v>
      </c>
      <c r="J71">
        <v>4.1928476139983966</v>
      </c>
      <c r="K71">
        <v>0.36473380282678936</v>
      </c>
      <c r="L71">
        <v>0.33086681252331296</v>
      </c>
      <c r="M71">
        <v>8.7682333248886191E-2</v>
      </c>
      <c r="N71">
        <v>0.81380526968088074</v>
      </c>
      <c r="O71">
        <v>3.5818762391249398E-4</v>
      </c>
      <c r="P71">
        <v>1.4660799978155573E-3</v>
      </c>
      <c r="Q71">
        <v>3.2066245582689427E-3</v>
      </c>
      <c r="R71">
        <v>1.2196296586599889E-2</v>
      </c>
      <c r="S71">
        <v>90.703329244703014</v>
      </c>
    </row>
    <row r="73" spans="1:19" x14ac:dyDescent="0.2">
      <c r="A73" t="s">
        <v>33</v>
      </c>
      <c r="B73" t="s">
        <v>8</v>
      </c>
      <c r="C73" t="s">
        <v>9</v>
      </c>
      <c r="D73" t="s">
        <v>10</v>
      </c>
      <c r="E73" t="s">
        <v>11</v>
      </c>
      <c r="F73" t="s">
        <v>12</v>
      </c>
      <c r="G73" t="s">
        <v>13</v>
      </c>
      <c r="H73" t="s">
        <v>14</v>
      </c>
      <c r="I73" t="s">
        <v>15</v>
      </c>
      <c r="J73" t="s">
        <v>16</v>
      </c>
      <c r="K73" t="s">
        <v>17</v>
      </c>
      <c r="L73" t="s">
        <v>18</v>
      </c>
      <c r="M73" t="s">
        <v>19</v>
      </c>
      <c r="N73" t="s">
        <v>20</v>
      </c>
      <c r="O73" t="s">
        <v>21</v>
      </c>
      <c r="P73" t="s">
        <v>22</v>
      </c>
      <c r="Q73" t="s">
        <v>23</v>
      </c>
      <c r="R73" t="s">
        <v>24</v>
      </c>
      <c r="S73" t="s">
        <v>25</v>
      </c>
    </row>
    <row r="74" spans="1:19" x14ac:dyDescent="0.2">
      <c r="A74" t="s">
        <v>1</v>
      </c>
      <c r="B74">
        <v>13.648899268875393</v>
      </c>
      <c r="C74">
        <v>3.3108148740887868</v>
      </c>
      <c r="D74">
        <v>0.69407677565379433</v>
      </c>
      <c r="E74">
        <v>395.3111582618954</v>
      </c>
      <c r="F74">
        <v>19.190559281826435</v>
      </c>
      <c r="G74">
        <v>2.7058773064665318</v>
      </c>
      <c r="H74">
        <v>1.8572676619544382E-3</v>
      </c>
      <c r="I74">
        <v>0.643784440172812</v>
      </c>
      <c r="J74">
        <v>9.5305720367883904</v>
      </c>
      <c r="K74">
        <v>2.6298319398431809</v>
      </c>
      <c r="L74">
        <v>2.7180981338052304</v>
      </c>
      <c r="M74">
        <v>1.3836791594729763</v>
      </c>
      <c r="N74">
        <v>45.166128837488522</v>
      </c>
      <c r="O74">
        <v>8.4964220743498395E-2</v>
      </c>
      <c r="P74">
        <v>0.17009517689689316</v>
      </c>
      <c r="Q74">
        <v>0.25507936336909942</v>
      </c>
      <c r="R74">
        <v>0.51013876100949074</v>
      </c>
      <c r="S74">
        <v>442.74877547077205</v>
      </c>
    </row>
    <row r="75" spans="1:19" x14ac:dyDescent="0.2">
      <c r="A75" t="s">
        <v>2</v>
      </c>
      <c r="B75">
        <v>20.663147508251502</v>
      </c>
      <c r="C75">
        <v>5.2057834290433602</v>
      </c>
      <c r="D75">
        <v>1.1357006250350301</v>
      </c>
      <c r="E75">
        <v>443.99015359330701</v>
      </c>
      <c r="F75">
        <v>28.8594989923774</v>
      </c>
      <c r="G75">
        <v>4.1921328966898601</v>
      </c>
      <c r="H75">
        <v>2.2133546307226302E-3</v>
      </c>
      <c r="I75">
        <v>1.03707013247339</v>
      </c>
      <c r="J75">
        <v>14.794801969947599</v>
      </c>
      <c r="K75">
        <v>4.70892931561563</v>
      </c>
      <c r="L75">
        <v>4.0900136263740103</v>
      </c>
      <c r="M75">
        <v>2.1389060920287699</v>
      </c>
      <c r="N75">
        <v>48.1897201624285</v>
      </c>
      <c r="O75">
        <v>0.145264589685937</v>
      </c>
      <c r="P75">
        <v>0.28279519809465598</v>
      </c>
      <c r="Q75">
        <v>0.43246695687709102</v>
      </c>
      <c r="R75">
        <v>0.809309417293121</v>
      </c>
      <c r="S75">
        <v>473.76308159951401</v>
      </c>
    </row>
    <row r="76" spans="1:19" x14ac:dyDescent="0.2">
      <c r="A76" t="s">
        <v>3</v>
      </c>
      <c r="B76">
        <v>6.6108370618860199</v>
      </c>
      <c r="C76">
        <v>1.62398433054628</v>
      </c>
      <c r="D76">
        <v>0.32338543687745402</v>
      </c>
      <c r="E76">
        <v>348.519926244803</v>
      </c>
      <c r="F76">
        <v>9.6350674732573296</v>
      </c>
      <c r="G76">
        <v>1.34623171370608</v>
      </c>
      <c r="H76">
        <v>1.49430941721656E-3</v>
      </c>
      <c r="I76">
        <v>0.312862647932865</v>
      </c>
      <c r="J76">
        <v>4.5504883351741698</v>
      </c>
      <c r="K76">
        <v>1.1578265966057899</v>
      </c>
      <c r="L76">
        <v>1.33665547672319</v>
      </c>
      <c r="M76">
        <v>0.67659558088526806</v>
      </c>
      <c r="N76">
        <v>42.562598059767502</v>
      </c>
      <c r="O76">
        <v>3.9728069723225803E-2</v>
      </c>
      <c r="P76">
        <v>7.6795331354925306E-2</v>
      </c>
      <c r="Q76">
        <v>0.11602438496525599</v>
      </c>
      <c r="R76">
        <v>0.23897359225119499</v>
      </c>
      <c r="S76">
        <v>414.921719274466</v>
      </c>
    </row>
    <row r="77" spans="1:19" x14ac:dyDescent="0.2">
      <c r="A77" t="s">
        <v>4</v>
      </c>
      <c r="B77">
        <v>51.390578105966569</v>
      </c>
      <c r="C77">
        <v>57.235714681151194</v>
      </c>
      <c r="D77">
        <v>63.627521460467065</v>
      </c>
      <c r="E77">
        <v>12.314095950502253</v>
      </c>
      <c r="F77">
        <v>50.383834929227447</v>
      </c>
      <c r="G77">
        <v>54.926939468817018</v>
      </c>
      <c r="H77">
        <v>19.172625252812235</v>
      </c>
      <c r="I77">
        <v>61.089654822196024</v>
      </c>
      <c r="J77">
        <v>55.235193783112599</v>
      </c>
      <c r="K77">
        <v>79.058184071504868</v>
      </c>
      <c r="L77">
        <v>50.473361336963663</v>
      </c>
      <c r="M77">
        <v>54.581073031659223</v>
      </c>
      <c r="N77">
        <v>6.6943778507542921</v>
      </c>
      <c r="O77">
        <v>70.971484719999495</v>
      </c>
      <c r="P77">
        <v>66.257035181002436</v>
      </c>
      <c r="Q77">
        <v>69.54211864301702</v>
      </c>
      <c r="R77">
        <v>58.644956852840366</v>
      </c>
      <c r="S77">
        <v>7.0049445299458242</v>
      </c>
    </row>
    <row r="78" spans="1:19" x14ac:dyDescent="0.2">
      <c r="A78" t="s">
        <v>5</v>
      </c>
      <c r="B78">
        <v>51.565053476794233</v>
      </c>
      <c r="C78">
        <v>50.949104909007083</v>
      </c>
      <c r="D78">
        <v>53.407829188228192</v>
      </c>
      <c r="E78">
        <v>11.836557364791863</v>
      </c>
      <c r="F78">
        <v>49.792669761418615</v>
      </c>
      <c r="G78">
        <v>50.247865618709234</v>
      </c>
      <c r="H78">
        <v>19.54259217305977</v>
      </c>
      <c r="I78">
        <v>51.402576948134559</v>
      </c>
      <c r="J78">
        <v>52.25377534937985</v>
      </c>
      <c r="K78">
        <v>55.973361678965993</v>
      </c>
      <c r="L78">
        <v>50.823869819154574</v>
      </c>
      <c r="M78">
        <v>51.101700401198954</v>
      </c>
      <c r="N78">
        <v>5.7643434244469764</v>
      </c>
      <c r="O78">
        <v>53.241412237320077</v>
      </c>
      <c r="P78">
        <v>54.851552668376691</v>
      </c>
      <c r="Q78">
        <v>54.514397624017555</v>
      </c>
      <c r="R78">
        <v>53.155178450212091</v>
      </c>
      <c r="S78">
        <v>6.2850667778172191</v>
      </c>
    </row>
    <row r="79" spans="1:19" x14ac:dyDescent="0.2">
      <c r="A79" t="s">
        <v>6</v>
      </c>
      <c r="B79">
        <v>2.8753074552170297</v>
      </c>
      <c r="C79">
        <v>0.70690507406566827</v>
      </c>
      <c r="D79">
        <v>0.15079215303431498</v>
      </c>
      <c r="E79">
        <v>16.286936662757363</v>
      </c>
      <c r="F79">
        <v>4.0241254635062775</v>
      </c>
      <c r="G79">
        <v>0.58300855521085682</v>
      </c>
      <c r="H79">
        <v>1.1686278440454417E-4</v>
      </c>
      <c r="I79">
        <v>0.14252907463315323</v>
      </c>
      <c r="J79">
        <v>2.0379117825946396</v>
      </c>
      <c r="K79">
        <v>0.6088425681482097</v>
      </c>
      <c r="L79">
        <v>0.57034023069881368</v>
      </c>
      <c r="M79">
        <v>0.2965706693060724</v>
      </c>
      <c r="N79">
        <v>0.91857179606005113</v>
      </c>
      <c r="O79">
        <v>1.883926803296461E-2</v>
      </c>
      <c r="P79">
        <v>3.8656438855510393E-2</v>
      </c>
      <c r="Q79">
        <v>5.7394038655330958E-2</v>
      </c>
      <c r="R79">
        <v>0.11166849278574795</v>
      </c>
      <c r="S79">
        <v>9.7002532604284664</v>
      </c>
    </row>
    <row r="80" spans="1:19" x14ac:dyDescent="0.2">
      <c r="A80" t="s">
        <v>7</v>
      </c>
      <c r="B80">
        <v>8.2673929620266318</v>
      </c>
      <c r="C80">
        <v>0.49971478373978795</v>
      </c>
      <c r="D80">
        <v>2.2738273416724269E-2</v>
      </c>
      <c r="E80">
        <v>265.26430585666992</v>
      </c>
      <c r="F80">
        <v>16.193585746039613</v>
      </c>
      <c r="G80">
        <v>0.33989897544905073</v>
      </c>
      <c r="H80">
        <v>1.3656910378782973E-8</v>
      </c>
      <c r="I80">
        <v>2.031453711578296E-2</v>
      </c>
      <c r="J80">
        <v>4.1530844336380612</v>
      </c>
      <c r="K80">
        <v>0.3706892727893073</v>
      </c>
      <c r="L80">
        <v>0.32528797875357596</v>
      </c>
      <c r="M80">
        <v>8.7954161892651747E-2</v>
      </c>
      <c r="N80">
        <v>0.84377414451698807</v>
      </c>
      <c r="O80">
        <v>3.5491802001788217E-4</v>
      </c>
      <c r="P80">
        <v>1.4943202649898139E-3</v>
      </c>
      <c r="Q80">
        <v>3.2940756731696238E-3</v>
      </c>
      <c r="R80">
        <v>1.246985228104064E-2</v>
      </c>
      <c r="S80">
        <v>94.094913316453102</v>
      </c>
    </row>
    <row r="82" spans="1:19" x14ac:dyDescent="0.2">
      <c r="A82" t="s">
        <v>34</v>
      </c>
      <c r="B82" t="s">
        <v>8</v>
      </c>
      <c r="C82" t="s">
        <v>9</v>
      </c>
      <c r="D82" t="s">
        <v>10</v>
      </c>
      <c r="E82" t="s">
        <v>11</v>
      </c>
      <c r="F82" t="s">
        <v>12</v>
      </c>
      <c r="G82" t="s">
        <v>13</v>
      </c>
      <c r="H82" t="s">
        <v>14</v>
      </c>
      <c r="I82" t="s">
        <v>15</v>
      </c>
      <c r="J82" t="s">
        <v>16</v>
      </c>
      <c r="K82" t="s">
        <v>17</v>
      </c>
      <c r="L82" t="s">
        <v>18</v>
      </c>
      <c r="M82" t="s">
        <v>19</v>
      </c>
      <c r="N82" t="s">
        <v>20</v>
      </c>
      <c r="O82" t="s">
        <v>21</v>
      </c>
      <c r="P82" t="s">
        <v>22</v>
      </c>
      <c r="Q82" t="s">
        <v>23</v>
      </c>
      <c r="R82" t="s">
        <v>24</v>
      </c>
      <c r="S82" t="s">
        <v>25</v>
      </c>
    </row>
    <row r="83" spans="1:19" x14ac:dyDescent="0.2">
      <c r="A83" t="s">
        <v>1</v>
      </c>
      <c r="B83">
        <v>13.652895895689445</v>
      </c>
      <c r="C83">
        <v>3.3114912192581913</v>
      </c>
      <c r="D83">
        <v>0.69420668272542485</v>
      </c>
      <c r="E83">
        <v>395.27845900630547</v>
      </c>
      <c r="F83">
        <v>19.197587046371272</v>
      </c>
      <c r="G83">
        <v>2.7040750105058988</v>
      </c>
      <c r="H83">
        <v>1.857206619507123E-3</v>
      </c>
      <c r="I83">
        <v>0.64370690756319549</v>
      </c>
      <c r="J83">
        <v>9.5357872380483535</v>
      </c>
      <c r="K83">
        <v>2.6280095847201914</v>
      </c>
      <c r="L83">
        <v>2.7192236632367601</v>
      </c>
      <c r="M83">
        <v>1.3837355649430247</v>
      </c>
      <c r="N83">
        <v>45.164445425059704</v>
      </c>
      <c r="O83">
        <v>8.5086575462011094E-2</v>
      </c>
      <c r="P83">
        <v>0.16998101327366991</v>
      </c>
      <c r="Q83">
        <v>0.25508606787154692</v>
      </c>
      <c r="R83">
        <v>0.51015365660722778</v>
      </c>
      <c r="S83">
        <v>442.7254014445457</v>
      </c>
    </row>
    <row r="84" spans="1:19" x14ac:dyDescent="0.2">
      <c r="A84" t="s">
        <v>2</v>
      </c>
      <c r="B84">
        <v>20.7536941794285</v>
      </c>
      <c r="C84">
        <v>5.1577363560031397</v>
      </c>
      <c r="D84">
        <v>1.1059233688966801</v>
      </c>
      <c r="E84">
        <v>441.27952564189798</v>
      </c>
      <c r="F84">
        <v>28.6428516465024</v>
      </c>
      <c r="G84">
        <v>4.2982641145742404</v>
      </c>
      <c r="H84">
        <v>2.2212607206662498E-3</v>
      </c>
      <c r="I84">
        <v>1.12711417778635</v>
      </c>
      <c r="J84">
        <v>14.873558663390201</v>
      </c>
      <c r="K84">
        <v>4.5507524016057497</v>
      </c>
      <c r="L84">
        <v>4.1378848747552999</v>
      </c>
      <c r="M84">
        <v>2.1446555279132999</v>
      </c>
      <c r="N84">
        <v>48.386131419435401</v>
      </c>
      <c r="O84">
        <v>0.14823475164168501</v>
      </c>
      <c r="P84">
        <v>0.28770004124981702</v>
      </c>
      <c r="Q84">
        <v>0.43556008926482898</v>
      </c>
      <c r="R84">
        <v>0.83120262459927197</v>
      </c>
      <c r="S84">
        <v>475.286003198164</v>
      </c>
    </row>
    <row r="85" spans="1:19" x14ac:dyDescent="0.2">
      <c r="A85" t="s">
        <v>3</v>
      </c>
      <c r="B85">
        <v>6.7401631702382199</v>
      </c>
      <c r="C85">
        <v>1.5843281816939601</v>
      </c>
      <c r="D85">
        <v>0.34184652990199399</v>
      </c>
      <c r="E85">
        <v>345.31467718651498</v>
      </c>
      <c r="F85">
        <v>9.5731138256924098</v>
      </c>
      <c r="G85">
        <v>1.3352907180983</v>
      </c>
      <c r="H85">
        <v>1.55498087300577E-3</v>
      </c>
      <c r="I85">
        <v>0.29788736206386801</v>
      </c>
      <c r="J85">
        <v>4.6233984129220502</v>
      </c>
      <c r="K85">
        <v>1.1670554379026901</v>
      </c>
      <c r="L85">
        <v>1.3043695107175799</v>
      </c>
      <c r="M85">
        <v>0.69199020813781198</v>
      </c>
      <c r="N85">
        <v>42.015988897385903</v>
      </c>
      <c r="O85">
        <v>3.90329585292193E-2</v>
      </c>
      <c r="P85">
        <v>7.8134588380910502E-2</v>
      </c>
      <c r="Q85">
        <v>0.113738086277843</v>
      </c>
      <c r="R85">
        <v>0.23446919917675799</v>
      </c>
      <c r="S85">
        <v>411.19207545046697</v>
      </c>
    </row>
    <row r="86" spans="1:19" x14ac:dyDescent="0.2">
      <c r="A86" t="s">
        <v>4</v>
      </c>
      <c r="B86">
        <v>52.009466255294242</v>
      </c>
      <c r="C86">
        <v>55.752681028051363</v>
      </c>
      <c r="D86">
        <v>59.307508328049174</v>
      </c>
      <c r="E86">
        <v>11.637635592699652</v>
      </c>
      <c r="F86">
        <v>49.200269686582679</v>
      </c>
      <c r="G86">
        <v>58.955062188533326</v>
      </c>
      <c r="H86">
        <v>19.602240124243242</v>
      </c>
      <c r="I86">
        <v>75.097418490215034</v>
      </c>
      <c r="J86">
        <v>55.976200937493914</v>
      </c>
      <c r="K86">
        <v>73.163462875660542</v>
      </c>
      <c r="L86">
        <v>52.171552884688857</v>
      </c>
      <c r="M86">
        <v>54.990272870641007</v>
      </c>
      <c r="N86">
        <v>7.1332349241869126</v>
      </c>
      <c r="O86">
        <v>74.216380006817772</v>
      </c>
      <c r="P86">
        <v>69.254221815126584</v>
      </c>
      <c r="Q86">
        <v>70.750246338095948</v>
      </c>
      <c r="R86">
        <v>62.931817469892778</v>
      </c>
      <c r="S86">
        <v>7.3545817898358674</v>
      </c>
    </row>
    <row r="87" spans="1:19" x14ac:dyDescent="0.2">
      <c r="A87" t="s">
        <v>5</v>
      </c>
      <c r="B87">
        <v>50.631988834205821</v>
      </c>
      <c r="C87">
        <v>52.15665460683703</v>
      </c>
      <c r="D87">
        <v>50.757240111846869</v>
      </c>
      <c r="E87">
        <v>12.640147896092021</v>
      </c>
      <c r="F87">
        <v>50.13376523534545</v>
      </c>
      <c r="G87">
        <v>50.619316664278344</v>
      </c>
      <c r="H87">
        <v>16.273135327374593</v>
      </c>
      <c r="I87">
        <v>53.723137259541822</v>
      </c>
      <c r="J87">
        <v>51.515293939503835</v>
      </c>
      <c r="K87">
        <v>55.591659760748236</v>
      </c>
      <c r="L87">
        <v>52.031547520259657</v>
      </c>
      <c r="M87">
        <v>49.991152524412804</v>
      </c>
      <c r="N87">
        <v>6.971095289762741</v>
      </c>
      <c r="O87">
        <v>54.125596996618484</v>
      </c>
      <c r="P87">
        <v>54.033343562252099</v>
      </c>
      <c r="Q87">
        <v>55.411878340953614</v>
      </c>
      <c r="R87">
        <v>54.039494544429367</v>
      </c>
      <c r="S87">
        <v>7.1225472699759891</v>
      </c>
    </row>
    <row r="88" spans="1:19" x14ac:dyDescent="0.2">
      <c r="A88" t="s">
        <v>6</v>
      </c>
      <c r="B88">
        <v>2.9061352317586682</v>
      </c>
      <c r="C88">
        <v>0.71080731095323268</v>
      </c>
      <c r="D88">
        <v>0.15208875730899232</v>
      </c>
      <c r="E88">
        <v>15.870020972331565</v>
      </c>
      <c r="F88">
        <v>4.0691569145063591</v>
      </c>
      <c r="G88">
        <v>0.57580101400871975</v>
      </c>
      <c r="H88">
        <v>1.1699690838085891E-4</v>
      </c>
      <c r="I88">
        <v>0.14303345369570283</v>
      </c>
      <c r="J88">
        <v>2.0726454312904079</v>
      </c>
      <c r="K88">
        <v>0.60619065992716847</v>
      </c>
      <c r="L88">
        <v>0.57757762992745643</v>
      </c>
      <c r="M88">
        <v>0.29740715389783801</v>
      </c>
      <c r="N88">
        <v>0.91293180410687591</v>
      </c>
      <c r="O88">
        <v>1.946924926304746E-2</v>
      </c>
      <c r="P88">
        <v>3.8189094086353736E-2</v>
      </c>
      <c r="Q88">
        <v>5.8135537030055355E-2</v>
      </c>
      <c r="R88">
        <v>0.11241648233793909</v>
      </c>
      <c r="S88">
        <v>9.5345696757346232</v>
      </c>
    </row>
    <row r="89" spans="1:19" x14ac:dyDescent="0.2">
      <c r="A89" t="s">
        <v>7</v>
      </c>
      <c r="B89">
        <v>8.4456219852690086</v>
      </c>
      <c r="C89">
        <v>0.50524703330456555</v>
      </c>
      <c r="D89">
        <v>2.313099009979357E-2</v>
      </c>
      <c r="E89">
        <v>251.8575656622437</v>
      </c>
      <c r="F89">
        <v>16.558037994874912</v>
      </c>
      <c r="G89">
        <v>0.33154680773346989</v>
      </c>
      <c r="H89">
        <v>1.3688276570679095E-8</v>
      </c>
      <c r="I89">
        <v>2.0458568876120763E-2</v>
      </c>
      <c r="J89">
        <v>4.2958590838490007</v>
      </c>
      <c r="K89">
        <v>0.36746711618293598</v>
      </c>
      <c r="L89">
        <v>0.33359591859261783</v>
      </c>
      <c r="M89">
        <v>8.8451015189612306E-2</v>
      </c>
      <c r="N89">
        <v>0.8334444789498352</v>
      </c>
      <c r="O89">
        <v>3.7905166686667412E-4</v>
      </c>
      <c r="P89">
        <v>1.4584069071363781E-3</v>
      </c>
      <c r="Q89">
        <v>3.3797406657729372E-3</v>
      </c>
      <c r="R89">
        <v>1.2637465501236173E-2</v>
      </c>
      <c r="S89">
        <v>90.90801890143824</v>
      </c>
    </row>
    <row r="91" spans="1:19" x14ac:dyDescent="0.2">
      <c r="A91" t="s">
        <v>35</v>
      </c>
      <c r="B91" t="s">
        <v>8</v>
      </c>
      <c r="C91" t="s">
        <v>9</v>
      </c>
      <c r="D91" t="s">
        <v>10</v>
      </c>
      <c r="E91" t="s">
        <v>11</v>
      </c>
      <c r="F91" t="s">
        <v>12</v>
      </c>
      <c r="G91" t="s">
        <v>13</v>
      </c>
      <c r="H91" t="s">
        <v>14</v>
      </c>
      <c r="I91" t="s">
        <v>15</v>
      </c>
      <c r="J91" t="s">
        <v>16</v>
      </c>
      <c r="K91" t="s">
        <v>17</v>
      </c>
      <c r="L91" t="s">
        <v>18</v>
      </c>
      <c r="M91" t="s">
        <v>19</v>
      </c>
      <c r="N91" t="s">
        <v>20</v>
      </c>
      <c r="O91" t="s">
        <v>21</v>
      </c>
      <c r="P91" t="s">
        <v>22</v>
      </c>
      <c r="Q91" t="s">
        <v>23</v>
      </c>
      <c r="R91" t="s">
        <v>24</v>
      </c>
      <c r="S91" t="s">
        <v>25</v>
      </c>
    </row>
    <row r="92" spans="1:19" x14ac:dyDescent="0.2">
      <c r="A92" t="s">
        <v>1</v>
      </c>
      <c r="B92">
        <v>13.649270526152709</v>
      </c>
      <c r="C92">
        <v>3.3107311989730865</v>
      </c>
      <c r="D92">
        <v>0.69385769582807799</v>
      </c>
      <c r="E92">
        <v>395.30646439494285</v>
      </c>
      <c r="F92">
        <v>19.189386392945547</v>
      </c>
      <c r="G92">
        <v>2.7052110308891599</v>
      </c>
      <c r="H92">
        <v>1.857246905443391E-3</v>
      </c>
      <c r="I92">
        <v>0.6438805728873771</v>
      </c>
      <c r="J92">
        <v>9.5315643464894642</v>
      </c>
      <c r="K92">
        <v>2.6280132886223013</v>
      </c>
      <c r="L92">
        <v>2.7184820973859978</v>
      </c>
      <c r="M92">
        <v>1.3831987846501481</v>
      </c>
      <c r="N92">
        <v>45.165466562755199</v>
      </c>
      <c r="O92">
        <v>8.4968047674234617E-2</v>
      </c>
      <c r="P92">
        <v>0.16992334997871705</v>
      </c>
      <c r="Q92">
        <v>0.25484250722405377</v>
      </c>
      <c r="R92">
        <v>0.50973390487700587</v>
      </c>
      <c r="S92">
        <v>442.74008713506004</v>
      </c>
    </row>
    <row r="93" spans="1:19" x14ac:dyDescent="0.2">
      <c r="A93" t="s">
        <v>2</v>
      </c>
      <c r="B93">
        <v>20.633366507946398</v>
      </c>
      <c r="C93">
        <v>5.1790955206036298</v>
      </c>
      <c r="D93">
        <v>1.10644290964095</v>
      </c>
      <c r="E93">
        <v>444.38831239106298</v>
      </c>
      <c r="F93">
        <v>28.6443565368325</v>
      </c>
      <c r="G93">
        <v>4.1212942472507397</v>
      </c>
      <c r="H93">
        <v>2.2414410108899398E-3</v>
      </c>
      <c r="I93">
        <v>1.08593316068918</v>
      </c>
      <c r="J93">
        <v>14.624535291970799</v>
      </c>
      <c r="K93">
        <v>4.5535972706674199</v>
      </c>
      <c r="L93">
        <v>4.1202753617322898</v>
      </c>
      <c r="M93">
        <v>2.16514310206753</v>
      </c>
      <c r="N93">
        <v>47.984843651421599</v>
      </c>
      <c r="O93">
        <v>0.135975363321853</v>
      </c>
      <c r="P93">
        <v>0.285671583589236</v>
      </c>
      <c r="Q93">
        <v>0.40576834675281198</v>
      </c>
      <c r="R93">
        <v>0.80187301088803697</v>
      </c>
      <c r="S93">
        <v>471.23429322049998</v>
      </c>
    </row>
    <row r="94" spans="1:19" x14ac:dyDescent="0.2">
      <c r="A94" t="s">
        <v>3</v>
      </c>
      <c r="B94">
        <v>7.0632417140923298</v>
      </c>
      <c r="C94">
        <v>1.68205124773172</v>
      </c>
      <c r="D94">
        <v>0.34686130829745099</v>
      </c>
      <c r="E94">
        <v>348.96734671178302</v>
      </c>
      <c r="F94">
        <v>9.8334134277887095</v>
      </c>
      <c r="G94">
        <v>1.3043903908733701</v>
      </c>
      <c r="H94">
        <v>1.53358218227873E-3</v>
      </c>
      <c r="I94">
        <v>0.31858154750413797</v>
      </c>
      <c r="J94">
        <v>4.7221517152493302</v>
      </c>
      <c r="K94">
        <v>1.1293212220133699</v>
      </c>
      <c r="L94">
        <v>1.4126622395292301</v>
      </c>
      <c r="M94">
        <v>0.655425349763752</v>
      </c>
      <c r="N94">
        <v>42.1886693221416</v>
      </c>
      <c r="O94">
        <v>3.9081873801927298E-2</v>
      </c>
      <c r="P94">
        <v>8.5151244593899694E-2</v>
      </c>
      <c r="Q94">
        <v>0.121842764263801</v>
      </c>
      <c r="R94">
        <v>0.26821655639891001</v>
      </c>
      <c r="S94">
        <v>412.93223034492303</v>
      </c>
    </row>
    <row r="95" spans="1:19" x14ac:dyDescent="0.2">
      <c r="A95" t="s">
        <v>4</v>
      </c>
      <c r="B95">
        <v>51.168272827561012</v>
      </c>
      <c r="C95">
        <v>56.433585493442273</v>
      </c>
      <c r="D95">
        <v>59.462511735994525</v>
      </c>
      <c r="E95">
        <v>12.416151117398231</v>
      </c>
      <c r="F95">
        <v>49.27187326512334</v>
      </c>
      <c r="G95">
        <v>52.346497193460564</v>
      </c>
      <c r="H95">
        <v>20.686215942560857</v>
      </c>
      <c r="I95">
        <v>68.654437859413946</v>
      </c>
      <c r="J95">
        <v>53.432687021172022</v>
      </c>
      <c r="K95">
        <v>73.271470520401323</v>
      </c>
      <c r="L95">
        <v>51.565293208817153</v>
      </c>
      <c r="M95">
        <v>56.531593730047902</v>
      </c>
      <c r="N95">
        <v>6.2423291581611666</v>
      </c>
      <c r="O95">
        <v>60.031172945363146</v>
      </c>
      <c r="P95">
        <v>68.117909413283371</v>
      </c>
      <c r="Q95">
        <v>59.223181082607404</v>
      </c>
      <c r="R95">
        <v>57.31208052199738</v>
      </c>
      <c r="S95">
        <v>6.4358766945690284</v>
      </c>
    </row>
    <row r="96" spans="1:19" x14ac:dyDescent="0.2">
      <c r="A96" t="s">
        <v>5</v>
      </c>
      <c r="B96">
        <v>48.251873969683629</v>
      </c>
      <c r="C96">
        <v>49.193965120047984</v>
      </c>
      <c r="D96">
        <v>50.009733929160703</v>
      </c>
      <c r="E96">
        <v>11.722327322445032</v>
      </c>
      <c r="F96">
        <v>48.755977776320691</v>
      </c>
      <c r="G96">
        <v>51.782305484513799</v>
      </c>
      <c r="H96">
        <v>17.427124105902909</v>
      </c>
      <c r="I96">
        <v>50.521640049565228</v>
      </c>
      <c r="J96">
        <v>50.457747085466309</v>
      </c>
      <c r="K96">
        <v>57.027568052922575</v>
      </c>
      <c r="L96">
        <v>48.034888996046753</v>
      </c>
      <c r="M96">
        <v>52.615245398040997</v>
      </c>
      <c r="N96">
        <v>6.5908701208200426</v>
      </c>
      <c r="O96">
        <v>54.00403460867286</v>
      </c>
      <c r="P96">
        <v>49.888438166641066</v>
      </c>
      <c r="Q96">
        <v>52.188994845872152</v>
      </c>
      <c r="R96">
        <v>47.381064152750795</v>
      </c>
      <c r="S96">
        <v>6.7325859248530113</v>
      </c>
    </row>
    <row r="97" spans="1:19" x14ac:dyDescent="0.2">
      <c r="A97" t="s">
        <v>6</v>
      </c>
      <c r="B97">
        <v>2.8797322398758731</v>
      </c>
      <c r="C97">
        <v>0.70694624096629743</v>
      </c>
      <c r="D97">
        <v>0.14993036493780901</v>
      </c>
      <c r="E97">
        <v>16.290109475846506</v>
      </c>
      <c r="F97">
        <v>4.0208035039032683</v>
      </c>
      <c r="G97">
        <v>0.57972863837805222</v>
      </c>
      <c r="H97">
        <v>1.1648129425635105E-4</v>
      </c>
      <c r="I97">
        <v>0.14333675124132109</v>
      </c>
      <c r="J97">
        <v>2.0465802771468273</v>
      </c>
      <c r="K97">
        <v>0.60617994191055524</v>
      </c>
      <c r="L97">
        <v>0.57254176864542061</v>
      </c>
      <c r="M97">
        <v>0.29406773679518061</v>
      </c>
      <c r="N97">
        <v>0.91377635666688095</v>
      </c>
      <c r="O97">
        <v>1.8903629873538004E-2</v>
      </c>
      <c r="P97">
        <v>3.776567232902743E-2</v>
      </c>
      <c r="Q97">
        <v>5.6552801302659994E-2</v>
      </c>
      <c r="R97">
        <v>0.11002181902250523</v>
      </c>
      <c r="S97">
        <v>9.6631556530245728</v>
      </c>
    </row>
    <row r="98" spans="1:19" x14ac:dyDescent="0.2">
      <c r="A98" t="s">
        <v>7</v>
      </c>
      <c r="B98">
        <v>8.2928577733805131</v>
      </c>
      <c r="C98">
        <v>0.49977298761637823</v>
      </c>
      <c r="D98">
        <v>2.2479114330384589E-2</v>
      </c>
      <c r="E98">
        <v>265.36766673506418</v>
      </c>
      <c r="F98">
        <v>16.166860817000799</v>
      </c>
      <c r="G98">
        <v>0.33608529415567046</v>
      </c>
      <c r="H98">
        <v>1.3567891911634641E-8</v>
      </c>
      <c r="I98">
        <v>2.0545424256416363E-2</v>
      </c>
      <c r="J98">
        <v>4.1884908308063853</v>
      </c>
      <c r="K98">
        <v>0.36745412197468413</v>
      </c>
      <c r="L98">
        <v>0.32780407684362628</v>
      </c>
      <c r="M98">
        <v>8.647583382383961E-2</v>
      </c>
      <c r="N98">
        <v>0.83498723000339892</v>
      </c>
      <c r="O98">
        <v>3.5734722239571842E-4</v>
      </c>
      <c r="P98">
        <v>1.4262460064634684E-3</v>
      </c>
      <c r="Q98">
        <v>3.1982193351781417E-3</v>
      </c>
      <c r="R98">
        <v>1.2104800661020893E-2</v>
      </c>
      <c r="S98">
        <v>93.376577174580746</v>
      </c>
    </row>
    <row r="100" spans="1:19" x14ac:dyDescent="0.2">
      <c r="A100" t="s">
        <v>36</v>
      </c>
      <c r="B100" t="s">
        <v>8</v>
      </c>
      <c r="C100" t="s">
        <v>9</v>
      </c>
      <c r="D100" t="s">
        <v>10</v>
      </c>
      <c r="E100" t="s">
        <v>11</v>
      </c>
      <c r="F100" t="s">
        <v>12</v>
      </c>
      <c r="G100" t="s">
        <v>13</v>
      </c>
      <c r="H100" t="s">
        <v>14</v>
      </c>
      <c r="I100" t="s">
        <v>15</v>
      </c>
      <c r="J100" t="s">
        <v>16</v>
      </c>
      <c r="K100" t="s">
        <v>17</v>
      </c>
      <c r="L100" t="s">
        <v>18</v>
      </c>
      <c r="M100" t="s">
        <v>19</v>
      </c>
      <c r="N100" t="s">
        <v>20</v>
      </c>
      <c r="O100" t="s">
        <v>21</v>
      </c>
      <c r="P100" t="s">
        <v>22</v>
      </c>
      <c r="Q100" t="s">
        <v>23</v>
      </c>
      <c r="R100" t="s">
        <v>24</v>
      </c>
      <c r="S100" t="s">
        <v>25</v>
      </c>
    </row>
    <row r="101" spans="1:19" x14ac:dyDescent="0.2">
      <c r="A101" t="s">
        <v>1</v>
      </c>
      <c r="B101">
        <v>13.649236048296414</v>
      </c>
      <c r="C101">
        <v>3.3106636545396051</v>
      </c>
      <c r="D101">
        <v>0.69368970002488595</v>
      </c>
      <c r="E101">
        <v>395.32995370553988</v>
      </c>
      <c r="F101">
        <v>19.189138555868102</v>
      </c>
      <c r="G101">
        <v>2.704895125307166</v>
      </c>
      <c r="H101">
        <v>1.8575410692637973E-3</v>
      </c>
      <c r="I101">
        <v>0.64296843847402663</v>
      </c>
      <c r="J101">
        <v>9.5317908115943251</v>
      </c>
      <c r="K101">
        <v>2.6277711529363956</v>
      </c>
      <c r="L101">
        <v>2.7182735171447026</v>
      </c>
      <c r="M101">
        <v>1.383324096727601</v>
      </c>
      <c r="N101">
        <v>45.167789852183077</v>
      </c>
      <c r="O101">
        <v>8.4996565852170344E-2</v>
      </c>
      <c r="P101">
        <v>0.17010415155918671</v>
      </c>
      <c r="Q101">
        <v>0.25481826115563277</v>
      </c>
      <c r="R101">
        <v>0.50991897856699064</v>
      </c>
      <c r="S101">
        <v>442.76169051449534</v>
      </c>
    </row>
    <row r="102" spans="1:19" x14ac:dyDescent="0.2">
      <c r="A102" t="s">
        <v>2</v>
      </c>
      <c r="B102">
        <v>20.983744199872199</v>
      </c>
      <c r="C102">
        <v>5.2921214575255</v>
      </c>
      <c r="D102">
        <v>1.15465890106818</v>
      </c>
      <c r="E102">
        <v>442.48247384964702</v>
      </c>
      <c r="F102">
        <v>29.3677838271336</v>
      </c>
      <c r="G102">
        <v>4.1549199418499096</v>
      </c>
      <c r="H102">
        <v>2.2977771126334598E-3</v>
      </c>
      <c r="I102">
        <v>1.0230232232423599</v>
      </c>
      <c r="J102">
        <v>14.798884839088499</v>
      </c>
      <c r="K102">
        <v>4.5687264927657703</v>
      </c>
      <c r="L102">
        <v>4.2656490674956604</v>
      </c>
      <c r="M102">
        <v>2.1070059598986202</v>
      </c>
      <c r="N102">
        <v>48.138049661016602</v>
      </c>
      <c r="O102">
        <v>0.14545548800922201</v>
      </c>
      <c r="P102">
        <v>0.30080911438200703</v>
      </c>
      <c r="Q102">
        <v>0.426868199160989</v>
      </c>
      <c r="R102">
        <v>0.87313280155221995</v>
      </c>
      <c r="S102">
        <v>472.97035872280298</v>
      </c>
    </row>
    <row r="103" spans="1:19" x14ac:dyDescent="0.2">
      <c r="A103" t="s">
        <v>3</v>
      </c>
      <c r="B103">
        <v>6.8477902071872396</v>
      </c>
      <c r="C103">
        <v>1.6078283921077801</v>
      </c>
      <c r="D103">
        <v>0.33092231621329798</v>
      </c>
      <c r="E103">
        <v>349.48980483922799</v>
      </c>
      <c r="F103">
        <v>9.5579096556891603</v>
      </c>
      <c r="G103">
        <v>1.3939878488003501</v>
      </c>
      <c r="H103">
        <v>1.5413387164057899E-3</v>
      </c>
      <c r="I103">
        <v>0.31733048650575602</v>
      </c>
      <c r="J103">
        <v>4.67864811472562</v>
      </c>
      <c r="K103">
        <v>1.183730160589</v>
      </c>
      <c r="L103">
        <v>1.3455474601189801</v>
      </c>
      <c r="M103">
        <v>0.69456223402051898</v>
      </c>
      <c r="N103">
        <v>42.194031250870097</v>
      </c>
      <c r="O103">
        <v>3.86647736945962E-2</v>
      </c>
      <c r="P103">
        <v>7.9759242466043406E-2</v>
      </c>
      <c r="Q103">
        <v>0.115440022489288</v>
      </c>
      <c r="R103">
        <v>0.243169081966605</v>
      </c>
      <c r="S103">
        <v>412.11805482765698</v>
      </c>
    </row>
    <row r="104" spans="1:19" x14ac:dyDescent="0.2">
      <c r="A104" t="s">
        <v>4</v>
      </c>
      <c r="B104">
        <v>53.735667883707073</v>
      </c>
      <c r="C104">
        <v>59.850773432357173</v>
      </c>
      <c r="D104">
        <v>66.451786876287315</v>
      </c>
      <c r="E104">
        <v>11.927383620222345</v>
      </c>
      <c r="F104">
        <v>53.043784334721146</v>
      </c>
      <c r="G104">
        <v>53.607432058131266</v>
      </c>
      <c r="H104">
        <v>23.699935934344758</v>
      </c>
      <c r="I104">
        <v>59.109399781788206</v>
      </c>
      <c r="J104">
        <v>55.258178988646719</v>
      </c>
      <c r="K104">
        <v>73.863180119793142</v>
      </c>
      <c r="L104">
        <v>56.924939326059217</v>
      </c>
      <c r="M104">
        <v>52.314700863157441</v>
      </c>
      <c r="N104">
        <v>6.5760574483587773</v>
      </c>
      <c r="O104">
        <v>71.131017530995777</v>
      </c>
      <c r="P104">
        <v>76.838196848677327</v>
      </c>
      <c r="Q104">
        <v>67.518684581351508</v>
      </c>
      <c r="R104">
        <v>71.22971261159131</v>
      </c>
      <c r="S104">
        <v>6.8227827419316114</v>
      </c>
    </row>
    <row r="105" spans="1:19" x14ac:dyDescent="0.2">
      <c r="A105" t="s">
        <v>5</v>
      </c>
      <c r="B105">
        <v>49.830230915803348</v>
      </c>
      <c r="C105">
        <v>51.434861409037595</v>
      </c>
      <c r="D105">
        <v>52.295339515430861</v>
      </c>
      <c r="E105">
        <v>11.595415029050839</v>
      </c>
      <c r="F105">
        <v>50.19104360593446</v>
      </c>
      <c r="G105">
        <v>48.464255203164306</v>
      </c>
      <c r="H105">
        <v>17.022630513538438</v>
      </c>
      <c r="I105">
        <v>50.646024358694099</v>
      </c>
      <c r="J105">
        <v>50.915329477913176</v>
      </c>
      <c r="K105">
        <v>54.953072710831606</v>
      </c>
      <c r="L105">
        <v>50.499923880641916</v>
      </c>
      <c r="M105">
        <v>49.790346624946451</v>
      </c>
      <c r="N105">
        <v>6.5838036597428307</v>
      </c>
      <c r="O105">
        <v>54.510193080219707</v>
      </c>
      <c r="P105">
        <v>53.11152506569384</v>
      </c>
      <c r="Q105">
        <v>54.697115518427516</v>
      </c>
      <c r="R105">
        <v>52.3122119027663</v>
      </c>
      <c r="S105">
        <v>6.9210223791561614</v>
      </c>
    </row>
    <row r="106" spans="1:19" x14ac:dyDescent="0.2">
      <c r="A106" t="s">
        <v>6</v>
      </c>
      <c r="B106">
        <v>2.882929465327452</v>
      </c>
      <c r="C106">
        <v>0.70354685362426161</v>
      </c>
      <c r="D106">
        <v>0.1490957447776956</v>
      </c>
      <c r="E106">
        <v>16.575276247296742</v>
      </c>
      <c r="F106">
        <v>4.0192252582047363</v>
      </c>
      <c r="G106">
        <v>0.57803534454199257</v>
      </c>
      <c r="H106">
        <v>1.2072058528099692E-4</v>
      </c>
      <c r="I106">
        <v>0.13873895508359713</v>
      </c>
      <c r="J106">
        <v>2.0473558120819311</v>
      </c>
      <c r="K106">
        <v>0.60731544422931549</v>
      </c>
      <c r="L106">
        <v>0.57195669004060012</v>
      </c>
      <c r="M106">
        <v>0.29429118992949732</v>
      </c>
      <c r="N106">
        <v>0.93902350707654803</v>
      </c>
      <c r="O106">
        <v>1.9041713392442063E-2</v>
      </c>
      <c r="P106">
        <v>3.875673600247706E-2</v>
      </c>
      <c r="Q106">
        <v>5.6495621134067246E-2</v>
      </c>
      <c r="R106">
        <v>0.11103374866107885</v>
      </c>
      <c r="S106">
        <v>9.9566097581777111</v>
      </c>
    </row>
    <row r="107" spans="1:19" x14ac:dyDescent="0.2">
      <c r="A107" t="s">
        <v>7</v>
      </c>
      <c r="B107">
        <v>8.3112823020532272</v>
      </c>
      <c r="C107">
        <v>0.4949781752445982</v>
      </c>
      <c r="D107">
        <v>2.2229541110815747E-2</v>
      </c>
      <c r="E107">
        <v>274.73978267419955</v>
      </c>
      <c r="F107">
        <v>16.154171676190931</v>
      </c>
      <c r="G107">
        <v>0.33412485953977999</v>
      </c>
      <c r="H107">
        <v>1.4573459710586451E-8</v>
      </c>
      <c r="I107">
        <v>1.9248497657688383E-2</v>
      </c>
      <c r="J107">
        <v>4.1916658212656639</v>
      </c>
      <c r="K107">
        <v>0.36883204879945081</v>
      </c>
      <c r="L107">
        <v>0.32713445528219909</v>
      </c>
      <c r="M107">
        <v>8.6607304470119467E-2</v>
      </c>
      <c r="N107">
        <v>0.88176514684233986</v>
      </c>
      <c r="O107">
        <v>3.6258684891990749E-4</v>
      </c>
      <c r="P107">
        <v>1.5020845855657017E-3</v>
      </c>
      <c r="Q107">
        <v>3.1917552073240656E-3</v>
      </c>
      <c r="R107">
        <v>1.2328493341731629E-2</v>
      </c>
      <c r="S107">
        <v>99.134077876639608</v>
      </c>
    </row>
    <row r="109" spans="1:19" x14ac:dyDescent="0.2">
      <c r="A109" t="s">
        <v>37</v>
      </c>
      <c r="B109" t="s">
        <v>8</v>
      </c>
      <c r="C109" t="s">
        <v>9</v>
      </c>
      <c r="D109" t="s">
        <v>10</v>
      </c>
      <c r="E109" t="s">
        <v>11</v>
      </c>
      <c r="F109" t="s">
        <v>12</v>
      </c>
      <c r="G109" t="s">
        <v>13</v>
      </c>
      <c r="H109" t="s">
        <v>14</v>
      </c>
      <c r="I109" t="s">
        <v>15</v>
      </c>
      <c r="J109" t="s">
        <v>16</v>
      </c>
      <c r="K109" t="s">
        <v>17</v>
      </c>
      <c r="L109" t="s">
        <v>18</v>
      </c>
      <c r="M109" t="s">
        <v>19</v>
      </c>
      <c r="N109" t="s">
        <v>20</v>
      </c>
      <c r="O109" t="s">
        <v>21</v>
      </c>
      <c r="P109" t="s">
        <v>22</v>
      </c>
      <c r="Q109" t="s">
        <v>23</v>
      </c>
      <c r="R109" t="s">
        <v>24</v>
      </c>
      <c r="S109" t="s">
        <v>25</v>
      </c>
    </row>
    <row r="110" spans="1:19" x14ac:dyDescent="0.2">
      <c r="A110" t="s">
        <v>1</v>
      </c>
      <c r="B110">
        <v>13.648753353992506</v>
      </c>
      <c r="C110">
        <v>3.3124310138103312</v>
      </c>
      <c r="D110">
        <v>0.69414477985669465</v>
      </c>
      <c r="E110">
        <v>395.29823219863118</v>
      </c>
      <c r="F110">
        <v>19.192102053414274</v>
      </c>
      <c r="G110">
        <v>2.7062717677777841</v>
      </c>
      <c r="H110">
        <v>1.8572453323288864E-3</v>
      </c>
      <c r="I110">
        <v>0.6437890602748636</v>
      </c>
      <c r="J110">
        <v>9.5301487579062485</v>
      </c>
      <c r="K110">
        <v>2.6298190600906897</v>
      </c>
      <c r="L110">
        <v>2.718780856539825</v>
      </c>
      <c r="M110">
        <v>1.3834835692762057</v>
      </c>
      <c r="N110">
        <v>45.165178298794174</v>
      </c>
      <c r="O110">
        <v>8.4980948714095256E-2</v>
      </c>
      <c r="P110">
        <v>0.16993105551367599</v>
      </c>
      <c r="Q110">
        <v>0.25483138278942691</v>
      </c>
      <c r="R110">
        <v>0.50974338701719846</v>
      </c>
      <c r="S110">
        <v>442.7394083460149</v>
      </c>
    </row>
    <row r="111" spans="1:19" x14ac:dyDescent="0.2">
      <c r="A111" t="s">
        <v>2</v>
      </c>
      <c r="B111">
        <v>21.086354093804001</v>
      </c>
      <c r="C111">
        <v>5.17559080981819</v>
      </c>
      <c r="D111">
        <v>1.11762291648695</v>
      </c>
      <c r="E111">
        <v>450.51113263879</v>
      </c>
      <c r="F111">
        <v>29.155154680491101</v>
      </c>
      <c r="G111">
        <v>4.2616618285653303</v>
      </c>
      <c r="H111">
        <v>2.2934376165277101E-3</v>
      </c>
      <c r="I111">
        <v>1.0086298210439</v>
      </c>
      <c r="J111">
        <v>15.170504070849301</v>
      </c>
      <c r="K111">
        <v>4.5525637168006199</v>
      </c>
      <c r="L111">
        <v>4.2341439756637502</v>
      </c>
      <c r="M111">
        <v>2.2006336884883102</v>
      </c>
      <c r="N111">
        <v>48.2777268407566</v>
      </c>
      <c r="O111">
        <v>0.142706396397176</v>
      </c>
      <c r="P111">
        <v>0.27947060554175102</v>
      </c>
      <c r="Q111">
        <v>0.42655339356168998</v>
      </c>
      <c r="R111">
        <v>0.823778043939288</v>
      </c>
      <c r="S111">
        <v>476.53265572094699</v>
      </c>
    </row>
    <row r="112" spans="1:19" x14ac:dyDescent="0.2">
      <c r="A112" t="s">
        <v>3</v>
      </c>
      <c r="B112">
        <v>6.3329861603725801</v>
      </c>
      <c r="C112">
        <v>1.61693477279599</v>
      </c>
      <c r="D112">
        <v>0.33271418298529298</v>
      </c>
      <c r="E112">
        <v>346.067457896804</v>
      </c>
      <c r="F112">
        <v>9.3683515046321002</v>
      </c>
      <c r="G112">
        <v>1.29089552728224</v>
      </c>
      <c r="H112">
        <v>1.54020211431434E-3</v>
      </c>
      <c r="I112">
        <v>0.310377835509134</v>
      </c>
      <c r="J112">
        <v>4.3256139485239604</v>
      </c>
      <c r="K112">
        <v>1.1558689842152601</v>
      </c>
      <c r="L112">
        <v>1.3519445682472699</v>
      </c>
      <c r="M112">
        <v>0.65255613084512498</v>
      </c>
      <c r="N112">
        <v>42.723961182825697</v>
      </c>
      <c r="O112">
        <v>3.9755613238573399E-2</v>
      </c>
      <c r="P112">
        <v>6.9185998360533699E-2</v>
      </c>
      <c r="Q112">
        <v>0.11859355190052</v>
      </c>
      <c r="R112">
        <v>0.22798533551317399</v>
      </c>
      <c r="S112">
        <v>414.213372384222</v>
      </c>
    </row>
    <row r="113" spans="1:19" x14ac:dyDescent="0.2">
      <c r="A113" t="s">
        <v>4</v>
      </c>
      <c r="B113">
        <v>54.492894309910469</v>
      </c>
      <c r="C113">
        <v>56.247504876022838</v>
      </c>
      <c r="D113">
        <v>61.007177309275725</v>
      </c>
      <c r="E113">
        <v>13.967403834079176</v>
      </c>
      <c r="F113">
        <v>51.912253276625322</v>
      </c>
      <c r="G113">
        <v>57.473535337684588</v>
      </c>
      <c r="H113">
        <v>23.485980909795149</v>
      </c>
      <c r="I113">
        <v>56.670854365445237</v>
      </c>
      <c r="J113">
        <v>59.184336532667359</v>
      </c>
      <c r="K113">
        <v>73.113191925973197</v>
      </c>
      <c r="L113">
        <v>55.736861449455624</v>
      </c>
      <c r="M113">
        <v>59.064678277286021</v>
      </c>
      <c r="N113">
        <v>6.8914784778908418</v>
      </c>
      <c r="O113">
        <v>67.927516174582536</v>
      </c>
      <c r="P113">
        <v>64.461172030594099</v>
      </c>
      <c r="Q113">
        <v>67.386523940876202</v>
      </c>
      <c r="R113">
        <v>61.606420979718216</v>
      </c>
      <c r="S113">
        <v>7.6327624643075813</v>
      </c>
    </row>
    <row r="114" spans="1:19" x14ac:dyDescent="0.2">
      <c r="A114" t="s">
        <v>5</v>
      </c>
      <c r="B114">
        <v>53.600259334160597</v>
      </c>
      <c r="C114">
        <v>51.185858179246743</v>
      </c>
      <c r="D114">
        <v>52.068474381672736</v>
      </c>
      <c r="E114">
        <v>12.454084104552607</v>
      </c>
      <c r="F114">
        <v>51.186423047570905</v>
      </c>
      <c r="G114">
        <v>52.299856110081656</v>
      </c>
      <c r="H114">
        <v>17.070615954489501</v>
      </c>
      <c r="I114">
        <v>51.788892564185659</v>
      </c>
      <c r="J114">
        <v>54.61126517111903</v>
      </c>
      <c r="K114">
        <v>56.047585107418008</v>
      </c>
      <c r="L114">
        <v>50.273867605207393</v>
      </c>
      <c r="M114">
        <v>52.832390254802853</v>
      </c>
      <c r="N114">
        <v>5.4050868565565988</v>
      </c>
      <c r="O114">
        <v>53.21820497400568</v>
      </c>
      <c r="P114">
        <v>59.285842042589067</v>
      </c>
      <c r="Q114">
        <v>53.461951741431854</v>
      </c>
      <c r="R114">
        <v>55.274488827163161</v>
      </c>
      <c r="S114">
        <v>6.4430758645046788</v>
      </c>
    </row>
    <row r="115" spans="1:19" x14ac:dyDescent="0.2">
      <c r="A115" t="s">
        <v>6</v>
      </c>
      <c r="B115">
        <v>2.8817064520467883</v>
      </c>
      <c r="C115">
        <v>0.71434287150974929</v>
      </c>
      <c r="D115">
        <v>0.15127946231261083</v>
      </c>
      <c r="E115">
        <v>16.020743041353626</v>
      </c>
      <c r="F115">
        <v>4.034196272879786</v>
      </c>
      <c r="G115">
        <v>0.58447132450442296</v>
      </c>
      <c r="H115">
        <v>1.1687891344152176E-4</v>
      </c>
      <c r="I115">
        <v>0.14260152318092131</v>
      </c>
      <c r="J115">
        <v>2.0400738659078104</v>
      </c>
      <c r="K115">
        <v>0.61327046376780558</v>
      </c>
      <c r="L115">
        <v>0.57509114890075286</v>
      </c>
      <c r="M115">
        <v>0.29482170724407908</v>
      </c>
      <c r="N115">
        <v>0.90093524611884102</v>
      </c>
      <c r="O115">
        <v>1.891512160258375E-2</v>
      </c>
      <c r="P115">
        <v>3.780243496583973E-2</v>
      </c>
      <c r="Q115">
        <v>5.6551389764173364E-2</v>
      </c>
      <c r="R115">
        <v>0.11000214848149278</v>
      </c>
      <c r="S115">
        <v>9.4942088496640338</v>
      </c>
    </row>
    <row r="116" spans="1:19" x14ac:dyDescent="0.2">
      <c r="A116" t="s">
        <v>7</v>
      </c>
      <c r="B116">
        <v>8.3042320757680876</v>
      </c>
      <c r="C116">
        <v>0.51028573807679423</v>
      </c>
      <c r="D116">
        <v>2.288547571759264E-2</v>
      </c>
      <c r="E116">
        <v>256.66420759708063</v>
      </c>
      <c r="F116">
        <v>16.274739568117159</v>
      </c>
      <c r="G116">
        <v>0.34160672916795454</v>
      </c>
      <c r="H116">
        <v>1.3660680407270735E-8</v>
      </c>
      <c r="I116">
        <v>2.0335194413518838E-2</v>
      </c>
      <c r="J116">
        <v>4.1619013783600387</v>
      </c>
      <c r="K116">
        <v>0.3761006617299793</v>
      </c>
      <c r="L116">
        <v>0.33072982954398794</v>
      </c>
      <c r="M116">
        <v>8.6919839062313486E-2</v>
      </c>
      <c r="N116">
        <v>0.81168431769921656</v>
      </c>
      <c r="O116">
        <v>3.5778182524053042E-4</v>
      </c>
      <c r="P116">
        <v>1.4290240893465424E-3</v>
      </c>
      <c r="Q116">
        <v>3.1980596842594517E-3</v>
      </c>
      <c r="R116">
        <v>1.2100472670544385E-2</v>
      </c>
      <c r="S116">
        <v>90.140001681038868</v>
      </c>
    </row>
    <row r="118" spans="1:19" x14ac:dyDescent="0.2">
      <c r="A118" t="s">
        <v>38</v>
      </c>
      <c r="B118" t="s">
        <v>8</v>
      </c>
      <c r="C118" t="s">
        <v>9</v>
      </c>
      <c r="D118" t="s">
        <v>10</v>
      </c>
      <c r="E118" t="s">
        <v>11</v>
      </c>
      <c r="F118" t="s">
        <v>12</v>
      </c>
      <c r="G118" t="s">
        <v>13</v>
      </c>
      <c r="H118" t="s">
        <v>14</v>
      </c>
      <c r="I118" t="s">
        <v>15</v>
      </c>
      <c r="J118" t="s">
        <v>16</v>
      </c>
      <c r="K118" t="s">
        <v>17</v>
      </c>
      <c r="L118" t="s">
        <v>18</v>
      </c>
      <c r="M118" t="s">
        <v>19</v>
      </c>
      <c r="N118" t="s">
        <v>20</v>
      </c>
      <c r="O118" t="s">
        <v>21</v>
      </c>
      <c r="P118" t="s">
        <v>22</v>
      </c>
      <c r="Q118" t="s">
        <v>23</v>
      </c>
      <c r="R118" t="s">
        <v>24</v>
      </c>
      <c r="S118" t="s">
        <v>25</v>
      </c>
    </row>
    <row r="119" spans="1:19" x14ac:dyDescent="0.2">
      <c r="A119" t="s">
        <v>1</v>
      </c>
      <c r="B119">
        <v>13.649655507513245</v>
      </c>
      <c r="C119">
        <v>3.3110359768173789</v>
      </c>
      <c r="D119">
        <v>0.69394403940167904</v>
      </c>
      <c r="E119">
        <v>395.29137401571779</v>
      </c>
      <c r="F119">
        <v>19.193192865824052</v>
      </c>
      <c r="G119">
        <v>2.7052700567746304</v>
      </c>
      <c r="H119">
        <v>1.8571841400622149E-3</v>
      </c>
      <c r="I119">
        <v>0.6433499268626699</v>
      </c>
      <c r="J119">
        <v>9.5309531917777619</v>
      </c>
      <c r="K119">
        <v>2.6283911009494134</v>
      </c>
      <c r="L119">
        <v>2.7190912159812419</v>
      </c>
      <c r="M119">
        <v>1.3833169456946601</v>
      </c>
      <c r="N119">
        <v>45.164874544544922</v>
      </c>
      <c r="O119">
        <v>8.5033072268090315E-2</v>
      </c>
      <c r="P119">
        <v>0.1700582437769336</v>
      </c>
      <c r="Q119">
        <v>0.25510089773043398</v>
      </c>
      <c r="R119">
        <v>0.51019221377545887</v>
      </c>
      <c r="S119">
        <v>442.73067104945193</v>
      </c>
    </row>
    <row r="120" spans="1:19" x14ac:dyDescent="0.2">
      <c r="A120" t="s">
        <v>2</v>
      </c>
      <c r="B120">
        <v>21.002497739759399</v>
      </c>
      <c r="C120">
        <v>5.3218312275513897</v>
      </c>
      <c r="D120">
        <v>1.1197312669870101</v>
      </c>
      <c r="E120">
        <v>441.08769208584698</v>
      </c>
      <c r="F120">
        <v>29.466742263433702</v>
      </c>
      <c r="G120">
        <v>4.2875975909708801</v>
      </c>
      <c r="H120">
        <v>2.29891624598208E-3</v>
      </c>
      <c r="I120">
        <v>1.02646507705295</v>
      </c>
      <c r="J120">
        <v>15.248639072741</v>
      </c>
      <c r="K120">
        <v>4.4710479522317197</v>
      </c>
      <c r="L120">
        <v>4.2996417281272903</v>
      </c>
      <c r="M120">
        <v>2.1780816554945002</v>
      </c>
      <c r="N120">
        <v>47.804198429548002</v>
      </c>
      <c r="O120">
        <v>0.14741747472948799</v>
      </c>
      <c r="P120">
        <v>0.27652011129559301</v>
      </c>
      <c r="Q120">
        <v>0.44195088506623598</v>
      </c>
      <c r="R120">
        <v>0.84180602566860097</v>
      </c>
      <c r="S120">
        <v>469.38659917712499</v>
      </c>
    </row>
    <row r="121" spans="1:19" x14ac:dyDescent="0.2">
      <c r="A121" t="s">
        <v>3</v>
      </c>
      <c r="B121">
        <v>6.73686648526194</v>
      </c>
      <c r="C121">
        <v>1.6021781837620199</v>
      </c>
      <c r="D121">
        <v>0.33883143811933097</v>
      </c>
      <c r="E121">
        <v>350.30404453638999</v>
      </c>
      <c r="F121">
        <v>9.4837167535471298</v>
      </c>
      <c r="G121">
        <v>1.29741185617511</v>
      </c>
      <c r="H121">
        <v>1.5150221807766599E-3</v>
      </c>
      <c r="I121">
        <v>0.30940147938120499</v>
      </c>
      <c r="J121">
        <v>4.7609613663816299</v>
      </c>
      <c r="K121">
        <v>1.21232823108176</v>
      </c>
      <c r="L121">
        <v>1.3596041911482399</v>
      </c>
      <c r="M121">
        <v>0.67334884486866398</v>
      </c>
      <c r="N121">
        <v>42.641197373119297</v>
      </c>
      <c r="O121">
        <v>3.9235035493728601E-2</v>
      </c>
      <c r="P121">
        <v>7.9023375985498606E-2</v>
      </c>
      <c r="Q121">
        <v>0.11959856781280501</v>
      </c>
      <c r="R121">
        <v>0.247365702773056</v>
      </c>
      <c r="S121">
        <v>415.48818944727498</v>
      </c>
    </row>
    <row r="122" spans="1:19" x14ac:dyDescent="0.2">
      <c r="A122" t="s">
        <v>4</v>
      </c>
      <c r="B122">
        <v>53.868335564944438</v>
      </c>
      <c r="C122">
        <v>60.730093687076746</v>
      </c>
      <c r="D122">
        <v>61.357574013092794</v>
      </c>
      <c r="E122">
        <v>11.585458494803433</v>
      </c>
      <c r="F122">
        <v>53.527047164221564</v>
      </c>
      <c r="G122">
        <v>58.49055735614013</v>
      </c>
      <c r="H122">
        <v>23.785046210068717</v>
      </c>
      <c r="I122">
        <v>59.55004177253295</v>
      </c>
      <c r="J122">
        <v>59.99070361499431</v>
      </c>
      <c r="K122">
        <v>70.105885331019095</v>
      </c>
      <c r="L122">
        <v>58.127895925538972</v>
      </c>
      <c r="M122">
        <v>57.453551210618123</v>
      </c>
      <c r="N122">
        <v>5.8437533849451624</v>
      </c>
      <c r="O122">
        <v>73.364869453044761</v>
      </c>
      <c r="P122">
        <v>62.603179448510637</v>
      </c>
      <c r="Q122">
        <v>73.245523241257672</v>
      </c>
      <c r="R122">
        <v>64.997819045331212</v>
      </c>
      <c r="S122">
        <v>6.0207999740536753</v>
      </c>
    </row>
    <row r="123" spans="1:19" x14ac:dyDescent="0.2">
      <c r="A123" t="s">
        <v>5</v>
      </c>
      <c r="B123">
        <v>50.644421161004871</v>
      </c>
      <c r="C123">
        <v>51.6109702528192</v>
      </c>
      <c r="D123">
        <v>51.173089056075383</v>
      </c>
      <c r="E123">
        <v>11.380802222499039</v>
      </c>
      <c r="F123">
        <v>50.588123508964955</v>
      </c>
      <c r="G123">
        <v>52.041318280735538</v>
      </c>
      <c r="H123">
        <v>18.42369595478522</v>
      </c>
      <c r="I123">
        <v>51.907746241611044</v>
      </c>
      <c r="J123">
        <v>50.047374375011579</v>
      </c>
      <c r="K123">
        <v>53.875653031854768</v>
      </c>
      <c r="L123">
        <v>49.997845487592521</v>
      </c>
      <c r="M123">
        <v>51.323603244769878</v>
      </c>
      <c r="N123">
        <v>5.5876988409136148</v>
      </c>
      <c r="O123">
        <v>53.859087473601704</v>
      </c>
      <c r="P123">
        <v>53.531581750806488</v>
      </c>
      <c r="Q123">
        <v>53.117151340178651</v>
      </c>
      <c r="R123">
        <v>51.515194451414267</v>
      </c>
      <c r="S123">
        <v>6.1532853681903674</v>
      </c>
    </row>
    <row r="124" spans="1:19" x14ac:dyDescent="0.2">
      <c r="A124" t="s">
        <v>6</v>
      </c>
      <c r="B124">
        <v>2.8853338026718061</v>
      </c>
      <c r="C124">
        <v>0.70927400067225577</v>
      </c>
      <c r="D124">
        <v>0.15044236276007092</v>
      </c>
      <c r="E124">
        <v>16.10048423869457</v>
      </c>
      <c r="F124">
        <v>4.0426477275476813</v>
      </c>
      <c r="G124">
        <v>0.57946881429655461</v>
      </c>
      <c r="H124">
        <v>1.1611860760658221E-4</v>
      </c>
      <c r="I124">
        <v>0.14019735150467183</v>
      </c>
      <c r="J124">
        <v>2.0414337904799731</v>
      </c>
      <c r="K124">
        <v>0.60724679757770084</v>
      </c>
      <c r="L124">
        <v>0.57649534337606612</v>
      </c>
      <c r="M124">
        <v>0.29423512503649174</v>
      </c>
      <c r="N124">
        <v>0.91414606616705241</v>
      </c>
      <c r="O124">
        <v>1.9225554179727572E-2</v>
      </c>
      <c r="P124">
        <v>3.8383181593155957E-2</v>
      </c>
      <c r="Q124">
        <v>5.7682093181519234E-2</v>
      </c>
      <c r="R124">
        <v>0.11203251378824251</v>
      </c>
      <c r="S124">
        <v>9.6162746407614534</v>
      </c>
    </row>
    <row r="125" spans="1:19" x14ac:dyDescent="0.2">
      <c r="A125" t="s">
        <v>7</v>
      </c>
      <c r="B125">
        <v>8.3251511528405455</v>
      </c>
      <c r="C125">
        <v>0.50306960802962708</v>
      </c>
      <c r="D125">
        <v>2.2632904512832772E-2</v>
      </c>
      <c r="E125">
        <v>259.22559272045225</v>
      </c>
      <c r="F125">
        <v>16.343000649046431</v>
      </c>
      <c r="G125">
        <v>0.33578410674225484</v>
      </c>
      <c r="H125">
        <v>1.3483531032491411E-8</v>
      </c>
      <c r="I125">
        <v>1.9655297368924511E-2</v>
      </c>
      <c r="J125">
        <v>4.1674519209134306</v>
      </c>
      <c r="K125">
        <v>0.36874867316837323</v>
      </c>
      <c r="L125">
        <v>0.33234688093428844</v>
      </c>
      <c r="M125">
        <v>8.6574308805239933E-2</v>
      </c>
      <c r="N125">
        <v>0.83566303028869693</v>
      </c>
      <c r="O125">
        <v>3.696219335176403E-4</v>
      </c>
      <c r="P125">
        <v>1.4732686292131861E-3</v>
      </c>
      <c r="Q125">
        <v>3.3272238738014676E-3</v>
      </c>
      <c r="R125">
        <v>1.255128414571275E-2</v>
      </c>
      <c r="S125">
        <v>92.472737966551819</v>
      </c>
    </row>
    <row r="127" spans="1:19" x14ac:dyDescent="0.2">
      <c r="A127" t="s">
        <v>39</v>
      </c>
      <c r="B127" t="s">
        <v>8</v>
      </c>
      <c r="C127" t="s">
        <v>9</v>
      </c>
      <c r="D127" t="s">
        <v>10</v>
      </c>
      <c r="E127" t="s">
        <v>11</v>
      </c>
      <c r="F127" t="s">
        <v>12</v>
      </c>
      <c r="G127" t="s">
        <v>13</v>
      </c>
      <c r="H127" t="s">
        <v>14</v>
      </c>
      <c r="I127" t="s">
        <v>15</v>
      </c>
      <c r="J127" t="s">
        <v>16</v>
      </c>
      <c r="K127" t="s">
        <v>17</v>
      </c>
      <c r="L127" t="s">
        <v>18</v>
      </c>
      <c r="M127" t="s">
        <v>19</v>
      </c>
      <c r="N127" t="s">
        <v>20</v>
      </c>
      <c r="O127" t="s">
        <v>21</v>
      </c>
      <c r="P127" t="s">
        <v>22</v>
      </c>
      <c r="Q127" t="s">
        <v>23</v>
      </c>
      <c r="R127" t="s">
        <v>24</v>
      </c>
      <c r="S127" t="s">
        <v>25</v>
      </c>
    </row>
    <row r="128" spans="1:19" x14ac:dyDescent="0.2">
      <c r="A128" t="s">
        <v>1</v>
      </c>
      <c r="B128">
        <v>13.647690281050648</v>
      </c>
      <c r="C128">
        <v>3.3117645889368457</v>
      </c>
      <c r="D128">
        <v>0.69405554101181355</v>
      </c>
      <c r="E128">
        <v>395.30143336386249</v>
      </c>
      <c r="F128">
        <v>19.191097485510905</v>
      </c>
      <c r="G128">
        <v>2.7048380293688812</v>
      </c>
      <c r="H128">
        <v>1.8571424092279857E-3</v>
      </c>
      <c r="I128">
        <v>0.64278614465249917</v>
      </c>
      <c r="J128">
        <v>9.5334399214235503</v>
      </c>
      <c r="K128">
        <v>2.6307957185184492</v>
      </c>
      <c r="L128">
        <v>2.7189274070847067</v>
      </c>
      <c r="M128">
        <v>1.3829448303712382</v>
      </c>
      <c r="N128">
        <v>45.16507019348883</v>
      </c>
      <c r="O128">
        <v>8.4982572127042605E-2</v>
      </c>
      <c r="P128">
        <v>0.1700404304764685</v>
      </c>
      <c r="Q128">
        <v>0.25493333540092938</v>
      </c>
      <c r="R128">
        <v>0.50995633800444029</v>
      </c>
      <c r="S128">
        <v>442.73814687078169</v>
      </c>
    </row>
    <row r="129" spans="1:19" x14ac:dyDescent="0.2">
      <c r="A129" t="s">
        <v>2</v>
      </c>
      <c r="B129">
        <v>20.666049673348599</v>
      </c>
      <c r="C129">
        <v>5.28158036625676</v>
      </c>
      <c r="D129">
        <v>1.12891293638623</v>
      </c>
      <c r="E129">
        <v>446.43721795780402</v>
      </c>
      <c r="F129">
        <v>29.110259471669</v>
      </c>
      <c r="G129">
        <v>4.18686087272338</v>
      </c>
      <c r="H129">
        <v>2.2653719811017801E-3</v>
      </c>
      <c r="I129">
        <v>1.0378821412644501</v>
      </c>
      <c r="J129">
        <v>14.794001761631099</v>
      </c>
      <c r="K129">
        <v>4.5182499809984202</v>
      </c>
      <c r="L129">
        <v>4.2114824036431298</v>
      </c>
      <c r="M129">
        <v>2.2368309294025899</v>
      </c>
      <c r="N129">
        <v>48.089389732173998</v>
      </c>
      <c r="O129">
        <v>0.14123859770821101</v>
      </c>
      <c r="P129">
        <v>0.28054005572580298</v>
      </c>
      <c r="Q129">
        <v>0.412615014129386</v>
      </c>
      <c r="R129">
        <v>0.79929166328721801</v>
      </c>
      <c r="S129">
        <v>475.60453886897898</v>
      </c>
    </row>
    <row r="130" spans="1:19" x14ac:dyDescent="0.2">
      <c r="A130" t="s">
        <v>3</v>
      </c>
      <c r="B130">
        <v>6.6409925501530402</v>
      </c>
      <c r="C130">
        <v>1.5838761811397499</v>
      </c>
      <c r="D130">
        <v>0.338028091493147</v>
      </c>
      <c r="E130">
        <v>351.341940444947</v>
      </c>
      <c r="F130">
        <v>9.4822323568235891</v>
      </c>
      <c r="G130">
        <v>1.29388074768789</v>
      </c>
      <c r="H130">
        <v>1.52246643159384E-3</v>
      </c>
      <c r="I130">
        <v>0.292983001674265</v>
      </c>
      <c r="J130">
        <v>4.7553743608049999</v>
      </c>
      <c r="K130">
        <v>1.1464406752402601</v>
      </c>
      <c r="L130">
        <v>1.3567527003875099</v>
      </c>
      <c r="M130">
        <v>0.68209077403322405</v>
      </c>
      <c r="N130">
        <v>41.874858838370201</v>
      </c>
      <c r="O130">
        <v>3.7952914089531102E-2</v>
      </c>
      <c r="P130">
        <v>7.7407141566419202E-2</v>
      </c>
      <c r="Q130">
        <v>0.12433026726335999</v>
      </c>
      <c r="R130">
        <v>0.24648947565409501</v>
      </c>
      <c r="S130">
        <v>409.32501566422701</v>
      </c>
    </row>
    <row r="131" spans="1:19" x14ac:dyDescent="0.2">
      <c r="A131" t="s">
        <v>4</v>
      </c>
      <c r="B131">
        <v>51.425254000984353</v>
      </c>
      <c r="C131">
        <v>59.479341735224956</v>
      </c>
      <c r="D131">
        <v>62.654552795655114</v>
      </c>
      <c r="E131">
        <v>12.935896578668022</v>
      </c>
      <c r="F131">
        <v>51.68626751881682</v>
      </c>
      <c r="G131">
        <v>54.79155599199774</v>
      </c>
      <c r="H131">
        <v>21.981597633295955</v>
      </c>
      <c r="I131">
        <v>61.466165675606831</v>
      </c>
      <c r="J131">
        <v>55.180101658646976</v>
      </c>
      <c r="K131">
        <v>71.744615106143783</v>
      </c>
      <c r="L131">
        <v>54.894992513197437</v>
      </c>
      <c r="M131">
        <v>61.744046492594663</v>
      </c>
      <c r="N131">
        <v>6.4747370615328954</v>
      </c>
      <c r="O131">
        <v>66.197132156778977</v>
      </c>
      <c r="P131">
        <v>64.984324574870016</v>
      </c>
      <c r="Q131">
        <v>61.852122430545734</v>
      </c>
      <c r="R131">
        <v>56.737274099779576</v>
      </c>
      <c r="S131">
        <v>7.4234380367928248</v>
      </c>
    </row>
    <row r="132" spans="1:19" x14ac:dyDescent="0.2">
      <c r="A132" t="s">
        <v>5</v>
      </c>
      <c r="B132">
        <v>51.33980612548168</v>
      </c>
      <c r="C132">
        <v>52.174252166630865</v>
      </c>
      <c r="D132">
        <v>51.296679945763387</v>
      </c>
      <c r="E132">
        <v>11.120499246571708</v>
      </c>
      <c r="F132">
        <v>50.590463291728973</v>
      </c>
      <c r="G132">
        <v>52.164206002760515</v>
      </c>
      <c r="H132">
        <v>18.02101852669826</v>
      </c>
      <c r="I132">
        <v>54.419832457238712</v>
      </c>
      <c r="J132">
        <v>50.119008458649638</v>
      </c>
      <c r="K132">
        <v>56.422284437733303</v>
      </c>
      <c r="L132">
        <v>50.099708552268787</v>
      </c>
      <c r="M132">
        <v>50.678381447065867</v>
      </c>
      <c r="N132">
        <v>7.2848582788053733</v>
      </c>
      <c r="O132">
        <v>55.340356099372556</v>
      </c>
      <c r="P132">
        <v>54.47721383113565</v>
      </c>
      <c r="Q132">
        <v>51.230282588258667</v>
      </c>
      <c r="R132">
        <v>51.664592184762924</v>
      </c>
      <c r="S132">
        <v>7.5469284593420616</v>
      </c>
    </row>
    <row r="133" spans="1:19" x14ac:dyDescent="0.2">
      <c r="A133" t="s">
        <v>6</v>
      </c>
      <c r="B133">
        <v>2.8790408846158995</v>
      </c>
      <c r="C133">
        <v>0.7114632814502444</v>
      </c>
      <c r="D133">
        <v>0.15059774706904624</v>
      </c>
      <c r="E133">
        <v>16.387286256059145</v>
      </c>
      <c r="F133">
        <v>4.0345901343475266</v>
      </c>
      <c r="G133">
        <v>0.57680400761138362</v>
      </c>
      <c r="H133">
        <v>1.1562158878822161E-4</v>
      </c>
      <c r="I133">
        <v>0.13773864007882003</v>
      </c>
      <c r="J133">
        <v>2.0558759657366976</v>
      </c>
      <c r="K133">
        <v>0.61565410032510992</v>
      </c>
      <c r="L133">
        <v>0.57567174510055574</v>
      </c>
      <c r="M133">
        <v>0.29295733726853052</v>
      </c>
      <c r="N133">
        <v>0.92877581099475282</v>
      </c>
      <c r="O133">
        <v>1.9012073260633207E-2</v>
      </c>
      <c r="P133">
        <v>3.8302292567149863E-2</v>
      </c>
      <c r="Q133">
        <v>5.6936084048463578E-2</v>
      </c>
      <c r="R133">
        <v>0.11097554344205003</v>
      </c>
      <c r="S133">
        <v>9.811891811058338</v>
      </c>
    </row>
    <row r="134" spans="1:19" x14ac:dyDescent="0.2">
      <c r="A134" t="s">
        <v>7</v>
      </c>
      <c r="B134">
        <v>8.2888764152899004</v>
      </c>
      <c r="C134">
        <v>0.5061800008519497</v>
      </c>
      <c r="D134">
        <v>2.2679681422272426E-2</v>
      </c>
      <c r="E134">
        <v>268.54315083802499</v>
      </c>
      <c r="F134">
        <v>16.27791755217439</v>
      </c>
      <c r="G134">
        <v>0.33270286319655312</v>
      </c>
      <c r="H134">
        <v>1.3368351793912613E-8</v>
      </c>
      <c r="I134">
        <v>1.8971932970762731E-2</v>
      </c>
      <c r="J134">
        <v>4.2266259864937998</v>
      </c>
      <c r="K134">
        <v>0.37902997124712046</v>
      </c>
      <c r="L134">
        <v>0.33139795810711925</v>
      </c>
      <c r="M134">
        <v>8.5824001459467544E-2</v>
      </c>
      <c r="N134">
        <v>0.86262450708896088</v>
      </c>
      <c r="O134">
        <v>3.6145892966768419E-4</v>
      </c>
      <c r="P134">
        <v>1.4670656158995436E-3</v>
      </c>
      <c r="Q134">
        <v>3.2417176667737086E-3</v>
      </c>
      <c r="R134">
        <v>1.2315571242258332E-2</v>
      </c>
      <c r="S134">
        <v>96.273220911913668</v>
      </c>
    </row>
    <row r="136" spans="1:19" x14ac:dyDescent="0.2">
      <c r="A136" t="s">
        <v>40</v>
      </c>
      <c r="B136" t="s">
        <v>8</v>
      </c>
      <c r="C136" t="s">
        <v>9</v>
      </c>
      <c r="D136" t="s">
        <v>10</v>
      </c>
      <c r="E136" t="s">
        <v>11</v>
      </c>
      <c r="F136" t="s">
        <v>12</v>
      </c>
      <c r="G136" t="s">
        <v>13</v>
      </c>
      <c r="H136" t="s">
        <v>14</v>
      </c>
      <c r="I136" t="s">
        <v>15</v>
      </c>
      <c r="J136" t="s">
        <v>16</v>
      </c>
      <c r="K136" t="s">
        <v>17</v>
      </c>
      <c r="L136" t="s">
        <v>18</v>
      </c>
      <c r="M136" t="s">
        <v>19</v>
      </c>
      <c r="N136" t="s">
        <v>20</v>
      </c>
      <c r="O136" t="s">
        <v>21</v>
      </c>
      <c r="P136" t="s">
        <v>22</v>
      </c>
      <c r="Q136" t="s">
        <v>23</v>
      </c>
      <c r="R136" t="s">
        <v>24</v>
      </c>
      <c r="S136" t="s">
        <v>25</v>
      </c>
    </row>
    <row r="137" spans="1:19" x14ac:dyDescent="0.2">
      <c r="A137" t="s">
        <v>1</v>
      </c>
      <c r="B137">
        <v>13.651419932648805</v>
      </c>
      <c r="C137">
        <v>3.3112703620519568</v>
      </c>
      <c r="D137">
        <v>0.6939435968858958</v>
      </c>
      <c r="E137">
        <v>395.300909552348</v>
      </c>
      <c r="F137">
        <v>19.193490527468747</v>
      </c>
      <c r="G137">
        <v>2.7056800720884837</v>
      </c>
      <c r="H137">
        <v>1.857151523007815E-3</v>
      </c>
      <c r="I137">
        <v>0.64376843642464943</v>
      </c>
      <c r="J137">
        <v>9.5303335900353652</v>
      </c>
      <c r="K137">
        <v>2.6278817341567575</v>
      </c>
      <c r="L137">
        <v>2.7187879346523216</v>
      </c>
      <c r="M137">
        <v>1.3836724788105141</v>
      </c>
      <c r="N137">
        <v>45.165983185490298</v>
      </c>
      <c r="O137">
        <v>8.4987835193210903E-2</v>
      </c>
      <c r="P137">
        <v>0.17002152978356164</v>
      </c>
      <c r="Q137">
        <v>0.25495979722855244</v>
      </c>
      <c r="R137">
        <v>0.50996916220532595</v>
      </c>
      <c r="S137">
        <v>442.74265094126457</v>
      </c>
    </row>
    <row r="138" spans="1:19" x14ac:dyDescent="0.2">
      <c r="A138" t="s">
        <v>2</v>
      </c>
      <c r="B138">
        <v>20.998705811898098</v>
      </c>
      <c r="C138">
        <v>5.3452579328263603</v>
      </c>
      <c r="D138">
        <v>1.11111625885405</v>
      </c>
      <c r="E138">
        <v>439.508169045572</v>
      </c>
      <c r="F138">
        <v>28.925448812829199</v>
      </c>
      <c r="G138">
        <v>4.33935097469766</v>
      </c>
      <c r="H138">
        <v>2.23156837744718E-3</v>
      </c>
      <c r="I138">
        <v>1.04257340912343</v>
      </c>
      <c r="J138">
        <v>14.871954365774799</v>
      </c>
      <c r="K138">
        <v>4.5719681272776098</v>
      </c>
      <c r="L138">
        <v>4.2050032241065898</v>
      </c>
      <c r="M138">
        <v>2.25146899234892</v>
      </c>
      <c r="N138">
        <v>47.988090593719797</v>
      </c>
      <c r="O138">
        <v>0.14113016690025401</v>
      </c>
      <c r="P138">
        <v>0.280925037735619</v>
      </c>
      <c r="Q138">
        <v>0.43690146158133703</v>
      </c>
      <c r="R138">
        <v>0.81593071011081997</v>
      </c>
      <c r="S138">
        <v>470.81209105448102</v>
      </c>
    </row>
    <row r="139" spans="1:19" x14ac:dyDescent="0.2">
      <c r="A139" t="s">
        <v>3</v>
      </c>
      <c r="B139">
        <v>6.6473820775933303</v>
      </c>
      <c r="C139">
        <v>1.5644897827122599</v>
      </c>
      <c r="D139">
        <v>0.33728460407368499</v>
      </c>
      <c r="E139">
        <v>351.34284167547298</v>
      </c>
      <c r="F139">
        <v>9.2529623189776302</v>
      </c>
      <c r="G139">
        <v>1.2745224070216501</v>
      </c>
      <c r="H139">
        <v>1.55263315246122E-3</v>
      </c>
      <c r="I139">
        <v>0.30032549074069398</v>
      </c>
      <c r="J139">
        <v>4.6802393663530397</v>
      </c>
      <c r="K139">
        <v>1.12819068258761</v>
      </c>
      <c r="L139">
        <v>1.31809144479393</v>
      </c>
      <c r="M139">
        <v>0.64862451420564904</v>
      </c>
      <c r="N139">
        <v>42.412022445919</v>
      </c>
      <c r="O139">
        <v>3.7990143178701599E-2</v>
      </c>
      <c r="P139">
        <v>7.1044030399396801E-2</v>
      </c>
      <c r="Q139">
        <v>0.12310198338087899</v>
      </c>
      <c r="R139">
        <v>0.240677177583214</v>
      </c>
      <c r="S139">
        <v>413.49768416990202</v>
      </c>
    </row>
    <row r="140" spans="1:19" x14ac:dyDescent="0.2">
      <c r="A140" t="s">
        <v>4</v>
      </c>
      <c r="B140">
        <v>53.820671516209728</v>
      </c>
      <c r="C140">
        <v>61.426200472315543</v>
      </c>
      <c r="D140">
        <v>60.116220372986497</v>
      </c>
      <c r="E140">
        <v>11.183191949465986</v>
      </c>
      <c r="F140">
        <v>50.704473328770341</v>
      </c>
      <c r="G140">
        <v>60.379307940430827</v>
      </c>
      <c r="H140">
        <v>20.160813471642044</v>
      </c>
      <c r="I140">
        <v>61.948512871127562</v>
      </c>
      <c r="J140">
        <v>56.048623327566148</v>
      </c>
      <c r="K140">
        <v>73.979219378556877</v>
      </c>
      <c r="L140">
        <v>54.664627222730608</v>
      </c>
      <c r="M140">
        <v>62.716902072404764</v>
      </c>
      <c r="N140">
        <v>6.2483028358742985</v>
      </c>
      <c r="O140">
        <v>66.059256103428709</v>
      </c>
      <c r="P140">
        <v>65.229096628667065</v>
      </c>
      <c r="Q140">
        <v>71.360922910401996</v>
      </c>
      <c r="R140">
        <v>59.996088112933087</v>
      </c>
      <c r="S140">
        <v>6.3398997258432663</v>
      </c>
    </row>
    <row r="141" spans="1:19" x14ac:dyDescent="0.2">
      <c r="A141" t="s">
        <v>5</v>
      </c>
      <c r="B141">
        <v>51.30629553270559</v>
      </c>
      <c r="C141">
        <v>52.752580983971264</v>
      </c>
      <c r="D141">
        <v>51.395962786130553</v>
      </c>
      <c r="E141">
        <v>11.120153486784185</v>
      </c>
      <c r="F141">
        <v>51.79114343097072</v>
      </c>
      <c r="G141">
        <v>52.894563545428305</v>
      </c>
      <c r="H141">
        <v>16.397066516866737</v>
      </c>
      <c r="I141">
        <v>53.348832631708888</v>
      </c>
      <c r="J141">
        <v>50.891127554584656</v>
      </c>
      <c r="K141">
        <v>57.068437748792867</v>
      </c>
      <c r="L141">
        <v>51.519152045873426</v>
      </c>
      <c r="M141">
        <v>53.122973525986104</v>
      </c>
      <c r="N141">
        <v>6.0974223194946751</v>
      </c>
      <c r="O141">
        <v>55.299316552380695</v>
      </c>
      <c r="P141">
        <v>58.214685816651425</v>
      </c>
      <c r="Q141">
        <v>51.717100217754229</v>
      </c>
      <c r="R141">
        <v>52.805542879804271</v>
      </c>
      <c r="S141">
        <v>6.6054098716688285</v>
      </c>
    </row>
    <row r="142" spans="1:19" x14ac:dyDescent="0.2">
      <c r="A142" t="s">
        <v>6</v>
      </c>
      <c r="B142">
        <v>2.8922244329274442</v>
      </c>
      <c r="C142">
        <v>0.71081866671074834</v>
      </c>
      <c r="D142">
        <v>0.15035553056157008</v>
      </c>
      <c r="E142">
        <v>16.132039686314283</v>
      </c>
      <c r="F142">
        <v>4.0408986353977703</v>
      </c>
      <c r="G142">
        <v>0.58200065298585413</v>
      </c>
      <c r="H142">
        <v>1.1519736019392242E-4</v>
      </c>
      <c r="I142">
        <v>0.14264578068673955</v>
      </c>
      <c r="J142">
        <v>2.0405819370514213</v>
      </c>
      <c r="K142">
        <v>0.60296692765427373</v>
      </c>
      <c r="L142">
        <v>0.57481851349303714</v>
      </c>
      <c r="M142">
        <v>0.29579736271595369</v>
      </c>
      <c r="N142">
        <v>0.93221376327295835</v>
      </c>
      <c r="O142">
        <v>1.9078892626116725E-2</v>
      </c>
      <c r="P142">
        <v>3.8264039859890298E-2</v>
      </c>
      <c r="Q142">
        <v>5.6944749507803365E-2</v>
      </c>
      <c r="R142">
        <v>0.11099394580145583</v>
      </c>
      <c r="S142">
        <v>9.768904215681383</v>
      </c>
    </row>
    <row r="143" spans="1:19" x14ac:dyDescent="0.2">
      <c r="A143" t="s">
        <v>7</v>
      </c>
      <c r="B143">
        <v>8.3649621704224764</v>
      </c>
      <c r="C143">
        <v>0.505263176944446</v>
      </c>
      <c r="D143">
        <v>2.2606785570451236E-2</v>
      </c>
      <c r="E143">
        <v>260.24270444081901</v>
      </c>
      <c r="F143">
        <v>16.328861781559564</v>
      </c>
      <c r="G143">
        <v>0.33872476007596058</v>
      </c>
      <c r="H143">
        <v>1.3270431795648303E-8</v>
      </c>
      <c r="I143">
        <v>2.0347818747729396E-2</v>
      </c>
      <c r="J143">
        <v>4.1639746418205315</v>
      </c>
      <c r="K143">
        <v>0.3635691158448342</v>
      </c>
      <c r="L143">
        <v>0.33041632345434496</v>
      </c>
      <c r="M143">
        <v>8.7496079789713466E-2</v>
      </c>
      <c r="N143">
        <v>0.86902250043553131</v>
      </c>
      <c r="O143">
        <v>3.6400414383889107E-4</v>
      </c>
      <c r="P143">
        <v>1.4641367463992738E-3</v>
      </c>
      <c r="Q143">
        <v>3.2427044965064717E-3</v>
      </c>
      <c r="R143">
        <v>1.2319656004576513E-2</v>
      </c>
      <c r="S143">
        <v>95.431489575157514</v>
      </c>
    </row>
    <row r="145" spans="1:19" x14ac:dyDescent="0.2">
      <c r="A145" t="s">
        <v>41</v>
      </c>
      <c r="B145" t="s">
        <v>8</v>
      </c>
      <c r="C145" t="s">
        <v>9</v>
      </c>
      <c r="D145" t="s">
        <v>10</v>
      </c>
      <c r="E145" t="s">
        <v>11</v>
      </c>
      <c r="F145" t="s">
        <v>12</v>
      </c>
      <c r="G145" t="s">
        <v>13</v>
      </c>
      <c r="H145" t="s">
        <v>14</v>
      </c>
      <c r="I145" t="s">
        <v>15</v>
      </c>
      <c r="J145" t="s">
        <v>16</v>
      </c>
      <c r="K145" t="s">
        <v>17</v>
      </c>
      <c r="L145" t="s">
        <v>18</v>
      </c>
      <c r="M145" t="s">
        <v>19</v>
      </c>
      <c r="N145" t="s">
        <v>20</v>
      </c>
      <c r="O145" t="s">
        <v>21</v>
      </c>
      <c r="P145" t="s">
        <v>22</v>
      </c>
      <c r="Q145" t="s">
        <v>23</v>
      </c>
      <c r="R145" t="s">
        <v>24</v>
      </c>
      <c r="S145" t="s">
        <v>25</v>
      </c>
    </row>
    <row r="146" spans="1:19" x14ac:dyDescent="0.2">
      <c r="A146" t="s">
        <v>1</v>
      </c>
      <c r="B146">
        <v>13.651567204737699</v>
      </c>
      <c r="C146">
        <v>3.3111898217292053</v>
      </c>
      <c r="D146">
        <v>0.69365533678517466</v>
      </c>
      <c r="E146">
        <v>395.29565704150895</v>
      </c>
      <c r="F146">
        <v>19.191214830274188</v>
      </c>
      <c r="G146">
        <v>2.705117226059961</v>
      </c>
      <c r="H146">
        <v>1.8574515827307243E-3</v>
      </c>
      <c r="I146">
        <v>0.64368933118684191</v>
      </c>
      <c r="J146">
        <v>9.5306968778259638</v>
      </c>
      <c r="K146">
        <v>2.6309904905857833</v>
      </c>
      <c r="L146">
        <v>2.7194135531687493</v>
      </c>
      <c r="M146">
        <v>1.3828579311362046</v>
      </c>
      <c r="N146">
        <v>45.16528865584263</v>
      </c>
      <c r="O146">
        <v>8.497493396415487E-2</v>
      </c>
      <c r="P146">
        <v>0.16994938736137544</v>
      </c>
      <c r="Q146">
        <v>0.25505976022880422</v>
      </c>
      <c r="R146">
        <v>0.5099840815543355</v>
      </c>
      <c r="S146">
        <v>442.73719430031019</v>
      </c>
    </row>
    <row r="147" spans="1:19" x14ac:dyDescent="0.2">
      <c r="A147" t="s">
        <v>2</v>
      </c>
      <c r="B147">
        <v>21.660840518776499</v>
      </c>
      <c r="C147">
        <v>5.15783288437256</v>
      </c>
      <c r="D147">
        <v>1.0954108399759499</v>
      </c>
      <c r="E147">
        <v>442.82297601069098</v>
      </c>
      <c r="F147">
        <v>29.480233840575298</v>
      </c>
      <c r="G147">
        <v>4.3245644854688203</v>
      </c>
      <c r="H147">
        <v>2.2576037918470601E-3</v>
      </c>
      <c r="I147">
        <v>1.04088221099061</v>
      </c>
      <c r="J147">
        <v>15.722034511887999</v>
      </c>
      <c r="K147">
        <v>4.6522572105279201</v>
      </c>
      <c r="L147">
        <v>4.3647273408270904</v>
      </c>
      <c r="M147">
        <v>2.1839088571727698</v>
      </c>
      <c r="N147">
        <v>48.240253369612397</v>
      </c>
      <c r="O147">
        <v>0.138051085317491</v>
      </c>
      <c r="P147">
        <v>0.28411817845236398</v>
      </c>
      <c r="Q147">
        <v>0.42937238582826098</v>
      </c>
      <c r="R147">
        <v>0.82779445080913305</v>
      </c>
      <c r="S147">
        <v>475.06720755931099</v>
      </c>
    </row>
    <row r="148" spans="1:19" x14ac:dyDescent="0.2">
      <c r="A148" t="s">
        <v>3</v>
      </c>
      <c r="B148">
        <v>6.3900365020079404</v>
      </c>
      <c r="C148">
        <v>1.6527640790206899</v>
      </c>
      <c r="D148">
        <v>0.330531068462317</v>
      </c>
      <c r="E148">
        <v>350.13174195853901</v>
      </c>
      <c r="F148">
        <v>9.3842825947393198</v>
      </c>
      <c r="G148">
        <v>1.32660623578518</v>
      </c>
      <c r="H148">
        <v>1.52079621696707E-3</v>
      </c>
      <c r="I148">
        <v>0.30025188719191598</v>
      </c>
      <c r="J148">
        <v>4.7175642329987504</v>
      </c>
      <c r="K148">
        <v>1.1283577257616599</v>
      </c>
      <c r="L148">
        <v>1.3321973709325401</v>
      </c>
      <c r="M148">
        <v>0.68232060716411203</v>
      </c>
      <c r="N148">
        <v>42.3997958597474</v>
      </c>
      <c r="O148">
        <v>3.7882051012140198E-2</v>
      </c>
      <c r="P148">
        <v>7.6918158265603803E-2</v>
      </c>
      <c r="Q148">
        <v>0.112734986180209</v>
      </c>
      <c r="R148">
        <v>0.23198867595136199</v>
      </c>
      <c r="S148">
        <v>412.73711693336998</v>
      </c>
    </row>
    <row r="149" spans="1:19" x14ac:dyDescent="0.2">
      <c r="A149" t="s">
        <v>4</v>
      </c>
      <c r="B149">
        <v>58.669258949692072</v>
      </c>
      <c r="C149">
        <v>55.769773467078998</v>
      </c>
      <c r="D149">
        <v>57.918606242223589</v>
      </c>
      <c r="E149">
        <v>12.023233274275846</v>
      </c>
      <c r="F149">
        <v>53.613171971115449</v>
      </c>
      <c r="G149">
        <v>59.866065832851376</v>
      </c>
      <c r="H149">
        <v>21.54307616072844</v>
      </c>
      <c r="I149">
        <v>61.705680140980299</v>
      </c>
      <c r="J149">
        <v>64.962066399013779</v>
      </c>
      <c r="K149">
        <v>76.82531454122082</v>
      </c>
      <c r="L149">
        <v>60.502522161116964</v>
      </c>
      <c r="M149">
        <v>57.927203366320768</v>
      </c>
      <c r="N149">
        <v>6.8082476726781316</v>
      </c>
      <c r="O149">
        <v>62.460950397119852</v>
      </c>
      <c r="P149">
        <v>67.178112768493449</v>
      </c>
      <c r="Q149">
        <v>68.341876210927069</v>
      </c>
      <c r="R149">
        <v>62.317703777375044</v>
      </c>
      <c r="S149">
        <v>7.3023034150302788</v>
      </c>
    </row>
    <row r="150" spans="1:19" x14ac:dyDescent="0.2">
      <c r="A150" t="s">
        <v>5</v>
      </c>
      <c r="B150">
        <v>53.191919973918345</v>
      </c>
      <c r="C150">
        <v>50.085492889152285</v>
      </c>
      <c r="D150">
        <v>52.349380025791881</v>
      </c>
      <c r="E150">
        <v>11.425350690920288</v>
      </c>
      <c r="F150">
        <v>51.101153951256947</v>
      </c>
      <c r="G150">
        <v>50.959380872473339</v>
      </c>
      <c r="H150">
        <v>18.124583644259619</v>
      </c>
      <c r="I150">
        <v>53.354534144863322</v>
      </c>
      <c r="J150">
        <v>50.501371584122104</v>
      </c>
      <c r="K150">
        <v>57.112816264477104</v>
      </c>
      <c r="L150">
        <v>51.011593312822157</v>
      </c>
      <c r="M150">
        <v>50.65866190581896</v>
      </c>
      <c r="N150">
        <v>6.1230490901279415</v>
      </c>
      <c r="O150">
        <v>55.419734685383744</v>
      </c>
      <c r="P150">
        <v>54.740549842614463</v>
      </c>
      <c r="Q150">
        <v>55.800559806423863</v>
      </c>
      <c r="R150">
        <v>54.510604479201753</v>
      </c>
      <c r="S150">
        <v>6.7760463211932134</v>
      </c>
    </row>
    <row r="151" spans="1:19" x14ac:dyDescent="0.2">
      <c r="A151" t="s">
        <v>6</v>
      </c>
      <c r="B151">
        <v>2.8928023878219515</v>
      </c>
      <c r="C151">
        <v>0.7091143246549142</v>
      </c>
      <c r="D151">
        <v>0.14877876846595375</v>
      </c>
      <c r="E151">
        <v>16.239443376295227</v>
      </c>
      <c r="F151">
        <v>4.0300265544866001</v>
      </c>
      <c r="G151">
        <v>0.57931774515556689</v>
      </c>
      <c r="H151">
        <v>1.2041579663140095E-4</v>
      </c>
      <c r="I151">
        <v>0.14239372487609525</v>
      </c>
      <c r="J151">
        <v>2.04161069768596</v>
      </c>
      <c r="K151">
        <v>0.61741902032628748</v>
      </c>
      <c r="L151">
        <v>0.5775243976382205</v>
      </c>
      <c r="M151">
        <v>0.29228587391790212</v>
      </c>
      <c r="N151">
        <v>0.92149760387183033</v>
      </c>
      <c r="O151">
        <v>1.8982653193099479E-2</v>
      </c>
      <c r="P151">
        <v>3.7892483829701361E-2</v>
      </c>
      <c r="Q151">
        <v>5.7441664452691867E-2</v>
      </c>
      <c r="R151">
        <v>0.11107748228264731</v>
      </c>
      <c r="S151">
        <v>9.7224588803413301</v>
      </c>
    </row>
    <row r="152" spans="1:19" x14ac:dyDescent="0.2">
      <c r="A152" t="s">
        <v>7</v>
      </c>
      <c r="B152">
        <v>8.3683056549883847</v>
      </c>
      <c r="C152">
        <v>0.50284312543079512</v>
      </c>
      <c r="D152">
        <v>2.2135121946245877E-2</v>
      </c>
      <c r="E152">
        <v>263.71952117189898</v>
      </c>
      <c r="F152">
        <v>16.241114029867134</v>
      </c>
      <c r="G152">
        <v>0.3356090498521303</v>
      </c>
      <c r="H152">
        <v>1.4499964078374912E-8</v>
      </c>
      <c r="I152">
        <v>2.0275972884089111E-2</v>
      </c>
      <c r="J152">
        <v>4.1681742409057527</v>
      </c>
      <c r="K152">
        <v>0.38120624666067254</v>
      </c>
      <c r="L152">
        <v>0.3335344298673894</v>
      </c>
      <c r="M152">
        <v>8.543103209195177E-2</v>
      </c>
      <c r="N152">
        <v>0.84915783394152478</v>
      </c>
      <c r="O152">
        <v>3.6034112224948985E-4</v>
      </c>
      <c r="P152">
        <v>1.4358403307841792E-3</v>
      </c>
      <c r="Q152">
        <v>3.2995448150956444E-3</v>
      </c>
      <c r="R152">
        <v>1.2338207070251829E-2</v>
      </c>
      <c r="S152">
        <v>94.526206679927981</v>
      </c>
    </row>
    <row r="154" spans="1:19" x14ac:dyDescent="0.2">
      <c r="A154" t="s">
        <v>42</v>
      </c>
      <c r="B154" t="s">
        <v>8</v>
      </c>
      <c r="C154" t="s">
        <v>9</v>
      </c>
      <c r="D154" t="s">
        <v>10</v>
      </c>
      <c r="E154" t="s">
        <v>11</v>
      </c>
      <c r="F154" t="s">
        <v>12</v>
      </c>
      <c r="G154" t="s">
        <v>13</v>
      </c>
      <c r="H154" t="s">
        <v>14</v>
      </c>
      <c r="I154" t="s">
        <v>15</v>
      </c>
      <c r="J154" t="s">
        <v>16</v>
      </c>
      <c r="K154" t="s">
        <v>17</v>
      </c>
      <c r="L154" t="s">
        <v>18</v>
      </c>
      <c r="M154" t="s">
        <v>19</v>
      </c>
      <c r="N154" t="s">
        <v>20</v>
      </c>
      <c r="O154" t="s">
        <v>21</v>
      </c>
      <c r="P154" t="s">
        <v>22</v>
      </c>
      <c r="Q154" t="s">
        <v>23</v>
      </c>
      <c r="R154" t="s">
        <v>24</v>
      </c>
      <c r="S154" t="s">
        <v>25</v>
      </c>
    </row>
    <row r="155" spans="1:19" x14ac:dyDescent="0.2">
      <c r="A155" t="s">
        <v>1</v>
      </c>
      <c r="B155">
        <v>13.651431085033964</v>
      </c>
      <c r="C155">
        <v>3.3108990339170021</v>
      </c>
      <c r="D155">
        <v>0.69382452755216195</v>
      </c>
      <c r="E155">
        <v>395.29316494865992</v>
      </c>
      <c r="F155">
        <v>19.192828655561133</v>
      </c>
      <c r="G155">
        <v>2.7058192344010643</v>
      </c>
      <c r="H155">
        <v>1.8571608429123706E-3</v>
      </c>
      <c r="I155">
        <v>0.64383677818057072</v>
      </c>
      <c r="J155">
        <v>9.5305783111734943</v>
      </c>
      <c r="K155">
        <v>2.6291273114721014</v>
      </c>
      <c r="L155">
        <v>2.7187455723435363</v>
      </c>
      <c r="M155">
        <v>1.3835606898830743</v>
      </c>
      <c r="N155">
        <v>45.165025384245752</v>
      </c>
      <c r="O155">
        <v>8.4951287348916951E-2</v>
      </c>
      <c r="P155">
        <v>0.16992979085810539</v>
      </c>
      <c r="Q155">
        <v>0.25499625103459406</v>
      </c>
      <c r="R155">
        <v>0.50987732924161544</v>
      </c>
      <c r="S155">
        <v>442.73497232709059</v>
      </c>
    </row>
    <row r="156" spans="1:19" x14ac:dyDescent="0.2">
      <c r="A156" t="s">
        <v>2</v>
      </c>
      <c r="B156">
        <v>21.4858303850204</v>
      </c>
      <c r="C156">
        <v>5.2436704751469199</v>
      </c>
      <c r="D156">
        <v>1.0966148003459499</v>
      </c>
      <c r="E156">
        <v>444.22807552968101</v>
      </c>
      <c r="F156">
        <v>29.378623619260601</v>
      </c>
      <c r="G156">
        <v>4.4276244157156404</v>
      </c>
      <c r="H156">
        <v>2.27241853028019E-3</v>
      </c>
      <c r="I156">
        <v>1.11334146593011</v>
      </c>
      <c r="J156">
        <v>15.442362671595101</v>
      </c>
      <c r="K156">
        <v>4.5040189460831899</v>
      </c>
      <c r="L156">
        <v>4.2296835971647502</v>
      </c>
      <c r="M156">
        <v>2.1563674897907399</v>
      </c>
      <c r="N156">
        <v>47.942561725666202</v>
      </c>
      <c r="O156">
        <v>0.140568762706092</v>
      </c>
      <c r="P156">
        <v>0.282955708518424</v>
      </c>
      <c r="Q156">
        <v>0.43045837817261101</v>
      </c>
      <c r="R156">
        <v>0.83506931236801596</v>
      </c>
      <c r="S156">
        <v>473.70594984641099</v>
      </c>
    </row>
    <row r="157" spans="1:19" x14ac:dyDescent="0.2">
      <c r="A157" t="s">
        <v>3</v>
      </c>
      <c r="B157">
        <v>6.8704004824144</v>
      </c>
      <c r="C157">
        <v>1.6225314043757</v>
      </c>
      <c r="D157">
        <v>0.33657960698172601</v>
      </c>
      <c r="E157">
        <v>348.57002841901999</v>
      </c>
      <c r="F157">
        <v>9.64702288052362</v>
      </c>
      <c r="G157">
        <v>1.31063699116775</v>
      </c>
      <c r="H157">
        <v>1.54416002152682E-3</v>
      </c>
      <c r="I157">
        <v>0.26915078955961502</v>
      </c>
      <c r="J157">
        <v>4.6784386198433197</v>
      </c>
      <c r="K157">
        <v>1.1998225268659899</v>
      </c>
      <c r="L157">
        <v>1.36351131187219</v>
      </c>
      <c r="M157">
        <v>0.67585160854662896</v>
      </c>
      <c r="N157">
        <v>42.271510185691497</v>
      </c>
      <c r="O157">
        <v>4.07995673456975E-2</v>
      </c>
      <c r="P157">
        <v>8.3108928273545907E-2</v>
      </c>
      <c r="Q157">
        <v>0.12363646918353099</v>
      </c>
      <c r="R157">
        <v>0.253834560086724</v>
      </c>
      <c r="S157">
        <v>413.23289877683499</v>
      </c>
    </row>
    <row r="158" spans="1:19" x14ac:dyDescent="0.2">
      <c r="A158" t="s">
        <v>4</v>
      </c>
      <c r="B158">
        <v>57.38884993951492</v>
      </c>
      <c r="C158">
        <v>58.376030843300207</v>
      </c>
      <c r="D158">
        <v>58.053622608996925</v>
      </c>
      <c r="E158">
        <v>12.379397095666118</v>
      </c>
      <c r="F158">
        <v>53.070837793094803</v>
      </c>
      <c r="G158">
        <v>63.633414953371755</v>
      </c>
      <c r="H158">
        <v>22.359812772953944</v>
      </c>
      <c r="I158">
        <v>72.922936940061192</v>
      </c>
      <c r="J158">
        <v>62.029649905827085</v>
      </c>
      <c r="K158">
        <v>71.312318214111087</v>
      </c>
      <c r="L158">
        <v>55.574822454563034</v>
      </c>
      <c r="M158">
        <v>55.856371575068096</v>
      </c>
      <c r="N158">
        <v>6.1497504269958796</v>
      </c>
      <c r="O158">
        <v>65.469844063386191</v>
      </c>
      <c r="P158">
        <v>66.513303576473774</v>
      </c>
      <c r="Q158">
        <v>68.809688937039653</v>
      </c>
      <c r="R158">
        <v>63.778474640181905</v>
      </c>
      <c r="S158">
        <v>6.9953763436693643</v>
      </c>
    </row>
    <row r="159" spans="1:19" x14ac:dyDescent="0.2">
      <c r="A159" t="s">
        <v>5</v>
      </c>
      <c r="B159">
        <v>49.672672120460646</v>
      </c>
      <c r="C159">
        <v>50.994234866288167</v>
      </c>
      <c r="D159">
        <v>51.489231986480647</v>
      </c>
      <c r="E159">
        <v>11.819869573436277</v>
      </c>
      <c r="F159">
        <v>49.736315299577328</v>
      </c>
      <c r="G159">
        <v>51.562285665477546</v>
      </c>
      <c r="H159">
        <v>16.85372715993234</v>
      </c>
      <c r="I159">
        <v>58.195803861933328</v>
      </c>
      <c r="J159">
        <v>50.911282955847547</v>
      </c>
      <c r="K159">
        <v>54.364228706970266</v>
      </c>
      <c r="L159">
        <v>49.847778117138986</v>
      </c>
      <c r="M159">
        <v>51.151285701551288</v>
      </c>
      <c r="N159">
        <v>6.4065395157810689</v>
      </c>
      <c r="O159">
        <v>51.972985202539533</v>
      </c>
      <c r="P159">
        <v>51.092196457215998</v>
      </c>
      <c r="Q159">
        <v>51.514397297253659</v>
      </c>
      <c r="R159">
        <v>50.216543170437866</v>
      </c>
      <c r="S159">
        <v>6.6635968229904377</v>
      </c>
    </row>
    <row r="160" spans="1:19" x14ac:dyDescent="0.2">
      <c r="A160" t="s">
        <v>6</v>
      </c>
      <c r="B160">
        <v>2.8954280647910551</v>
      </c>
      <c r="C160">
        <v>0.70918496304090473</v>
      </c>
      <c r="D160">
        <v>0.14980620994412991</v>
      </c>
      <c r="E160">
        <v>16.084202641132951</v>
      </c>
      <c r="F160">
        <v>4.0417391744181499</v>
      </c>
      <c r="G160">
        <v>0.58382887195664879</v>
      </c>
      <c r="H160">
        <v>1.1594301759189156E-4</v>
      </c>
      <c r="I160">
        <v>0.14312622670436792</v>
      </c>
      <c r="J160">
        <v>2.0430893496616234</v>
      </c>
      <c r="K160">
        <v>0.61180374204646526</v>
      </c>
      <c r="L160">
        <v>0.57450368473611579</v>
      </c>
      <c r="M160">
        <v>0.29601774358335387</v>
      </c>
      <c r="N160">
        <v>0.91724469992584967</v>
      </c>
      <c r="O160">
        <v>1.8911535481566329E-2</v>
      </c>
      <c r="P160">
        <v>3.7899066932343739E-2</v>
      </c>
      <c r="Q160">
        <v>5.7279255970178196E-2</v>
      </c>
      <c r="R160">
        <v>0.1108610349811318</v>
      </c>
      <c r="S160">
        <v>9.6424781296014093</v>
      </c>
    </row>
    <row r="161" spans="1:19" x14ac:dyDescent="0.2">
      <c r="A161" t="s">
        <v>7</v>
      </c>
      <c r="B161">
        <v>8.3835036783796753</v>
      </c>
      <c r="C161">
        <v>0.50294331180332941</v>
      </c>
      <c r="D161">
        <v>2.2441900537824726E-2</v>
      </c>
      <c r="E161">
        <v>258.70157460102814</v>
      </c>
      <c r="F161">
        <v>16.33565555402631</v>
      </c>
      <c r="G161">
        <v>0.34085615173017297</v>
      </c>
      <c r="H161">
        <v>1.3442783328313676E-8</v>
      </c>
      <c r="I161">
        <v>2.0485116770630123E-2</v>
      </c>
      <c r="J161">
        <v>4.1742140907007546</v>
      </c>
      <c r="K161">
        <v>0.37430381878205776</v>
      </c>
      <c r="L161">
        <v>0.33005448377537433</v>
      </c>
      <c r="M161">
        <v>8.7626504516180231E-2</v>
      </c>
      <c r="N161">
        <v>0.84133783954206198</v>
      </c>
      <c r="O161">
        <v>3.5764617427054221E-4</v>
      </c>
      <c r="P161">
        <v>1.4363392743422707E-3</v>
      </c>
      <c r="Q161">
        <v>3.2809131644971944E-3</v>
      </c>
      <c r="R161">
        <v>1.2290169077087729E-2</v>
      </c>
      <c r="S161">
        <v>92.977384479841504</v>
      </c>
    </row>
    <row r="163" spans="1:19" x14ac:dyDescent="0.2">
      <c r="A163" t="s">
        <v>43</v>
      </c>
      <c r="B163" t="s">
        <v>8</v>
      </c>
      <c r="C163" t="s">
        <v>9</v>
      </c>
      <c r="D163" t="s">
        <v>10</v>
      </c>
      <c r="E163" t="s">
        <v>11</v>
      </c>
      <c r="F163" t="s">
        <v>12</v>
      </c>
      <c r="G163" t="s">
        <v>13</v>
      </c>
      <c r="H163" t="s">
        <v>14</v>
      </c>
      <c r="I163" t="s">
        <v>15</v>
      </c>
      <c r="J163" t="s">
        <v>16</v>
      </c>
      <c r="K163" t="s">
        <v>17</v>
      </c>
      <c r="L163" t="s">
        <v>18</v>
      </c>
      <c r="M163" t="s">
        <v>19</v>
      </c>
      <c r="N163" t="s">
        <v>20</v>
      </c>
      <c r="O163" t="s">
        <v>21</v>
      </c>
      <c r="P163" t="s">
        <v>22</v>
      </c>
      <c r="Q163" t="s">
        <v>23</v>
      </c>
      <c r="R163" t="s">
        <v>24</v>
      </c>
      <c r="S163" t="s">
        <v>25</v>
      </c>
    </row>
    <row r="164" spans="1:19" x14ac:dyDescent="0.2">
      <c r="A164" t="s">
        <v>1</v>
      </c>
      <c r="B164">
        <v>13.648800394190104</v>
      </c>
      <c r="C164">
        <v>3.3108224331285978</v>
      </c>
      <c r="D164">
        <v>0.69379415376620146</v>
      </c>
      <c r="E164">
        <v>395.30644918170555</v>
      </c>
      <c r="F164">
        <v>19.19062540894766</v>
      </c>
      <c r="G164">
        <v>2.7046693726736906</v>
      </c>
      <c r="H164">
        <v>1.8573427739329417E-3</v>
      </c>
      <c r="I164">
        <v>0.64331961118485392</v>
      </c>
      <c r="J164">
        <v>9.5289424390248758</v>
      </c>
      <c r="K164">
        <v>2.6280097376874734</v>
      </c>
      <c r="L164">
        <v>2.7190644551240379</v>
      </c>
      <c r="M164">
        <v>1.3827785091959719</v>
      </c>
      <c r="N164">
        <v>45.165613582281566</v>
      </c>
      <c r="O164">
        <v>8.4936506345961893E-2</v>
      </c>
      <c r="P164">
        <v>0.17005084093576334</v>
      </c>
      <c r="Q164">
        <v>0.25484798717904078</v>
      </c>
      <c r="R164">
        <v>0.50983533446076745</v>
      </c>
      <c r="S164">
        <v>442.74002593483965</v>
      </c>
    </row>
    <row r="165" spans="1:19" x14ac:dyDescent="0.2">
      <c r="A165" t="s">
        <v>2</v>
      </c>
      <c r="B165">
        <v>20.711886235831098</v>
      </c>
      <c r="C165">
        <v>5.5085775353639299</v>
      </c>
      <c r="D165">
        <v>1.1234028536479199</v>
      </c>
      <c r="E165">
        <v>445.336392153014</v>
      </c>
      <c r="F165">
        <v>29.179650373691</v>
      </c>
      <c r="G165">
        <v>4.2619760753894598</v>
      </c>
      <c r="H165">
        <v>2.30978429253218E-3</v>
      </c>
      <c r="I165">
        <v>1.0341243676293801</v>
      </c>
      <c r="J165">
        <v>15.2842444906127</v>
      </c>
      <c r="K165">
        <v>4.6338860542611897</v>
      </c>
      <c r="L165">
        <v>4.20302990947987</v>
      </c>
      <c r="M165">
        <v>2.1786086163415401</v>
      </c>
      <c r="N165">
        <v>48.056147813880898</v>
      </c>
      <c r="O165">
        <v>0.13958904287827101</v>
      </c>
      <c r="P165">
        <v>0.28112030964406198</v>
      </c>
      <c r="Q165">
        <v>0.438507779104785</v>
      </c>
      <c r="R165">
        <v>0.85177501623940999</v>
      </c>
      <c r="S165">
        <v>474.87612984101997</v>
      </c>
    </row>
    <row r="166" spans="1:19" x14ac:dyDescent="0.2">
      <c r="A166" t="s">
        <v>3</v>
      </c>
      <c r="B166">
        <v>6.5636733857837397</v>
      </c>
      <c r="C166">
        <v>1.5729244621563601</v>
      </c>
      <c r="D166">
        <v>0.32543126286654001</v>
      </c>
      <c r="E166">
        <v>351.13623717735601</v>
      </c>
      <c r="F166">
        <v>9.3872080233486397</v>
      </c>
      <c r="G166">
        <v>1.2782970371062601</v>
      </c>
      <c r="H166">
        <v>1.5299219600376499E-3</v>
      </c>
      <c r="I166">
        <v>0.29186565084723898</v>
      </c>
      <c r="J166">
        <v>4.4301247791793701</v>
      </c>
      <c r="K166">
        <v>1.1902067268937699</v>
      </c>
      <c r="L166">
        <v>1.2775511863723299</v>
      </c>
      <c r="M166">
        <v>0.65943493421271204</v>
      </c>
      <c r="N166">
        <v>42.070389118833702</v>
      </c>
      <c r="O166">
        <v>3.8100461436423601E-2</v>
      </c>
      <c r="P166">
        <v>7.6780296430675604E-2</v>
      </c>
      <c r="Q166">
        <v>0.118613970987724</v>
      </c>
      <c r="R166">
        <v>0.24038354259481501</v>
      </c>
      <c r="S166">
        <v>409.90255506004598</v>
      </c>
    </row>
    <row r="167" spans="1:19" x14ac:dyDescent="0.2">
      <c r="A167" t="s">
        <v>4</v>
      </c>
      <c r="B167">
        <v>51.748766467766238</v>
      </c>
      <c r="C167">
        <v>66.380941491886034</v>
      </c>
      <c r="D167">
        <v>61.92163735448402</v>
      </c>
      <c r="E167">
        <v>12.655989568313828</v>
      </c>
      <c r="F167">
        <v>52.051586396376322</v>
      </c>
      <c r="G167">
        <v>57.578450011296553</v>
      </c>
      <c r="H167">
        <v>24.359613365344991</v>
      </c>
      <c r="I167">
        <v>60.748149077058187</v>
      </c>
      <c r="J167">
        <v>60.398119606825759</v>
      </c>
      <c r="K167">
        <v>76.326822074061056</v>
      </c>
      <c r="L167">
        <v>54.576325013528844</v>
      </c>
      <c r="M167">
        <v>57.552970475966561</v>
      </c>
      <c r="N167">
        <v>6.3998560018086108</v>
      </c>
      <c r="O167">
        <v>64.345166623288407</v>
      </c>
      <c r="P167">
        <v>65.315448072529733</v>
      </c>
      <c r="Q167">
        <v>72.066408669226007</v>
      </c>
      <c r="R167">
        <v>67.068651124445609</v>
      </c>
      <c r="S167">
        <v>7.2584591461604067</v>
      </c>
    </row>
    <row r="168" spans="1:19" x14ac:dyDescent="0.2">
      <c r="A168" t="s">
        <v>5</v>
      </c>
      <c r="B168">
        <v>51.91025440904167</v>
      </c>
      <c r="C168">
        <v>52.491427917805666</v>
      </c>
      <c r="D168">
        <v>53.093974473557523</v>
      </c>
      <c r="E168">
        <v>11.173663393497122</v>
      </c>
      <c r="F168">
        <v>51.084408020533608</v>
      </c>
      <c r="G168">
        <v>52.737401102649216</v>
      </c>
      <c r="H168">
        <v>17.62845385841058</v>
      </c>
      <c r="I168">
        <v>54.631314548349252</v>
      </c>
      <c r="J168">
        <v>53.508746563142026</v>
      </c>
      <c r="K168">
        <v>54.710718540141457</v>
      </c>
      <c r="L168">
        <v>53.01504589327395</v>
      </c>
      <c r="M168">
        <v>52.310877712718721</v>
      </c>
      <c r="N168">
        <v>6.8530552735856496</v>
      </c>
      <c r="O168">
        <v>55.142419819772826</v>
      </c>
      <c r="P168">
        <v>54.848622912909114</v>
      </c>
      <c r="Q168">
        <v>53.456971624267524</v>
      </c>
      <c r="R168">
        <v>52.8507487914585</v>
      </c>
      <c r="S168">
        <v>7.4168742266881766</v>
      </c>
    </row>
    <row r="169" spans="1:19" x14ac:dyDescent="0.2">
      <c r="A169" t="s">
        <v>6</v>
      </c>
      <c r="B169">
        <v>2.8844941882015318</v>
      </c>
      <c r="C169">
        <v>0.7080953729651801</v>
      </c>
      <c r="D169">
        <v>0.14955108189252075</v>
      </c>
      <c r="E169">
        <v>16.304060665739158</v>
      </c>
      <c r="F169">
        <v>4.0287218255020809</v>
      </c>
      <c r="G169">
        <v>0.57629334347524075</v>
      </c>
      <c r="H169">
        <v>1.1795612084406514E-4</v>
      </c>
      <c r="I169">
        <v>0.14058168970984081</v>
      </c>
      <c r="J169">
        <v>2.0288438484869316</v>
      </c>
      <c r="K169">
        <v>0.60493796306794578</v>
      </c>
      <c r="L169">
        <v>0.57554374426012156</v>
      </c>
      <c r="M169">
        <v>0.29214782302374198</v>
      </c>
      <c r="N169">
        <v>0.9117747505076238</v>
      </c>
      <c r="O169">
        <v>1.8809753227464233E-2</v>
      </c>
      <c r="P169">
        <v>3.841271797000665E-2</v>
      </c>
      <c r="Q169">
        <v>5.6610067714245579E-2</v>
      </c>
      <c r="R169">
        <v>0.11058415761841812</v>
      </c>
      <c r="S169">
        <v>9.662937983078459</v>
      </c>
    </row>
    <row r="170" spans="1:19" x14ac:dyDescent="0.2">
      <c r="A170" t="s">
        <v>7</v>
      </c>
      <c r="B170">
        <v>8.3203067217684143</v>
      </c>
      <c r="C170">
        <v>0.50139905721469757</v>
      </c>
      <c r="D170">
        <v>2.2365526095223447E-2</v>
      </c>
      <c r="E170">
        <v>265.82239419210282</v>
      </c>
      <c r="F170">
        <v>16.230599547276817</v>
      </c>
      <c r="G170">
        <v>0.33211401773387184</v>
      </c>
      <c r="H170">
        <v>1.3913646444579698E-8</v>
      </c>
      <c r="I170">
        <v>1.976321148167396E-2</v>
      </c>
      <c r="J170">
        <v>4.1162073615432639</v>
      </c>
      <c r="K170">
        <v>0.36594993916079538</v>
      </c>
      <c r="L170">
        <v>0.33125060155696018</v>
      </c>
      <c r="M170">
        <v>8.5350350497511676E-2</v>
      </c>
      <c r="N170">
        <v>0.8313331956632396</v>
      </c>
      <c r="O170">
        <v>3.5380681647810119E-4</v>
      </c>
      <c r="P170">
        <v>1.4755369018432719E-3</v>
      </c>
      <c r="Q170">
        <v>3.2046997666114697E-3</v>
      </c>
      <c r="R170">
        <v>1.2228855916175143E-2</v>
      </c>
      <c r="S170">
        <v>93.372370464820392</v>
      </c>
    </row>
    <row r="172" spans="1:19" x14ac:dyDescent="0.2">
      <c r="A172" t="s">
        <v>44</v>
      </c>
      <c r="B172" t="s">
        <v>8</v>
      </c>
      <c r="C172" t="s">
        <v>9</v>
      </c>
      <c r="D172" t="s">
        <v>10</v>
      </c>
      <c r="E172" t="s">
        <v>11</v>
      </c>
      <c r="F172" t="s">
        <v>12</v>
      </c>
      <c r="G172" t="s">
        <v>13</v>
      </c>
      <c r="H172" t="s">
        <v>14</v>
      </c>
      <c r="I172" t="s">
        <v>15</v>
      </c>
      <c r="J172" t="s">
        <v>16</v>
      </c>
      <c r="K172" t="s">
        <v>17</v>
      </c>
      <c r="L172" t="s">
        <v>18</v>
      </c>
      <c r="M172" t="s">
        <v>19</v>
      </c>
      <c r="N172" t="s">
        <v>20</v>
      </c>
      <c r="O172" t="s">
        <v>21</v>
      </c>
      <c r="P172" t="s">
        <v>22</v>
      </c>
      <c r="Q172" t="s">
        <v>23</v>
      </c>
      <c r="R172" t="s">
        <v>24</v>
      </c>
      <c r="S172" t="s">
        <v>25</v>
      </c>
    </row>
    <row r="173" spans="1:19" x14ac:dyDescent="0.2">
      <c r="A173" t="s">
        <v>1</v>
      </c>
      <c r="B173">
        <v>13.64695869231751</v>
      </c>
      <c r="C173">
        <v>3.3106516625484383</v>
      </c>
      <c r="D173">
        <v>0.6938582266037937</v>
      </c>
      <c r="E173">
        <v>395.31595028882236</v>
      </c>
      <c r="F173">
        <v>19.188597875002525</v>
      </c>
      <c r="G173">
        <v>2.70484561117213</v>
      </c>
      <c r="H173">
        <v>1.857448879660355E-3</v>
      </c>
      <c r="I173">
        <v>0.64354117541014255</v>
      </c>
      <c r="J173">
        <v>9.5285812380006689</v>
      </c>
      <c r="K173">
        <v>2.6275534460195935</v>
      </c>
      <c r="L173">
        <v>2.7183859816751266</v>
      </c>
      <c r="M173">
        <v>1.3830508068234544</v>
      </c>
      <c r="N173">
        <v>45.166040488320512</v>
      </c>
      <c r="O173">
        <v>8.5003542294743564E-2</v>
      </c>
      <c r="P173">
        <v>0.16996266292514214</v>
      </c>
      <c r="Q173">
        <v>0.25507258783441483</v>
      </c>
      <c r="R173">
        <v>0.510038793054301</v>
      </c>
      <c r="S173">
        <v>442.74529000833024</v>
      </c>
    </row>
    <row r="174" spans="1:19" x14ac:dyDescent="0.2">
      <c r="A174" t="s">
        <v>2</v>
      </c>
      <c r="B174">
        <v>21.2432746226043</v>
      </c>
      <c r="C174">
        <v>5.5566761261148496</v>
      </c>
      <c r="D174">
        <v>1.1430356266171899</v>
      </c>
      <c r="E174">
        <v>448.13454414181598</v>
      </c>
      <c r="F174">
        <v>29.432943127214699</v>
      </c>
      <c r="G174">
        <v>4.4515084569972201</v>
      </c>
      <c r="H174">
        <v>2.2447451208855002E-3</v>
      </c>
      <c r="I174">
        <v>1.08992091165715</v>
      </c>
      <c r="J174">
        <v>14.886536264475099</v>
      </c>
      <c r="K174">
        <v>4.64184028289566</v>
      </c>
      <c r="L174">
        <v>4.16987696745971</v>
      </c>
      <c r="M174">
        <v>2.16598094705523</v>
      </c>
      <c r="N174">
        <v>48.164444830557002</v>
      </c>
      <c r="O174">
        <v>0.14163434045488399</v>
      </c>
      <c r="P174">
        <v>0.30551292411146902</v>
      </c>
      <c r="Q174">
        <v>0.44616025417410499</v>
      </c>
      <c r="R174">
        <v>0.84006544033420005</v>
      </c>
      <c r="S174">
        <v>476.12620183221702</v>
      </c>
    </row>
    <row r="175" spans="1:19" x14ac:dyDescent="0.2">
      <c r="A175" t="s">
        <v>3</v>
      </c>
      <c r="B175">
        <v>6.8632233376642402</v>
      </c>
      <c r="C175">
        <v>1.64203521379233</v>
      </c>
      <c r="D175">
        <v>0.33683828643489999</v>
      </c>
      <c r="E175">
        <v>349.31748244224298</v>
      </c>
      <c r="F175">
        <v>9.7721581655542291</v>
      </c>
      <c r="G175">
        <v>1.2982766996142401</v>
      </c>
      <c r="H175">
        <v>1.4971106324430401E-3</v>
      </c>
      <c r="I175">
        <v>0.28381008251284501</v>
      </c>
      <c r="J175">
        <v>4.6126949088842002</v>
      </c>
      <c r="K175">
        <v>1.1360255751204</v>
      </c>
      <c r="L175">
        <v>1.3231207653652199</v>
      </c>
      <c r="M175">
        <v>0.70823022219988896</v>
      </c>
      <c r="N175">
        <v>42.159994266096703</v>
      </c>
      <c r="O175">
        <v>3.6773404529974803E-2</v>
      </c>
      <c r="P175">
        <v>7.9746559363571695E-2</v>
      </c>
      <c r="Q175">
        <v>0.118020793586714</v>
      </c>
      <c r="R175">
        <v>0.243792810234288</v>
      </c>
      <c r="S175">
        <v>410.85394101804701</v>
      </c>
    </row>
    <row r="176" spans="1:19" x14ac:dyDescent="0.2">
      <c r="A176" t="s">
        <v>4</v>
      </c>
      <c r="B176">
        <v>55.6630682451109</v>
      </c>
      <c r="C176">
        <v>67.84236737964423</v>
      </c>
      <c r="D176">
        <v>64.736192898075288</v>
      </c>
      <c r="E176">
        <v>13.361108706694921</v>
      </c>
      <c r="F176">
        <v>53.38766969293647</v>
      </c>
      <c r="G176">
        <v>64.575325061461953</v>
      </c>
      <c r="H176">
        <v>20.850977136768602</v>
      </c>
      <c r="I176">
        <v>69.36304207147586</v>
      </c>
      <c r="J176">
        <v>56.230354683932582</v>
      </c>
      <c r="K176">
        <v>76.660166130110611</v>
      </c>
      <c r="L176">
        <v>53.395323385612222</v>
      </c>
      <c r="M176">
        <v>56.608921116208592</v>
      </c>
      <c r="N176">
        <v>6.6386256351425086</v>
      </c>
      <c r="O176">
        <v>66.621692027583123</v>
      </c>
      <c r="P176">
        <v>79.752963888326605</v>
      </c>
      <c r="Q176">
        <v>74.915014569789179</v>
      </c>
      <c r="R176">
        <v>64.706185445929989</v>
      </c>
      <c r="S176">
        <v>7.5395295166796048</v>
      </c>
    </row>
    <row r="177" spans="1:19" x14ac:dyDescent="0.2">
      <c r="A177" t="s">
        <v>5</v>
      </c>
      <c r="B177">
        <v>49.708770339226874</v>
      </c>
      <c r="C177">
        <v>50.40145019278949</v>
      </c>
      <c r="D177">
        <v>51.454306727238517</v>
      </c>
      <c r="E177">
        <v>11.63587449810016</v>
      </c>
      <c r="F177">
        <v>49.073099404075435</v>
      </c>
      <c r="G177">
        <v>52.001818726665185</v>
      </c>
      <c r="H177">
        <v>19.399631998658549</v>
      </c>
      <c r="I177">
        <v>55.898690968457956</v>
      </c>
      <c r="J177">
        <v>51.590957838629315</v>
      </c>
      <c r="K177">
        <v>56.764891810618238</v>
      </c>
      <c r="L177">
        <v>51.326972170821563</v>
      </c>
      <c r="M177">
        <v>48.792176057036627</v>
      </c>
      <c r="N177">
        <v>6.6555451611950405</v>
      </c>
      <c r="O177">
        <v>56.738974003617734</v>
      </c>
      <c r="P177">
        <v>53.079954155169339</v>
      </c>
      <c r="Q177">
        <v>53.730506837791047</v>
      </c>
      <c r="R177">
        <v>52.201124001888864</v>
      </c>
      <c r="S177">
        <v>7.2030916443364541</v>
      </c>
    </row>
    <row r="178" spans="1:19" x14ac:dyDescent="0.2">
      <c r="A178" t="s">
        <v>6</v>
      </c>
      <c r="B178">
        <v>2.8725034946336834</v>
      </c>
      <c r="C178">
        <v>0.70650733939432508</v>
      </c>
      <c r="D178">
        <v>0.15017463707641518</v>
      </c>
      <c r="E178">
        <v>16.555085214733772</v>
      </c>
      <c r="F178">
        <v>4.0211029488111514</v>
      </c>
      <c r="G178">
        <v>0.57805551372567898</v>
      </c>
      <c r="H178">
        <v>1.2014734502302233E-4</v>
      </c>
      <c r="I178">
        <v>0.14166906638183691</v>
      </c>
      <c r="J178">
        <v>2.0307673231350782</v>
      </c>
      <c r="K178">
        <v>0.60419520475239019</v>
      </c>
      <c r="L178">
        <v>0.57273221639602778</v>
      </c>
      <c r="M178">
        <v>0.29373763001152059</v>
      </c>
      <c r="N178">
        <v>0.94251159807284735</v>
      </c>
      <c r="O178">
        <v>1.9138364812279422E-2</v>
      </c>
      <c r="P178">
        <v>3.8075477122052608E-2</v>
      </c>
      <c r="Q178">
        <v>5.7680458007875066E-2</v>
      </c>
      <c r="R178">
        <v>0.11152312671954424</v>
      </c>
      <c r="S178">
        <v>9.98083100994692</v>
      </c>
    </row>
    <row r="179" spans="1:19" x14ac:dyDescent="0.2">
      <c r="A179" t="s">
        <v>7</v>
      </c>
      <c r="B179">
        <v>8.2512763266827225</v>
      </c>
      <c r="C179">
        <v>0.49915262061804805</v>
      </c>
      <c r="D179">
        <v>2.2552421621033013E-2</v>
      </c>
      <c r="E179">
        <v>274.07084646709677</v>
      </c>
      <c r="F179">
        <v>16.169268924937739</v>
      </c>
      <c r="G179">
        <v>0.33414817694865867</v>
      </c>
      <c r="H179">
        <v>1.4435384516081169E-8</v>
      </c>
      <c r="I179">
        <v>2.007012436950131E-2</v>
      </c>
      <c r="J179">
        <v>4.1240159207132114</v>
      </c>
      <c r="K179">
        <v>0.36505184544578273</v>
      </c>
      <c r="L179">
        <v>0.32802219169790642</v>
      </c>
      <c r="M179">
        <v>8.6281795284784954E-2</v>
      </c>
      <c r="N179">
        <v>0.88832811250183252</v>
      </c>
      <c r="O179">
        <v>3.6627700768789511E-4</v>
      </c>
      <c r="P179">
        <v>1.4497419580719515E-3</v>
      </c>
      <c r="Q179">
        <v>3.3270352359982386E-3</v>
      </c>
      <c r="R179">
        <v>1.2437407793303523E-2</v>
      </c>
      <c r="S179">
        <v>99.616987649118059</v>
      </c>
    </row>
    <row r="181" spans="1:19" x14ac:dyDescent="0.2">
      <c r="A181" t="s">
        <v>45</v>
      </c>
      <c r="B181" t="s">
        <v>8</v>
      </c>
      <c r="C181" t="s">
        <v>9</v>
      </c>
      <c r="D181" t="s">
        <v>10</v>
      </c>
      <c r="E181" t="s">
        <v>11</v>
      </c>
      <c r="F181" t="s">
        <v>12</v>
      </c>
      <c r="G181" t="s">
        <v>13</v>
      </c>
      <c r="H181" t="s">
        <v>14</v>
      </c>
      <c r="I181" t="s">
        <v>15</v>
      </c>
      <c r="J181" t="s">
        <v>16</v>
      </c>
      <c r="K181" t="s">
        <v>17</v>
      </c>
      <c r="L181" t="s">
        <v>18</v>
      </c>
      <c r="M181" t="s">
        <v>19</v>
      </c>
      <c r="N181" t="s">
        <v>20</v>
      </c>
      <c r="O181" t="s">
        <v>21</v>
      </c>
      <c r="P181" t="s">
        <v>22</v>
      </c>
      <c r="Q181" t="s">
        <v>23</v>
      </c>
      <c r="R181" t="s">
        <v>24</v>
      </c>
      <c r="S181" t="s">
        <v>25</v>
      </c>
    </row>
    <row r="182" spans="1:19" x14ac:dyDescent="0.2">
      <c r="A182" t="s">
        <v>1</v>
      </c>
      <c r="B182">
        <v>13.65099994233379</v>
      </c>
      <c r="C182">
        <v>3.3111755845968984</v>
      </c>
      <c r="D182">
        <v>0.69395785862630099</v>
      </c>
      <c r="E182">
        <v>395.29354725092998</v>
      </c>
      <c r="F182">
        <v>19.192520537239385</v>
      </c>
      <c r="G182">
        <v>2.7062161265851246</v>
      </c>
      <c r="H182">
        <v>1.8571797423728822E-3</v>
      </c>
      <c r="I182">
        <v>0.64389123320917541</v>
      </c>
      <c r="J182">
        <v>9.5332946846233586</v>
      </c>
      <c r="K182">
        <v>2.6291390316129295</v>
      </c>
      <c r="L182">
        <v>2.7193668469881622</v>
      </c>
      <c r="M182">
        <v>1.3831148602057015</v>
      </c>
      <c r="N182">
        <v>45.165266365070529</v>
      </c>
      <c r="O182">
        <v>8.4999095536850575E-2</v>
      </c>
      <c r="P182">
        <v>0.17007831164879822</v>
      </c>
      <c r="Q182">
        <v>0.25501331569355945</v>
      </c>
      <c r="R182">
        <v>0.51009072287920854</v>
      </c>
      <c r="S182">
        <v>442.73587717495053</v>
      </c>
    </row>
    <row r="183" spans="1:19" x14ac:dyDescent="0.2">
      <c r="A183" t="s">
        <v>2</v>
      </c>
      <c r="B183">
        <v>21.232363078244902</v>
      </c>
      <c r="C183">
        <v>5.4720864372157303</v>
      </c>
      <c r="D183">
        <v>1.0846026906952799</v>
      </c>
      <c r="E183">
        <v>443.40842624686798</v>
      </c>
      <c r="F183">
        <v>28.860336583084798</v>
      </c>
      <c r="G183">
        <v>4.4177311373292296</v>
      </c>
      <c r="H183">
        <v>2.3200816828329602E-3</v>
      </c>
      <c r="I183">
        <v>1.11254562442196</v>
      </c>
      <c r="J183">
        <v>15.191564997793501</v>
      </c>
      <c r="K183">
        <v>4.4956036621269098</v>
      </c>
      <c r="L183">
        <v>4.1404452524568303</v>
      </c>
      <c r="M183">
        <v>2.1794862900267602</v>
      </c>
      <c r="N183">
        <v>48.293360449818501</v>
      </c>
      <c r="O183">
        <v>0.14744759130414201</v>
      </c>
      <c r="P183">
        <v>0.293277279895792</v>
      </c>
      <c r="Q183">
        <v>0.43126757810521399</v>
      </c>
      <c r="R183">
        <v>0.85507954848388401</v>
      </c>
      <c r="S183">
        <v>475.30486869370498</v>
      </c>
    </row>
    <row r="184" spans="1:19" x14ac:dyDescent="0.2">
      <c r="A184" t="s">
        <v>3</v>
      </c>
      <c r="B184">
        <v>6.5884431490098097</v>
      </c>
      <c r="C184">
        <v>1.63661089930902</v>
      </c>
      <c r="D184">
        <v>0.31692994193797103</v>
      </c>
      <c r="E184">
        <v>348.87247228797702</v>
      </c>
      <c r="F184">
        <v>9.2480862170484794</v>
      </c>
      <c r="G184">
        <v>1.29428811681393</v>
      </c>
      <c r="H184">
        <v>1.5447153410582601E-3</v>
      </c>
      <c r="I184">
        <v>0.28266003613697899</v>
      </c>
      <c r="J184">
        <v>4.5423129239923199</v>
      </c>
      <c r="K184">
        <v>1.0963573814537499</v>
      </c>
      <c r="L184">
        <v>1.2617383464335401</v>
      </c>
      <c r="M184">
        <v>0.63848757742399398</v>
      </c>
      <c r="N184">
        <v>42.199649725881699</v>
      </c>
      <c r="O184">
        <v>3.7340932421856099E-2</v>
      </c>
      <c r="P184">
        <v>7.0956214464574202E-2</v>
      </c>
      <c r="Q184">
        <v>0.114999845254737</v>
      </c>
      <c r="R184">
        <v>0.22329699214116799</v>
      </c>
      <c r="S184">
        <v>412.00825712371199</v>
      </c>
    </row>
    <row r="185" spans="1:19" x14ac:dyDescent="0.2">
      <c r="A185" t="s">
        <v>4</v>
      </c>
      <c r="B185">
        <v>55.537053460825035</v>
      </c>
      <c r="C185">
        <v>65.261137544957478</v>
      </c>
      <c r="D185">
        <v>56.292298907352347</v>
      </c>
      <c r="E185">
        <v>12.171936357310424</v>
      </c>
      <c r="F185">
        <v>50.372831578254043</v>
      </c>
      <c r="G185">
        <v>63.243840502266288</v>
      </c>
      <c r="H185">
        <v>24.924994059467679</v>
      </c>
      <c r="I185">
        <v>72.78471379040144</v>
      </c>
      <c r="J185">
        <v>59.352726422026983</v>
      </c>
      <c r="K185">
        <v>70.991476984347145</v>
      </c>
      <c r="L185">
        <v>52.257693993827459</v>
      </c>
      <c r="M185">
        <v>57.578112471629403</v>
      </c>
      <c r="N185">
        <v>6.9258842834305652</v>
      </c>
      <c r="O185">
        <v>73.469600320885135</v>
      </c>
      <c r="P185">
        <v>72.436612906525355</v>
      </c>
      <c r="Q185">
        <v>69.115709480619074</v>
      </c>
      <c r="R185">
        <v>67.632836695673475</v>
      </c>
      <c r="S185">
        <v>7.3563027524612714</v>
      </c>
    </row>
    <row r="186" spans="1:19" x14ac:dyDescent="0.2">
      <c r="A186" t="s">
        <v>5</v>
      </c>
      <c r="B186">
        <v>51.736552803153536</v>
      </c>
      <c r="C186">
        <v>50.573116480977539</v>
      </c>
      <c r="D186">
        <v>54.330088203722028</v>
      </c>
      <c r="E186">
        <v>11.743443647332077</v>
      </c>
      <c r="F186">
        <v>51.814113216112744</v>
      </c>
      <c r="G186">
        <v>52.173512525507526</v>
      </c>
      <c r="H186">
        <v>16.824672065149301</v>
      </c>
      <c r="I186">
        <v>56.101275874157828</v>
      </c>
      <c r="J186">
        <v>52.353167774003651</v>
      </c>
      <c r="K186">
        <v>58.29975637381358</v>
      </c>
      <c r="L186">
        <v>53.601760357158881</v>
      </c>
      <c r="M186">
        <v>53.836980875974682</v>
      </c>
      <c r="N186">
        <v>6.5661444686670771</v>
      </c>
      <c r="O186">
        <v>56.069023810180099</v>
      </c>
      <c r="P186">
        <v>58.280268791064529</v>
      </c>
      <c r="Q186">
        <v>54.904376290323484</v>
      </c>
      <c r="R186">
        <v>56.22406326451744</v>
      </c>
      <c r="S186">
        <v>6.9403953091193209</v>
      </c>
    </row>
    <row r="187" spans="1:19" x14ac:dyDescent="0.2">
      <c r="A187" t="s">
        <v>6</v>
      </c>
      <c r="B187">
        <v>2.8944967253646969</v>
      </c>
      <c r="C187">
        <v>0.70879288651510131</v>
      </c>
      <c r="D187">
        <v>0.15022504052959976</v>
      </c>
      <c r="E187">
        <v>16.027334019279419</v>
      </c>
      <c r="F187">
        <v>4.0391137562495549</v>
      </c>
      <c r="G187">
        <v>0.58602975874227425</v>
      </c>
      <c r="H187">
        <v>1.1593769579737384E-4</v>
      </c>
      <c r="I187">
        <v>0.14346129755344528</v>
      </c>
      <c r="J187">
        <v>2.0525972518864246</v>
      </c>
      <c r="K187">
        <v>0.60982361830049592</v>
      </c>
      <c r="L187">
        <v>0.57737396659069418</v>
      </c>
      <c r="M187">
        <v>0.29403966936350595</v>
      </c>
      <c r="N187">
        <v>0.90481840898202404</v>
      </c>
      <c r="O187">
        <v>1.9126338707418637E-2</v>
      </c>
      <c r="P187">
        <v>3.8574414096938618E-2</v>
      </c>
      <c r="Q187">
        <v>5.7239057597772876E-2</v>
      </c>
      <c r="R187">
        <v>0.11162166571219097</v>
      </c>
      <c r="S187">
        <v>9.5357258471540565</v>
      </c>
    </row>
    <row r="188" spans="1:19" x14ac:dyDescent="0.2">
      <c r="A188" t="s">
        <v>7</v>
      </c>
      <c r="B188">
        <v>8.3781112931469544</v>
      </c>
      <c r="C188">
        <v>0.50238735597440931</v>
      </c>
      <c r="D188">
        <v>2.2567562802119891E-2</v>
      </c>
      <c r="E188">
        <v>256.8754357655514</v>
      </c>
      <c r="F188">
        <v>16.314439935924391</v>
      </c>
      <c r="G188">
        <v>0.34343087813152812</v>
      </c>
      <c r="H188">
        <v>1.3441549306804397E-8</v>
      </c>
      <c r="I188">
        <v>2.0581143895718166E-2</v>
      </c>
      <c r="J188">
        <v>4.2131554784517018</v>
      </c>
      <c r="K188">
        <v>0.37188484543710892</v>
      </c>
      <c r="L188">
        <v>0.33336069729667206</v>
      </c>
      <c r="M188">
        <v>8.6459327159399885E-2</v>
      </c>
      <c r="N188">
        <v>0.81869635323276135</v>
      </c>
      <c r="O188">
        <v>3.6581683235090037E-4</v>
      </c>
      <c r="P188">
        <v>1.4879854229220967E-3</v>
      </c>
      <c r="Q188">
        <v>3.2763097146811604E-3</v>
      </c>
      <c r="R188">
        <v>1.245939625636411E-2</v>
      </c>
      <c r="S188">
        <v>90.930067432081941</v>
      </c>
    </row>
    <row r="190" spans="1:19" x14ac:dyDescent="0.2">
      <c r="A190" t="s">
        <v>46</v>
      </c>
      <c r="B190" t="s">
        <v>8</v>
      </c>
      <c r="C190" t="s">
        <v>9</v>
      </c>
      <c r="D190" t="s">
        <v>10</v>
      </c>
      <c r="E190" t="s">
        <v>11</v>
      </c>
      <c r="F190" t="s">
        <v>12</v>
      </c>
      <c r="G190" t="s">
        <v>13</v>
      </c>
      <c r="H190" t="s">
        <v>14</v>
      </c>
      <c r="I190" t="s">
        <v>15</v>
      </c>
      <c r="J190" t="s">
        <v>16</v>
      </c>
      <c r="K190" t="s">
        <v>17</v>
      </c>
      <c r="L190" t="s">
        <v>18</v>
      </c>
      <c r="M190" t="s">
        <v>19</v>
      </c>
      <c r="N190" t="s">
        <v>20</v>
      </c>
      <c r="O190" t="s">
        <v>21</v>
      </c>
      <c r="P190" t="s">
        <v>22</v>
      </c>
      <c r="Q190" t="s">
        <v>23</v>
      </c>
      <c r="R190" t="s">
        <v>24</v>
      </c>
      <c r="S190" t="s">
        <v>25</v>
      </c>
    </row>
    <row r="191" spans="1:19" x14ac:dyDescent="0.2">
      <c r="A191" t="s">
        <v>1</v>
      </c>
      <c r="B191">
        <v>13.650994730463559</v>
      </c>
      <c r="C191">
        <v>3.311652144392577</v>
      </c>
      <c r="D191">
        <v>0.69393837951303339</v>
      </c>
      <c r="E191">
        <v>395.29345772366565</v>
      </c>
      <c r="F191">
        <v>19.193387565956193</v>
      </c>
      <c r="G191">
        <v>2.7056626291621213</v>
      </c>
      <c r="H191">
        <v>1.8572637875854702E-3</v>
      </c>
      <c r="I191">
        <v>0.643791722868433</v>
      </c>
      <c r="J191">
        <v>9.533899357001383</v>
      </c>
      <c r="K191">
        <v>2.629524924945831</v>
      </c>
      <c r="L191">
        <v>2.7189524045199449</v>
      </c>
      <c r="M191">
        <v>1.3834798227055949</v>
      </c>
      <c r="N191">
        <v>45.165104588310065</v>
      </c>
      <c r="O191">
        <v>8.4980991936567871E-2</v>
      </c>
      <c r="P191">
        <v>0.16987688383642308</v>
      </c>
      <c r="Q191">
        <v>0.25492126262547327</v>
      </c>
      <c r="R191">
        <v>0.50977913839846378</v>
      </c>
      <c r="S191">
        <v>442.73647845037999</v>
      </c>
    </row>
    <row r="192" spans="1:19" x14ac:dyDescent="0.2">
      <c r="A192" t="s">
        <v>2</v>
      </c>
      <c r="B192">
        <v>21.0150448959192</v>
      </c>
      <c r="C192">
        <v>5.4063889556789304</v>
      </c>
      <c r="D192">
        <v>1.1421119948405201</v>
      </c>
      <c r="E192">
        <v>442.911371783687</v>
      </c>
      <c r="F192">
        <v>29.142301600261401</v>
      </c>
      <c r="G192">
        <v>4.2288031194519196</v>
      </c>
      <c r="H192">
        <v>2.2815968702415302E-3</v>
      </c>
      <c r="I192">
        <v>1.1001487959025</v>
      </c>
      <c r="J192">
        <v>14.735638531926799</v>
      </c>
      <c r="K192">
        <v>4.4744414069041003</v>
      </c>
      <c r="L192">
        <v>4.1456819343461797</v>
      </c>
      <c r="M192">
        <v>2.2061160342612798</v>
      </c>
      <c r="N192">
        <v>47.9521108531059</v>
      </c>
      <c r="O192">
        <v>0.14616812529908901</v>
      </c>
      <c r="P192">
        <v>0.28917584882452602</v>
      </c>
      <c r="Q192">
        <v>0.439497497728983</v>
      </c>
      <c r="R192">
        <v>0.867023420973416</v>
      </c>
      <c r="S192">
        <v>473.71107582014503</v>
      </c>
    </row>
    <row r="193" spans="1:19" x14ac:dyDescent="0.2">
      <c r="A193" t="s">
        <v>3</v>
      </c>
      <c r="B193">
        <v>6.4839219310186902</v>
      </c>
      <c r="C193">
        <v>1.6149929055966901</v>
      </c>
      <c r="D193">
        <v>0.337070136843586</v>
      </c>
      <c r="E193">
        <v>342.05775187883802</v>
      </c>
      <c r="F193">
        <v>9.3029477870550501</v>
      </c>
      <c r="G193">
        <v>1.2854020064904501</v>
      </c>
      <c r="H193">
        <v>1.51087099526964E-3</v>
      </c>
      <c r="I193">
        <v>0.29951935113422201</v>
      </c>
      <c r="J193">
        <v>4.5596901750389902</v>
      </c>
      <c r="K193">
        <v>1.12756595340885</v>
      </c>
      <c r="L193">
        <v>1.3517922247143099</v>
      </c>
      <c r="M193">
        <v>0.644831783268352</v>
      </c>
      <c r="N193">
        <v>42.208324449074397</v>
      </c>
      <c r="O193">
        <v>3.98537950130868E-2</v>
      </c>
      <c r="P193">
        <v>7.93975499111641E-2</v>
      </c>
      <c r="Q193">
        <v>0.117239528114034</v>
      </c>
      <c r="R193">
        <v>0.240282264738331</v>
      </c>
      <c r="S193">
        <v>409.97783977127602</v>
      </c>
    </row>
    <row r="194" spans="1:19" x14ac:dyDescent="0.2">
      <c r="A194" t="s">
        <v>4</v>
      </c>
      <c r="B194">
        <v>53.945154260605108</v>
      </c>
      <c r="C194">
        <v>63.25352784510433</v>
      </c>
      <c r="D194">
        <v>64.584065179099838</v>
      </c>
      <c r="E194">
        <v>12.046218607875161</v>
      </c>
      <c r="F194">
        <v>51.835112484009095</v>
      </c>
      <c r="G194">
        <v>56.294545885843803</v>
      </c>
      <c r="H194">
        <v>22.847216722386694</v>
      </c>
      <c r="I194">
        <v>70.885824844214312</v>
      </c>
      <c r="J194">
        <v>54.560458214879617</v>
      </c>
      <c r="K194">
        <v>70.161589436018573</v>
      </c>
      <c r="L194">
        <v>52.4735014652872</v>
      </c>
      <c r="M194">
        <v>59.461381225416119</v>
      </c>
      <c r="N194">
        <v>6.1707069876180176</v>
      </c>
      <c r="O194">
        <v>72.000963942846056</v>
      </c>
      <c r="P194">
        <v>70.22672084271197</v>
      </c>
      <c r="Q194">
        <v>72.405194138194176</v>
      </c>
      <c r="R194">
        <v>70.078246767272731</v>
      </c>
      <c r="S194">
        <v>6.996170154801586</v>
      </c>
    </row>
    <row r="195" spans="1:19" x14ac:dyDescent="0.2">
      <c r="A195" t="s">
        <v>5</v>
      </c>
      <c r="B195">
        <v>52.502201787909485</v>
      </c>
      <c r="C195">
        <v>51.233014967128689</v>
      </c>
      <c r="D195">
        <v>51.426503160104396</v>
      </c>
      <c r="E195">
        <v>13.467388545054712</v>
      </c>
      <c r="F195">
        <v>51.53045414684415</v>
      </c>
      <c r="G195">
        <v>52.492155058943609</v>
      </c>
      <c r="H195">
        <v>18.650705119608077</v>
      </c>
      <c r="I195">
        <v>53.475737494774755</v>
      </c>
      <c r="J195">
        <v>52.173921663117795</v>
      </c>
      <c r="K195">
        <v>57.119023945662803</v>
      </c>
      <c r="L195">
        <v>50.28260801965083</v>
      </c>
      <c r="M195">
        <v>53.390589968468774</v>
      </c>
      <c r="N195">
        <v>6.5466031047362216</v>
      </c>
      <c r="O195">
        <v>53.102694961674771</v>
      </c>
      <c r="P195">
        <v>53.261710411631313</v>
      </c>
      <c r="Q195">
        <v>54.009513797881723</v>
      </c>
      <c r="R195">
        <v>52.865418248928655</v>
      </c>
      <c r="S195">
        <v>7.3991279855146193</v>
      </c>
    </row>
    <row r="196" spans="1:19" x14ac:dyDescent="0.2">
      <c r="A196" t="s">
        <v>6</v>
      </c>
      <c r="B196">
        <v>2.8919839829409986</v>
      </c>
      <c r="C196">
        <v>0.71071387106711648</v>
      </c>
      <c r="D196">
        <v>0.15005845026392167</v>
      </c>
      <c r="E196">
        <v>16.042235272492547</v>
      </c>
      <c r="F196">
        <v>4.0409510168102836</v>
      </c>
      <c r="G196">
        <v>0.58186486644018975</v>
      </c>
      <c r="H196">
        <v>1.1683123797560452E-4</v>
      </c>
      <c r="I196">
        <v>0.14290199888470564</v>
      </c>
      <c r="J196">
        <v>2.0529383822133784</v>
      </c>
      <c r="K196">
        <v>0.61239184084552678</v>
      </c>
      <c r="L196">
        <v>0.57538492795408236</v>
      </c>
      <c r="M196">
        <v>0.29533612160753508</v>
      </c>
      <c r="N196">
        <v>0.91417034698602917</v>
      </c>
      <c r="O196">
        <v>1.8941421351398272E-2</v>
      </c>
      <c r="P196">
        <v>3.7717585905997129E-2</v>
      </c>
      <c r="Q196">
        <v>5.6949417795684326E-2</v>
      </c>
      <c r="R196">
        <v>0.11032990240163033</v>
      </c>
      <c r="S196">
        <v>9.6024898415085769</v>
      </c>
    </row>
    <row r="197" spans="1:19" x14ac:dyDescent="0.2">
      <c r="A197" t="s">
        <v>7</v>
      </c>
      <c r="B197">
        <v>8.3635713575872828</v>
      </c>
      <c r="C197">
        <v>0.50511420652720584</v>
      </c>
      <c r="D197">
        <v>2.2517538495609855E-2</v>
      </c>
      <c r="E197">
        <v>257.35331253800399</v>
      </c>
      <c r="F197">
        <v>16.329285120260064</v>
      </c>
      <c r="G197">
        <v>0.33856672279745981</v>
      </c>
      <c r="H197">
        <v>1.3649538166912335E-8</v>
      </c>
      <c r="I197">
        <v>2.0420981285244413E-2</v>
      </c>
      <c r="J197">
        <v>4.2145560011648833</v>
      </c>
      <c r="K197">
        <v>0.37502376673417304</v>
      </c>
      <c r="L197">
        <v>0.33106781531672458</v>
      </c>
      <c r="M197">
        <v>8.7223424726180748E-2</v>
      </c>
      <c r="N197">
        <v>0.83570742330855696</v>
      </c>
      <c r="O197">
        <v>3.5877744281120628E-4</v>
      </c>
      <c r="P197">
        <v>1.4226162865762734E-3</v>
      </c>
      <c r="Q197">
        <v>3.2432361872674069E-3</v>
      </c>
      <c r="R197">
        <v>1.2172687363953275E-2</v>
      </c>
      <c r="S197">
        <v>92.207811156275426</v>
      </c>
    </row>
    <row r="199" spans="1:19" x14ac:dyDescent="0.2">
      <c r="A199" t="s">
        <v>47</v>
      </c>
      <c r="B199" t="s">
        <v>8</v>
      </c>
      <c r="C199" t="s">
        <v>9</v>
      </c>
      <c r="D199" t="s">
        <v>10</v>
      </c>
      <c r="E199" t="s">
        <v>11</v>
      </c>
      <c r="F199" t="s">
        <v>12</v>
      </c>
      <c r="G199" t="s">
        <v>13</v>
      </c>
      <c r="H199" t="s">
        <v>14</v>
      </c>
      <c r="I199" t="s">
        <v>15</v>
      </c>
      <c r="J199" t="s">
        <v>16</v>
      </c>
      <c r="K199" t="s">
        <v>17</v>
      </c>
      <c r="L199" t="s">
        <v>18</v>
      </c>
      <c r="M199" t="s">
        <v>19</v>
      </c>
      <c r="N199" t="s">
        <v>20</v>
      </c>
      <c r="O199" t="s">
        <v>21</v>
      </c>
      <c r="P199" t="s">
        <v>22</v>
      </c>
      <c r="Q199" t="s">
        <v>23</v>
      </c>
      <c r="R199" t="s">
        <v>24</v>
      </c>
      <c r="S199" t="s">
        <v>25</v>
      </c>
    </row>
    <row r="200" spans="1:19" x14ac:dyDescent="0.2">
      <c r="A200" t="s">
        <v>1</v>
      </c>
      <c r="B200">
        <v>13.651925613798788</v>
      </c>
      <c r="C200">
        <v>3.3116918130239843</v>
      </c>
      <c r="D200">
        <v>0.69395672155108312</v>
      </c>
      <c r="E200">
        <v>395.29817901283326</v>
      </c>
      <c r="F200">
        <v>19.194272565456085</v>
      </c>
      <c r="G200">
        <v>2.7052873610079873</v>
      </c>
      <c r="H200">
        <v>1.8572404112332408E-3</v>
      </c>
      <c r="I200">
        <v>0.64334225152060531</v>
      </c>
      <c r="J200">
        <v>9.5334859450674188</v>
      </c>
      <c r="K200">
        <v>2.6330431452828793</v>
      </c>
      <c r="L200">
        <v>2.7192136306793961</v>
      </c>
      <c r="M200">
        <v>1.3834133267476523</v>
      </c>
      <c r="N200">
        <v>45.165992853801711</v>
      </c>
      <c r="O200">
        <v>8.5004357926305243E-2</v>
      </c>
      <c r="P200">
        <v>0.16999736040804295</v>
      </c>
      <c r="Q200">
        <v>0.25516626260978736</v>
      </c>
      <c r="R200">
        <v>0.51016798094413651</v>
      </c>
      <c r="S200">
        <v>442.74635066325538</v>
      </c>
    </row>
    <row r="201" spans="1:19" x14ac:dyDescent="0.2">
      <c r="A201" t="s">
        <v>2</v>
      </c>
      <c r="B201">
        <v>21.0912154680823</v>
      </c>
      <c r="C201">
        <v>5.2761093336322098</v>
      </c>
      <c r="D201">
        <v>1.15468676038994</v>
      </c>
      <c r="E201">
        <v>445.02968749039201</v>
      </c>
      <c r="F201">
        <v>29.243658948170701</v>
      </c>
      <c r="G201">
        <v>4.5901111276027704</v>
      </c>
      <c r="H201">
        <v>2.2107186605824199E-3</v>
      </c>
      <c r="I201">
        <v>1.07349118969519</v>
      </c>
      <c r="J201">
        <v>14.9622189041624</v>
      </c>
      <c r="K201">
        <v>4.59629242056827</v>
      </c>
      <c r="L201">
        <v>4.2100507389226003</v>
      </c>
      <c r="M201">
        <v>2.3078626431545901</v>
      </c>
      <c r="N201">
        <v>48.138756090138401</v>
      </c>
      <c r="O201">
        <v>0.14497790486214099</v>
      </c>
      <c r="P201">
        <v>0.28570453842266602</v>
      </c>
      <c r="Q201">
        <v>0.43549684895967899</v>
      </c>
      <c r="R201">
        <v>0.85395711040070998</v>
      </c>
      <c r="S201">
        <v>475.39121251760201</v>
      </c>
    </row>
    <row r="202" spans="1:19" x14ac:dyDescent="0.2">
      <c r="A202" t="s">
        <v>3</v>
      </c>
      <c r="B202">
        <v>6.5811212519592299</v>
      </c>
      <c r="C202">
        <v>1.56538887352453</v>
      </c>
      <c r="D202">
        <v>0.32108553600183598</v>
      </c>
      <c r="E202">
        <v>354.78519517771502</v>
      </c>
      <c r="F202">
        <v>9.4673447009111698</v>
      </c>
      <c r="G202">
        <v>1.3135780911089101</v>
      </c>
      <c r="H202">
        <v>1.5480366361273099E-3</v>
      </c>
      <c r="I202">
        <v>0.29487613585637601</v>
      </c>
      <c r="J202">
        <v>4.3696999041129096</v>
      </c>
      <c r="K202">
        <v>1.19436512176667</v>
      </c>
      <c r="L202">
        <v>1.2967305429193401</v>
      </c>
      <c r="M202">
        <v>0.68712057693087303</v>
      </c>
      <c r="N202">
        <v>42.333839828084301</v>
      </c>
      <c r="O202">
        <v>3.7339658258399203E-2</v>
      </c>
      <c r="P202">
        <v>7.2769707332425201E-2</v>
      </c>
      <c r="Q202">
        <v>0.119808896397744</v>
      </c>
      <c r="R202">
        <v>0.23901304413650501</v>
      </c>
      <c r="S202">
        <v>415.315027338248</v>
      </c>
    </row>
    <row r="203" spans="1:19" x14ac:dyDescent="0.2">
      <c r="A203" t="s">
        <v>4</v>
      </c>
      <c r="B203">
        <v>54.492604667902626</v>
      </c>
      <c r="C203">
        <v>59.317642809717533</v>
      </c>
      <c r="D203">
        <v>66.391753913567626</v>
      </c>
      <c r="E203">
        <v>12.580758302947867</v>
      </c>
      <c r="F203">
        <v>52.356172126056435</v>
      </c>
      <c r="G203">
        <v>69.67185053097279</v>
      </c>
      <c r="H203">
        <v>19.032444438060832</v>
      </c>
      <c r="I203">
        <v>66.861602383161312</v>
      </c>
      <c r="J203">
        <v>56.943839749444244</v>
      </c>
      <c r="K203">
        <v>74.561986528878933</v>
      </c>
      <c r="L203">
        <v>54.826038359873849</v>
      </c>
      <c r="M203">
        <v>66.823797236381992</v>
      </c>
      <c r="N203">
        <v>6.5818618135092448</v>
      </c>
      <c r="O203">
        <v>70.553496784047212</v>
      </c>
      <c r="P203">
        <v>68.064102723061296</v>
      </c>
      <c r="Q203">
        <v>70.671798264201541</v>
      </c>
      <c r="R203">
        <v>67.387437529957111</v>
      </c>
      <c r="S203">
        <v>7.3732650320986384</v>
      </c>
    </row>
    <row r="204" spans="1:19" x14ac:dyDescent="0.2">
      <c r="A204" t="s">
        <v>5</v>
      </c>
      <c r="B204">
        <v>51.793458020989277</v>
      </c>
      <c r="C204">
        <v>52.73144477489479</v>
      </c>
      <c r="D204">
        <v>53.731187258454923</v>
      </c>
      <c r="E204">
        <v>10.248715017177702</v>
      </c>
      <c r="F204">
        <v>50.676199534909486</v>
      </c>
      <c r="G204">
        <v>51.444045832547999</v>
      </c>
      <c r="H204">
        <v>16.648559509892102</v>
      </c>
      <c r="I204">
        <v>54.164966600684771</v>
      </c>
      <c r="J204">
        <v>54.164720761205167</v>
      </c>
      <c r="K204">
        <v>54.639363813449627</v>
      </c>
      <c r="L204">
        <v>52.312296162058011</v>
      </c>
      <c r="M204">
        <v>50.331505151373293</v>
      </c>
      <c r="N204">
        <v>6.2705430496897012</v>
      </c>
      <c r="O204">
        <v>56.073242396853438</v>
      </c>
      <c r="P204">
        <v>57.193625149380665</v>
      </c>
      <c r="Q204">
        <v>53.046733070287758</v>
      </c>
      <c r="R204">
        <v>53.150128376504867</v>
      </c>
      <c r="S204">
        <v>6.1957198029783731</v>
      </c>
    </row>
    <row r="205" spans="1:19" x14ac:dyDescent="0.2">
      <c r="A205" t="s">
        <v>6</v>
      </c>
      <c r="B205">
        <v>2.8997892237728604</v>
      </c>
      <c r="C205">
        <v>0.71074475477104571</v>
      </c>
      <c r="D205">
        <v>0.15023411388982136</v>
      </c>
      <c r="E205">
        <v>16.108855899578256</v>
      </c>
      <c r="F205">
        <v>4.0499898999506989</v>
      </c>
      <c r="G205">
        <v>0.58059112035402316</v>
      </c>
      <c r="H205">
        <v>1.1640781606991768E-4</v>
      </c>
      <c r="I205">
        <v>0.14069887303154827</v>
      </c>
      <c r="J205">
        <v>2.0580201785185537</v>
      </c>
      <c r="K205">
        <v>0.63011570722188637</v>
      </c>
      <c r="L205">
        <v>0.57731360139466481</v>
      </c>
      <c r="M205">
        <v>0.29521453521797864</v>
      </c>
      <c r="N205">
        <v>0.92096823997330435</v>
      </c>
      <c r="O205">
        <v>1.9062301732665338E-2</v>
      </c>
      <c r="P205">
        <v>3.821638663157996E-2</v>
      </c>
      <c r="Q205">
        <v>5.7996167528343995E-2</v>
      </c>
      <c r="R205">
        <v>0.11207041171067503</v>
      </c>
      <c r="S205">
        <v>9.6603583790092795</v>
      </c>
    </row>
    <row r="206" spans="1:19" x14ac:dyDescent="0.2">
      <c r="A206" t="s">
        <v>7</v>
      </c>
      <c r="B206">
        <v>8.4087775423092079</v>
      </c>
      <c r="C206">
        <v>0.50515810643455394</v>
      </c>
      <c r="D206">
        <v>2.2570288976259813E-2</v>
      </c>
      <c r="E206">
        <v>259.49523839337718</v>
      </c>
      <c r="F206">
        <v>16.402418189702676</v>
      </c>
      <c r="G206">
        <v>0.33708604903393985</v>
      </c>
      <c r="H206">
        <v>1.3550779642167786E-8</v>
      </c>
      <c r="I206">
        <v>1.979617287234774E-2</v>
      </c>
      <c r="J206">
        <v>4.2354470551895389</v>
      </c>
      <c r="K206">
        <v>0.39704580448773807</v>
      </c>
      <c r="L206">
        <v>0.33329099435527798</v>
      </c>
      <c r="M206">
        <v>8.7151621803967155E-2</v>
      </c>
      <c r="N206">
        <v>0.84818249903952581</v>
      </c>
      <c r="O206">
        <v>3.633713473471759E-4</v>
      </c>
      <c r="P206">
        <v>1.4604922071744034E-3</v>
      </c>
      <c r="Q206">
        <v>3.3635554479757423E-3</v>
      </c>
      <c r="R206">
        <v>1.2559777181000206E-2</v>
      </c>
      <c r="S206">
        <v>93.322524010894796</v>
      </c>
    </row>
    <row r="208" spans="1:19" x14ac:dyDescent="0.2">
      <c r="A208" t="s">
        <v>48</v>
      </c>
      <c r="B208" t="s">
        <v>8</v>
      </c>
      <c r="C208" t="s">
        <v>9</v>
      </c>
      <c r="D208" t="s">
        <v>10</v>
      </c>
      <c r="E208" t="s">
        <v>11</v>
      </c>
      <c r="F208" t="s">
        <v>12</v>
      </c>
      <c r="G208" t="s">
        <v>13</v>
      </c>
      <c r="H208" t="s">
        <v>14</v>
      </c>
      <c r="I208" t="s">
        <v>15</v>
      </c>
      <c r="J208" t="s">
        <v>16</v>
      </c>
      <c r="K208" t="s">
        <v>17</v>
      </c>
      <c r="L208" t="s">
        <v>18</v>
      </c>
      <c r="M208" t="s">
        <v>19</v>
      </c>
      <c r="N208" t="s">
        <v>20</v>
      </c>
      <c r="O208" t="s">
        <v>21</v>
      </c>
      <c r="P208" t="s">
        <v>22</v>
      </c>
      <c r="Q208" t="s">
        <v>23</v>
      </c>
      <c r="R208" t="s">
        <v>24</v>
      </c>
      <c r="S208" t="s">
        <v>25</v>
      </c>
    </row>
    <row r="209" spans="1:19" x14ac:dyDescent="0.2">
      <c r="A209" t="s">
        <v>1</v>
      </c>
      <c r="B209">
        <v>13.650224369435533</v>
      </c>
      <c r="C209">
        <v>3.312622646395099</v>
      </c>
      <c r="D209">
        <v>0.69405531795539044</v>
      </c>
      <c r="E209">
        <v>395.29992049430848</v>
      </c>
      <c r="F209">
        <v>19.193818255295852</v>
      </c>
      <c r="G209">
        <v>2.7054024816958249</v>
      </c>
      <c r="H209">
        <v>1.8572226630126094E-3</v>
      </c>
      <c r="I209">
        <v>0.64354290917377821</v>
      </c>
      <c r="J209">
        <v>9.5310702988623621</v>
      </c>
      <c r="K209">
        <v>2.6260666416284959</v>
      </c>
      <c r="L209">
        <v>2.7185977862521225</v>
      </c>
      <c r="M209">
        <v>1.3837191008564396</v>
      </c>
      <c r="N209">
        <v>45.165602196770671</v>
      </c>
      <c r="O209">
        <v>8.5006169386399932E-2</v>
      </c>
      <c r="P209">
        <v>0.16990596147623702</v>
      </c>
      <c r="Q209">
        <v>0.25499945485759101</v>
      </c>
      <c r="R209">
        <v>0.50991158572022766</v>
      </c>
      <c r="S209">
        <v>442.73973881138187</v>
      </c>
    </row>
    <row r="210" spans="1:19" x14ac:dyDescent="0.2">
      <c r="A210" t="s">
        <v>2</v>
      </c>
      <c r="B210">
        <v>21.246024101236099</v>
      </c>
      <c r="C210">
        <v>5.2408477078141402</v>
      </c>
      <c r="D210">
        <v>1.1238435521040699</v>
      </c>
      <c r="E210">
        <v>453.99856116234201</v>
      </c>
      <c r="F210">
        <v>29.3395328942931</v>
      </c>
      <c r="G210">
        <v>4.29331477060341</v>
      </c>
      <c r="H210">
        <v>2.30683488075705E-3</v>
      </c>
      <c r="I210">
        <v>1.12864973411763</v>
      </c>
      <c r="J210">
        <v>15.4740438542796</v>
      </c>
      <c r="K210">
        <v>4.6670189646256004</v>
      </c>
      <c r="L210">
        <v>4.2335009178799696</v>
      </c>
      <c r="M210">
        <v>2.20646886075974</v>
      </c>
      <c r="N210">
        <v>48.697155072266199</v>
      </c>
      <c r="O210">
        <v>0.147137311095726</v>
      </c>
      <c r="P210">
        <v>0.289797187478122</v>
      </c>
      <c r="Q210">
        <v>0.440763722139347</v>
      </c>
      <c r="R210">
        <v>0.85391220470782303</v>
      </c>
      <c r="S210">
        <v>480.283968885869</v>
      </c>
    </row>
    <row r="211" spans="1:19" x14ac:dyDescent="0.2">
      <c r="A211" t="s">
        <v>3</v>
      </c>
      <c r="B211">
        <v>6.7167381734946803</v>
      </c>
      <c r="C211">
        <v>1.5622473219545401</v>
      </c>
      <c r="D211">
        <v>0.33879043487711502</v>
      </c>
      <c r="E211">
        <v>348.511829716644</v>
      </c>
      <c r="F211">
        <v>9.4323843637949096</v>
      </c>
      <c r="G211">
        <v>1.30015267475428</v>
      </c>
      <c r="H211">
        <v>1.53444661309893E-3</v>
      </c>
      <c r="I211">
        <v>0.30008296887746</v>
      </c>
      <c r="J211">
        <v>4.4381142744848301</v>
      </c>
      <c r="K211">
        <v>1.1361155836415999</v>
      </c>
      <c r="L211">
        <v>1.3331496899286399</v>
      </c>
      <c r="M211">
        <v>0.641052735572335</v>
      </c>
      <c r="N211">
        <v>42.273826221495398</v>
      </c>
      <c r="O211">
        <v>3.8787204082708603E-2</v>
      </c>
      <c r="P211">
        <v>7.6952233735647801E-2</v>
      </c>
      <c r="Q211">
        <v>0.12262543683891</v>
      </c>
      <c r="R211">
        <v>0.24337283911101601</v>
      </c>
      <c r="S211">
        <v>412.55850848737998</v>
      </c>
    </row>
    <row r="212" spans="1:19" x14ac:dyDescent="0.2">
      <c r="A212" t="s">
        <v>4</v>
      </c>
      <c r="B212">
        <v>55.645969811371451</v>
      </c>
      <c r="C212">
        <v>58.208412706391321</v>
      </c>
      <c r="D212">
        <v>61.924204458916577</v>
      </c>
      <c r="E212">
        <v>14.849140519591547</v>
      </c>
      <c r="F212">
        <v>52.859282629697191</v>
      </c>
      <c r="G212">
        <v>58.694124059213379</v>
      </c>
      <c r="H212">
        <v>24.208848335671423</v>
      </c>
      <c r="I212">
        <v>75.380649530683698</v>
      </c>
      <c r="J212">
        <v>62.353685043395359</v>
      </c>
      <c r="K212">
        <v>77.718984379294113</v>
      </c>
      <c r="L212">
        <v>55.723694740305916</v>
      </c>
      <c r="M212">
        <v>59.4593049553242</v>
      </c>
      <c r="N212">
        <v>7.8191205336082801</v>
      </c>
      <c r="O212">
        <v>73.0901558766938</v>
      </c>
      <c r="P212">
        <v>70.563283924945111</v>
      </c>
      <c r="Q212">
        <v>72.848888004681953</v>
      </c>
      <c r="R212">
        <v>67.462797202716956</v>
      </c>
      <c r="S212">
        <v>8.4799774637988623</v>
      </c>
    </row>
    <row r="213" spans="1:19" x14ac:dyDescent="0.2">
      <c r="A213" t="s">
        <v>5</v>
      </c>
      <c r="B213">
        <v>50.793935749992123</v>
      </c>
      <c r="C213">
        <v>52.839562826311436</v>
      </c>
      <c r="D213">
        <v>51.186825298716265</v>
      </c>
      <c r="E213">
        <v>11.836099212759173</v>
      </c>
      <c r="F213">
        <v>50.85717579308443</v>
      </c>
      <c r="G213">
        <v>51.94235668996258</v>
      </c>
      <c r="H213">
        <v>17.379502002743326</v>
      </c>
      <c r="I213">
        <v>53.370169323639075</v>
      </c>
      <c r="J213">
        <v>53.435300178044351</v>
      </c>
      <c r="K213">
        <v>56.736985816282882</v>
      </c>
      <c r="L213">
        <v>50.961863624316074</v>
      </c>
      <c r="M213">
        <v>53.671757860713086</v>
      </c>
      <c r="N213">
        <v>6.402606927893534</v>
      </c>
      <c r="O213">
        <v>54.371306973733446</v>
      </c>
      <c r="P213">
        <v>54.708926592660902</v>
      </c>
      <c r="Q213">
        <v>51.911490592247603</v>
      </c>
      <c r="R213">
        <v>52.271561202661708</v>
      </c>
      <c r="S213">
        <v>6.8169237315423903</v>
      </c>
    </row>
    <row r="214" spans="1:19" x14ac:dyDescent="0.2">
      <c r="A214" t="s">
        <v>6</v>
      </c>
      <c r="B214">
        <v>2.8895224043062431</v>
      </c>
      <c r="C214">
        <v>0.71430984224781013</v>
      </c>
      <c r="D214">
        <v>0.1504648179908781</v>
      </c>
      <c r="E214">
        <v>16.148907565836396</v>
      </c>
      <c r="F214">
        <v>4.0455137620438331</v>
      </c>
      <c r="G214">
        <v>0.58065719822274653</v>
      </c>
      <c r="H214">
        <v>1.1623730055353476E-4</v>
      </c>
      <c r="I214">
        <v>0.14188031341913632</v>
      </c>
      <c r="J214">
        <v>2.0481654464377166</v>
      </c>
      <c r="K214">
        <v>0.59898970044947975</v>
      </c>
      <c r="L214">
        <v>0.57425054753764915</v>
      </c>
      <c r="M214">
        <v>0.29649893493833385</v>
      </c>
      <c r="N214">
        <v>0.93040807252244229</v>
      </c>
      <c r="O214">
        <v>1.9093858993195295E-2</v>
      </c>
      <c r="P214">
        <v>3.7654149264190279E-2</v>
      </c>
      <c r="Q214">
        <v>5.7234868405793414E-2</v>
      </c>
      <c r="R214">
        <v>0.11067587685136669</v>
      </c>
      <c r="S214">
        <v>9.7704921555513184</v>
      </c>
    </row>
    <row r="215" spans="1:19" x14ac:dyDescent="0.2">
      <c r="A215" t="s">
        <v>7</v>
      </c>
      <c r="B215">
        <v>8.3493397249877326</v>
      </c>
      <c r="C215">
        <v>0.51023855073209134</v>
      </c>
      <c r="D215">
        <v>2.2639661453028079E-2</v>
      </c>
      <c r="E215">
        <v>260.78721556992804</v>
      </c>
      <c r="F215">
        <v>16.366181598886044</v>
      </c>
      <c r="G215">
        <v>0.33716278184789</v>
      </c>
      <c r="H215">
        <v>1.3511110039972772E-8</v>
      </c>
      <c r="I215">
        <v>2.0130023335912354E-2</v>
      </c>
      <c r="J215">
        <v>4.1949816959814106</v>
      </c>
      <c r="K215">
        <v>0.35878866124455749</v>
      </c>
      <c r="L215">
        <v>0.32976369134728983</v>
      </c>
      <c r="M215">
        <v>8.7911618419566337E-2</v>
      </c>
      <c r="N215">
        <v>0.86565918141492615</v>
      </c>
      <c r="O215">
        <v>3.6457545125202485E-4</v>
      </c>
      <c r="P215">
        <v>1.4178349568099212E-3</v>
      </c>
      <c r="Q215">
        <v>3.275830161428489E-3</v>
      </c>
      <c r="R215">
        <v>1.2249149716818886E-2</v>
      </c>
      <c r="S215">
        <v>95.462516961689857</v>
      </c>
    </row>
    <row r="217" spans="1:19" x14ac:dyDescent="0.2">
      <c r="A217" t="s">
        <v>49</v>
      </c>
      <c r="B217" t="s">
        <v>8</v>
      </c>
      <c r="C217" t="s">
        <v>9</v>
      </c>
      <c r="D217" t="s">
        <v>10</v>
      </c>
      <c r="E217" t="s">
        <v>11</v>
      </c>
      <c r="F217" t="s">
        <v>12</v>
      </c>
      <c r="G217" t="s">
        <v>13</v>
      </c>
      <c r="H217" t="s">
        <v>14</v>
      </c>
      <c r="I217" t="s">
        <v>15</v>
      </c>
      <c r="J217" t="s">
        <v>16</v>
      </c>
      <c r="K217" t="s">
        <v>17</v>
      </c>
      <c r="L217" t="s">
        <v>18</v>
      </c>
      <c r="M217" t="s">
        <v>19</v>
      </c>
      <c r="N217" t="s">
        <v>20</v>
      </c>
      <c r="O217" t="s">
        <v>21</v>
      </c>
      <c r="P217" t="s">
        <v>22</v>
      </c>
      <c r="Q217" t="s">
        <v>23</v>
      </c>
      <c r="R217" t="s">
        <v>24</v>
      </c>
      <c r="S217" t="s">
        <v>25</v>
      </c>
    </row>
    <row r="218" spans="1:19" x14ac:dyDescent="0.2">
      <c r="A218" t="s">
        <v>1</v>
      </c>
      <c r="B218">
        <v>13.6509952285301</v>
      </c>
      <c r="C218">
        <v>3.3118402468055641</v>
      </c>
      <c r="D218">
        <v>0.69403601589723829</v>
      </c>
      <c r="E218">
        <v>395.29384970844353</v>
      </c>
      <c r="F218">
        <v>19.194607868068914</v>
      </c>
      <c r="G218">
        <v>2.7059030087166369</v>
      </c>
      <c r="H218">
        <v>1.8570534338054503E-3</v>
      </c>
      <c r="I218">
        <v>0.64378712912769898</v>
      </c>
      <c r="J218">
        <v>9.5324389919563046</v>
      </c>
      <c r="K218">
        <v>2.6284864997286914</v>
      </c>
      <c r="L218">
        <v>2.7188190865545159</v>
      </c>
      <c r="M218">
        <v>1.3838095678462459</v>
      </c>
      <c r="N218">
        <v>45.16531998348475</v>
      </c>
      <c r="O218">
        <v>8.4940020732998639E-2</v>
      </c>
      <c r="P218">
        <v>0.16996137377803491</v>
      </c>
      <c r="Q218">
        <v>0.25481628847856796</v>
      </c>
      <c r="R218">
        <v>0.50971768298960118</v>
      </c>
      <c r="S218">
        <v>442.73770909614313</v>
      </c>
    </row>
    <row r="219" spans="1:19" x14ac:dyDescent="0.2">
      <c r="A219" t="s">
        <v>2</v>
      </c>
      <c r="B219">
        <v>21.5195451741351</v>
      </c>
      <c r="C219">
        <v>5.3831068609012398</v>
      </c>
      <c r="D219">
        <v>1.1489521944793599</v>
      </c>
      <c r="E219">
        <v>440.307701648246</v>
      </c>
      <c r="F219">
        <v>29.697553426442099</v>
      </c>
      <c r="G219">
        <v>4.4815832766497898</v>
      </c>
      <c r="H219">
        <v>2.2196412142553999E-3</v>
      </c>
      <c r="I219">
        <v>1.1611413192476501</v>
      </c>
      <c r="J219">
        <v>15.844918226053499</v>
      </c>
      <c r="K219">
        <v>4.6634331984324602</v>
      </c>
      <c r="L219">
        <v>4.2278284828209296</v>
      </c>
      <c r="M219">
        <v>2.19727038087788</v>
      </c>
      <c r="N219">
        <v>47.885634828510803</v>
      </c>
      <c r="O219">
        <v>0.143845260565171</v>
      </c>
      <c r="P219">
        <v>0.29824033631962998</v>
      </c>
      <c r="Q219">
        <v>0.42437010550672699</v>
      </c>
      <c r="R219">
        <v>0.83373040748747995</v>
      </c>
      <c r="S219">
        <v>472.35008053901601</v>
      </c>
    </row>
    <row r="220" spans="1:19" x14ac:dyDescent="0.2">
      <c r="A220" t="s">
        <v>3</v>
      </c>
      <c r="B220">
        <v>6.4981620083128799</v>
      </c>
      <c r="C220">
        <v>1.5381505136597799</v>
      </c>
      <c r="D220">
        <v>0.319014810733386</v>
      </c>
      <c r="E220">
        <v>349.82701188790998</v>
      </c>
      <c r="F220">
        <v>9.6496382747615002</v>
      </c>
      <c r="G220">
        <v>1.2346964004815699</v>
      </c>
      <c r="H220">
        <v>1.5388269082919699E-3</v>
      </c>
      <c r="I220">
        <v>0.298728141473248</v>
      </c>
      <c r="J220">
        <v>4.3816741304516702</v>
      </c>
      <c r="K220">
        <v>1.1041112543476701</v>
      </c>
      <c r="L220">
        <v>1.3143987089917999</v>
      </c>
      <c r="M220">
        <v>0.664122392377543</v>
      </c>
      <c r="N220">
        <v>42.324522302404397</v>
      </c>
      <c r="O220">
        <v>3.6898559145754399E-2</v>
      </c>
      <c r="P220">
        <v>7.0964056541488199E-2</v>
      </c>
      <c r="Q220">
        <v>0.118535166780338</v>
      </c>
      <c r="R220">
        <v>0.231398122815408</v>
      </c>
      <c r="S220">
        <v>412.84106001393798</v>
      </c>
    </row>
    <row r="221" spans="1:19" x14ac:dyDescent="0.2">
      <c r="A221" t="s">
        <v>4</v>
      </c>
      <c r="B221">
        <v>57.640851922356603</v>
      </c>
      <c r="C221">
        <v>62.541259835631145</v>
      </c>
      <c r="D221">
        <v>65.546480033030207</v>
      </c>
      <c r="E221">
        <v>11.387440501035693</v>
      </c>
      <c r="F221">
        <v>54.718208522745094</v>
      </c>
      <c r="G221">
        <v>65.622465484279402</v>
      </c>
      <c r="H221">
        <v>19.524897552728966</v>
      </c>
      <c r="I221">
        <v>80.36106450604899</v>
      </c>
      <c r="J221">
        <v>66.221029470252176</v>
      </c>
      <c r="K221">
        <v>77.418951891661351</v>
      </c>
      <c r="L221">
        <v>55.502383506463445</v>
      </c>
      <c r="M221">
        <v>58.784158740692938</v>
      </c>
      <c r="N221">
        <v>6.023016876711532</v>
      </c>
      <c r="O221">
        <v>69.349217628914545</v>
      </c>
      <c r="P221">
        <v>75.47536224855655</v>
      </c>
      <c r="Q221">
        <v>66.539630586613711</v>
      </c>
      <c r="R221">
        <v>63.567095141270393</v>
      </c>
      <c r="S221">
        <v>6.6884683266142053</v>
      </c>
    </row>
    <row r="222" spans="1:19" x14ac:dyDescent="0.2">
      <c r="A222" t="s">
        <v>5</v>
      </c>
      <c r="B222">
        <v>52.397888216003842</v>
      </c>
      <c r="C222">
        <v>53.556017228083299</v>
      </c>
      <c r="D222">
        <v>54.034833434260761</v>
      </c>
      <c r="E222">
        <v>11.502035221157243</v>
      </c>
      <c r="F222">
        <v>49.72734873727687</v>
      </c>
      <c r="G222">
        <v>54.370263956091868</v>
      </c>
      <c r="H222">
        <v>17.136099571533311</v>
      </c>
      <c r="I222">
        <v>53.59830478779368</v>
      </c>
      <c r="J222">
        <v>54.034071089791091</v>
      </c>
      <c r="K222">
        <v>57.994410301835877</v>
      </c>
      <c r="L222">
        <v>51.655528847360678</v>
      </c>
      <c r="M222">
        <v>52.007674480009584</v>
      </c>
      <c r="N222">
        <v>6.2897764969209238</v>
      </c>
      <c r="O222">
        <v>56.559276972933972</v>
      </c>
      <c r="P222">
        <v>58.246950489959325</v>
      </c>
      <c r="Q222">
        <v>53.482107643873121</v>
      </c>
      <c r="R222">
        <v>54.602688794665809</v>
      </c>
      <c r="S222">
        <v>6.7526773681057568</v>
      </c>
    </row>
    <row r="223" spans="1:19" x14ac:dyDescent="0.2">
      <c r="A223" t="s">
        <v>6</v>
      </c>
      <c r="B223">
        <v>2.8877249435955661</v>
      </c>
      <c r="C223">
        <v>0.71066330491760232</v>
      </c>
      <c r="D223">
        <v>0.15055770606685684</v>
      </c>
      <c r="E223">
        <v>16.025187618832497</v>
      </c>
      <c r="F223">
        <v>4.0422453435889878</v>
      </c>
      <c r="G223">
        <v>0.58368427332171813</v>
      </c>
      <c r="H223">
        <v>1.137869234456859E-4</v>
      </c>
      <c r="I223">
        <v>0.14305060604581049</v>
      </c>
      <c r="J223">
        <v>2.0479023104711018</v>
      </c>
      <c r="K223">
        <v>0.60775115774235378</v>
      </c>
      <c r="L223">
        <v>0.57391030938756871</v>
      </c>
      <c r="M223">
        <v>0.29690136959391533</v>
      </c>
      <c r="N223">
        <v>0.93309416285836544</v>
      </c>
      <c r="O223">
        <v>1.8747456533859393E-2</v>
      </c>
      <c r="P223">
        <v>3.7831885350643857E-2</v>
      </c>
      <c r="Q223">
        <v>5.6259357816913651E-2</v>
      </c>
      <c r="R223">
        <v>0.10952583401270771</v>
      </c>
      <c r="S223">
        <v>9.7518090040319443</v>
      </c>
    </row>
    <row r="224" spans="1:19" x14ac:dyDescent="0.2">
      <c r="A224" t="s">
        <v>7</v>
      </c>
      <c r="B224">
        <v>8.3389553498640154</v>
      </c>
      <c r="C224">
        <v>0.50504233295640899</v>
      </c>
      <c r="D224">
        <v>2.2667622856114063E-2</v>
      </c>
      <c r="E224">
        <v>256.80663821878238</v>
      </c>
      <c r="F224">
        <v>16.339747417766855</v>
      </c>
      <c r="G224">
        <v>0.34068733092310211</v>
      </c>
      <c r="H224">
        <v>1.2947463947234383E-8</v>
      </c>
      <c r="I224">
        <v>2.0463475890073676E-2</v>
      </c>
      <c r="J224">
        <v>4.1939038732328777</v>
      </c>
      <c r="K224">
        <v>0.36936146973717132</v>
      </c>
      <c r="L224">
        <v>0.32937304322133487</v>
      </c>
      <c r="M224">
        <v>8.8150423266742717E-2</v>
      </c>
      <c r="N224">
        <v>0.87066471676035373</v>
      </c>
      <c r="O224">
        <v>3.5146712648894725E-4</v>
      </c>
      <c r="P224">
        <v>1.4312515491842614E-3</v>
      </c>
      <c r="Q224">
        <v>3.1651153419715227E-3</v>
      </c>
      <c r="R224">
        <v>1.1995908316179202E-2</v>
      </c>
      <c r="S224">
        <v>95.097778851118491</v>
      </c>
    </row>
    <row r="226" spans="1:19" x14ac:dyDescent="0.2">
      <c r="A226" t="s">
        <v>50</v>
      </c>
      <c r="B226" t="s">
        <v>8</v>
      </c>
      <c r="C226" t="s">
        <v>9</v>
      </c>
      <c r="D226" t="s">
        <v>10</v>
      </c>
      <c r="E226" t="s">
        <v>11</v>
      </c>
      <c r="F226" t="s">
        <v>12</v>
      </c>
      <c r="G226" t="s">
        <v>13</v>
      </c>
      <c r="H226" t="s">
        <v>14</v>
      </c>
      <c r="I226" t="s">
        <v>15</v>
      </c>
      <c r="J226" t="s">
        <v>16</v>
      </c>
      <c r="K226" t="s">
        <v>17</v>
      </c>
      <c r="L226" t="s">
        <v>18</v>
      </c>
      <c r="M226" t="s">
        <v>19</v>
      </c>
      <c r="N226" t="s">
        <v>20</v>
      </c>
      <c r="O226" t="s">
        <v>21</v>
      </c>
      <c r="P226" t="s">
        <v>22</v>
      </c>
      <c r="Q226" t="s">
        <v>23</v>
      </c>
      <c r="R226" t="s">
        <v>24</v>
      </c>
      <c r="S226" t="s">
        <v>25</v>
      </c>
    </row>
    <row r="227" spans="1:19" x14ac:dyDescent="0.2">
      <c r="A227" t="s">
        <v>1</v>
      </c>
      <c r="B227">
        <v>13.648344869077784</v>
      </c>
      <c r="C227">
        <v>3.3129506129691002</v>
      </c>
      <c r="D227">
        <v>0.69403512106664333</v>
      </c>
      <c r="E227">
        <v>395.29172459148396</v>
      </c>
      <c r="F227">
        <v>19.192788832418508</v>
      </c>
      <c r="G227">
        <v>2.704612032452697</v>
      </c>
      <c r="H227">
        <v>1.8573245462187953E-3</v>
      </c>
      <c r="I227">
        <v>0.64327112514106966</v>
      </c>
      <c r="J227">
        <v>9.5325239344992827</v>
      </c>
      <c r="K227">
        <v>2.6287396953332278</v>
      </c>
      <c r="L227">
        <v>2.7187817556596539</v>
      </c>
      <c r="M227">
        <v>1.3834693163104994</v>
      </c>
      <c r="N227">
        <v>45.164542283862311</v>
      </c>
      <c r="O227">
        <v>8.4961906290730888E-2</v>
      </c>
      <c r="P227">
        <v>0.16997040456927223</v>
      </c>
      <c r="Q227">
        <v>0.25502000985493739</v>
      </c>
      <c r="R227">
        <v>0.5099523207149419</v>
      </c>
      <c r="S227">
        <v>442.73052759717461</v>
      </c>
    </row>
    <row r="228" spans="1:19" x14ac:dyDescent="0.2">
      <c r="A228" t="s">
        <v>2</v>
      </c>
      <c r="B228">
        <v>20.878819437300798</v>
      </c>
      <c r="C228">
        <v>5.44887514045696</v>
      </c>
      <c r="D228">
        <v>1.1658968096937701</v>
      </c>
      <c r="E228">
        <v>449.86030149100202</v>
      </c>
      <c r="F228">
        <v>29.400792345054398</v>
      </c>
      <c r="G228">
        <v>4.3238809251222703</v>
      </c>
      <c r="H228">
        <v>2.26084786612045E-3</v>
      </c>
      <c r="I228">
        <v>1.0988506767812201</v>
      </c>
      <c r="J228">
        <v>15.3957639358697</v>
      </c>
      <c r="K228">
        <v>4.6765980873626303</v>
      </c>
      <c r="L228">
        <v>4.2053609722915102</v>
      </c>
      <c r="M228">
        <v>2.2454783511600498</v>
      </c>
      <c r="N228">
        <v>48.358388987165199</v>
      </c>
      <c r="O228">
        <v>0.14025649413917801</v>
      </c>
      <c r="P228">
        <v>0.28103978804124102</v>
      </c>
      <c r="Q228">
        <v>0.43288966448900201</v>
      </c>
      <c r="R228">
        <v>0.81706577531785796</v>
      </c>
      <c r="S228">
        <v>478.11420973663201</v>
      </c>
    </row>
    <row r="229" spans="1:19" x14ac:dyDescent="0.2">
      <c r="A229" t="s">
        <v>3</v>
      </c>
      <c r="B229">
        <v>6.6398358819274996</v>
      </c>
      <c r="C229">
        <v>1.5304128528208301</v>
      </c>
      <c r="D229">
        <v>0.33601538593354802</v>
      </c>
      <c r="E229">
        <v>347.16953180232599</v>
      </c>
      <c r="F229">
        <v>9.5197539735101397</v>
      </c>
      <c r="G229">
        <v>1.20991123427754</v>
      </c>
      <c r="H229">
        <v>1.53107500849553E-3</v>
      </c>
      <c r="I229">
        <v>0.27615817719256502</v>
      </c>
      <c r="J229">
        <v>4.4844940023118403</v>
      </c>
      <c r="K229">
        <v>1.13110076764197</v>
      </c>
      <c r="L229">
        <v>1.3166263884209899</v>
      </c>
      <c r="M229">
        <v>0.68035222526237404</v>
      </c>
      <c r="N229">
        <v>42.200334181044198</v>
      </c>
      <c r="O229">
        <v>4.0408408349600203E-2</v>
      </c>
      <c r="P229">
        <v>7.7652857462261304E-2</v>
      </c>
      <c r="Q229">
        <v>0.113236904417346</v>
      </c>
      <c r="R229">
        <v>0.242342183932688</v>
      </c>
      <c r="S229">
        <v>411.08119851453898</v>
      </c>
    </row>
    <row r="230" spans="1:19" x14ac:dyDescent="0.2">
      <c r="A230" t="s">
        <v>4</v>
      </c>
      <c r="B230">
        <v>52.976933376036364</v>
      </c>
      <c r="C230">
        <v>64.471970065790458</v>
      </c>
      <c r="D230">
        <v>67.988157126967224</v>
      </c>
      <c r="E230">
        <v>13.804634275081828</v>
      </c>
      <c r="F230">
        <v>53.186660895229409</v>
      </c>
      <c r="G230">
        <v>59.870653285570405</v>
      </c>
      <c r="H230">
        <v>21.726053248106865</v>
      </c>
      <c r="I230">
        <v>70.82232263110545</v>
      </c>
      <c r="J230">
        <v>61.507739625501365</v>
      </c>
      <c r="K230">
        <v>77.902669315830025</v>
      </c>
      <c r="L230">
        <v>54.678137130251926</v>
      </c>
      <c r="M230">
        <v>62.307781219781319</v>
      </c>
      <c r="N230">
        <v>7.0715799204370073</v>
      </c>
      <c r="O230">
        <v>65.081623356277746</v>
      </c>
      <c r="P230">
        <v>65.346307643047325</v>
      </c>
      <c r="Q230">
        <v>69.747332664304224</v>
      </c>
      <c r="R230">
        <v>60.223954696852786</v>
      </c>
      <c r="S230">
        <v>7.9921487075885116</v>
      </c>
    </row>
    <row r="231" spans="1:19" x14ac:dyDescent="0.2">
      <c r="A231" t="s">
        <v>5</v>
      </c>
      <c r="B231">
        <v>51.350614703684926</v>
      </c>
      <c r="C231">
        <v>53.805141349533784</v>
      </c>
      <c r="D231">
        <v>51.585247527944219</v>
      </c>
      <c r="E231">
        <v>12.173842707911495</v>
      </c>
      <c r="F231">
        <v>50.399318949259012</v>
      </c>
      <c r="G231">
        <v>55.264887541732811</v>
      </c>
      <c r="H231">
        <v>17.565564316018715</v>
      </c>
      <c r="I231">
        <v>57.069707251043887</v>
      </c>
      <c r="J231">
        <v>52.955858982090263</v>
      </c>
      <c r="K231">
        <v>56.971746968708977</v>
      </c>
      <c r="L231">
        <v>51.572928364691826</v>
      </c>
      <c r="M231">
        <v>50.822745597512117</v>
      </c>
      <c r="N231">
        <v>6.5631310601751629</v>
      </c>
      <c r="O231">
        <v>52.439381231246394</v>
      </c>
      <c r="P231">
        <v>54.313895022463441</v>
      </c>
      <c r="Q231">
        <v>55.596855132364567</v>
      </c>
      <c r="R231">
        <v>52.477481896164399</v>
      </c>
      <c r="S231">
        <v>7.1486665386291763</v>
      </c>
    </row>
    <row r="232" spans="1:19" x14ac:dyDescent="0.2">
      <c r="A232" t="s">
        <v>6</v>
      </c>
      <c r="B232">
        <v>2.880720994729336</v>
      </c>
      <c r="C232">
        <v>0.71710174613362465</v>
      </c>
      <c r="D232">
        <v>0.15078800310837906</v>
      </c>
      <c r="E232">
        <v>16.21357288238379</v>
      </c>
      <c r="F232">
        <v>4.0405443058203208</v>
      </c>
      <c r="G232">
        <v>0.57746123965765639</v>
      </c>
      <c r="H232">
        <v>1.189371478402709E-4</v>
      </c>
      <c r="I232">
        <v>0.14058160093353211</v>
      </c>
      <c r="J232">
        <v>2.0501833525178745</v>
      </c>
      <c r="K232">
        <v>0.60753783586410248</v>
      </c>
      <c r="L232">
        <v>0.57440008644492513</v>
      </c>
      <c r="M232">
        <v>0.29571752528463491</v>
      </c>
      <c r="N232">
        <v>0.92476505992397784</v>
      </c>
      <c r="O232">
        <v>1.8875004283927306E-2</v>
      </c>
      <c r="P232">
        <v>3.7936269274273862E-2</v>
      </c>
      <c r="Q232">
        <v>5.728543681609008E-2</v>
      </c>
      <c r="R232">
        <v>0.11085153016954027</v>
      </c>
      <c r="S232">
        <v>9.7425660219674217</v>
      </c>
    </row>
    <row r="233" spans="1:19" x14ac:dyDescent="0.2">
      <c r="A233" t="s">
        <v>7</v>
      </c>
      <c r="B233">
        <v>8.2985534494743742</v>
      </c>
      <c r="C233">
        <v>0.51423491430789348</v>
      </c>
      <c r="D233">
        <v>2.2737021881412536E-2</v>
      </c>
      <c r="E233">
        <v>262.87994561237099</v>
      </c>
      <c r="F233">
        <v>16.325998287297015</v>
      </c>
      <c r="G233">
        <v>0.3334614833069573</v>
      </c>
      <c r="H233">
        <v>1.4146045136378458E-8</v>
      </c>
      <c r="I233">
        <v>1.976318652103488E-2</v>
      </c>
      <c r="J233">
        <v>4.2032517789414321</v>
      </c>
      <c r="K233">
        <v>0.36910222200643711</v>
      </c>
      <c r="L233">
        <v>0.3299354593079375</v>
      </c>
      <c r="M233">
        <v>8.7448854760468694E-2</v>
      </c>
      <c r="N233">
        <v>0.85519041605619839</v>
      </c>
      <c r="O233">
        <v>3.5626578671827411E-4</v>
      </c>
      <c r="P233">
        <v>1.4391605264502153E-3</v>
      </c>
      <c r="Q233">
        <v>3.2816212712102489E-3</v>
      </c>
      <c r="R233">
        <v>1.2288061740928499E-2</v>
      </c>
      <c r="S233">
        <v>94.917592692394123</v>
      </c>
    </row>
    <row r="235" spans="1:19" x14ac:dyDescent="0.2">
      <c r="A235" t="s">
        <v>51</v>
      </c>
      <c r="B235" t="s">
        <v>8</v>
      </c>
      <c r="C235" t="s">
        <v>9</v>
      </c>
      <c r="D235" t="s">
        <v>10</v>
      </c>
      <c r="E235" t="s">
        <v>11</v>
      </c>
      <c r="F235" t="s">
        <v>12</v>
      </c>
      <c r="G235" t="s">
        <v>13</v>
      </c>
      <c r="H235" t="s">
        <v>14</v>
      </c>
      <c r="I235" t="s">
        <v>15</v>
      </c>
      <c r="J235" t="s">
        <v>16</v>
      </c>
      <c r="K235" t="s">
        <v>17</v>
      </c>
      <c r="L235" t="s">
        <v>18</v>
      </c>
      <c r="M235" t="s">
        <v>19</v>
      </c>
      <c r="N235" t="s">
        <v>20</v>
      </c>
      <c r="O235" t="s">
        <v>21</v>
      </c>
      <c r="P235" t="s">
        <v>22</v>
      </c>
      <c r="Q235" t="s">
        <v>23</v>
      </c>
      <c r="R235" t="s">
        <v>24</v>
      </c>
      <c r="S235" t="s">
        <v>25</v>
      </c>
    </row>
    <row r="236" spans="1:19" x14ac:dyDescent="0.2">
      <c r="A236" t="s">
        <v>1</v>
      </c>
      <c r="B236">
        <v>13.651509507500544</v>
      </c>
      <c r="C236">
        <v>3.3125580937651007</v>
      </c>
      <c r="D236">
        <v>0.69406760932605338</v>
      </c>
      <c r="E236">
        <v>395.29664135589582</v>
      </c>
      <c r="F236">
        <v>19.196312731421145</v>
      </c>
      <c r="G236">
        <v>2.7053070246132531</v>
      </c>
      <c r="H236">
        <v>1.8573433525122501E-3</v>
      </c>
      <c r="I236">
        <v>0.64354733450467683</v>
      </c>
      <c r="J236">
        <v>9.5321468195996726</v>
      </c>
      <c r="K236">
        <v>2.6288000597590813</v>
      </c>
      <c r="L236">
        <v>2.7196592211031261</v>
      </c>
      <c r="M236">
        <v>1.3832519228877862</v>
      </c>
      <c r="N236">
        <v>45.166048391718604</v>
      </c>
      <c r="O236">
        <v>8.5000920865036966E-2</v>
      </c>
      <c r="P236">
        <v>0.17005269568310952</v>
      </c>
      <c r="Q236">
        <v>0.25501353917341407</v>
      </c>
      <c r="R236">
        <v>0.51006715572156025</v>
      </c>
      <c r="S236">
        <v>442.74357935985068</v>
      </c>
    </row>
    <row r="237" spans="1:19" x14ac:dyDescent="0.2">
      <c r="A237" t="s">
        <v>2</v>
      </c>
      <c r="B237">
        <v>21.621272951389098</v>
      </c>
      <c r="C237">
        <v>5.3387913767897803</v>
      </c>
      <c r="D237">
        <v>1.16026823631679</v>
      </c>
      <c r="E237">
        <v>445.09777048885798</v>
      </c>
      <c r="F237">
        <v>29.654441306106399</v>
      </c>
      <c r="G237">
        <v>4.3183113277224603</v>
      </c>
      <c r="H237">
        <v>2.3029170840865201E-3</v>
      </c>
      <c r="I237">
        <v>1.1037449144788101</v>
      </c>
      <c r="J237">
        <v>15.896952231366701</v>
      </c>
      <c r="K237">
        <v>4.8919085580680299</v>
      </c>
      <c r="L237">
        <v>4.2158317498317901</v>
      </c>
      <c r="M237">
        <v>2.1902416771453601</v>
      </c>
      <c r="N237">
        <v>48.6150045905596</v>
      </c>
      <c r="O237">
        <v>0.14919365310913699</v>
      </c>
      <c r="P237">
        <v>0.28765094975685601</v>
      </c>
      <c r="Q237">
        <v>0.44576606054679402</v>
      </c>
      <c r="R237">
        <v>0.85479647950048598</v>
      </c>
      <c r="S237">
        <v>479.82264157622399</v>
      </c>
    </row>
    <row r="238" spans="1:19" x14ac:dyDescent="0.2">
      <c r="A238" t="s">
        <v>3</v>
      </c>
      <c r="B238">
        <v>6.6221093967220002</v>
      </c>
      <c r="C238">
        <v>1.6447861268882999</v>
      </c>
      <c r="D238">
        <v>0.32317076465528299</v>
      </c>
      <c r="E238">
        <v>343.83439973257703</v>
      </c>
      <c r="F238">
        <v>9.3795146084824896</v>
      </c>
      <c r="G238">
        <v>1.3528027175107999</v>
      </c>
      <c r="H238">
        <v>1.4990075276778399E-3</v>
      </c>
      <c r="I238">
        <v>0.30346457976739999</v>
      </c>
      <c r="J238">
        <v>4.4889783418389699</v>
      </c>
      <c r="K238">
        <v>1.15739110118638</v>
      </c>
      <c r="L238">
        <v>1.33152757347895</v>
      </c>
      <c r="M238">
        <v>0.673241001661539</v>
      </c>
      <c r="N238">
        <v>41.954925759019602</v>
      </c>
      <c r="O238">
        <v>3.9725865796369698E-2</v>
      </c>
      <c r="P238">
        <v>7.5840968318434704E-2</v>
      </c>
      <c r="Q238">
        <v>0.106614806489677</v>
      </c>
      <c r="R238">
        <v>0.223910599457286</v>
      </c>
      <c r="S238">
        <v>408.02376594558501</v>
      </c>
    </row>
    <row r="239" spans="1:19" x14ac:dyDescent="0.2">
      <c r="A239" t="s">
        <v>4</v>
      </c>
      <c r="B239">
        <v>58.380089319131571</v>
      </c>
      <c r="C239">
        <v>61.168233904741399</v>
      </c>
      <c r="D239">
        <v>67.169339229563249</v>
      </c>
      <c r="E239">
        <v>12.598419496340954</v>
      </c>
      <c r="F239">
        <v>54.479882261800469</v>
      </c>
      <c r="G239">
        <v>59.623705865318556</v>
      </c>
      <c r="H239">
        <v>23.989841779743372</v>
      </c>
      <c r="I239">
        <v>71.509515353417854</v>
      </c>
      <c r="J239">
        <v>66.772003539432831</v>
      </c>
      <c r="K239">
        <v>86.089030997524901</v>
      </c>
      <c r="L239">
        <v>55.013235375930613</v>
      </c>
      <c r="M239">
        <v>58.340042106924258</v>
      </c>
      <c r="N239">
        <v>7.6361699144647268</v>
      </c>
      <c r="O239">
        <v>75.520043301676893</v>
      </c>
      <c r="P239">
        <v>69.154007586500697</v>
      </c>
      <c r="Q239">
        <v>74.80093880178832</v>
      </c>
      <c r="R239">
        <v>67.585085593534956</v>
      </c>
      <c r="S239">
        <v>8.3748390592100233</v>
      </c>
    </row>
    <row r="240" spans="1:19" x14ac:dyDescent="0.2">
      <c r="A240" t="s">
        <v>5</v>
      </c>
      <c r="B240">
        <v>51.491742410730346</v>
      </c>
      <c r="C240">
        <v>50.346949990579262</v>
      </c>
      <c r="D240">
        <v>53.438143444111297</v>
      </c>
      <c r="E240">
        <v>13.018638723263527</v>
      </c>
      <c r="F240">
        <v>51.138977887509625</v>
      </c>
      <c r="G240">
        <v>49.994484721962571</v>
      </c>
      <c r="H240">
        <v>19.292923107067075</v>
      </c>
      <c r="I240">
        <v>52.845025766291222</v>
      </c>
      <c r="J240">
        <v>52.906953419885575</v>
      </c>
      <c r="K240">
        <v>55.972646269170802</v>
      </c>
      <c r="L240">
        <v>51.040646447650651</v>
      </c>
      <c r="M240">
        <v>51.329111456716589</v>
      </c>
      <c r="N240">
        <v>7.1095939251745026</v>
      </c>
      <c r="O240">
        <v>53.264193620389413</v>
      </c>
      <c r="P240">
        <v>55.401490100596149</v>
      </c>
      <c r="Q240">
        <v>58.192491726026795</v>
      </c>
      <c r="R240">
        <v>56.101741320604425</v>
      </c>
      <c r="S240">
        <v>7.8419688128433123</v>
      </c>
    </row>
    <row r="241" spans="1:19" x14ac:dyDescent="0.2">
      <c r="A241" t="s">
        <v>6</v>
      </c>
      <c r="B241">
        <v>2.8984841556575782</v>
      </c>
      <c r="C241">
        <v>0.71531380358280527</v>
      </c>
      <c r="D241">
        <v>0.15049076279712945</v>
      </c>
      <c r="E241">
        <v>15.920739735809436</v>
      </c>
      <c r="F241">
        <v>4.0553898191499895</v>
      </c>
      <c r="G241">
        <v>0.58020272244513749</v>
      </c>
      <c r="H241">
        <v>1.1784848497429159E-4</v>
      </c>
      <c r="I241">
        <v>0.14187854527192864</v>
      </c>
      <c r="J241">
        <v>2.0523307034198792</v>
      </c>
      <c r="K241">
        <v>0.61271380415492016</v>
      </c>
      <c r="L241">
        <v>0.57907055003312935</v>
      </c>
      <c r="M241">
        <v>0.29406540812304799</v>
      </c>
      <c r="N241">
        <v>0.91082847867817474</v>
      </c>
      <c r="O241">
        <v>1.915350848378582E-2</v>
      </c>
      <c r="P241">
        <v>3.8437577307750305E-2</v>
      </c>
      <c r="Q241">
        <v>5.7391467007067209E-2</v>
      </c>
      <c r="R241">
        <v>0.11183117462453861</v>
      </c>
      <c r="S241">
        <v>9.532326506585612</v>
      </c>
    </row>
    <row r="242" spans="1:19" x14ac:dyDescent="0.2">
      <c r="A242" t="s">
        <v>7</v>
      </c>
      <c r="B242">
        <v>8.401210400598023</v>
      </c>
      <c r="C242">
        <v>0.51167383759610008</v>
      </c>
      <c r="D242">
        <v>2.2647469687261879E-2</v>
      </c>
      <c r="E242">
        <v>253.46995373538149</v>
      </c>
      <c r="F242">
        <v>16.446186585265387</v>
      </c>
      <c r="G242">
        <v>0.33663519913274931</v>
      </c>
      <c r="H242">
        <v>1.388826541073583E-8</v>
      </c>
      <c r="I242">
        <v>2.0129521608478706E-2</v>
      </c>
      <c r="J242">
        <v>4.2120613161999367</v>
      </c>
      <c r="K242">
        <v>0.37541820580199381</v>
      </c>
      <c r="L242">
        <v>0.33532270191567093</v>
      </c>
      <c r="M242">
        <v>8.6474464254574779E-2</v>
      </c>
      <c r="N242">
        <v>0.82960851757119825</v>
      </c>
      <c r="O242">
        <v>3.6685688723845543E-4</v>
      </c>
      <c r="P242">
        <v>1.4774473492892813E-3</v>
      </c>
      <c r="Q242">
        <v>3.2937804852232844E-3</v>
      </c>
      <c r="R242">
        <v>1.2506211617904047E-2</v>
      </c>
      <c r="S242">
        <v>90.865248628154646</v>
      </c>
    </row>
    <row r="244" spans="1:19" x14ac:dyDescent="0.2">
      <c r="A244" t="s">
        <v>52</v>
      </c>
      <c r="B244" t="s">
        <v>8</v>
      </c>
      <c r="C244" t="s">
        <v>9</v>
      </c>
      <c r="D244" t="s">
        <v>10</v>
      </c>
      <c r="E244" t="s">
        <v>11</v>
      </c>
      <c r="F244" t="s">
        <v>12</v>
      </c>
      <c r="G244" t="s">
        <v>13</v>
      </c>
      <c r="H244" t="s">
        <v>14</v>
      </c>
      <c r="I244" t="s">
        <v>15</v>
      </c>
      <c r="J244" t="s">
        <v>16</v>
      </c>
      <c r="K244" t="s">
        <v>17</v>
      </c>
      <c r="L244" t="s">
        <v>18</v>
      </c>
      <c r="M244" t="s">
        <v>19</v>
      </c>
      <c r="N244" t="s">
        <v>20</v>
      </c>
      <c r="O244" t="s">
        <v>21</v>
      </c>
      <c r="P244" t="s">
        <v>22</v>
      </c>
      <c r="Q244" t="s">
        <v>23</v>
      </c>
      <c r="R244" t="s">
        <v>24</v>
      </c>
      <c r="S244" t="s">
        <v>25</v>
      </c>
    </row>
    <row r="245" spans="1:19" x14ac:dyDescent="0.2">
      <c r="A245" t="s">
        <v>1</v>
      </c>
      <c r="B245">
        <v>13.650139695111481</v>
      </c>
      <c r="C245">
        <v>3.311239030989404</v>
      </c>
      <c r="D245">
        <v>0.69377482134929025</v>
      </c>
      <c r="E245">
        <v>395.31520928474134</v>
      </c>
      <c r="F245">
        <v>19.190347178636372</v>
      </c>
      <c r="G245">
        <v>2.7052786025288098</v>
      </c>
      <c r="H245">
        <v>1.85721493679822E-3</v>
      </c>
      <c r="I245">
        <v>0.64357623331007607</v>
      </c>
      <c r="J245">
        <v>9.5314781951497007</v>
      </c>
      <c r="K245">
        <v>2.6285412994976327</v>
      </c>
      <c r="L245">
        <v>2.7183213843693044</v>
      </c>
      <c r="M245">
        <v>1.3834773763774568</v>
      </c>
      <c r="N245">
        <v>45.166570390104354</v>
      </c>
      <c r="O245">
        <v>8.4967753567220861E-2</v>
      </c>
      <c r="P245">
        <v>0.1698581616393427</v>
      </c>
      <c r="Q245">
        <v>0.25498236167898308</v>
      </c>
      <c r="R245">
        <v>0.50980827688554753</v>
      </c>
      <c r="S245">
        <v>442.75157039873437</v>
      </c>
    </row>
    <row r="246" spans="1:19" x14ac:dyDescent="0.2">
      <c r="A246" t="s">
        <v>2</v>
      </c>
      <c r="B246">
        <v>21.0023137346402</v>
      </c>
      <c r="C246">
        <v>5.2818216598548497</v>
      </c>
      <c r="D246">
        <v>1.13894530443381</v>
      </c>
      <c r="E246">
        <v>445.25857714994498</v>
      </c>
      <c r="F246">
        <v>29.671454981433701</v>
      </c>
      <c r="G246">
        <v>4.4613259592993399</v>
      </c>
      <c r="H246">
        <v>2.2665042077327801E-3</v>
      </c>
      <c r="I246">
        <v>1.11774503003109</v>
      </c>
      <c r="J246">
        <v>15.4371377149306</v>
      </c>
      <c r="K246">
        <v>4.6093977290622901</v>
      </c>
      <c r="L246">
        <v>4.3072434864458797</v>
      </c>
      <c r="M246">
        <v>2.1968139270718599</v>
      </c>
      <c r="N246">
        <v>48.134719837556801</v>
      </c>
      <c r="O246">
        <v>0.14346030982753</v>
      </c>
      <c r="P246">
        <v>0.28356407191018101</v>
      </c>
      <c r="Q246">
        <v>0.42398363629844099</v>
      </c>
      <c r="R246">
        <v>0.80969634310259397</v>
      </c>
      <c r="S246">
        <v>475.054236052747</v>
      </c>
    </row>
    <row r="247" spans="1:19" x14ac:dyDescent="0.2">
      <c r="A247" t="s">
        <v>3</v>
      </c>
      <c r="B247">
        <v>6.70968706463331</v>
      </c>
      <c r="C247">
        <v>1.5854140530231</v>
      </c>
      <c r="D247">
        <v>0.32276624666440501</v>
      </c>
      <c r="E247">
        <v>347.95624405198498</v>
      </c>
      <c r="F247">
        <v>9.4784929588387001</v>
      </c>
      <c r="G247">
        <v>1.3188291455832799</v>
      </c>
      <c r="H247">
        <v>1.52118550201811E-3</v>
      </c>
      <c r="I247">
        <v>0.281635113317313</v>
      </c>
      <c r="J247">
        <v>4.7223968259603799</v>
      </c>
      <c r="K247">
        <v>1.13131824957001</v>
      </c>
      <c r="L247">
        <v>1.36034389838859</v>
      </c>
      <c r="M247">
        <v>0.662219860367673</v>
      </c>
      <c r="N247">
        <v>42.228597088622102</v>
      </c>
      <c r="O247">
        <v>3.8880937659806297E-2</v>
      </c>
      <c r="P247">
        <v>8.0776758237125199E-2</v>
      </c>
      <c r="Q247">
        <v>0.117562160308992</v>
      </c>
      <c r="R247">
        <v>0.247721340680984</v>
      </c>
      <c r="S247">
        <v>411.33727632059203</v>
      </c>
    </row>
    <row r="248" spans="1:19" x14ac:dyDescent="0.2">
      <c r="A248" t="s">
        <v>4</v>
      </c>
      <c r="B248">
        <v>53.8615296527826</v>
      </c>
      <c r="C248">
        <v>59.511941313298436</v>
      </c>
      <c r="D248">
        <v>64.166422502726249</v>
      </c>
      <c r="E248">
        <v>12.633808842206717</v>
      </c>
      <c r="F248">
        <v>54.616561676723641</v>
      </c>
      <c r="G248">
        <v>64.911885789841833</v>
      </c>
      <c r="H248">
        <v>22.037797716626269</v>
      </c>
      <c r="I248">
        <v>73.677176405698418</v>
      </c>
      <c r="J248">
        <v>61.959534490527638</v>
      </c>
      <c r="K248">
        <v>75.359532298132009</v>
      </c>
      <c r="L248">
        <v>58.45232691075752</v>
      </c>
      <c r="M248">
        <v>58.789291721131754</v>
      </c>
      <c r="N248">
        <v>6.571562599985997</v>
      </c>
      <c r="O248">
        <v>68.840888224770708</v>
      </c>
      <c r="P248">
        <v>66.941681914742716</v>
      </c>
      <c r="Q248">
        <v>66.279594206687378</v>
      </c>
      <c r="R248">
        <v>58.823695066130057</v>
      </c>
      <c r="S248">
        <v>7.2958895718701591</v>
      </c>
    </row>
    <row r="249" spans="1:19" x14ac:dyDescent="0.2">
      <c r="A249" t="s">
        <v>5</v>
      </c>
      <c r="B249">
        <v>50.845286462260539</v>
      </c>
      <c r="C249">
        <v>52.120217290704751</v>
      </c>
      <c r="D249">
        <v>53.476800147247772</v>
      </c>
      <c r="E249">
        <v>11.980051392013152</v>
      </c>
      <c r="F249">
        <v>50.608017298453987</v>
      </c>
      <c r="G249">
        <v>51.249784611814853</v>
      </c>
      <c r="H249">
        <v>18.093190406890336</v>
      </c>
      <c r="I249">
        <v>56.239043839640871</v>
      </c>
      <c r="J249">
        <v>50.454727700437132</v>
      </c>
      <c r="K249">
        <v>56.960225438107905</v>
      </c>
      <c r="L249">
        <v>49.956472909688252</v>
      </c>
      <c r="M249">
        <v>52.133668994165163</v>
      </c>
      <c r="N249">
        <v>6.5047518022885775</v>
      </c>
      <c r="O249">
        <v>54.240360575090087</v>
      </c>
      <c r="P249">
        <v>52.444582316487512</v>
      </c>
      <c r="Q249">
        <v>53.894002889109615</v>
      </c>
      <c r="R249">
        <v>51.408921370533633</v>
      </c>
      <c r="S249">
        <v>7.0952417062803823</v>
      </c>
    </row>
    <row r="250" spans="1:19" x14ac:dyDescent="0.2">
      <c r="A250" t="s">
        <v>6</v>
      </c>
      <c r="B250">
        <v>2.8895428734207433</v>
      </c>
      <c r="C250">
        <v>0.70886030340619877</v>
      </c>
      <c r="D250">
        <v>0.14910648564426152</v>
      </c>
      <c r="E250">
        <v>16.357040071234444</v>
      </c>
      <c r="F250">
        <v>4.0286233341195281</v>
      </c>
      <c r="G250">
        <v>0.57968408310341191</v>
      </c>
      <c r="H250">
        <v>1.1572800543895289E-4</v>
      </c>
      <c r="I250">
        <v>0.14162243866368679</v>
      </c>
      <c r="J250">
        <v>2.0468218181315518</v>
      </c>
      <c r="K250">
        <v>0.60861312891124386</v>
      </c>
      <c r="L250">
        <v>0.57261224921779852</v>
      </c>
      <c r="M250">
        <v>0.29519702106375634</v>
      </c>
      <c r="N250">
        <v>0.92476248745127609</v>
      </c>
      <c r="O250">
        <v>1.8901877491288931E-2</v>
      </c>
      <c r="P250">
        <v>3.7646547747374963E-2</v>
      </c>
      <c r="Q250">
        <v>5.7120747072788247E-2</v>
      </c>
      <c r="R250">
        <v>0.11043596383956722</v>
      </c>
      <c r="S250">
        <v>9.781515169260766</v>
      </c>
    </row>
    <row r="251" spans="1:19" x14ac:dyDescent="0.2">
      <c r="A251" t="s">
        <v>7</v>
      </c>
      <c r="B251">
        <v>8.3494580173366071</v>
      </c>
      <c r="C251">
        <v>0.50248292974512809</v>
      </c>
      <c r="D251">
        <v>2.2232744061182363E-2</v>
      </c>
      <c r="E251">
        <v>267.55275989196934</v>
      </c>
      <c r="F251">
        <v>16.229805968212347</v>
      </c>
      <c r="G251">
        <v>0.3360336362034434</v>
      </c>
      <c r="H251">
        <v>1.339297124287831E-8</v>
      </c>
      <c r="I251">
        <v>2.0056915133049726E-2</v>
      </c>
      <c r="J251">
        <v>4.1894795551793509</v>
      </c>
      <c r="K251">
        <v>0.37040994068313432</v>
      </c>
      <c r="L251">
        <v>0.32788478795426618</v>
      </c>
      <c r="M251">
        <v>8.7141281244915811E-2</v>
      </c>
      <c r="N251">
        <v>0.8551856581970716</v>
      </c>
      <c r="O251">
        <v>3.5728097269569517E-4</v>
      </c>
      <c r="P251">
        <v>1.4172625572953831E-3</v>
      </c>
      <c r="Q251">
        <v>3.2627797461534471E-3</v>
      </c>
      <c r="R251">
        <v>1.21961021091742E-2</v>
      </c>
      <c r="S251">
        <v>95.678039006478457</v>
      </c>
    </row>
    <row r="253" spans="1:19" x14ac:dyDescent="0.2">
      <c r="A253" t="s">
        <v>53</v>
      </c>
      <c r="B253" t="s">
        <v>8</v>
      </c>
      <c r="C253" t="s">
        <v>9</v>
      </c>
      <c r="D253" t="s">
        <v>10</v>
      </c>
      <c r="E253" t="s">
        <v>11</v>
      </c>
      <c r="F253" t="s">
        <v>12</v>
      </c>
      <c r="G253" t="s">
        <v>13</v>
      </c>
      <c r="H253" t="s">
        <v>14</v>
      </c>
      <c r="I253" t="s">
        <v>15</v>
      </c>
      <c r="J253" t="s">
        <v>16</v>
      </c>
      <c r="K253" t="s">
        <v>17</v>
      </c>
      <c r="L253" t="s">
        <v>18</v>
      </c>
      <c r="M253" t="s">
        <v>19</v>
      </c>
      <c r="N253" t="s">
        <v>20</v>
      </c>
      <c r="O253" t="s">
        <v>21</v>
      </c>
      <c r="P253" t="s">
        <v>22</v>
      </c>
      <c r="Q253" t="s">
        <v>23</v>
      </c>
      <c r="R253" t="s">
        <v>24</v>
      </c>
      <c r="S253" t="s">
        <v>25</v>
      </c>
    </row>
    <row r="254" spans="1:19" x14ac:dyDescent="0.2">
      <c r="A254" t="s">
        <v>1</v>
      </c>
      <c r="B254">
        <v>13.650896311299404</v>
      </c>
      <c r="C254">
        <v>3.3106580360297793</v>
      </c>
      <c r="D254">
        <v>0.69379940390026884</v>
      </c>
      <c r="E254">
        <v>395.30488857400121</v>
      </c>
      <c r="F254">
        <v>19.191375242967442</v>
      </c>
      <c r="G254">
        <v>2.7051415352072459</v>
      </c>
      <c r="H254">
        <v>1.8572501033085088E-3</v>
      </c>
      <c r="I254">
        <v>0.64347744737912083</v>
      </c>
      <c r="J254">
        <v>9.5303820054025294</v>
      </c>
      <c r="K254">
        <v>2.6296263789533261</v>
      </c>
      <c r="L254">
        <v>2.7185512140486559</v>
      </c>
      <c r="M254">
        <v>1.3835055599413122</v>
      </c>
      <c r="N254">
        <v>45.165921679280181</v>
      </c>
      <c r="O254">
        <v>8.4964394311407357E-2</v>
      </c>
      <c r="P254">
        <v>0.17005812314737628</v>
      </c>
      <c r="Q254">
        <v>0.25493632120872639</v>
      </c>
      <c r="R254">
        <v>0.50995883866751068</v>
      </c>
      <c r="S254">
        <v>442.74373579249811</v>
      </c>
    </row>
    <row r="255" spans="1:19" x14ac:dyDescent="0.2">
      <c r="A255" t="s">
        <v>2</v>
      </c>
      <c r="B255">
        <v>21.658222145640799</v>
      </c>
      <c r="C255">
        <v>5.24384584519228</v>
      </c>
      <c r="D255">
        <v>1.1258647751930599</v>
      </c>
      <c r="E255">
        <v>443.23265677613</v>
      </c>
      <c r="F255">
        <v>29.805005103568</v>
      </c>
      <c r="G255">
        <v>4.3271803695935596</v>
      </c>
      <c r="H255">
        <v>2.2503950916664701E-3</v>
      </c>
      <c r="I255">
        <v>1.10362775443237</v>
      </c>
      <c r="J255">
        <v>14.988096734309099</v>
      </c>
      <c r="K255">
        <v>4.7243852734328602</v>
      </c>
      <c r="L255">
        <v>4.2231140913763001</v>
      </c>
      <c r="M255">
        <v>2.2271352399649098</v>
      </c>
      <c r="N255">
        <v>48.2785468756379</v>
      </c>
      <c r="O255">
        <v>0.147781610733701</v>
      </c>
      <c r="P255">
        <v>0.29858185770671197</v>
      </c>
      <c r="Q255">
        <v>0.42667860363842097</v>
      </c>
      <c r="R255">
        <v>0.84590158780019997</v>
      </c>
      <c r="S255">
        <v>474.81751328828199</v>
      </c>
    </row>
    <row r="256" spans="1:19" x14ac:dyDescent="0.2">
      <c r="A256" t="s">
        <v>3</v>
      </c>
      <c r="B256">
        <v>6.6783409242472</v>
      </c>
      <c r="C256">
        <v>1.5716478000847001</v>
      </c>
      <c r="D256">
        <v>0.33564698124666598</v>
      </c>
      <c r="E256">
        <v>346.00152878765698</v>
      </c>
      <c r="F256">
        <v>9.5316418182016598</v>
      </c>
      <c r="G256">
        <v>1.2773784296895401</v>
      </c>
      <c r="H256">
        <v>1.49509839337019E-3</v>
      </c>
      <c r="I256">
        <v>0.28841187728209</v>
      </c>
      <c r="J256">
        <v>4.5262463340636003</v>
      </c>
      <c r="K256">
        <v>1.06939134044822</v>
      </c>
      <c r="L256">
        <v>1.3442992017053299</v>
      </c>
      <c r="M256">
        <v>0.66733070211623202</v>
      </c>
      <c r="N256">
        <v>41.915564615719497</v>
      </c>
      <c r="O256">
        <v>3.95871760932495E-2</v>
      </c>
      <c r="P256">
        <v>7.7536379973517505E-2</v>
      </c>
      <c r="Q256">
        <v>0.116132485343565</v>
      </c>
      <c r="R256">
        <v>0.24206871427969101</v>
      </c>
      <c r="S256">
        <v>410.31385124090298</v>
      </c>
    </row>
    <row r="257" spans="1:19" x14ac:dyDescent="0.2">
      <c r="A257" t="s">
        <v>4</v>
      </c>
      <c r="B257">
        <v>58.657876023227907</v>
      </c>
      <c r="C257">
        <v>58.392856892004041</v>
      </c>
      <c r="D257">
        <v>62.275258361983099</v>
      </c>
      <c r="E257">
        <v>12.124253857578262</v>
      </c>
      <c r="F257">
        <v>55.304165158720743</v>
      </c>
      <c r="G257">
        <v>59.961329685548094</v>
      </c>
      <c r="H257">
        <v>21.168123111562196</v>
      </c>
      <c r="I257">
        <v>71.509935418473205</v>
      </c>
      <c r="J257">
        <v>57.266484447451646</v>
      </c>
      <c r="K257">
        <v>79.659943756470611</v>
      </c>
      <c r="L257">
        <v>55.344290354086965</v>
      </c>
      <c r="M257">
        <v>60.977686281172879</v>
      </c>
      <c r="N257">
        <v>6.8915347692010727</v>
      </c>
      <c r="O257">
        <v>73.933577625539286</v>
      </c>
      <c r="P257">
        <v>75.576357177571623</v>
      </c>
      <c r="Q257">
        <v>67.366737550544002</v>
      </c>
      <c r="R257">
        <v>65.876444069581353</v>
      </c>
      <c r="S257">
        <v>7.2443210152646804</v>
      </c>
    </row>
    <row r="258" spans="1:19" x14ac:dyDescent="0.2">
      <c r="A258" t="s">
        <v>5</v>
      </c>
      <c r="B258">
        <v>51.077637893130387</v>
      </c>
      <c r="C258">
        <v>52.527630973041909</v>
      </c>
      <c r="D258">
        <v>51.621898295128254</v>
      </c>
      <c r="E258">
        <v>12.472236294420282</v>
      </c>
      <c r="F258">
        <v>50.333721801961694</v>
      </c>
      <c r="G258">
        <v>52.779608273188636</v>
      </c>
      <c r="H258">
        <v>19.499350641746155</v>
      </c>
      <c r="I258">
        <v>55.179178624396307</v>
      </c>
      <c r="J258">
        <v>52.507188783222048</v>
      </c>
      <c r="K258">
        <v>59.332955091746861</v>
      </c>
      <c r="L258">
        <v>50.550896567318816</v>
      </c>
      <c r="M258">
        <v>51.765231637772388</v>
      </c>
      <c r="N258">
        <v>7.1964812024455664</v>
      </c>
      <c r="O258">
        <v>53.407334432166365</v>
      </c>
      <c r="P258">
        <v>54.405953365530976</v>
      </c>
      <c r="Q258">
        <v>54.446473224000599</v>
      </c>
      <c r="R258">
        <v>52.531715125832349</v>
      </c>
      <c r="S258">
        <v>7.3247528829621062</v>
      </c>
    </row>
    <row r="259" spans="1:19" x14ac:dyDescent="0.2">
      <c r="A259" t="s">
        <v>6</v>
      </c>
      <c r="B259">
        <v>2.8924231378667131</v>
      </c>
      <c r="C259">
        <v>0.70570302372221005</v>
      </c>
      <c r="D259">
        <v>0.1493571196570278</v>
      </c>
      <c r="E259">
        <v>16.236989742866644</v>
      </c>
      <c r="F259">
        <v>4.0327470034714494</v>
      </c>
      <c r="G259">
        <v>0.579475955019773</v>
      </c>
      <c r="H259">
        <v>1.1662222152032642E-4</v>
      </c>
      <c r="I259">
        <v>0.14154159546597284</v>
      </c>
      <c r="J259">
        <v>2.035099303968428</v>
      </c>
      <c r="K259">
        <v>0.6119000081713355</v>
      </c>
      <c r="L259">
        <v>0.57368078688775204</v>
      </c>
      <c r="M259">
        <v>0.29548215640758529</v>
      </c>
      <c r="N259">
        <v>0.91159822740719798</v>
      </c>
      <c r="O259">
        <v>1.8867247647021405E-2</v>
      </c>
      <c r="P259">
        <v>3.8373972903630586E-2</v>
      </c>
      <c r="Q259">
        <v>5.7035684947729308E-2</v>
      </c>
      <c r="R259">
        <v>0.11091824250518585</v>
      </c>
      <c r="S259">
        <v>9.6452919368972196</v>
      </c>
    </row>
    <row r="260" spans="1:19" x14ac:dyDescent="0.2">
      <c r="A260" t="s">
        <v>7</v>
      </c>
      <c r="B260">
        <v>8.3661116084667242</v>
      </c>
      <c r="C260">
        <v>0.49801675769067022</v>
      </c>
      <c r="D260">
        <v>2.230754919224372E-2</v>
      </c>
      <c r="E260">
        <v>263.63983590995662</v>
      </c>
      <c r="F260">
        <v>16.263048394007956</v>
      </c>
      <c r="G260">
        <v>0.33579238244607795</v>
      </c>
      <c r="H260">
        <v>1.3600742552336089E-8</v>
      </c>
      <c r="I260">
        <v>2.0034023247053098E-2</v>
      </c>
      <c r="J260">
        <v>4.1416291770127804</v>
      </c>
      <c r="K260">
        <v>0.3744216200000805</v>
      </c>
      <c r="L260">
        <v>0.32910964524415037</v>
      </c>
      <c r="M260">
        <v>8.730970475527669E-2</v>
      </c>
      <c r="N260">
        <v>0.83101132821194545</v>
      </c>
      <c r="O260">
        <v>3.5597303377403472E-4</v>
      </c>
      <c r="P260">
        <v>1.4725617964085743E-3</v>
      </c>
      <c r="Q260">
        <v>3.2530693574566358E-3</v>
      </c>
      <c r="R260">
        <v>1.2302856520439219E-2</v>
      </c>
      <c r="S260">
        <v>93.031656547974507</v>
      </c>
    </row>
    <row r="262" spans="1:19" x14ac:dyDescent="0.2">
      <c r="A262" t="s">
        <v>54</v>
      </c>
      <c r="B262" t="s">
        <v>8</v>
      </c>
      <c r="C262" t="s">
        <v>9</v>
      </c>
      <c r="D262" t="s">
        <v>10</v>
      </c>
      <c r="E262" t="s">
        <v>11</v>
      </c>
      <c r="F262" t="s">
        <v>12</v>
      </c>
      <c r="G262" t="s">
        <v>13</v>
      </c>
      <c r="H262" t="s">
        <v>14</v>
      </c>
      <c r="I262" t="s">
        <v>15</v>
      </c>
      <c r="J262" t="s">
        <v>16</v>
      </c>
      <c r="K262" t="s">
        <v>17</v>
      </c>
      <c r="L262" t="s">
        <v>18</v>
      </c>
      <c r="M262" t="s">
        <v>19</v>
      </c>
      <c r="N262" t="s">
        <v>20</v>
      </c>
      <c r="O262" t="s">
        <v>21</v>
      </c>
      <c r="P262" t="s">
        <v>22</v>
      </c>
      <c r="Q262" t="s">
        <v>23</v>
      </c>
      <c r="R262" t="s">
        <v>24</v>
      </c>
      <c r="S262" t="s">
        <v>25</v>
      </c>
    </row>
    <row r="263" spans="1:19" x14ac:dyDescent="0.2">
      <c r="A263" t="s">
        <v>1</v>
      </c>
      <c r="B263">
        <v>13.648721876576927</v>
      </c>
      <c r="C263">
        <v>3.3125661261675194</v>
      </c>
      <c r="D263">
        <v>0.69409425404348213</v>
      </c>
      <c r="E263">
        <v>395.29454593591294</v>
      </c>
      <c r="F263">
        <v>19.193707925443711</v>
      </c>
      <c r="G263">
        <v>2.7055536964272497</v>
      </c>
      <c r="H263">
        <v>1.8572453271384296E-3</v>
      </c>
      <c r="I263">
        <v>0.64344614787322807</v>
      </c>
      <c r="J263">
        <v>9.5327660255104352</v>
      </c>
      <c r="K263">
        <v>2.6288137211740206</v>
      </c>
      <c r="L263">
        <v>2.7187173653893049</v>
      </c>
      <c r="M263">
        <v>1.3836074678544577</v>
      </c>
      <c r="N263">
        <v>45.164971638673414</v>
      </c>
      <c r="O263">
        <v>8.4993057273593436E-2</v>
      </c>
      <c r="P263">
        <v>0.16996484925086255</v>
      </c>
      <c r="Q263">
        <v>0.25510277281087085</v>
      </c>
      <c r="R263">
        <v>0.51006067933532717</v>
      </c>
      <c r="S263">
        <v>442.73569244152634</v>
      </c>
    </row>
    <row r="264" spans="1:19" x14ac:dyDescent="0.2">
      <c r="A264" t="s">
        <v>2</v>
      </c>
      <c r="B264">
        <v>22.092531946345701</v>
      </c>
      <c r="C264">
        <v>5.2377255357010499</v>
      </c>
      <c r="D264">
        <v>1.20529268030821</v>
      </c>
      <c r="E264">
        <v>439.99795562266098</v>
      </c>
      <c r="F264">
        <v>29.9292947261394</v>
      </c>
      <c r="G264">
        <v>4.3029380598113001</v>
      </c>
      <c r="H264">
        <v>2.2913949681632401E-3</v>
      </c>
      <c r="I264">
        <v>1.09028848792258</v>
      </c>
      <c r="J264">
        <v>15.604698595273501</v>
      </c>
      <c r="K264">
        <v>4.8637257696899203</v>
      </c>
      <c r="L264">
        <v>4.2755452329491099</v>
      </c>
      <c r="M264">
        <v>2.2158599376533301</v>
      </c>
      <c r="N264">
        <v>47.965376303974502</v>
      </c>
      <c r="O264">
        <v>0.147291504085832</v>
      </c>
      <c r="P264">
        <v>0.29064157268473401</v>
      </c>
      <c r="Q264">
        <v>0.45725393530758102</v>
      </c>
      <c r="R264">
        <v>0.889379589754136</v>
      </c>
      <c r="S264">
        <v>472.85489331327199</v>
      </c>
    </row>
    <row r="265" spans="1:19" x14ac:dyDescent="0.2">
      <c r="A265" t="s">
        <v>3</v>
      </c>
      <c r="B265">
        <v>6.5282046069496404</v>
      </c>
      <c r="C265">
        <v>1.53900364441858</v>
      </c>
      <c r="D265">
        <v>0.32991756419885399</v>
      </c>
      <c r="E265">
        <v>349.61823343416802</v>
      </c>
      <c r="F265">
        <v>9.3151749759238598</v>
      </c>
      <c r="G265">
        <v>1.24125564685752</v>
      </c>
      <c r="H265">
        <v>1.4834315495650401E-3</v>
      </c>
      <c r="I265">
        <v>0.30943019889251999</v>
      </c>
      <c r="J265">
        <v>4.4764147894106596</v>
      </c>
      <c r="K265">
        <v>1.2031584592294899</v>
      </c>
      <c r="L265">
        <v>1.33318786377843</v>
      </c>
      <c r="M265">
        <v>0.65750060330069504</v>
      </c>
      <c r="N265">
        <v>42.274057205669898</v>
      </c>
      <c r="O265">
        <v>3.9076662539096502E-2</v>
      </c>
      <c r="P265">
        <v>7.7322210640726904E-2</v>
      </c>
      <c r="Q265">
        <v>0.11333687063533</v>
      </c>
      <c r="R265">
        <v>0.22973574381515399</v>
      </c>
      <c r="S265">
        <v>414.429564871087</v>
      </c>
    </row>
    <row r="266" spans="1:19" x14ac:dyDescent="0.2">
      <c r="A266" t="s">
        <v>4</v>
      </c>
      <c r="B266">
        <v>61.865207204928893</v>
      </c>
      <c r="C266">
        <v>58.116859745856544</v>
      </c>
      <c r="D266">
        <v>73.649713030574006</v>
      </c>
      <c r="E266">
        <v>11.308886031024464</v>
      </c>
      <c r="F266">
        <v>55.932844463389472</v>
      </c>
      <c r="G266">
        <v>59.040941064797039</v>
      </c>
      <c r="H266">
        <v>23.375998565236998</v>
      </c>
      <c r="I266">
        <v>69.445180692477919</v>
      </c>
      <c r="J266">
        <v>63.695390755569726</v>
      </c>
      <c r="K266">
        <v>85.01599145327782</v>
      </c>
      <c r="L266">
        <v>57.263321571379166</v>
      </c>
      <c r="M266">
        <v>60.150909064507708</v>
      </c>
      <c r="N266">
        <v>6.2003906206445718</v>
      </c>
      <c r="O266">
        <v>73.298277307167908</v>
      </c>
      <c r="P266">
        <v>71.000988713705482</v>
      </c>
      <c r="Q266">
        <v>79.243028317289927</v>
      </c>
      <c r="R266">
        <v>74.36740877832591</v>
      </c>
      <c r="S266">
        <v>6.8029755418293032</v>
      </c>
    </row>
    <row r="267" spans="1:19" x14ac:dyDescent="0.2">
      <c r="A267" t="s">
        <v>5</v>
      </c>
      <c r="B267">
        <v>52.169846627522446</v>
      </c>
      <c r="C267">
        <v>53.540440075708503</v>
      </c>
      <c r="D267">
        <v>52.467901545517471</v>
      </c>
      <c r="E267">
        <v>11.555007012201525</v>
      </c>
      <c r="F267">
        <v>51.467558993250037</v>
      </c>
      <c r="G267">
        <v>54.12193635274626</v>
      </c>
      <c r="H267">
        <v>20.127323628771599</v>
      </c>
      <c r="I267">
        <v>51.910474572693531</v>
      </c>
      <c r="J267">
        <v>53.041805731605919</v>
      </c>
      <c r="K267">
        <v>54.23188605801392</v>
      </c>
      <c r="L267">
        <v>50.962616388499612</v>
      </c>
      <c r="M267">
        <v>52.479253070217034</v>
      </c>
      <c r="N267">
        <v>6.4007887708449536</v>
      </c>
      <c r="O267">
        <v>54.023700532023035</v>
      </c>
      <c r="P267">
        <v>54.506940122306204</v>
      </c>
      <c r="Q267">
        <v>55.57207419326793</v>
      </c>
      <c r="R267">
        <v>54.95913464364115</v>
      </c>
      <c r="S267">
        <v>6.3934595863146582</v>
      </c>
    </row>
    <row r="268" spans="1:19" x14ac:dyDescent="0.2">
      <c r="A268" t="s">
        <v>6</v>
      </c>
      <c r="B268">
        <v>2.8823857497728875</v>
      </c>
      <c r="C268">
        <v>0.71588426116154491</v>
      </c>
      <c r="D268">
        <v>0.15117151257615946</v>
      </c>
      <c r="E268">
        <v>16.089579202529791</v>
      </c>
      <c r="F268">
        <v>4.0453436277048187</v>
      </c>
      <c r="G268">
        <v>0.58197175134530987</v>
      </c>
      <c r="H268">
        <v>1.1710572072323482E-4</v>
      </c>
      <c r="I268">
        <v>0.14157348732826522</v>
      </c>
      <c r="J268">
        <v>2.0557569161713576</v>
      </c>
      <c r="K268">
        <v>0.60846744847778356</v>
      </c>
      <c r="L268">
        <v>0.57406140913405213</v>
      </c>
      <c r="M268">
        <v>0.29651983195661419</v>
      </c>
      <c r="N268">
        <v>0.92269149805596828</v>
      </c>
      <c r="O268">
        <v>1.9038374679320645E-2</v>
      </c>
      <c r="P268">
        <v>3.7995339404970727E-2</v>
      </c>
      <c r="Q268">
        <v>5.7606789185239322E-2</v>
      </c>
      <c r="R268">
        <v>0.1113091345383799</v>
      </c>
      <c r="S268">
        <v>9.6813515548956932</v>
      </c>
    </row>
    <row r="269" spans="1:19" x14ac:dyDescent="0.2">
      <c r="A269" t="s">
        <v>7</v>
      </c>
      <c r="B269">
        <v>8.3081476104938119</v>
      </c>
      <c r="C269">
        <v>0.51249027537881109</v>
      </c>
      <c r="D269">
        <v>2.2852826214563936E-2</v>
      </c>
      <c r="E269">
        <v>258.87455891447917</v>
      </c>
      <c r="F269">
        <v>16.364805066211986</v>
      </c>
      <c r="G269">
        <v>0.33869111936392715</v>
      </c>
      <c r="H269">
        <v>1.3713749826108268E-8</v>
      </c>
      <c r="I269">
        <v>2.0043052314286474E-2</v>
      </c>
      <c r="J269">
        <v>4.2261364983863698</v>
      </c>
      <c r="K269">
        <v>0.37023263585706417</v>
      </c>
      <c r="L269">
        <v>0.32954650145697356</v>
      </c>
      <c r="M269">
        <v>8.7924010743578723E-2</v>
      </c>
      <c r="N269">
        <v>0.85135960058476701</v>
      </c>
      <c r="O269">
        <v>3.6245971043019751E-4</v>
      </c>
      <c r="P269">
        <v>1.4436458164989213E-3</v>
      </c>
      <c r="Q269">
        <v>3.3185421602326065E-3</v>
      </c>
      <c r="R269">
        <v>1.2389723431683156E-2</v>
      </c>
      <c r="S269">
        <v>93.728567929481272</v>
      </c>
    </row>
    <row r="271" spans="1:19" x14ac:dyDescent="0.2">
      <c r="A271" t="s">
        <v>55</v>
      </c>
      <c r="B271" t="s">
        <v>8</v>
      </c>
      <c r="C271" t="s">
        <v>9</v>
      </c>
      <c r="D271" t="s">
        <v>10</v>
      </c>
      <c r="E271" t="s">
        <v>11</v>
      </c>
      <c r="F271" t="s">
        <v>12</v>
      </c>
      <c r="G271" t="s">
        <v>13</v>
      </c>
      <c r="H271" t="s">
        <v>14</v>
      </c>
      <c r="I271" t="s">
        <v>15</v>
      </c>
      <c r="J271" t="s">
        <v>16</v>
      </c>
      <c r="K271" t="s">
        <v>17</v>
      </c>
      <c r="L271" t="s">
        <v>18</v>
      </c>
      <c r="M271" t="s">
        <v>19</v>
      </c>
      <c r="N271" t="s">
        <v>20</v>
      </c>
      <c r="O271" t="s">
        <v>21</v>
      </c>
      <c r="P271" t="s">
        <v>22</v>
      </c>
      <c r="Q271" t="s">
        <v>23</v>
      </c>
      <c r="R271" t="s">
        <v>24</v>
      </c>
      <c r="S271" t="s">
        <v>25</v>
      </c>
    </row>
    <row r="272" spans="1:19" x14ac:dyDescent="0.2">
      <c r="A272" t="s">
        <v>1</v>
      </c>
      <c r="B272">
        <v>13.64852104195405</v>
      </c>
      <c r="C272">
        <v>3.3113279525928752</v>
      </c>
      <c r="D272">
        <v>0.69393036637846339</v>
      </c>
      <c r="E272">
        <v>395.30251004169929</v>
      </c>
      <c r="F272">
        <v>19.191428538841642</v>
      </c>
      <c r="G272">
        <v>2.7047746101876702</v>
      </c>
      <c r="H272">
        <v>1.8572871563276268E-3</v>
      </c>
      <c r="I272">
        <v>0.6434622603402631</v>
      </c>
      <c r="J272">
        <v>9.5287422216676276</v>
      </c>
      <c r="K272">
        <v>2.629055392280069</v>
      </c>
      <c r="L272">
        <v>2.7183882113681981</v>
      </c>
      <c r="M272">
        <v>1.3834933211380791</v>
      </c>
      <c r="N272">
        <v>45.165239972170781</v>
      </c>
      <c r="O272">
        <v>8.4978851808356154E-2</v>
      </c>
      <c r="P272">
        <v>0.17001711604476605</v>
      </c>
      <c r="Q272">
        <v>0.25486867244715755</v>
      </c>
      <c r="R272">
        <v>0.50986464030028111</v>
      </c>
      <c r="S272">
        <v>442.73861366423785</v>
      </c>
    </row>
    <row r="273" spans="1:19" x14ac:dyDescent="0.2">
      <c r="A273" t="s">
        <v>2</v>
      </c>
      <c r="B273">
        <v>21.033407778626501</v>
      </c>
      <c r="C273">
        <v>5.3714284812912796</v>
      </c>
      <c r="D273">
        <v>1.1282613622973401</v>
      </c>
      <c r="E273">
        <v>449.51477287268199</v>
      </c>
      <c r="F273">
        <v>29.914779233292901</v>
      </c>
      <c r="G273">
        <v>4.3623900958553996</v>
      </c>
      <c r="H273">
        <v>2.3376271251376E-3</v>
      </c>
      <c r="I273">
        <v>1.08566510759819</v>
      </c>
      <c r="J273">
        <v>15.627745250114099</v>
      </c>
      <c r="K273">
        <v>4.5311931662312404</v>
      </c>
      <c r="L273">
        <v>4.3842185033241998</v>
      </c>
      <c r="M273">
        <v>2.2054675959825598</v>
      </c>
      <c r="N273">
        <v>48.112376409694001</v>
      </c>
      <c r="O273">
        <v>0.15038180320476699</v>
      </c>
      <c r="P273">
        <v>0.29054534109292401</v>
      </c>
      <c r="Q273">
        <v>0.42616454474583398</v>
      </c>
      <c r="R273">
        <v>0.81393444014203098</v>
      </c>
      <c r="S273">
        <v>476.30628737347803</v>
      </c>
    </row>
    <row r="274" spans="1:19" x14ac:dyDescent="0.2">
      <c r="A274" t="s">
        <v>3</v>
      </c>
      <c r="B274">
        <v>6.6834244723867604</v>
      </c>
      <c r="C274">
        <v>1.57547828202022</v>
      </c>
      <c r="D274">
        <v>0.32698246373900097</v>
      </c>
      <c r="E274">
        <v>347.432255372616</v>
      </c>
      <c r="F274">
        <v>9.5480737746886497</v>
      </c>
      <c r="G274">
        <v>1.2451540222637301</v>
      </c>
      <c r="H274">
        <v>1.51340233072807E-3</v>
      </c>
      <c r="I274">
        <v>0.280216136335035</v>
      </c>
      <c r="J274">
        <v>4.6129907503655501</v>
      </c>
      <c r="K274">
        <v>1.10867990073345</v>
      </c>
      <c r="L274">
        <v>1.3386483143499099</v>
      </c>
      <c r="M274">
        <v>0.67320899586199101</v>
      </c>
      <c r="N274">
        <v>42.137353837533396</v>
      </c>
      <c r="O274">
        <v>3.8763880887590703E-2</v>
      </c>
      <c r="P274">
        <v>7.3763275337189294E-2</v>
      </c>
      <c r="Q274">
        <v>0.11795239273748399</v>
      </c>
      <c r="R274">
        <v>0.230479548962264</v>
      </c>
      <c r="S274">
        <v>413.16681866316799</v>
      </c>
    </row>
    <row r="275" spans="1:19" x14ac:dyDescent="0.2">
      <c r="A275" t="s">
        <v>4</v>
      </c>
      <c r="B275">
        <v>54.107596815597262</v>
      </c>
      <c r="C275">
        <v>62.213726885169443</v>
      </c>
      <c r="D275">
        <v>62.589997060597938</v>
      </c>
      <c r="E275">
        <v>13.71412056687017</v>
      </c>
      <c r="F275">
        <v>55.875729483858947</v>
      </c>
      <c r="G275">
        <v>61.284791694813947</v>
      </c>
      <c r="H275">
        <v>25.86245035795859</v>
      </c>
      <c r="I275">
        <v>68.722421579797057</v>
      </c>
      <c r="J275">
        <v>64.006380764271356</v>
      </c>
      <c r="K275">
        <v>72.350616100999204</v>
      </c>
      <c r="L275">
        <v>61.280073426950629</v>
      </c>
      <c r="M275">
        <v>59.412955761023426</v>
      </c>
      <c r="N275">
        <v>6.5252314375815139</v>
      </c>
      <c r="O275">
        <v>76.963797467994993</v>
      </c>
      <c r="P275">
        <v>70.891818336938798</v>
      </c>
      <c r="Q275">
        <v>67.20946542937385</v>
      </c>
      <c r="R275">
        <v>59.637357801998228</v>
      </c>
      <c r="S275">
        <v>7.5818265390100104</v>
      </c>
    </row>
    <row r="276" spans="1:19" x14ac:dyDescent="0.2">
      <c r="A276" t="s">
        <v>5</v>
      </c>
      <c r="B276">
        <v>51.0318777262192</v>
      </c>
      <c r="C276">
        <v>52.421557013506614</v>
      </c>
      <c r="D276">
        <v>52.879643321349093</v>
      </c>
      <c r="E276">
        <v>12.109777563525617</v>
      </c>
      <c r="F276">
        <v>50.248238397864711</v>
      </c>
      <c r="G276">
        <v>53.964592185471041</v>
      </c>
      <c r="H276">
        <v>18.515436583296722</v>
      </c>
      <c r="I276">
        <v>56.451814876158146</v>
      </c>
      <c r="J276">
        <v>51.588670959363725</v>
      </c>
      <c r="K276">
        <v>57.829724547114289</v>
      </c>
      <c r="L276">
        <v>50.755807844084501</v>
      </c>
      <c r="M276">
        <v>51.339917180937256</v>
      </c>
      <c r="N276">
        <v>6.7040187022211342</v>
      </c>
      <c r="O276">
        <v>54.384084907371076</v>
      </c>
      <c r="P276">
        <v>56.614206232173004</v>
      </c>
      <c r="Q276">
        <v>53.72032521496368</v>
      </c>
      <c r="R276">
        <v>54.795933911689829</v>
      </c>
      <c r="S276">
        <v>6.6792897859811227</v>
      </c>
    </row>
    <row r="277" spans="1:19" x14ac:dyDescent="0.2">
      <c r="A277" t="s">
        <v>6</v>
      </c>
      <c r="B277">
        <v>2.8815423817127104</v>
      </c>
      <c r="C277">
        <v>0.7089791083618554</v>
      </c>
      <c r="D277">
        <v>0.15003228373638441</v>
      </c>
      <c r="E277">
        <v>16.267815286661698</v>
      </c>
      <c r="F277">
        <v>4.0288123832234746</v>
      </c>
      <c r="G277">
        <v>0.57896228193990718</v>
      </c>
      <c r="H277">
        <v>1.1757955934870243E-4</v>
      </c>
      <c r="I277">
        <v>0.14186224811537551</v>
      </c>
      <c r="J277">
        <v>2.0322018875844292</v>
      </c>
      <c r="K277">
        <v>0.61139755506228155</v>
      </c>
      <c r="L277">
        <v>0.5723568423401928</v>
      </c>
      <c r="M277">
        <v>0.2955773020441389</v>
      </c>
      <c r="N277">
        <v>0.91973528510196201</v>
      </c>
      <c r="O277">
        <v>1.8962537932810747E-2</v>
      </c>
      <c r="P277">
        <v>3.8220720917733826E-2</v>
      </c>
      <c r="Q277">
        <v>5.6513145836768308E-2</v>
      </c>
      <c r="R277">
        <v>0.11042477948481887</v>
      </c>
      <c r="S277">
        <v>9.714086556762485</v>
      </c>
    </row>
    <row r="278" spans="1:19" x14ac:dyDescent="0.2">
      <c r="A278" t="s">
        <v>7</v>
      </c>
      <c r="B278">
        <v>8.3032864976065603</v>
      </c>
      <c r="C278">
        <v>0.50265137609357147</v>
      </c>
      <c r="D278">
        <v>2.2509686163154959E-2</v>
      </c>
      <c r="E278">
        <v>264.641814200944</v>
      </c>
      <c r="F278">
        <v>16.23132921921481</v>
      </c>
      <c r="G278">
        <v>0.33519732390906454</v>
      </c>
      <c r="H278">
        <v>1.3824952776635036E-8</v>
      </c>
      <c r="I278">
        <v>2.0124897440348365E-2</v>
      </c>
      <c r="J278">
        <v>4.1298445119017178</v>
      </c>
      <c r="K278">
        <v>0.37380697033613564</v>
      </c>
      <c r="L278">
        <v>0.32759235497363637</v>
      </c>
      <c r="M278">
        <v>8.7365941483692103E-2</v>
      </c>
      <c r="N278">
        <v>0.84591299466158731</v>
      </c>
      <c r="O278">
        <v>3.5957784485328648E-4</v>
      </c>
      <c r="P278">
        <v>1.4608235074712961E-3</v>
      </c>
      <c r="Q278">
        <v>3.193735652367843E-3</v>
      </c>
      <c r="R278">
        <v>1.2193631924270875E-2</v>
      </c>
      <c r="S278">
        <v>94.363477632273643</v>
      </c>
    </row>
    <row r="280" spans="1:19" x14ac:dyDescent="0.2">
      <c r="A280" t="s">
        <v>56</v>
      </c>
      <c r="B280" t="s">
        <v>8</v>
      </c>
      <c r="C280" t="s">
        <v>9</v>
      </c>
      <c r="D280" t="s">
        <v>10</v>
      </c>
      <c r="E280" t="s">
        <v>11</v>
      </c>
      <c r="F280" t="s">
        <v>12</v>
      </c>
      <c r="G280" t="s">
        <v>13</v>
      </c>
      <c r="H280" t="s">
        <v>14</v>
      </c>
      <c r="I280" t="s">
        <v>15</v>
      </c>
      <c r="J280" t="s">
        <v>16</v>
      </c>
      <c r="K280" t="s">
        <v>17</v>
      </c>
      <c r="L280" t="s">
        <v>18</v>
      </c>
      <c r="M280" t="s">
        <v>19</v>
      </c>
      <c r="N280" t="s">
        <v>20</v>
      </c>
      <c r="O280" t="s">
        <v>21</v>
      </c>
      <c r="P280" t="s">
        <v>22</v>
      </c>
      <c r="Q280" t="s">
        <v>23</v>
      </c>
      <c r="R280" t="s">
        <v>24</v>
      </c>
      <c r="S280" t="s">
        <v>25</v>
      </c>
    </row>
    <row r="281" spans="1:19" x14ac:dyDescent="0.2">
      <c r="A281" t="s">
        <v>1</v>
      </c>
      <c r="B281">
        <v>13.649177575277736</v>
      </c>
      <c r="C281">
        <v>3.3122535742432255</v>
      </c>
      <c r="D281">
        <v>0.69408214524090706</v>
      </c>
      <c r="E281">
        <v>395.29909034621551</v>
      </c>
      <c r="F281">
        <v>19.192859637776074</v>
      </c>
      <c r="G281">
        <v>2.705705462243519</v>
      </c>
      <c r="H281">
        <v>1.8572843603585016E-3</v>
      </c>
      <c r="I281">
        <v>0.64385581184584295</v>
      </c>
      <c r="J281">
        <v>9.5290197362486637</v>
      </c>
      <c r="K281">
        <v>2.6289146547844138</v>
      </c>
      <c r="L281">
        <v>2.7189279210949042</v>
      </c>
      <c r="M281">
        <v>1.3835210727186853</v>
      </c>
      <c r="N281">
        <v>45.165524816390942</v>
      </c>
      <c r="O281">
        <v>8.4972102547370879E-2</v>
      </c>
      <c r="P281">
        <v>0.16995462593445917</v>
      </c>
      <c r="Q281">
        <v>0.25491881826965268</v>
      </c>
      <c r="R281">
        <v>0.50984554675148464</v>
      </c>
      <c r="S281">
        <v>442.74009103255287</v>
      </c>
    </row>
    <row r="282" spans="1:19" x14ac:dyDescent="0.2">
      <c r="A282" t="s">
        <v>2</v>
      </c>
      <c r="B282">
        <v>21.2081161820673</v>
      </c>
      <c r="C282">
        <v>5.3247455127507299</v>
      </c>
      <c r="D282">
        <v>1.15739902469318</v>
      </c>
      <c r="E282">
        <v>447.07529233610398</v>
      </c>
      <c r="F282">
        <v>29.2410577915864</v>
      </c>
      <c r="G282">
        <v>4.5056545748821204</v>
      </c>
      <c r="H282">
        <v>2.2612288599812699E-3</v>
      </c>
      <c r="I282">
        <v>1.08665046741908</v>
      </c>
      <c r="J282">
        <v>15.1939058492179</v>
      </c>
      <c r="K282">
        <v>4.7566956332289401</v>
      </c>
      <c r="L282">
        <v>4.2711520533710896</v>
      </c>
      <c r="M282">
        <v>2.1812893855284101</v>
      </c>
      <c r="N282">
        <v>48.120734349489503</v>
      </c>
      <c r="O282">
        <v>0.15145686807011899</v>
      </c>
      <c r="P282">
        <v>0.29340677552504502</v>
      </c>
      <c r="Q282">
        <v>0.431464101480382</v>
      </c>
      <c r="R282">
        <v>0.846968826134464</v>
      </c>
      <c r="S282">
        <v>473.88756491298398</v>
      </c>
    </row>
    <row r="283" spans="1:19" x14ac:dyDescent="0.2">
      <c r="A283" t="s">
        <v>3</v>
      </c>
      <c r="B283">
        <v>6.6170099876780899</v>
      </c>
      <c r="C283">
        <v>1.5245655816813199</v>
      </c>
      <c r="D283">
        <v>0.31396002405394202</v>
      </c>
      <c r="E283">
        <v>349.12578487138597</v>
      </c>
      <c r="F283">
        <v>9.5832011168374596</v>
      </c>
      <c r="G283">
        <v>1.26235671815163</v>
      </c>
      <c r="H283">
        <v>1.46241252893439E-3</v>
      </c>
      <c r="I283">
        <v>0.28315787655393398</v>
      </c>
      <c r="J283">
        <v>4.4071001134508601</v>
      </c>
      <c r="K283">
        <v>1.17984638333818</v>
      </c>
      <c r="L283">
        <v>1.3224200092051901</v>
      </c>
      <c r="M283">
        <v>0.63606160099262898</v>
      </c>
      <c r="N283">
        <v>42.3289310340855</v>
      </c>
      <c r="O283">
        <v>3.9373847956936998E-2</v>
      </c>
      <c r="P283">
        <v>7.5077586393176104E-2</v>
      </c>
      <c r="Q283">
        <v>0.117915004548998</v>
      </c>
      <c r="R283">
        <v>0.237786516369731</v>
      </c>
      <c r="S283">
        <v>411.67408198095001</v>
      </c>
    </row>
    <row r="284" spans="1:19" x14ac:dyDescent="0.2">
      <c r="A284" t="s">
        <v>4</v>
      </c>
      <c r="B284">
        <v>55.380176315390585</v>
      </c>
      <c r="C284">
        <v>60.758993639770253</v>
      </c>
      <c r="D284">
        <v>66.752456121956811</v>
      </c>
      <c r="E284">
        <v>13.097981567461042</v>
      </c>
      <c r="F284">
        <v>52.353835454687022</v>
      </c>
      <c r="G284">
        <v>66.524207374224616</v>
      </c>
      <c r="H284">
        <v>21.749200512558943</v>
      </c>
      <c r="I284">
        <v>68.772331852345602</v>
      </c>
      <c r="J284">
        <v>59.448781404238758</v>
      </c>
      <c r="K284">
        <v>80.93762095213458</v>
      </c>
      <c r="L284">
        <v>57.089565347915119</v>
      </c>
      <c r="M284">
        <v>57.662172881983778</v>
      </c>
      <c r="N284">
        <v>6.5430647493020837</v>
      </c>
      <c r="O284">
        <v>78.243050989215774</v>
      </c>
      <c r="P284">
        <v>72.638299141203476</v>
      </c>
      <c r="Q284">
        <v>69.255492556057604</v>
      </c>
      <c r="R284">
        <v>66.12262900617317</v>
      </c>
      <c r="S284">
        <v>7.0351600208125182</v>
      </c>
    </row>
    <row r="285" spans="1:19" x14ac:dyDescent="0.2">
      <c r="A285" t="s">
        <v>5</v>
      </c>
      <c r="B285">
        <v>51.520815439728466</v>
      </c>
      <c r="C285">
        <v>53.97195451650623</v>
      </c>
      <c r="D285">
        <v>54.766157549698889</v>
      </c>
      <c r="E285">
        <v>11.680599981747868</v>
      </c>
      <c r="F285">
        <v>50.068925122677086</v>
      </c>
      <c r="G285">
        <v>53.344636518384824</v>
      </c>
      <c r="H285">
        <v>21.260709445046512</v>
      </c>
      <c r="I285">
        <v>56.021539086187531</v>
      </c>
      <c r="J285">
        <v>53.750750492349965</v>
      </c>
      <c r="K285">
        <v>55.120399926602623</v>
      </c>
      <c r="L285">
        <v>51.362446979739886</v>
      </c>
      <c r="M285">
        <v>54.025882689105885</v>
      </c>
      <c r="N285">
        <v>6.2804402115040165</v>
      </c>
      <c r="O285">
        <v>53.66261775741448</v>
      </c>
      <c r="P285">
        <v>55.824923281506436</v>
      </c>
      <c r="Q285">
        <v>53.744095728441785</v>
      </c>
      <c r="R285">
        <v>53.361068291210181</v>
      </c>
      <c r="S285">
        <v>7.0167598735301127</v>
      </c>
    </row>
    <row r="286" spans="1:19" x14ac:dyDescent="0.2">
      <c r="A286" t="s">
        <v>6</v>
      </c>
      <c r="B286">
        <v>2.8812753618592488</v>
      </c>
      <c r="C286">
        <v>0.71413259535186946</v>
      </c>
      <c r="D286">
        <v>0.15083015511028064</v>
      </c>
      <c r="E286">
        <v>16.111968013935634</v>
      </c>
      <c r="F286">
        <v>4.0362274596712142</v>
      </c>
      <c r="G286">
        <v>0.58194753805540833</v>
      </c>
      <c r="H286">
        <v>1.1729896568069474E-4</v>
      </c>
      <c r="I286">
        <v>0.14318466045161066</v>
      </c>
      <c r="J286">
        <v>2.0314310612051059</v>
      </c>
      <c r="K286">
        <v>0.6104930219785043</v>
      </c>
      <c r="L286">
        <v>0.57499028148395104</v>
      </c>
      <c r="M286">
        <v>0.29532254433333127</v>
      </c>
      <c r="N286">
        <v>0.91996277595006504</v>
      </c>
      <c r="O286">
        <v>1.8953604106139096E-2</v>
      </c>
      <c r="P286">
        <v>3.7954646403993576E-2</v>
      </c>
      <c r="Q286">
        <v>5.6894445176537856E-2</v>
      </c>
      <c r="R286">
        <v>0.11044458539005123</v>
      </c>
      <c r="S286">
        <v>9.6718033530498353</v>
      </c>
    </row>
    <row r="287" spans="1:19" x14ac:dyDescent="0.2">
      <c r="A287" t="s">
        <v>7</v>
      </c>
      <c r="B287">
        <v>8.3017477108571462</v>
      </c>
      <c r="C287">
        <v>0.50998536374399694</v>
      </c>
      <c r="D287">
        <v>2.2749735690591317E-2</v>
      </c>
      <c r="E287">
        <v>259.59551328208499</v>
      </c>
      <c r="F287">
        <v>16.291132106203946</v>
      </c>
      <c r="G287">
        <v>0.33866293704875089</v>
      </c>
      <c r="H287">
        <v>1.3759047349760801E-8</v>
      </c>
      <c r="I287">
        <v>2.0501846988643036E-2</v>
      </c>
      <c r="J287">
        <v>4.1267121564289022</v>
      </c>
      <c r="K287">
        <v>0.3727017298844465</v>
      </c>
      <c r="L287">
        <v>0.33061382380099325</v>
      </c>
      <c r="M287">
        <v>8.7215405191512413E-2</v>
      </c>
      <c r="N287">
        <v>0.84633150913374955</v>
      </c>
      <c r="O287">
        <v>3.5923910861225284E-4</v>
      </c>
      <c r="P287">
        <v>1.4405551836521823E-3</v>
      </c>
      <c r="Q287">
        <v>3.2369778919460715E-3</v>
      </c>
      <c r="R287">
        <v>1.2198006441980316E-2</v>
      </c>
      <c r="S287">
        <v>93.54378010006603</v>
      </c>
    </row>
    <row r="289" spans="1:19" x14ac:dyDescent="0.2">
      <c r="A289" t="s">
        <v>57</v>
      </c>
      <c r="B289" t="s">
        <v>8</v>
      </c>
      <c r="C289" t="s">
        <v>9</v>
      </c>
      <c r="D289" t="s">
        <v>10</v>
      </c>
      <c r="E289" t="s">
        <v>11</v>
      </c>
      <c r="F289" t="s">
        <v>12</v>
      </c>
      <c r="G289" t="s">
        <v>13</v>
      </c>
      <c r="H289" t="s">
        <v>14</v>
      </c>
      <c r="I289" t="s">
        <v>15</v>
      </c>
      <c r="J289" t="s">
        <v>16</v>
      </c>
      <c r="K289" t="s">
        <v>17</v>
      </c>
      <c r="L289" t="s">
        <v>18</v>
      </c>
      <c r="M289" t="s">
        <v>19</v>
      </c>
      <c r="N289" t="s">
        <v>20</v>
      </c>
      <c r="O289" t="s">
        <v>21</v>
      </c>
      <c r="P289" t="s">
        <v>22</v>
      </c>
      <c r="Q289" t="s">
        <v>23</v>
      </c>
      <c r="R289" t="s">
        <v>24</v>
      </c>
      <c r="S289" t="s">
        <v>25</v>
      </c>
    </row>
    <row r="290" spans="1:19" x14ac:dyDescent="0.2">
      <c r="A290" t="s">
        <v>1</v>
      </c>
      <c r="B290">
        <v>13.649474687174198</v>
      </c>
      <c r="C290">
        <v>3.3115590621077358</v>
      </c>
      <c r="D290">
        <v>0.6939775564167282</v>
      </c>
      <c r="E290">
        <v>395.30475087274863</v>
      </c>
      <c r="F290">
        <v>19.191784646021294</v>
      </c>
      <c r="G290">
        <v>2.704997964100694</v>
      </c>
      <c r="H290">
        <v>1.8574443196911108E-3</v>
      </c>
      <c r="I290">
        <v>0.64351214885894825</v>
      </c>
      <c r="J290">
        <v>9.5305621830342826</v>
      </c>
      <c r="K290">
        <v>2.6284723351181531</v>
      </c>
      <c r="L290">
        <v>2.7190605795349927</v>
      </c>
      <c r="M290">
        <v>1.3830463629546037</v>
      </c>
      <c r="N290">
        <v>45.165867325768403</v>
      </c>
      <c r="O290">
        <v>8.5027075456000398E-2</v>
      </c>
      <c r="P290">
        <v>0.17004103919691688</v>
      </c>
      <c r="Q290">
        <v>0.25504651348789809</v>
      </c>
      <c r="R290">
        <v>0.51011462814081598</v>
      </c>
      <c r="S290">
        <v>442.74260828749652</v>
      </c>
    </row>
    <row r="291" spans="1:19" x14ac:dyDescent="0.2">
      <c r="A291" t="s">
        <v>2</v>
      </c>
      <c r="B291">
        <v>21.224389276760601</v>
      </c>
      <c r="C291">
        <v>5.3096216020307301</v>
      </c>
      <c r="D291">
        <v>1.12122716559344</v>
      </c>
      <c r="E291">
        <v>446.57693011029198</v>
      </c>
      <c r="F291">
        <v>29.208601467912899</v>
      </c>
      <c r="G291">
        <v>4.4052363138515602</v>
      </c>
      <c r="H291">
        <v>2.30385323486231E-3</v>
      </c>
      <c r="I291">
        <v>1.0626336512741399</v>
      </c>
      <c r="J291">
        <v>15.181706539738901</v>
      </c>
      <c r="K291">
        <v>4.7532169680680703</v>
      </c>
      <c r="L291">
        <v>4.2613664448098598</v>
      </c>
      <c r="M291">
        <v>2.17873224930125</v>
      </c>
      <c r="N291">
        <v>48.345617523821502</v>
      </c>
      <c r="O291">
        <v>0.14780076049451199</v>
      </c>
      <c r="P291">
        <v>0.294668901047208</v>
      </c>
      <c r="Q291">
        <v>0.43674284870364499</v>
      </c>
      <c r="R291">
        <v>0.853670607591963</v>
      </c>
      <c r="S291">
        <v>475.43328599202698</v>
      </c>
    </row>
    <row r="292" spans="1:19" x14ac:dyDescent="0.2">
      <c r="A292" t="s">
        <v>3</v>
      </c>
      <c r="B292">
        <v>6.6596012251083696</v>
      </c>
      <c r="C292">
        <v>1.6104971131599299</v>
      </c>
      <c r="D292">
        <v>0.32991851309836301</v>
      </c>
      <c r="E292">
        <v>346.661394894019</v>
      </c>
      <c r="F292">
        <v>9.6001694907133608</v>
      </c>
      <c r="G292">
        <v>1.2610134800033499</v>
      </c>
      <c r="H292">
        <v>1.49148938200255E-3</v>
      </c>
      <c r="I292">
        <v>0.298573801088796</v>
      </c>
      <c r="J292">
        <v>4.6541264069384303</v>
      </c>
      <c r="K292">
        <v>1.1457873700160299</v>
      </c>
      <c r="L292">
        <v>1.3247000720595501</v>
      </c>
      <c r="M292">
        <v>0.67176104352753097</v>
      </c>
      <c r="N292">
        <v>41.615475747283803</v>
      </c>
      <c r="O292">
        <v>3.9255677844075999E-2</v>
      </c>
      <c r="P292">
        <v>7.3876238866672106E-2</v>
      </c>
      <c r="Q292">
        <v>0.107376980816343</v>
      </c>
      <c r="R292">
        <v>0.23173369163240001</v>
      </c>
      <c r="S292">
        <v>406.921898825592</v>
      </c>
    </row>
    <row r="293" spans="1:19" x14ac:dyDescent="0.2">
      <c r="A293" t="s">
        <v>4</v>
      </c>
      <c r="B293">
        <v>55.496015511162575</v>
      </c>
      <c r="C293">
        <v>60.336007978407324</v>
      </c>
      <c r="D293">
        <v>61.565335251296183</v>
      </c>
      <c r="E293">
        <v>12.970291686185231</v>
      </c>
      <c r="F293">
        <v>52.193253554292163</v>
      </c>
      <c r="G293">
        <v>62.855439165409088</v>
      </c>
      <c r="H293">
        <v>24.033501862679579</v>
      </c>
      <c r="I293">
        <v>65.130316989098375</v>
      </c>
      <c r="J293">
        <v>59.294973876404015</v>
      </c>
      <c r="K293">
        <v>80.835723646846276</v>
      </c>
      <c r="L293">
        <v>56.722011892012667</v>
      </c>
      <c r="M293">
        <v>57.531396463587924</v>
      </c>
      <c r="N293">
        <v>7.0401619327233922</v>
      </c>
      <c r="O293">
        <v>73.827877416524302</v>
      </c>
      <c r="P293">
        <v>73.292813569532001</v>
      </c>
      <c r="Q293">
        <v>71.240470113059743</v>
      </c>
      <c r="R293">
        <v>67.348780156194451</v>
      </c>
      <c r="S293">
        <v>7.383675547057952</v>
      </c>
    </row>
    <row r="294" spans="1:19" x14ac:dyDescent="0.2">
      <c r="A294" t="s">
        <v>5</v>
      </c>
      <c r="B294">
        <v>51.209834973604515</v>
      </c>
      <c r="C294">
        <v>51.367404809779138</v>
      </c>
      <c r="D294">
        <v>52.459771926651541</v>
      </c>
      <c r="E294">
        <v>12.305279881239846</v>
      </c>
      <c r="F294">
        <v>49.977713548887699</v>
      </c>
      <c r="G294">
        <v>53.382091345766035</v>
      </c>
      <c r="H294">
        <v>19.702067717939368</v>
      </c>
      <c r="I294">
        <v>53.602460867566229</v>
      </c>
      <c r="J294">
        <v>51.166297249249169</v>
      </c>
      <c r="K294">
        <v>56.408619763368165</v>
      </c>
      <c r="L294">
        <v>51.280965123399447</v>
      </c>
      <c r="M294">
        <v>51.428884705466636</v>
      </c>
      <c r="N294">
        <v>7.8607846781213064</v>
      </c>
      <c r="O294">
        <v>53.831555850242161</v>
      </c>
      <c r="P294">
        <v>56.553877101915759</v>
      </c>
      <c r="Q294">
        <v>57.899059529218768</v>
      </c>
      <c r="R294">
        <v>54.572231641937854</v>
      </c>
      <c r="S294">
        <v>8.0906397512669983</v>
      </c>
    </row>
    <row r="295" spans="1:19" x14ac:dyDescent="0.2">
      <c r="A295" t="s">
        <v>6</v>
      </c>
      <c r="B295">
        <v>2.8821877459345768</v>
      </c>
      <c r="C295">
        <v>0.71056328681790171</v>
      </c>
      <c r="D295">
        <v>0.15046782120280669</v>
      </c>
      <c r="E295">
        <v>16.26121955840237</v>
      </c>
      <c r="F295">
        <v>4.032120528874291</v>
      </c>
      <c r="G295">
        <v>0.57985890096020909</v>
      </c>
      <c r="H295">
        <v>1.1981862704762634E-4</v>
      </c>
      <c r="I295">
        <v>0.14167112369707827</v>
      </c>
      <c r="J295">
        <v>2.0372660228445931</v>
      </c>
      <c r="K295">
        <v>0.60589643781941604</v>
      </c>
      <c r="L295">
        <v>0.57550043931048234</v>
      </c>
      <c r="M295">
        <v>0.29356853537019106</v>
      </c>
      <c r="N295">
        <v>0.92599518397882596</v>
      </c>
      <c r="O295">
        <v>1.9144524037608138E-2</v>
      </c>
      <c r="P295">
        <v>3.8309905936917119E-2</v>
      </c>
      <c r="Q295">
        <v>5.7307254032990293E-2</v>
      </c>
      <c r="R295">
        <v>0.111519344191171</v>
      </c>
      <c r="S295">
        <v>9.7592778832953488</v>
      </c>
    </row>
    <row r="296" spans="1:19" x14ac:dyDescent="0.2">
      <c r="A296" t="s">
        <v>7</v>
      </c>
      <c r="B296">
        <v>8.3070062028154368</v>
      </c>
      <c r="C296">
        <v>0.50490018457345964</v>
      </c>
      <c r="D296">
        <v>2.2640565217519806E-2</v>
      </c>
      <c r="E296">
        <v>264.4272615265678</v>
      </c>
      <c r="F296">
        <v>16.257995959369492</v>
      </c>
      <c r="G296">
        <v>0.3362363450227816</v>
      </c>
      <c r="H296">
        <v>1.4356503387578174E-8</v>
      </c>
      <c r="I296">
        <v>2.007070728959285E-2</v>
      </c>
      <c r="J296">
        <v>4.1504528478370259</v>
      </c>
      <c r="K296">
        <v>0.36711049336225748</v>
      </c>
      <c r="L296">
        <v>0.33120075564655815</v>
      </c>
      <c r="M296">
        <v>8.6182484959399105E-2</v>
      </c>
      <c r="N296">
        <v>0.85746708075197975</v>
      </c>
      <c r="O296">
        <v>3.6651280062655587E-4</v>
      </c>
      <c r="P296">
        <v>1.4676488928954377E-3</v>
      </c>
      <c r="Q296">
        <v>3.2841213648016824E-3</v>
      </c>
      <c r="R296">
        <v>1.2436564128828865E-2</v>
      </c>
      <c r="S296">
        <v>95.24350480337776</v>
      </c>
    </row>
    <row r="298" spans="1:19" x14ac:dyDescent="0.2">
      <c r="A298" t="s">
        <v>58</v>
      </c>
      <c r="B298" t="s">
        <v>8</v>
      </c>
      <c r="C298" t="s">
        <v>9</v>
      </c>
      <c r="D298" t="s">
        <v>10</v>
      </c>
      <c r="E298" t="s">
        <v>11</v>
      </c>
      <c r="F298" t="s">
        <v>12</v>
      </c>
      <c r="G298" t="s">
        <v>13</v>
      </c>
      <c r="H298" t="s">
        <v>14</v>
      </c>
      <c r="I298" t="s">
        <v>15</v>
      </c>
      <c r="J298" t="s">
        <v>16</v>
      </c>
      <c r="K298" t="s">
        <v>17</v>
      </c>
      <c r="L298" t="s">
        <v>18</v>
      </c>
      <c r="M298" t="s">
        <v>19</v>
      </c>
      <c r="N298" t="s">
        <v>20</v>
      </c>
      <c r="O298" t="s">
        <v>21</v>
      </c>
      <c r="P298" t="s">
        <v>22</v>
      </c>
      <c r="Q298" t="s">
        <v>23</v>
      </c>
      <c r="R298" t="s">
        <v>24</v>
      </c>
      <c r="S298" t="s">
        <v>25</v>
      </c>
    </row>
    <row r="299" spans="1:19" x14ac:dyDescent="0.2">
      <c r="A299" t="s">
        <v>1</v>
      </c>
      <c r="B299">
        <v>13.648286819743348</v>
      </c>
      <c r="C299">
        <v>3.3121162261514225</v>
      </c>
      <c r="D299">
        <v>0.69396580864705315</v>
      </c>
      <c r="E299">
        <v>395.2996780201338</v>
      </c>
      <c r="F299">
        <v>19.192417087771098</v>
      </c>
      <c r="G299">
        <v>2.7046247863195934</v>
      </c>
      <c r="H299">
        <v>1.8573011415260006E-3</v>
      </c>
      <c r="I299">
        <v>0.64348452411345958</v>
      </c>
      <c r="J299">
        <v>9.532595938674179</v>
      </c>
      <c r="K299">
        <v>2.6285663224058826</v>
      </c>
      <c r="L299">
        <v>2.7189731609582508</v>
      </c>
      <c r="M299">
        <v>1.3831954305195782</v>
      </c>
      <c r="N299">
        <v>45.165268170497924</v>
      </c>
      <c r="O299">
        <v>8.4995234241200743E-2</v>
      </c>
      <c r="P299">
        <v>0.16998116532693269</v>
      </c>
      <c r="Q299">
        <v>0.25503297931779395</v>
      </c>
      <c r="R299">
        <v>0.51000937888592734</v>
      </c>
      <c r="S299">
        <v>442.7371748667897</v>
      </c>
    </row>
    <row r="300" spans="1:19" x14ac:dyDescent="0.2">
      <c r="A300" t="s">
        <v>2</v>
      </c>
      <c r="B300">
        <v>22.0622518911558</v>
      </c>
      <c r="C300">
        <v>5.2317951828863203</v>
      </c>
      <c r="D300">
        <v>1.1459619835794801</v>
      </c>
      <c r="E300">
        <v>442.04831514048499</v>
      </c>
      <c r="F300">
        <v>29.931709296148199</v>
      </c>
      <c r="G300">
        <v>4.3462169949600096</v>
      </c>
      <c r="H300">
        <v>2.24475570827278E-3</v>
      </c>
      <c r="I300">
        <v>1.1056607982645501</v>
      </c>
      <c r="J300">
        <v>15.5221154866235</v>
      </c>
      <c r="K300">
        <v>4.5614972568471099</v>
      </c>
      <c r="L300">
        <v>4.3066525208417401</v>
      </c>
      <c r="M300">
        <v>2.2782928898421702</v>
      </c>
      <c r="N300">
        <v>47.930979359578998</v>
      </c>
      <c r="O300">
        <v>0.14952507389824099</v>
      </c>
      <c r="P300">
        <v>0.29360279715865401</v>
      </c>
      <c r="Q300">
        <v>0.43308868719889398</v>
      </c>
      <c r="R300">
        <v>0.83158083830332497</v>
      </c>
      <c r="S300">
        <v>471.649102754034</v>
      </c>
    </row>
    <row r="301" spans="1:19" x14ac:dyDescent="0.2">
      <c r="A301" t="s">
        <v>3</v>
      </c>
      <c r="B301">
        <v>6.7106428525130299</v>
      </c>
      <c r="C301">
        <v>1.5269496476731601</v>
      </c>
      <c r="D301">
        <v>0.322630985092693</v>
      </c>
      <c r="E301">
        <v>350.62628963118698</v>
      </c>
      <c r="F301">
        <v>9.4452869104583304</v>
      </c>
      <c r="G301">
        <v>1.3259465160627499</v>
      </c>
      <c r="H301">
        <v>1.5231249803595E-3</v>
      </c>
      <c r="I301">
        <v>0.29840550516361802</v>
      </c>
      <c r="J301">
        <v>4.6803937967627203</v>
      </c>
      <c r="K301">
        <v>1.1863773310211501</v>
      </c>
      <c r="L301">
        <v>1.3270966978732199</v>
      </c>
      <c r="M301">
        <v>0.67725467827714403</v>
      </c>
      <c r="N301">
        <v>42.330743728780902</v>
      </c>
      <c r="O301">
        <v>3.7906853366606402E-2</v>
      </c>
      <c r="P301">
        <v>7.8736034686565398E-2</v>
      </c>
      <c r="Q301">
        <v>0.11881899900849401</v>
      </c>
      <c r="R301">
        <v>0.23928539680838201</v>
      </c>
      <c r="S301">
        <v>412.81139894263498</v>
      </c>
    </row>
    <row r="302" spans="1:19" x14ac:dyDescent="0.2">
      <c r="A302" t="s">
        <v>4</v>
      </c>
      <c r="B302">
        <v>61.648507116958982</v>
      </c>
      <c r="C302">
        <v>57.959287224817771</v>
      </c>
      <c r="D302">
        <v>65.132340714830448</v>
      </c>
      <c r="E302">
        <v>11.826125777408334</v>
      </c>
      <c r="F302">
        <v>55.955913000764745</v>
      </c>
      <c r="G302">
        <v>60.695746668589344</v>
      </c>
      <c r="H302">
        <v>20.861160211662718</v>
      </c>
      <c r="I302">
        <v>71.823992160159449</v>
      </c>
      <c r="J302">
        <v>62.831988122454298</v>
      </c>
      <c r="K302">
        <v>73.535558831631391</v>
      </c>
      <c r="L302">
        <v>58.392608749545047</v>
      </c>
      <c r="M302">
        <v>64.712291522417843</v>
      </c>
      <c r="N302">
        <v>6.1235354092010992</v>
      </c>
      <c r="O302">
        <v>75.921715179837619</v>
      </c>
      <c r="P302">
        <v>72.726664506596407</v>
      </c>
      <c r="Q302">
        <v>69.816738351798278</v>
      </c>
      <c r="R302">
        <v>63.052067810957411</v>
      </c>
      <c r="S302">
        <v>6.5302688657087122</v>
      </c>
    </row>
    <row r="303" spans="1:19" x14ac:dyDescent="0.2">
      <c r="A303" t="s">
        <v>5</v>
      </c>
      <c r="B303">
        <v>50.831610288219153</v>
      </c>
      <c r="C303">
        <v>53.898065665182628</v>
      </c>
      <c r="D303">
        <v>53.509094962230165</v>
      </c>
      <c r="E303">
        <v>11.30114464365222</v>
      </c>
      <c r="F303">
        <v>50.786360742042135</v>
      </c>
      <c r="G303">
        <v>50.974844171746462</v>
      </c>
      <c r="H303">
        <v>17.992567478418383</v>
      </c>
      <c r="I303">
        <v>53.626622866379456</v>
      </c>
      <c r="J303">
        <v>50.901162423405069</v>
      </c>
      <c r="K303">
        <v>54.865992122455609</v>
      </c>
      <c r="L303">
        <v>51.19125422313806</v>
      </c>
      <c r="M303">
        <v>51.036949419161779</v>
      </c>
      <c r="N303">
        <v>6.275894191564972</v>
      </c>
      <c r="O303">
        <v>55.40120136732164</v>
      </c>
      <c r="P303">
        <v>53.679553534576186</v>
      </c>
      <c r="Q303">
        <v>53.410339585754166</v>
      </c>
      <c r="R303">
        <v>53.08215756128233</v>
      </c>
      <c r="S303">
        <v>6.7592643272295252</v>
      </c>
    </row>
    <row r="304" spans="1:19" x14ac:dyDescent="0.2">
      <c r="A304" t="s">
        <v>6</v>
      </c>
      <c r="B304">
        <v>2.8811643921025047</v>
      </c>
      <c r="C304">
        <v>0.71333855598304885</v>
      </c>
      <c r="D304">
        <v>0.15017790849524026</v>
      </c>
      <c r="E304">
        <v>16.16132847380954</v>
      </c>
      <c r="F304">
        <v>4.0376627073204547</v>
      </c>
      <c r="G304">
        <v>0.57673267198686051</v>
      </c>
      <c r="H304">
        <v>1.1768388009637463E-4</v>
      </c>
      <c r="I304">
        <v>0.14151127363496349</v>
      </c>
      <c r="J304">
        <v>2.0489149249107386</v>
      </c>
      <c r="K304">
        <v>0.6063094996754298</v>
      </c>
      <c r="L304">
        <v>0.57546249834321206</v>
      </c>
      <c r="M304">
        <v>0.29433672711046849</v>
      </c>
      <c r="N304">
        <v>0.90622277012484598</v>
      </c>
      <c r="O304">
        <v>1.907559102546371E-2</v>
      </c>
      <c r="P304">
        <v>3.8199666519398649E-2</v>
      </c>
      <c r="Q304">
        <v>5.7494365998408258E-2</v>
      </c>
      <c r="R304">
        <v>0.11144599448751218</v>
      </c>
      <c r="S304">
        <v>9.5700209009042432</v>
      </c>
    </row>
    <row r="305" spans="1:19" x14ac:dyDescent="0.2">
      <c r="A305" t="s">
        <v>7</v>
      </c>
      <c r="B305">
        <v>8.3011082543193968</v>
      </c>
      <c r="C305">
        <v>0.50885189545198128</v>
      </c>
      <c r="D305">
        <v>2.2553404200004758E-2</v>
      </c>
      <c r="E305">
        <v>261.18853803836697</v>
      </c>
      <c r="F305">
        <v>16.302720138086343</v>
      </c>
      <c r="G305">
        <v>0.33262057493710362</v>
      </c>
      <c r="H305">
        <v>1.3849495634537882E-8</v>
      </c>
      <c r="I305">
        <v>2.0025440565789514E-2</v>
      </c>
      <c r="J305">
        <v>4.198052369521978</v>
      </c>
      <c r="K305">
        <v>0.36761120939666997</v>
      </c>
      <c r="L305">
        <v>0.33115708699941138</v>
      </c>
      <c r="M305">
        <v>8.6634108926102391E-2</v>
      </c>
      <c r="N305">
        <v>0.82123970909274946</v>
      </c>
      <c r="O305">
        <v>3.6387817297075164E-4</v>
      </c>
      <c r="P305">
        <v>1.4592145221932662E-3</v>
      </c>
      <c r="Q305">
        <v>3.3056021215589235E-3</v>
      </c>
      <c r="R305">
        <v>1.2420209687310594E-2</v>
      </c>
      <c r="S305">
        <v>91.585300043744056</v>
      </c>
    </row>
    <row r="307" spans="1:19" x14ac:dyDescent="0.2">
      <c r="A307" t="s">
        <v>59</v>
      </c>
      <c r="B307" t="s">
        <v>8</v>
      </c>
      <c r="C307" t="s">
        <v>9</v>
      </c>
      <c r="D307" t="s">
        <v>10</v>
      </c>
      <c r="E307" t="s">
        <v>11</v>
      </c>
      <c r="F307" t="s">
        <v>12</v>
      </c>
      <c r="G307" t="s">
        <v>13</v>
      </c>
      <c r="H307" t="s">
        <v>14</v>
      </c>
      <c r="I307" t="s">
        <v>15</v>
      </c>
      <c r="J307" t="s">
        <v>16</v>
      </c>
      <c r="K307" t="s">
        <v>17</v>
      </c>
      <c r="L307" t="s">
        <v>18</v>
      </c>
      <c r="M307" t="s">
        <v>19</v>
      </c>
      <c r="N307" t="s">
        <v>20</v>
      </c>
      <c r="O307" t="s">
        <v>21</v>
      </c>
      <c r="P307" t="s">
        <v>22</v>
      </c>
      <c r="Q307" t="s">
        <v>23</v>
      </c>
      <c r="R307" t="s">
        <v>24</v>
      </c>
      <c r="S307" t="s">
        <v>25</v>
      </c>
    </row>
    <row r="308" spans="1:19" x14ac:dyDescent="0.2">
      <c r="A308" t="s">
        <v>1</v>
      </c>
      <c r="B308">
        <v>13.649879391407882</v>
      </c>
      <c r="C308">
        <v>3.3109390996841008</v>
      </c>
      <c r="D308">
        <v>0.69381945808600165</v>
      </c>
      <c r="E308">
        <v>395.30171118566653</v>
      </c>
      <c r="F308">
        <v>19.192429963899091</v>
      </c>
      <c r="G308">
        <v>2.7043829979561909</v>
      </c>
      <c r="H308">
        <v>1.8573434417023407E-3</v>
      </c>
      <c r="I308">
        <v>0.64335266036484384</v>
      </c>
      <c r="J308">
        <v>9.5284122393053234</v>
      </c>
      <c r="K308">
        <v>2.6289635621363394</v>
      </c>
      <c r="L308">
        <v>2.718721788571079</v>
      </c>
      <c r="M308">
        <v>1.3833112491051729</v>
      </c>
      <c r="N308">
        <v>45.165456374166318</v>
      </c>
      <c r="O308">
        <v>8.4988583715901594E-2</v>
      </c>
      <c r="P308">
        <v>0.16997644252116478</v>
      </c>
      <c r="Q308">
        <v>0.25492672764955893</v>
      </c>
      <c r="R308">
        <v>0.50989175388662666</v>
      </c>
      <c r="S308">
        <v>442.73926045420558</v>
      </c>
    </row>
    <row r="309" spans="1:19" x14ac:dyDescent="0.2">
      <c r="A309" t="s">
        <v>2</v>
      </c>
      <c r="B309">
        <v>21.268638932577701</v>
      </c>
      <c r="C309">
        <v>5.3649168788919503</v>
      </c>
      <c r="D309">
        <v>1.1100644227616701</v>
      </c>
      <c r="E309">
        <v>445.08261967556803</v>
      </c>
      <c r="F309">
        <v>30.2983568101366</v>
      </c>
      <c r="G309">
        <v>4.2990950538819499</v>
      </c>
      <c r="H309">
        <v>2.3007818063899301E-3</v>
      </c>
      <c r="I309">
        <v>1.0589345173660301</v>
      </c>
      <c r="J309">
        <v>15.307737161832</v>
      </c>
      <c r="K309">
        <v>4.6446122175630897</v>
      </c>
      <c r="L309">
        <v>4.3503955304710704</v>
      </c>
      <c r="M309">
        <v>2.2319710218034801</v>
      </c>
      <c r="N309">
        <v>48.250160596237301</v>
      </c>
      <c r="O309">
        <v>0.144407672635813</v>
      </c>
      <c r="P309">
        <v>0.29767167618262302</v>
      </c>
      <c r="Q309">
        <v>0.43214880312075399</v>
      </c>
      <c r="R309">
        <v>0.80868025723683201</v>
      </c>
      <c r="S309">
        <v>474.26100953226899</v>
      </c>
    </row>
    <row r="310" spans="1:19" x14ac:dyDescent="0.2">
      <c r="A310" t="s">
        <v>3</v>
      </c>
      <c r="B310">
        <v>6.5743043968879702</v>
      </c>
      <c r="C310">
        <v>1.61200138643469</v>
      </c>
      <c r="D310">
        <v>0.32303644661334402</v>
      </c>
      <c r="E310">
        <v>347.17119644722499</v>
      </c>
      <c r="F310">
        <v>9.6558643044824795</v>
      </c>
      <c r="G310">
        <v>1.3002339365703099</v>
      </c>
      <c r="H310">
        <v>1.4683382016981001E-3</v>
      </c>
      <c r="I310">
        <v>0.30167397954000402</v>
      </c>
      <c r="J310">
        <v>4.68088754751727</v>
      </c>
      <c r="K310">
        <v>1.06885695497837</v>
      </c>
      <c r="L310">
        <v>1.2981993182501099</v>
      </c>
      <c r="M310">
        <v>0.66946500455530999</v>
      </c>
      <c r="N310">
        <v>41.670826648681903</v>
      </c>
      <c r="O310">
        <v>3.8159151314660099E-2</v>
      </c>
      <c r="P310">
        <v>7.7156577518233196E-2</v>
      </c>
      <c r="Q310">
        <v>0.11387460057800899</v>
      </c>
      <c r="R310">
        <v>0.231791731292945</v>
      </c>
      <c r="S310">
        <v>408.41437479685402</v>
      </c>
    </row>
    <row r="311" spans="1:19" x14ac:dyDescent="0.2">
      <c r="A311" t="s">
        <v>4</v>
      </c>
      <c r="B311">
        <v>55.815581388693879</v>
      </c>
      <c r="C311">
        <v>62.036108710178958</v>
      </c>
      <c r="D311">
        <v>59.993267675706093</v>
      </c>
      <c r="E311">
        <v>12.593142675904136</v>
      </c>
      <c r="F311">
        <v>57.866184048230096</v>
      </c>
      <c r="G311">
        <v>58.96768531420831</v>
      </c>
      <c r="H311">
        <v>23.874871751298603</v>
      </c>
      <c r="I311">
        <v>64.596275511709351</v>
      </c>
      <c r="J311">
        <v>60.653598704373678</v>
      </c>
      <c r="K311">
        <v>76.670847951532679</v>
      </c>
      <c r="L311">
        <v>60.016208674208457</v>
      </c>
      <c r="M311">
        <v>61.349878651480829</v>
      </c>
      <c r="N311">
        <v>6.8297864556403951</v>
      </c>
      <c r="O311">
        <v>69.914200616092785</v>
      </c>
      <c r="P311">
        <v>75.125253692468675</v>
      </c>
      <c r="Q311">
        <v>69.518828843563867</v>
      </c>
      <c r="R311">
        <v>58.598418404044303</v>
      </c>
      <c r="S311">
        <v>7.1197094754427894</v>
      </c>
    </row>
    <row r="312" spans="1:19" x14ac:dyDescent="0.2">
      <c r="A312" t="s">
        <v>5</v>
      </c>
      <c r="B312">
        <v>51.836172259322211</v>
      </c>
      <c r="C312">
        <v>51.312865084456185</v>
      </c>
      <c r="D312">
        <v>53.440849366709116</v>
      </c>
      <c r="E312">
        <v>12.175640372028509</v>
      </c>
      <c r="F312">
        <v>49.6892039067219</v>
      </c>
      <c r="G312">
        <v>51.921235359305683</v>
      </c>
      <c r="H312">
        <v>20.944173881363561</v>
      </c>
      <c r="I312">
        <v>53.109080271942076</v>
      </c>
      <c r="J312">
        <v>50.874422412075091</v>
      </c>
      <c r="K312">
        <v>59.343028926966227</v>
      </c>
      <c r="L312">
        <v>52.24964453121094</v>
      </c>
      <c r="M312">
        <v>51.604166814347167</v>
      </c>
      <c r="N312">
        <v>7.7373949164460774</v>
      </c>
      <c r="O312">
        <v>55.100850436315227</v>
      </c>
      <c r="P312">
        <v>54.607487735469007</v>
      </c>
      <c r="Q312">
        <v>55.330458430961613</v>
      </c>
      <c r="R312">
        <v>54.540992372180355</v>
      </c>
      <c r="S312">
        <v>7.7528443314780136</v>
      </c>
    </row>
    <row r="313" spans="1:19" x14ac:dyDescent="0.2">
      <c r="A313" t="s">
        <v>6</v>
      </c>
      <c r="B313">
        <v>2.8904056491658383</v>
      </c>
      <c r="C313">
        <v>0.70857912604756124</v>
      </c>
      <c r="D313">
        <v>0.14950646654820421</v>
      </c>
      <c r="E313">
        <v>16.277163880793566</v>
      </c>
      <c r="F313">
        <v>4.0404945831409149</v>
      </c>
      <c r="G313">
        <v>0.57586721007357677</v>
      </c>
      <c r="H313">
        <v>1.1845758698331336E-4</v>
      </c>
      <c r="I313">
        <v>0.14052050553855164</v>
      </c>
      <c r="J313">
        <v>2.0319294078282413</v>
      </c>
      <c r="K313">
        <v>0.61060864599623088</v>
      </c>
      <c r="L313">
        <v>0.5748825079450971</v>
      </c>
      <c r="M313">
        <v>0.29469255296097979</v>
      </c>
      <c r="N313">
        <v>0.92546618197930952</v>
      </c>
      <c r="O313">
        <v>1.9012769379545859E-2</v>
      </c>
      <c r="P313">
        <v>3.8026183207581998E-2</v>
      </c>
      <c r="Q313">
        <v>5.6891741235142214E-2</v>
      </c>
      <c r="R313">
        <v>0.11064276292444186</v>
      </c>
      <c r="S313">
        <v>9.7550466739946806</v>
      </c>
    </row>
    <row r="314" spans="1:19" x14ac:dyDescent="0.2">
      <c r="A314" t="s">
        <v>7</v>
      </c>
      <c r="B314">
        <v>8.3544448167297922</v>
      </c>
      <c r="C314">
        <v>0.50208437787032567</v>
      </c>
      <c r="D314">
        <v>2.2352183539729301E-2</v>
      </c>
      <c r="E314">
        <v>264.94606400221068</v>
      </c>
      <c r="F314">
        <v>16.325596476391077</v>
      </c>
      <c r="G314">
        <v>0.331623043637925</v>
      </c>
      <c r="H314">
        <v>1.4032199913909252E-8</v>
      </c>
      <c r="I314">
        <v>1.9746012476810123E-2</v>
      </c>
      <c r="J314">
        <v>4.1287371183972272</v>
      </c>
      <c r="K314">
        <v>0.3728429185653504</v>
      </c>
      <c r="L314">
        <v>0.33048989794124461</v>
      </c>
      <c r="M314">
        <v>8.6843700770659893E-2</v>
      </c>
      <c r="N314">
        <v>0.85648765398736049</v>
      </c>
      <c r="O314">
        <v>3.6148539947979667E-4</v>
      </c>
      <c r="P314">
        <v>1.445990609336591E-3</v>
      </c>
      <c r="Q314">
        <v>3.236670220766381E-3</v>
      </c>
      <c r="R314">
        <v>1.2241820987554247E-2</v>
      </c>
      <c r="S314">
        <v>95.160935611814665</v>
      </c>
    </row>
    <row r="316" spans="1:19" x14ac:dyDescent="0.2">
      <c r="A316" t="s">
        <v>60</v>
      </c>
      <c r="B316" t="s">
        <v>8</v>
      </c>
      <c r="C316" t="s">
        <v>9</v>
      </c>
      <c r="D316" t="s">
        <v>10</v>
      </c>
      <c r="E316" t="s">
        <v>11</v>
      </c>
      <c r="F316" t="s">
        <v>12</v>
      </c>
      <c r="G316" t="s">
        <v>13</v>
      </c>
      <c r="H316" t="s">
        <v>14</v>
      </c>
      <c r="I316" t="s">
        <v>15</v>
      </c>
      <c r="J316" t="s">
        <v>16</v>
      </c>
      <c r="K316" t="s">
        <v>17</v>
      </c>
      <c r="L316" t="s">
        <v>18</v>
      </c>
      <c r="M316" t="s">
        <v>19</v>
      </c>
      <c r="N316" t="s">
        <v>20</v>
      </c>
      <c r="O316" t="s">
        <v>21</v>
      </c>
      <c r="P316" t="s">
        <v>22</v>
      </c>
      <c r="Q316" t="s">
        <v>23</v>
      </c>
      <c r="R316" t="s">
        <v>24</v>
      </c>
      <c r="S316" t="s">
        <v>25</v>
      </c>
    </row>
    <row r="317" spans="1:19" x14ac:dyDescent="0.2">
      <c r="A317" t="s">
        <v>1</v>
      </c>
      <c r="B317">
        <v>13.649677223683337</v>
      </c>
      <c r="C317">
        <v>3.3122198996390328</v>
      </c>
      <c r="D317">
        <v>0.69395691282606364</v>
      </c>
      <c r="E317">
        <v>395.30741931089955</v>
      </c>
      <c r="F317">
        <v>19.192584162134779</v>
      </c>
      <c r="G317">
        <v>2.7050555948511503</v>
      </c>
      <c r="H317">
        <v>1.8573924494655839E-3</v>
      </c>
      <c r="I317">
        <v>0.64346247347013941</v>
      </c>
      <c r="J317">
        <v>9.5310146753371896</v>
      </c>
      <c r="K317">
        <v>2.6280405462924632</v>
      </c>
      <c r="L317">
        <v>2.7187023025217507</v>
      </c>
      <c r="M317">
        <v>1.3835517654996232</v>
      </c>
      <c r="N317">
        <v>45.166253951126372</v>
      </c>
      <c r="O317">
        <v>8.4989933097681547E-2</v>
      </c>
      <c r="P317">
        <v>0.16991792655061902</v>
      </c>
      <c r="Q317">
        <v>0.2550625332207021</v>
      </c>
      <c r="R317">
        <v>0.50997039286900325</v>
      </c>
      <c r="S317">
        <v>442.74649797713658</v>
      </c>
    </row>
    <row r="318" spans="1:19" x14ac:dyDescent="0.2">
      <c r="A318" t="s">
        <v>2</v>
      </c>
      <c r="B318">
        <v>22.0876120455275</v>
      </c>
      <c r="C318">
        <v>5.4663182613883601</v>
      </c>
      <c r="D318">
        <v>1.1126069406821599</v>
      </c>
      <c r="E318">
        <v>446.39720750763098</v>
      </c>
      <c r="F318">
        <v>30.113628830581099</v>
      </c>
      <c r="G318">
        <v>4.3587988791243202</v>
      </c>
      <c r="H318">
        <v>2.2879479264227899E-3</v>
      </c>
      <c r="I318">
        <v>1.0538462897232299</v>
      </c>
      <c r="J318">
        <v>15.582424420636499</v>
      </c>
      <c r="K318">
        <v>4.5958328572761999</v>
      </c>
      <c r="L318">
        <v>4.2647869835203096</v>
      </c>
      <c r="M318">
        <v>2.1827139166228999</v>
      </c>
      <c r="N318">
        <v>48.0447100910758</v>
      </c>
      <c r="O318">
        <v>0.145331253160735</v>
      </c>
      <c r="P318">
        <v>0.30272369321299702</v>
      </c>
      <c r="Q318">
        <v>0.47612353401304902</v>
      </c>
      <c r="R318">
        <v>0.91427417940986899</v>
      </c>
      <c r="S318">
        <v>474.818570189426</v>
      </c>
    </row>
    <row r="319" spans="1:19" x14ac:dyDescent="0.2">
      <c r="A319" t="s">
        <v>3</v>
      </c>
      <c r="B319">
        <v>6.6984059569579903</v>
      </c>
      <c r="C319">
        <v>1.55653617845621</v>
      </c>
      <c r="D319">
        <v>0.31211121901370598</v>
      </c>
      <c r="E319">
        <v>345.00364241164402</v>
      </c>
      <c r="F319">
        <v>9.3375612908032295</v>
      </c>
      <c r="G319">
        <v>1.2690844617400401</v>
      </c>
      <c r="H319">
        <v>1.4468359531360699E-3</v>
      </c>
      <c r="I319">
        <v>0.28309035419133499</v>
      </c>
      <c r="J319">
        <v>4.47992349427438</v>
      </c>
      <c r="K319">
        <v>1.12046051888895</v>
      </c>
      <c r="L319">
        <v>1.3562333650501901</v>
      </c>
      <c r="M319">
        <v>0.64198733733054103</v>
      </c>
      <c r="N319">
        <v>42.453272148508802</v>
      </c>
      <c r="O319">
        <v>3.6920387697899598E-2</v>
      </c>
      <c r="P319">
        <v>7.8074776538260296E-2</v>
      </c>
      <c r="Q319">
        <v>0.117311249119426</v>
      </c>
      <c r="R319">
        <v>0.24357876446500901</v>
      </c>
      <c r="S319">
        <v>411.85104300216102</v>
      </c>
    </row>
    <row r="320" spans="1:19" x14ac:dyDescent="0.2">
      <c r="A320" t="s">
        <v>4</v>
      </c>
      <c r="B320">
        <v>61.817834103825085</v>
      </c>
      <c r="C320">
        <v>65.03488376433225</v>
      </c>
      <c r="D320">
        <v>60.327956983840657</v>
      </c>
      <c r="E320">
        <v>12.924065094905435</v>
      </c>
      <c r="F320">
        <v>56.902419060339717</v>
      </c>
      <c r="G320">
        <v>61.135278972488905</v>
      </c>
      <c r="H320">
        <v>23.180641069208988</v>
      </c>
      <c r="I320">
        <v>63.777428082157584</v>
      </c>
      <c r="J320">
        <v>63.491768205521325</v>
      </c>
      <c r="K320">
        <v>74.876786576212496</v>
      </c>
      <c r="L320">
        <v>56.868480214419861</v>
      </c>
      <c r="M320">
        <v>57.761637189967097</v>
      </c>
      <c r="N320">
        <v>6.3730238577327141</v>
      </c>
      <c r="O320">
        <v>70.998196920217964</v>
      </c>
      <c r="P320">
        <v>78.158773096148167</v>
      </c>
      <c r="Q320">
        <v>86.66933477096218</v>
      </c>
      <c r="R320">
        <v>79.279854712020466</v>
      </c>
      <c r="S320">
        <v>7.2438906595136103</v>
      </c>
    </row>
    <row r="321" spans="1:19" x14ac:dyDescent="0.2">
      <c r="A321" t="s">
        <v>5</v>
      </c>
      <c r="B321">
        <v>50.926268459039505</v>
      </c>
      <c r="C321">
        <v>53.00625484962994</v>
      </c>
      <c r="D321">
        <v>55.024409549770581</v>
      </c>
      <c r="E321">
        <v>12.72522964202016</v>
      </c>
      <c r="F321">
        <v>51.348076882604545</v>
      </c>
      <c r="G321">
        <v>53.084717957160009</v>
      </c>
      <c r="H321">
        <v>22.103917588748729</v>
      </c>
      <c r="I321">
        <v>56.005149350100815</v>
      </c>
      <c r="J321">
        <v>52.996363484081108</v>
      </c>
      <c r="K321">
        <v>57.365173818583123</v>
      </c>
      <c r="L321">
        <v>50.114679205876769</v>
      </c>
      <c r="M321">
        <v>53.59860372851977</v>
      </c>
      <c r="N321">
        <v>6.0066566635197178</v>
      </c>
      <c r="O321">
        <v>56.559104881908937</v>
      </c>
      <c r="P321">
        <v>54.05147760262858</v>
      </c>
      <c r="Q321">
        <v>54.00686739909456</v>
      </c>
      <c r="R321">
        <v>52.236685134860871</v>
      </c>
      <c r="S321">
        <v>6.9781364993588282</v>
      </c>
    </row>
    <row r="322" spans="1:19" x14ac:dyDescent="0.2">
      <c r="A322" t="s">
        <v>6</v>
      </c>
      <c r="B322">
        <v>2.8848580779700228</v>
      </c>
      <c r="C322">
        <v>0.71388940101818854</v>
      </c>
      <c r="D322">
        <v>0.15046239949082083</v>
      </c>
      <c r="E322">
        <v>16.28367481375281</v>
      </c>
      <c r="F322">
        <v>4.0384649381452853</v>
      </c>
      <c r="G322">
        <v>0.57888013778279179</v>
      </c>
      <c r="H322">
        <v>1.1888749487781627E-4</v>
      </c>
      <c r="I322">
        <v>0.14127616208329924</v>
      </c>
      <c r="J322">
        <v>2.040310054769586</v>
      </c>
      <c r="K322">
        <v>0.6052792507785949</v>
      </c>
      <c r="L322">
        <v>0.57431702917677618</v>
      </c>
      <c r="M322">
        <v>0.29556901601028079</v>
      </c>
      <c r="N322">
        <v>0.93597372104657961</v>
      </c>
      <c r="O322">
        <v>1.9022036805651437E-2</v>
      </c>
      <c r="P322">
        <v>3.784164369057702E-2</v>
      </c>
      <c r="Q322">
        <v>5.7487987233691376E-2</v>
      </c>
      <c r="R322">
        <v>0.11107146457897296</v>
      </c>
      <c r="S322">
        <v>9.8393751553394448</v>
      </c>
    </row>
    <row r="323" spans="1:19" x14ac:dyDescent="0.2">
      <c r="A323" t="s">
        <v>7</v>
      </c>
      <c r="B323">
        <v>8.3224061300288952</v>
      </c>
      <c r="C323">
        <v>0.50963807688610807</v>
      </c>
      <c r="D323">
        <v>2.2638933660535362E-2</v>
      </c>
      <c r="E323">
        <v>265.15806544004761</v>
      </c>
      <c r="F323">
        <v>16.309199056628806</v>
      </c>
      <c r="G323">
        <v>0.33510221391942396</v>
      </c>
      <c r="H323">
        <v>1.4134236438322792E-8</v>
      </c>
      <c r="I323">
        <v>1.9958953972986641E-2</v>
      </c>
      <c r="J323">
        <v>4.1628651195938717</v>
      </c>
      <c r="K323">
        <v>0.36636297142309715</v>
      </c>
      <c r="L323">
        <v>0.32984005000243793</v>
      </c>
      <c r="M323">
        <v>8.7361043225285623E-2</v>
      </c>
      <c r="N323">
        <v>0.87604680648978039</v>
      </c>
      <c r="O323">
        <v>3.6183788423555798E-4</v>
      </c>
      <c r="P323">
        <v>1.4319899972045876E-3</v>
      </c>
      <c r="Q323">
        <v>3.3048686761810624E-3</v>
      </c>
      <c r="R323">
        <v>1.2336870243718044E-2</v>
      </c>
      <c r="S323">
        <v>96.813303447511132</v>
      </c>
    </row>
    <row r="325" spans="1:19" x14ac:dyDescent="0.2">
      <c r="A325" t="s">
        <v>61</v>
      </c>
      <c r="B325" t="s">
        <v>8</v>
      </c>
      <c r="C325" t="s">
        <v>9</v>
      </c>
      <c r="D325" t="s">
        <v>10</v>
      </c>
      <c r="E325" t="s">
        <v>11</v>
      </c>
      <c r="F325" t="s">
        <v>12</v>
      </c>
      <c r="G325" t="s">
        <v>13</v>
      </c>
      <c r="H325" t="s">
        <v>14</v>
      </c>
      <c r="I325" t="s">
        <v>15</v>
      </c>
      <c r="J325" t="s">
        <v>16</v>
      </c>
      <c r="K325" t="s">
        <v>17</v>
      </c>
      <c r="L325" t="s">
        <v>18</v>
      </c>
      <c r="M325" t="s">
        <v>19</v>
      </c>
      <c r="N325" t="s">
        <v>20</v>
      </c>
      <c r="O325" t="s">
        <v>21</v>
      </c>
      <c r="P325" t="s">
        <v>22</v>
      </c>
      <c r="Q325" t="s">
        <v>23</v>
      </c>
      <c r="R325" t="s">
        <v>24</v>
      </c>
      <c r="S325" t="s">
        <v>25</v>
      </c>
    </row>
    <row r="326" spans="1:19" x14ac:dyDescent="0.2">
      <c r="A326" t="s">
        <v>1</v>
      </c>
      <c r="B326">
        <v>13.64954950579469</v>
      </c>
      <c r="C326">
        <v>3.3117779223111143</v>
      </c>
      <c r="D326">
        <v>0.69391224282212705</v>
      </c>
      <c r="E326">
        <v>395.30266147481967</v>
      </c>
      <c r="F326">
        <v>19.19320067734041</v>
      </c>
      <c r="G326">
        <v>2.7049925150962331</v>
      </c>
      <c r="H326">
        <v>1.857222245958659E-3</v>
      </c>
      <c r="I326">
        <v>0.64352199032356205</v>
      </c>
      <c r="J326">
        <v>9.5313524748375471</v>
      </c>
      <c r="K326">
        <v>2.6298728855034832</v>
      </c>
      <c r="L326">
        <v>2.7191233516746931</v>
      </c>
      <c r="M326">
        <v>1.3832554565900661</v>
      </c>
      <c r="N326">
        <v>45.165918754565816</v>
      </c>
      <c r="O326">
        <v>8.4991946704201446E-2</v>
      </c>
      <c r="P326">
        <v>0.17004054718915682</v>
      </c>
      <c r="Q326">
        <v>0.25502462198394815</v>
      </c>
      <c r="R326">
        <v>0.51005711587730784</v>
      </c>
      <c r="S326">
        <v>442.74378236040133</v>
      </c>
    </row>
    <row r="327" spans="1:19" x14ac:dyDescent="0.2">
      <c r="A327" t="s">
        <v>2</v>
      </c>
      <c r="B327">
        <v>22.304374798025702</v>
      </c>
      <c r="C327">
        <v>5.4447130018368002</v>
      </c>
      <c r="D327">
        <v>1.1715435545967701</v>
      </c>
      <c r="E327">
        <v>445.62024453798102</v>
      </c>
      <c r="F327">
        <v>29.922555795624699</v>
      </c>
      <c r="G327">
        <v>4.4567836093022004</v>
      </c>
      <c r="H327">
        <v>2.3278807705525099E-3</v>
      </c>
      <c r="I327">
        <v>1.1292623058521101</v>
      </c>
      <c r="J327">
        <v>15.3189366430743</v>
      </c>
      <c r="K327">
        <v>5.01144595378525</v>
      </c>
      <c r="L327">
        <v>4.3271951877532597</v>
      </c>
      <c r="M327">
        <v>2.2962264126643399</v>
      </c>
      <c r="N327">
        <v>48.471621249658597</v>
      </c>
      <c r="O327">
        <v>0.147806309085011</v>
      </c>
      <c r="P327">
        <v>0.29531363876295302</v>
      </c>
      <c r="Q327">
        <v>0.459959655505429</v>
      </c>
      <c r="R327">
        <v>0.89846384784115596</v>
      </c>
      <c r="S327">
        <v>476.251394819182</v>
      </c>
    </row>
    <row r="328" spans="1:19" x14ac:dyDescent="0.2">
      <c r="A328" t="s">
        <v>3</v>
      </c>
      <c r="B328">
        <v>6.6236676196851603</v>
      </c>
      <c r="C328">
        <v>1.5476282305659499</v>
      </c>
      <c r="D328">
        <v>0.317843915909021</v>
      </c>
      <c r="E328">
        <v>349.50389422193899</v>
      </c>
      <c r="F328">
        <v>9.4213263430996399</v>
      </c>
      <c r="G328">
        <v>1.2436747518220099</v>
      </c>
      <c r="H328">
        <v>1.51282510282484E-3</v>
      </c>
      <c r="I328">
        <v>0.29372819832043701</v>
      </c>
      <c r="J328">
        <v>4.3034305843845004</v>
      </c>
      <c r="K328">
        <v>1.1273983048662399</v>
      </c>
      <c r="L328">
        <v>1.30044170096307</v>
      </c>
      <c r="M328">
        <v>0.67315775474530304</v>
      </c>
      <c r="N328">
        <v>42.111049074599102</v>
      </c>
      <c r="O328">
        <v>3.6445250118370201E-2</v>
      </c>
      <c r="P328">
        <v>7.5524569090013996E-2</v>
      </c>
      <c r="Q328">
        <v>0.10855345853881</v>
      </c>
      <c r="R328">
        <v>0.236807683571955</v>
      </c>
      <c r="S328">
        <v>411.74457930924001</v>
      </c>
    </row>
    <row r="329" spans="1:19" x14ac:dyDescent="0.2">
      <c r="A329" t="s">
        <v>4</v>
      </c>
      <c r="B329">
        <v>63.407406145944591</v>
      </c>
      <c r="C329">
        <v>64.404532234976173</v>
      </c>
      <c r="D329">
        <v>68.8316594375286</v>
      </c>
      <c r="E329">
        <v>12.728875357285323</v>
      </c>
      <c r="F329">
        <v>55.901854509088835</v>
      </c>
      <c r="G329">
        <v>64.76140264453359</v>
      </c>
      <c r="H329">
        <v>25.342068006024064</v>
      </c>
      <c r="I329">
        <v>75.481541086780638</v>
      </c>
      <c r="J329">
        <v>60.721541706864613</v>
      </c>
      <c r="K329">
        <v>90.558485978907683</v>
      </c>
      <c r="L329">
        <v>59.139348536290711</v>
      </c>
      <c r="M329">
        <v>66.001616095185</v>
      </c>
      <c r="N329">
        <v>7.3190197083251141</v>
      </c>
      <c r="O329">
        <v>73.906252082239249</v>
      </c>
      <c r="P329">
        <v>73.672482031264991</v>
      </c>
      <c r="Q329">
        <v>80.358920612136004</v>
      </c>
      <c r="R329">
        <v>76.149654592266842</v>
      </c>
      <c r="S329">
        <v>7.5681723366371028</v>
      </c>
    </row>
    <row r="330" spans="1:19" x14ac:dyDescent="0.2">
      <c r="A330" t="s">
        <v>5</v>
      </c>
      <c r="B330">
        <v>51.473360956907833</v>
      </c>
      <c r="C330">
        <v>53.268961057450916</v>
      </c>
      <c r="D330">
        <v>54.195372801558271</v>
      </c>
      <c r="E330">
        <v>11.585747255536253</v>
      </c>
      <c r="F330">
        <v>50.913208789493325</v>
      </c>
      <c r="G330">
        <v>54.022987313968038</v>
      </c>
      <c r="H330">
        <v>18.543668851869068</v>
      </c>
      <c r="I330">
        <v>54.356152122672476</v>
      </c>
      <c r="J330">
        <v>54.849738316304908</v>
      </c>
      <c r="K330">
        <v>57.131072338866971</v>
      </c>
      <c r="L330">
        <v>52.174229235972867</v>
      </c>
      <c r="M330">
        <v>51.335253980870696</v>
      </c>
      <c r="N330">
        <v>6.7636611059924423</v>
      </c>
      <c r="O330">
        <v>57.119172425581596</v>
      </c>
      <c r="P330">
        <v>55.584376586368656</v>
      </c>
      <c r="Q330">
        <v>57.434126283836783</v>
      </c>
      <c r="R330">
        <v>53.572320393052188</v>
      </c>
      <c r="S330">
        <v>7.0016122837220145</v>
      </c>
    </row>
    <row r="331" spans="1:19" x14ac:dyDescent="0.2">
      <c r="A331" t="s">
        <v>6</v>
      </c>
      <c r="B331">
        <v>2.8896968146846027</v>
      </c>
      <c r="C331">
        <v>0.71162118633297111</v>
      </c>
      <c r="D331">
        <v>0.15001877284800871</v>
      </c>
      <c r="E331">
        <v>16.169297194999558</v>
      </c>
      <c r="F331">
        <v>4.0438110559215579</v>
      </c>
      <c r="G331">
        <v>0.57910379574354398</v>
      </c>
      <c r="H331">
        <v>1.1650001179981181E-4</v>
      </c>
      <c r="I331">
        <v>0.14176874536132272</v>
      </c>
      <c r="J331">
        <v>2.0464204923830556</v>
      </c>
      <c r="K331">
        <v>0.61415708290017668</v>
      </c>
      <c r="L331">
        <v>0.57667844570771265</v>
      </c>
      <c r="M331">
        <v>0.29463494828311226</v>
      </c>
      <c r="N331">
        <v>0.92151671025290127</v>
      </c>
      <c r="O331">
        <v>1.9081124485731758E-2</v>
      </c>
      <c r="P331">
        <v>3.8414552417587261E-2</v>
      </c>
      <c r="Q331">
        <v>5.7326531065513914E-2</v>
      </c>
      <c r="R331">
        <v>0.11159991900198907</v>
      </c>
      <c r="S331">
        <v>9.6908725032327574</v>
      </c>
    </row>
    <row r="332" spans="1:19" x14ac:dyDescent="0.2">
      <c r="A332" t="s">
        <v>7</v>
      </c>
      <c r="B332">
        <v>8.3503476807983397</v>
      </c>
      <c r="C332">
        <v>0.50640471283794519</v>
      </c>
      <c r="D332">
        <v>2.2505632206822439E-2</v>
      </c>
      <c r="E332">
        <v>261.44617178022054</v>
      </c>
      <c r="F332">
        <v>16.352407855993423</v>
      </c>
      <c r="G332">
        <v>0.33536120624458027</v>
      </c>
      <c r="H332">
        <v>1.3572252749356291E-8</v>
      </c>
      <c r="I332">
        <v>2.0098377161323563E-2</v>
      </c>
      <c r="J332">
        <v>4.1878368316453072</v>
      </c>
      <c r="K332">
        <v>0.37718892247645447</v>
      </c>
      <c r="L332">
        <v>0.33255802974386323</v>
      </c>
      <c r="M332">
        <v>8.6809752749792232E-2</v>
      </c>
      <c r="N332">
        <v>0.84919304727532963</v>
      </c>
      <c r="O332">
        <v>3.6408931163999203E-4</v>
      </c>
      <c r="P332">
        <v>1.4756778374435591E-3</v>
      </c>
      <c r="Q332">
        <v>3.2863311640053319E-3</v>
      </c>
      <c r="R332">
        <v>1.2454541921250522E-2</v>
      </c>
      <c r="S332">
        <v>93.913009873912728</v>
      </c>
    </row>
    <row r="334" spans="1:19" x14ac:dyDescent="0.2">
      <c r="A334" t="s">
        <v>62</v>
      </c>
      <c r="B334" t="s">
        <v>8</v>
      </c>
      <c r="C334" t="s">
        <v>9</v>
      </c>
      <c r="D334" t="s">
        <v>10</v>
      </c>
      <c r="E334" t="s">
        <v>11</v>
      </c>
      <c r="F334" t="s">
        <v>12</v>
      </c>
      <c r="G334" t="s">
        <v>13</v>
      </c>
      <c r="H334" t="s">
        <v>14</v>
      </c>
      <c r="I334" t="s">
        <v>15</v>
      </c>
      <c r="J334" t="s">
        <v>16</v>
      </c>
      <c r="K334" t="s">
        <v>17</v>
      </c>
      <c r="L334" t="s">
        <v>18</v>
      </c>
      <c r="M334" t="s">
        <v>19</v>
      </c>
      <c r="N334" t="s">
        <v>20</v>
      </c>
      <c r="O334" t="s">
        <v>21</v>
      </c>
      <c r="P334" t="s">
        <v>22</v>
      </c>
      <c r="Q334" t="s">
        <v>23</v>
      </c>
      <c r="R334" t="s">
        <v>24</v>
      </c>
      <c r="S334" t="s">
        <v>25</v>
      </c>
    </row>
    <row r="335" spans="1:19" x14ac:dyDescent="0.2">
      <c r="A335" t="s">
        <v>1</v>
      </c>
      <c r="B335">
        <v>13.649895438752129</v>
      </c>
      <c r="C335">
        <v>3.3112507133786475</v>
      </c>
      <c r="D335">
        <v>0.69392635909850187</v>
      </c>
      <c r="E335">
        <v>395.29376141285951</v>
      </c>
      <c r="F335">
        <v>19.191766480402652</v>
      </c>
      <c r="G335">
        <v>2.7050676415600665</v>
      </c>
      <c r="H335">
        <v>1.8571254852060401E-3</v>
      </c>
      <c r="I335">
        <v>0.64354841106487182</v>
      </c>
      <c r="J335">
        <v>9.5292875296168358</v>
      </c>
      <c r="K335">
        <v>2.6297990749295064</v>
      </c>
      <c r="L335">
        <v>2.7187988289816167</v>
      </c>
      <c r="M335">
        <v>1.3832535235737122</v>
      </c>
      <c r="N335">
        <v>45.164693350357396</v>
      </c>
      <c r="O335">
        <v>8.4969426512093993E-2</v>
      </c>
      <c r="P335">
        <v>0.17003048333757736</v>
      </c>
      <c r="Q335">
        <v>0.25492527997192505</v>
      </c>
      <c r="R335">
        <v>0.5099251898215984</v>
      </c>
      <c r="S335">
        <v>442.73285019990794</v>
      </c>
    </row>
    <row r="336" spans="1:19" x14ac:dyDescent="0.2">
      <c r="A336" t="s">
        <v>2</v>
      </c>
      <c r="B336">
        <v>21.087154371326601</v>
      </c>
      <c r="C336">
        <v>5.5226165219832097</v>
      </c>
      <c r="D336">
        <v>1.10841907058711</v>
      </c>
      <c r="E336">
        <v>451.19829728416602</v>
      </c>
      <c r="F336">
        <v>29.6781626144918</v>
      </c>
      <c r="G336">
        <v>4.4410037391388704</v>
      </c>
      <c r="H336">
        <v>2.2767626641224999E-3</v>
      </c>
      <c r="I336">
        <v>1.07608572868264</v>
      </c>
      <c r="J336">
        <v>16.142472000355401</v>
      </c>
      <c r="K336">
        <v>4.4858123955804396</v>
      </c>
      <c r="L336">
        <v>4.2487193495903099</v>
      </c>
      <c r="M336">
        <v>2.2474086440979701</v>
      </c>
      <c r="N336">
        <v>49.065543491553001</v>
      </c>
      <c r="O336">
        <v>0.144713240447578</v>
      </c>
      <c r="P336">
        <v>0.29676017115425402</v>
      </c>
      <c r="Q336">
        <v>0.43219919647817701</v>
      </c>
      <c r="R336">
        <v>0.84994601759941801</v>
      </c>
      <c r="S336">
        <v>484.15133989514999</v>
      </c>
    </row>
    <row r="337" spans="1:19" x14ac:dyDescent="0.2">
      <c r="A337" t="s">
        <v>3</v>
      </c>
      <c r="B337">
        <v>6.50938252546388</v>
      </c>
      <c r="C337">
        <v>1.4603374270004701</v>
      </c>
      <c r="D337">
        <v>0.329486088890174</v>
      </c>
      <c r="E337">
        <v>349.22313734488898</v>
      </c>
      <c r="F337">
        <v>9.2078596210969792</v>
      </c>
      <c r="G337">
        <v>1.2783371848742699</v>
      </c>
      <c r="H337">
        <v>1.5498927455698799E-3</v>
      </c>
      <c r="I337">
        <v>0.28191249777545502</v>
      </c>
      <c r="J337">
        <v>4.6414815350412804</v>
      </c>
      <c r="K337">
        <v>1.10319475347161</v>
      </c>
      <c r="L337">
        <v>1.29613280323907</v>
      </c>
      <c r="M337">
        <v>0.66839306381126196</v>
      </c>
      <c r="N337">
        <v>42.0764513434588</v>
      </c>
      <c r="O337">
        <v>3.8336112647624099E-2</v>
      </c>
      <c r="P337">
        <v>7.7291569541425895E-2</v>
      </c>
      <c r="Q337">
        <v>0.109269438348625</v>
      </c>
      <c r="R337">
        <v>0.22800182628563001</v>
      </c>
      <c r="S337">
        <v>412.38679564628399</v>
      </c>
    </row>
    <row r="338" spans="1:19" x14ac:dyDescent="0.2">
      <c r="A338" t="s">
        <v>4</v>
      </c>
      <c r="B338">
        <v>54.485830795890585</v>
      </c>
      <c r="C338">
        <v>66.783399990518589</v>
      </c>
      <c r="D338">
        <v>59.731512725224412</v>
      </c>
      <c r="E338">
        <v>14.142529260136167</v>
      </c>
      <c r="F338">
        <v>54.640077789593548</v>
      </c>
      <c r="G338">
        <v>64.173482056724268</v>
      </c>
      <c r="H338">
        <v>22.596059461749451</v>
      </c>
      <c r="I338">
        <v>67.211310008838936</v>
      </c>
      <c r="J338">
        <v>69.398519565968812</v>
      </c>
      <c r="K338">
        <v>70.576240532774733</v>
      </c>
      <c r="L338">
        <v>56.271928040433835</v>
      </c>
      <c r="M338">
        <v>62.472649141833756</v>
      </c>
      <c r="N338">
        <v>8.63694592352355</v>
      </c>
      <c r="O338">
        <v>70.312130360183673</v>
      </c>
      <c r="P338">
        <v>74.533510303013358</v>
      </c>
      <c r="Q338">
        <v>69.539559405711032</v>
      </c>
      <c r="R338">
        <v>66.680531686771289</v>
      </c>
      <c r="S338">
        <v>9.3551878241111499</v>
      </c>
    </row>
    <row r="339" spans="1:19" x14ac:dyDescent="0.2">
      <c r="A339" t="s">
        <v>5</v>
      </c>
      <c r="B339">
        <v>52.31185063159014</v>
      </c>
      <c r="C339">
        <v>55.897708950271266</v>
      </c>
      <c r="D339">
        <v>52.518580023647168</v>
      </c>
      <c r="E339">
        <v>11.654781472721663</v>
      </c>
      <c r="F339">
        <v>52.021823366288722</v>
      </c>
      <c r="G339">
        <v>52.742875437413183</v>
      </c>
      <c r="H339">
        <v>16.543456114494816</v>
      </c>
      <c r="I339">
        <v>56.194049596210206</v>
      </c>
      <c r="J339">
        <v>51.292460001698473</v>
      </c>
      <c r="K339">
        <v>58.050226574774278</v>
      </c>
      <c r="L339">
        <v>52.327005976953288</v>
      </c>
      <c r="M339">
        <v>51.679641336865615</v>
      </c>
      <c r="N339">
        <v>6.8377349159488068</v>
      </c>
      <c r="O339">
        <v>54.882462761864602</v>
      </c>
      <c r="P339">
        <v>54.542522008849595</v>
      </c>
      <c r="Q339">
        <v>57.136680065367052</v>
      </c>
      <c r="R339">
        <v>55.287200782256242</v>
      </c>
      <c r="S339">
        <v>6.8542586211801888</v>
      </c>
    </row>
    <row r="340" spans="1:19" x14ac:dyDescent="0.2">
      <c r="A340" t="s">
        <v>6</v>
      </c>
      <c r="B340">
        <v>2.8901191988133057</v>
      </c>
      <c r="C340">
        <v>0.70895952212105173</v>
      </c>
      <c r="D340">
        <v>0.15024905081707771</v>
      </c>
      <c r="E340">
        <v>16.231519120786388</v>
      </c>
      <c r="F340">
        <v>4.0362227962783779</v>
      </c>
      <c r="G340">
        <v>0.57902158601255482</v>
      </c>
      <c r="H340">
        <v>1.155013279899444E-4</v>
      </c>
      <c r="I340">
        <v>0.14178092099018527</v>
      </c>
      <c r="J340">
        <v>2.0358390389531</v>
      </c>
      <c r="K340">
        <v>0.61333756327314282</v>
      </c>
      <c r="L340">
        <v>0.57496366508922481</v>
      </c>
      <c r="M340">
        <v>0.29439011669321069</v>
      </c>
      <c r="N340">
        <v>0.92815233628834848</v>
      </c>
      <c r="O340">
        <v>1.9003116487189088E-2</v>
      </c>
      <c r="P340">
        <v>3.8448516312827731E-2</v>
      </c>
      <c r="Q340">
        <v>5.7063260259189563E-2</v>
      </c>
      <c r="R340">
        <v>0.11129009400803333</v>
      </c>
      <c r="S340">
        <v>9.7655491716938414</v>
      </c>
    </row>
    <row r="341" spans="1:19" x14ac:dyDescent="0.2">
      <c r="A341" t="s">
        <v>7</v>
      </c>
      <c r="B341">
        <v>8.3527889833492637</v>
      </c>
      <c r="C341">
        <v>0.50262360400611006</v>
      </c>
      <c r="D341">
        <v>2.2574777271432797E-2</v>
      </c>
      <c r="E341">
        <v>263.46221296845408</v>
      </c>
      <c r="F341">
        <v>16.291094461197247</v>
      </c>
      <c r="G341">
        <v>0.33526599706849436</v>
      </c>
      <c r="H341">
        <v>1.3340556767440713E-8</v>
      </c>
      <c r="I341">
        <v>2.0101829556825161E-2</v>
      </c>
      <c r="J341">
        <v>4.1446405925254819</v>
      </c>
      <c r="K341">
        <v>0.37618296652183647</v>
      </c>
      <c r="L341">
        <v>0.33058321617283432</v>
      </c>
      <c r="M341">
        <v>8.6665540806642211E-2</v>
      </c>
      <c r="N341">
        <v>0.86146675935751948</v>
      </c>
      <c r="O341">
        <v>3.6111843622567777E-4</v>
      </c>
      <c r="P341">
        <v>1.4782884066577803E-3</v>
      </c>
      <c r="Q341">
        <v>3.2562156714080028E-3</v>
      </c>
      <c r="R341">
        <v>1.2385485024316897E-2</v>
      </c>
      <c r="S341">
        <v>95.365950624770264</v>
      </c>
    </row>
    <row r="343" spans="1:19" x14ac:dyDescent="0.2">
      <c r="A343" t="s">
        <v>63</v>
      </c>
      <c r="B343" t="s">
        <v>8</v>
      </c>
      <c r="C343" t="s">
        <v>9</v>
      </c>
      <c r="D343" t="s">
        <v>10</v>
      </c>
      <c r="E343" t="s">
        <v>11</v>
      </c>
      <c r="F343" t="s">
        <v>12</v>
      </c>
      <c r="G343" t="s">
        <v>13</v>
      </c>
      <c r="H343" t="s">
        <v>14</v>
      </c>
      <c r="I343" t="s">
        <v>15</v>
      </c>
      <c r="J343" t="s">
        <v>16</v>
      </c>
      <c r="K343" t="s">
        <v>17</v>
      </c>
      <c r="L343" t="s">
        <v>18</v>
      </c>
      <c r="M343" t="s">
        <v>19</v>
      </c>
      <c r="N343" t="s">
        <v>20</v>
      </c>
      <c r="O343" t="s">
        <v>21</v>
      </c>
      <c r="P343" t="s">
        <v>22</v>
      </c>
      <c r="Q343" t="s">
        <v>23</v>
      </c>
      <c r="R343" t="s">
        <v>24</v>
      </c>
      <c r="S343" t="s">
        <v>25</v>
      </c>
    </row>
    <row r="344" spans="1:19" x14ac:dyDescent="0.2">
      <c r="A344" t="s">
        <v>1</v>
      </c>
      <c r="B344">
        <v>13.647661986691013</v>
      </c>
      <c r="C344">
        <v>3.3113879428609168</v>
      </c>
      <c r="D344">
        <v>0.69381098433377164</v>
      </c>
      <c r="E344">
        <v>395.30310068555849</v>
      </c>
      <c r="F344">
        <v>19.19098985082675</v>
      </c>
      <c r="G344">
        <v>2.7047919859158958</v>
      </c>
      <c r="H344">
        <v>1.8572377160358802E-3</v>
      </c>
      <c r="I344">
        <v>0.6436289182885554</v>
      </c>
      <c r="J344">
        <v>9.529825321121125</v>
      </c>
      <c r="K344">
        <v>2.6287472207645952</v>
      </c>
      <c r="L344">
        <v>2.7188314751873439</v>
      </c>
      <c r="M344">
        <v>1.3831571614778844</v>
      </c>
      <c r="N344">
        <v>45.165346071743642</v>
      </c>
      <c r="O344">
        <v>8.4987483732780977E-2</v>
      </c>
      <c r="P344">
        <v>0.16998709583038935</v>
      </c>
      <c r="Q344">
        <v>0.2549683533264554</v>
      </c>
      <c r="R344">
        <v>0.509942932889625</v>
      </c>
      <c r="S344">
        <v>442.73790838250926</v>
      </c>
    </row>
    <row r="345" spans="1:19" x14ac:dyDescent="0.2">
      <c r="A345" t="s">
        <v>2</v>
      </c>
      <c r="B345">
        <v>21.419480704781598</v>
      </c>
      <c r="C345">
        <v>5.7045496100540101</v>
      </c>
      <c r="D345">
        <v>1.1237163997009001</v>
      </c>
      <c r="E345">
        <v>444.27961127171898</v>
      </c>
      <c r="F345">
        <v>29.804067609209</v>
      </c>
      <c r="G345">
        <v>4.3935679676800499</v>
      </c>
      <c r="H345">
        <v>2.27291326043316E-3</v>
      </c>
      <c r="I345">
        <v>1.0693331014452301</v>
      </c>
      <c r="J345">
        <v>15.299331852045601</v>
      </c>
      <c r="K345">
        <v>4.6365580000303801</v>
      </c>
      <c r="L345">
        <v>4.2905793499693301</v>
      </c>
      <c r="M345">
        <v>2.3188485200071498</v>
      </c>
      <c r="N345">
        <v>48.013807423571798</v>
      </c>
      <c r="O345">
        <v>0.146797329812175</v>
      </c>
      <c r="P345">
        <v>0.30029422974266101</v>
      </c>
      <c r="Q345">
        <v>0.44206881419493099</v>
      </c>
      <c r="R345">
        <v>0.84883286744883202</v>
      </c>
      <c r="S345">
        <v>473.30915119442398</v>
      </c>
    </row>
    <row r="346" spans="1:19" x14ac:dyDescent="0.2">
      <c r="A346" t="s">
        <v>3</v>
      </c>
      <c r="B346">
        <v>6.7983984623920604</v>
      </c>
      <c r="C346">
        <v>1.5514412630357</v>
      </c>
      <c r="D346">
        <v>0.32811248088490003</v>
      </c>
      <c r="E346">
        <v>347.430301743928</v>
      </c>
      <c r="F346">
        <v>9.6052613329718799</v>
      </c>
      <c r="G346">
        <v>1.2526502883102799</v>
      </c>
      <c r="H346">
        <v>1.5330194240097601E-3</v>
      </c>
      <c r="I346">
        <v>0.272163419758012</v>
      </c>
      <c r="J346">
        <v>4.6496556114611503</v>
      </c>
      <c r="K346">
        <v>1.14538017032077</v>
      </c>
      <c r="L346">
        <v>1.3313490247892601</v>
      </c>
      <c r="M346">
        <v>0.65240280030037101</v>
      </c>
      <c r="N346">
        <v>42.1126802914428</v>
      </c>
      <c r="O346">
        <v>3.8300080532101502E-2</v>
      </c>
      <c r="P346">
        <v>7.5161549965436503E-2</v>
      </c>
      <c r="Q346">
        <v>0.111005848799548</v>
      </c>
      <c r="R346">
        <v>0.24192995703200201</v>
      </c>
      <c r="S346">
        <v>410.12751312362201</v>
      </c>
    </row>
    <row r="347" spans="1:19" x14ac:dyDescent="0.2">
      <c r="A347" t="s">
        <v>4</v>
      </c>
      <c r="B347">
        <v>56.946154774858449</v>
      </c>
      <c r="C347">
        <v>72.270652321258694</v>
      </c>
      <c r="D347">
        <v>61.962901290751816</v>
      </c>
      <c r="E347">
        <v>12.389609517664411</v>
      </c>
      <c r="F347">
        <v>55.302398890722351</v>
      </c>
      <c r="G347">
        <v>62.4364457805912</v>
      </c>
      <c r="H347">
        <v>22.381386120270307</v>
      </c>
      <c r="I347">
        <v>66.141245531453976</v>
      </c>
      <c r="J347">
        <v>60.541576959835908</v>
      </c>
      <c r="K347">
        <v>76.378997699208014</v>
      </c>
      <c r="L347">
        <v>57.809683649983612</v>
      </c>
      <c r="M347">
        <v>67.648954478136972</v>
      </c>
      <c r="N347">
        <v>6.3067408966677032</v>
      </c>
      <c r="O347">
        <v>72.728175214291014</v>
      </c>
      <c r="P347">
        <v>76.657074041837987</v>
      </c>
      <c r="Q347">
        <v>73.381836776000441</v>
      </c>
      <c r="R347">
        <v>66.456443006056588</v>
      </c>
      <c r="S347">
        <v>6.9050429685596937</v>
      </c>
    </row>
    <row r="348" spans="1:19" x14ac:dyDescent="0.2">
      <c r="A348" t="s">
        <v>5</v>
      </c>
      <c r="B348">
        <v>50.186350826817424</v>
      </c>
      <c r="C348">
        <v>53.148308509714745</v>
      </c>
      <c r="D348">
        <v>52.708664421050024</v>
      </c>
      <c r="E348">
        <v>12.110403095398594</v>
      </c>
      <c r="F348">
        <v>49.949109412102139</v>
      </c>
      <c r="G348">
        <v>53.687740320403691</v>
      </c>
      <c r="H348">
        <v>17.457016365042229</v>
      </c>
      <c r="I348">
        <v>57.714233772822169</v>
      </c>
      <c r="J348">
        <v>51.209435065341289</v>
      </c>
      <c r="K348">
        <v>56.428668330170382</v>
      </c>
      <c r="L348">
        <v>51.032307925686268</v>
      </c>
      <c r="M348">
        <v>52.832344836122047</v>
      </c>
      <c r="N348">
        <v>6.7588672418269189</v>
      </c>
      <c r="O348">
        <v>54.934445814956433</v>
      </c>
      <c r="P348">
        <v>55.783967248648324</v>
      </c>
      <c r="Q348">
        <v>56.462891432875686</v>
      </c>
      <c r="R348">
        <v>52.557444877000236</v>
      </c>
      <c r="S348">
        <v>7.3656207524730561</v>
      </c>
    </row>
    <row r="349" spans="1:19" x14ac:dyDescent="0.2">
      <c r="A349" t="s">
        <v>6</v>
      </c>
      <c r="B349">
        <v>2.8804931535987293</v>
      </c>
      <c r="C349">
        <v>0.70986529982566282</v>
      </c>
      <c r="D349">
        <v>0.14953560637381866</v>
      </c>
      <c r="E349">
        <v>16.298803507061368</v>
      </c>
      <c r="F349">
        <v>4.0326509141764495</v>
      </c>
      <c r="G349">
        <v>0.57810601388015204</v>
      </c>
      <c r="H349">
        <v>1.169694388978719E-4</v>
      </c>
      <c r="I349">
        <v>0.14204728546057716</v>
      </c>
      <c r="J349">
        <v>2.0392875064959224</v>
      </c>
      <c r="K349">
        <v>0.61062235380544927</v>
      </c>
      <c r="L349">
        <v>0.57559678729271535</v>
      </c>
      <c r="M349">
        <v>0.29376879396464617</v>
      </c>
      <c r="N349">
        <v>0.92317830058551043</v>
      </c>
      <c r="O349">
        <v>1.9027758733720517E-2</v>
      </c>
      <c r="P349">
        <v>3.8042914976567213E-2</v>
      </c>
      <c r="Q349">
        <v>5.7200948975802149E-2</v>
      </c>
      <c r="R349">
        <v>0.11098534631277694</v>
      </c>
      <c r="S349">
        <v>9.752450474258465</v>
      </c>
    </row>
    <row r="350" spans="1:19" x14ac:dyDescent="0.2">
      <c r="A350" t="s">
        <v>7</v>
      </c>
      <c r="B350">
        <v>8.2972408079291533</v>
      </c>
      <c r="C350">
        <v>0.50390874389657825</v>
      </c>
      <c r="D350">
        <v>2.2360897573585638E-2</v>
      </c>
      <c r="E350">
        <v>265.65099576179591</v>
      </c>
      <c r="F350">
        <v>16.262273395608151</v>
      </c>
      <c r="G350">
        <v>0.33420656328439857</v>
      </c>
      <c r="H350">
        <v>1.368184963608299E-8</v>
      </c>
      <c r="I350">
        <v>2.0177431306718691E-2</v>
      </c>
      <c r="J350">
        <v>4.1586935341503564</v>
      </c>
      <c r="K350">
        <v>0.3728596589669072</v>
      </c>
      <c r="L350">
        <v>0.33131166154169545</v>
      </c>
      <c r="M350">
        <v>8.630010430744274E-2</v>
      </c>
      <c r="N350">
        <v>0.85225817467195097</v>
      </c>
      <c r="O350">
        <v>3.6205560242867743E-4</v>
      </c>
      <c r="P350">
        <v>1.4472633799143221E-3</v>
      </c>
      <c r="Q350">
        <v>3.2719485637323206E-3</v>
      </c>
      <c r="R350">
        <v>1.231774709616703E-2</v>
      </c>
      <c r="S350">
        <v>95.110290252864175</v>
      </c>
    </row>
    <row r="352" spans="1:19" x14ac:dyDescent="0.2">
      <c r="A352" t="s">
        <v>64</v>
      </c>
      <c r="B352" t="s">
        <v>8</v>
      </c>
      <c r="C352" t="s">
        <v>9</v>
      </c>
      <c r="D352" t="s">
        <v>10</v>
      </c>
      <c r="E352" t="s">
        <v>11</v>
      </c>
      <c r="F352" t="s">
        <v>12</v>
      </c>
      <c r="G352" t="s">
        <v>13</v>
      </c>
      <c r="H352" t="s">
        <v>14</v>
      </c>
      <c r="I352" t="s">
        <v>15</v>
      </c>
      <c r="J352" t="s">
        <v>16</v>
      </c>
      <c r="K352" t="s">
        <v>17</v>
      </c>
      <c r="L352" t="s">
        <v>18</v>
      </c>
      <c r="M352" t="s">
        <v>19</v>
      </c>
      <c r="N352" t="s">
        <v>20</v>
      </c>
      <c r="O352" t="s">
        <v>21</v>
      </c>
      <c r="P352" t="s">
        <v>22</v>
      </c>
      <c r="Q352" t="s">
        <v>23</v>
      </c>
      <c r="R352" t="s">
        <v>24</v>
      </c>
      <c r="S352" t="s">
        <v>25</v>
      </c>
    </row>
    <row r="353" spans="1:19" x14ac:dyDescent="0.2">
      <c r="A353" t="s">
        <v>1</v>
      </c>
      <c r="B353">
        <v>13.64859828468699</v>
      </c>
      <c r="C353">
        <v>3.3106381202501014</v>
      </c>
      <c r="D353">
        <v>0.69377364526739638</v>
      </c>
      <c r="E353">
        <v>395.31890867773183</v>
      </c>
      <c r="F353">
        <v>19.189247305983081</v>
      </c>
      <c r="G353">
        <v>2.7050826818969389</v>
      </c>
      <c r="H353">
        <v>1.8574022318783101E-3</v>
      </c>
      <c r="I353">
        <v>0.64349169085407809</v>
      </c>
      <c r="J353">
        <v>9.529662372542413</v>
      </c>
      <c r="K353">
        <v>2.6288911973972144</v>
      </c>
      <c r="L353">
        <v>2.7184211309333346</v>
      </c>
      <c r="M353">
        <v>1.3830659310682745</v>
      </c>
      <c r="N353">
        <v>45.166501215762047</v>
      </c>
      <c r="O353">
        <v>8.4980770520643109E-2</v>
      </c>
      <c r="P353">
        <v>0.16996872712086689</v>
      </c>
      <c r="Q353">
        <v>0.25493976756546066</v>
      </c>
      <c r="R353">
        <v>0.50988926520697087</v>
      </c>
      <c r="S353">
        <v>442.75186533351069</v>
      </c>
    </row>
    <row r="354" spans="1:19" x14ac:dyDescent="0.2">
      <c r="A354" t="s">
        <v>2</v>
      </c>
      <c r="B354">
        <v>21.511080776217899</v>
      </c>
      <c r="C354">
        <v>5.3448842626586801</v>
      </c>
      <c r="D354">
        <v>1.1509460529584501</v>
      </c>
      <c r="E354">
        <v>444.34652634099098</v>
      </c>
      <c r="F354">
        <v>29.349851911531498</v>
      </c>
      <c r="G354">
        <v>4.43808006645307</v>
      </c>
      <c r="H354">
        <v>2.2556879756024401E-3</v>
      </c>
      <c r="I354">
        <v>1.05285183193112</v>
      </c>
      <c r="J354">
        <v>15.1392572466287</v>
      </c>
      <c r="K354">
        <v>4.6677387995452699</v>
      </c>
      <c r="L354">
        <v>4.2092435633043097</v>
      </c>
      <c r="M354">
        <v>2.2318572064890199</v>
      </c>
      <c r="N354">
        <v>47.985515881413498</v>
      </c>
      <c r="O354">
        <v>0.14453263964362101</v>
      </c>
      <c r="P354">
        <v>0.28764316358506897</v>
      </c>
      <c r="Q354">
        <v>0.44459640792108202</v>
      </c>
      <c r="R354">
        <v>0.83109949002743699</v>
      </c>
      <c r="S354">
        <v>473.84728666567298</v>
      </c>
    </row>
    <row r="355" spans="1:19" x14ac:dyDescent="0.2">
      <c r="A355" t="s">
        <v>3</v>
      </c>
      <c r="B355">
        <v>6.5581442947853299</v>
      </c>
      <c r="C355">
        <v>1.5803037954105399</v>
      </c>
      <c r="D355">
        <v>0.32294327290188701</v>
      </c>
      <c r="E355">
        <v>349.892098093024</v>
      </c>
      <c r="F355">
        <v>9.4585219504300397</v>
      </c>
      <c r="G355">
        <v>1.27540455698154</v>
      </c>
      <c r="H355">
        <v>1.51147390647475E-3</v>
      </c>
      <c r="I355">
        <v>0.27538426420858197</v>
      </c>
      <c r="J355">
        <v>4.2686731501622797</v>
      </c>
      <c r="K355">
        <v>1.1005443178032801</v>
      </c>
      <c r="L355">
        <v>1.3185860852112199</v>
      </c>
      <c r="M355">
        <v>0.67529241982156196</v>
      </c>
      <c r="N355">
        <v>42.299349952736101</v>
      </c>
      <c r="O355">
        <v>3.8789746285516201E-2</v>
      </c>
      <c r="P355">
        <v>7.6542020602276994E-2</v>
      </c>
      <c r="Q355">
        <v>0.113363514772233</v>
      </c>
      <c r="R355">
        <v>0.239301742136491</v>
      </c>
      <c r="S355">
        <v>412.09379246984702</v>
      </c>
    </row>
    <row r="356" spans="1:19" x14ac:dyDescent="0.2">
      <c r="A356" t="s">
        <v>4</v>
      </c>
      <c r="B356">
        <v>57.606519933641835</v>
      </c>
      <c r="C356">
        <v>61.445741531390993</v>
      </c>
      <c r="D356">
        <v>65.896479465553767</v>
      </c>
      <c r="E356">
        <v>12.4020421454788</v>
      </c>
      <c r="F356">
        <v>52.949469270638915</v>
      </c>
      <c r="G356">
        <v>64.06448853315149</v>
      </c>
      <c r="H356">
        <v>21.443160608316969</v>
      </c>
      <c r="I356">
        <v>63.615450967784263</v>
      </c>
      <c r="J356">
        <v>58.86457100777335</v>
      </c>
      <c r="K356">
        <v>77.55541972093242</v>
      </c>
      <c r="L356">
        <v>54.841481895747357</v>
      </c>
      <c r="M356">
        <v>61.370268499430281</v>
      </c>
      <c r="N356">
        <v>6.2413837462966502</v>
      </c>
      <c r="O356">
        <v>70.076875931022357</v>
      </c>
      <c r="P356">
        <v>69.232992714314051</v>
      </c>
      <c r="Q356">
        <v>74.392725060802206</v>
      </c>
      <c r="R356">
        <v>62.996075175279984</v>
      </c>
      <c r="S356">
        <v>7.0232163355741282</v>
      </c>
    </row>
    <row r="357" spans="1:19" x14ac:dyDescent="0.2">
      <c r="A357" t="s">
        <v>5</v>
      </c>
      <c r="B357">
        <v>51.950052613511069</v>
      </c>
      <c r="C357">
        <v>52.265885366801847</v>
      </c>
      <c r="D357">
        <v>53.451204855523557</v>
      </c>
      <c r="E357">
        <v>11.491180813144519</v>
      </c>
      <c r="F357">
        <v>50.709260245549416</v>
      </c>
      <c r="G357">
        <v>52.851549953838649</v>
      </c>
      <c r="H357">
        <v>18.624308696654136</v>
      </c>
      <c r="I357">
        <v>57.204689955968725</v>
      </c>
      <c r="J357">
        <v>55.206459753899516</v>
      </c>
      <c r="K357">
        <v>58.136558907690983</v>
      </c>
      <c r="L357">
        <v>51.494414525886924</v>
      </c>
      <c r="M357">
        <v>51.174242337097489</v>
      </c>
      <c r="N357">
        <v>6.3479596290389155</v>
      </c>
      <c r="O357">
        <v>54.354678066735595</v>
      </c>
      <c r="P357">
        <v>54.966997812575833</v>
      </c>
      <c r="Q357">
        <v>55.533216392721172</v>
      </c>
      <c r="R357">
        <v>53.067899548864737</v>
      </c>
      <c r="S357">
        <v>6.9244367475606099</v>
      </c>
    </row>
    <row r="358" spans="1:19" x14ac:dyDescent="0.2">
      <c r="A358" t="s">
        <v>6</v>
      </c>
      <c r="B358">
        <v>2.8798675807876712</v>
      </c>
      <c r="C358">
        <v>0.7064149205403133</v>
      </c>
      <c r="D358">
        <v>0.14902185575042126</v>
      </c>
      <c r="E358">
        <v>16.4340706069991</v>
      </c>
      <c r="F358">
        <v>4.0190454448338668</v>
      </c>
      <c r="G358">
        <v>0.57933190744889063</v>
      </c>
      <c r="H358">
        <v>1.1865370139083132E-4</v>
      </c>
      <c r="I358">
        <v>0.14113896058347014</v>
      </c>
      <c r="J358">
        <v>2.0380188604798541</v>
      </c>
      <c r="K358">
        <v>0.60929412507375535</v>
      </c>
      <c r="L358">
        <v>0.57278568196380086</v>
      </c>
      <c r="M358">
        <v>0.29312613353593664</v>
      </c>
      <c r="N358">
        <v>0.92212394097986494</v>
      </c>
      <c r="O358">
        <v>1.900556732191901E-2</v>
      </c>
      <c r="P358">
        <v>3.7932265914934878E-2</v>
      </c>
      <c r="Q358">
        <v>5.6928162583823133E-2</v>
      </c>
      <c r="R358">
        <v>0.11057316059291035</v>
      </c>
      <c r="S358">
        <v>9.7844344404928236</v>
      </c>
    </row>
    <row r="359" spans="1:19" x14ac:dyDescent="0.2">
      <c r="A359" t="s">
        <v>7</v>
      </c>
      <c r="B359">
        <v>8.2936372828718348</v>
      </c>
      <c r="C359">
        <v>0.49902203996197719</v>
      </c>
      <c r="D359">
        <v>2.2207513491299364E-2</v>
      </c>
      <c r="E359">
        <v>270.07867671583176</v>
      </c>
      <c r="F359">
        <v>16.152726287639855</v>
      </c>
      <c r="G359">
        <v>0.33562545898836998</v>
      </c>
      <c r="H359">
        <v>1.4078700853744569E-8</v>
      </c>
      <c r="I359">
        <v>1.9920206194582339E-2</v>
      </c>
      <c r="J359">
        <v>4.1535208756716031</v>
      </c>
      <c r="K359">
        <v>0.37123933084939303</v>
      </c>
      <c r="L359">
        <v>0.32808343746273638</v>
      </c>
      <c r="M359">
        <v>8.5922930161727751E-2</v>
      </c>
      <c r="N359">
        <v>0.8503125625282375</v>
      </c>
      <c r="O359">
        <v>3.6121158922799572E-4</v>
      </c>
      <c r="P359">
        <v>1.4388567974413301E-3</v>
      </c>
      <c r="Q359">
        <v>3.2408156951701998E-3</v>
      </c>
      <c r="R359">
        <v>1.2226423843505542E-2</v>
      </c>
      <c r="S359">
        <v>95.735157320302122</v>
      </c>
    </row>
    <row r="361" spans="1:19" x14ac:dyDescent="0.2">
      <c r="A361" t="s">
        <v>65</v>
      </c>
      <c r="B361" t="s">
        <v>8</v>
      </c>
      <c r="C361" t="s">
        <v>9</v>
      </c>
      <c r="D361" t="s">
        <v>10</v>
      </c>
      <c r="E361" t="s">
        <v>11</v>
      </c>
      <c r="F361" t="s">
        <v>12</v>
      </c>
      <c r="G361" t="s">
        <v>13</v>
      </c>
      <c r="H361" t="s">
        <v>14</v>
      </c>
      <c r="I361" t="s">
        <v>15</v>
      </c>
      <c r="J361" t="s">
        <v>16</v>
      </c>
      <c r="K361" t="s">
        <v>17</v>
      </c>
      <c r="L361" t="s">
        <v>18</v>
      </c>
      <c r="M361" t="s">
        <v>19</v>
      </c>
      <c r="N361" t="s">
        <v>20</v>
      </c>
      <c r="O361" t="s">
        <v>21</v>
      </c>
      <c r="P361" t="s">
        <v>22</v>
      </c>
      <c r="Q361" t="s">
        <v>23</v>
      </c>
      <c r="R361" t="s">
        <v>24</v>
      </c>
      <c r="S361" t="s">
        <v>25</v>
      </c>
    </row>
    <row r="362" spans="1:19" x14ac:dyDescent="0.2">
      <c r="A362" t="s">
        <v>1</v>
      </c>
      <c r="B362">
        <v>13.649289123130961</v>
      </c>
      <c r="C362">
        <v>3.3121592671802347</v>
      </c>
      <c r="D362">
        <v>0.6939373282222262</v>
      </c>
      <c r="E362">
        <v>395.29682194628913</v>
      </c>
      <c r="F362">
        <v>19.192955772228153</v>
      </c>
      <c r="G362">
        <v>2.704817955250753</v>
      </c>
      <c r="H362">
        <v>1.8573168496229691E-3</v>
      </c>
      <c r="I362">
        <v>0.64337361619817635</v>
      </c>
      <c r="J362">
        <v>9.5324655989216804</v>
      </c>
      <c r="K362">
        <v>2.6302097437224159</v>
      </c>
      <c r="L362">
        <v>2.7191004897111855</v>
      </c>
      <c r="M362">
        <v>1.3832608976120255</v>
      </c>
      <c r="N362">
        <v>45.165276703931085</v>
      </c>
      <c r="O362">
        <v>8.5025310276913846E-2</v>
      </c>
      <c r="P362">
        <v>0.17001472935457143</v>
      </c>
      <c r="Q362">
        <v>0.25497271693183732</v>
      </c>
      <c r="R362">
        <v>0.51001275656332146</v>
      </c>
      <c r="S362">
        <v>442.73779621295898</v>
      </c>
    </row>
    <row r="363" spans="1:19" x14ac:dyDescent="0.2">
      <c r="A363" t="s">
        <v>2</v>
      </c>
      <c r="B363">
        <v>21.432760423007799</v>
      </c>
      <c r="C363">
        <v>5.3594574377947302</v>
      </c>
      <c r="D363">
        <v>1.14932467149985</v>
      </c>
      <c r="E363">
        <v>441.74268617873003</v>
      </c>
      <c r="F363">
        <v>29.386886711137901</v>
      </c>
      <c r="G363">
        <v>4.3278844443417999</v>
      </c>
      <c r="H363">
        <v>2.2864629048064298E-3</v>
      </c>
      <c r="I363">
        <v>1.05899910103464</v>
      </c>
      <c r="J363">
        <v>15.913186726437999</v>
      </c>
      <c r="K363">
        <v>4.88164853219926</v>
      </c>
      <c r="L363">
        <v>4.2546498344332297</v>
      </c>
      <c r="M363">
        <v>2.1907404376116899</v>
      </c>
      <c r="N363">
        <v>48.013048050380299</v>
      </c>
      <c r="O363">
        <v>0.144110954432142</v>
      </c>
      <c r="P363">
        <v>0.28774357009139601</v>
      </c>
      <c r="Q363">
        <v>0.44634136123315499</v>
      </c>
      <c r="R363">
        <v>0.83435742014165204</v>
      </c>
      <c r="S363">
        <v>474.69633384979801</v>
      </c>
    </row>
    <row r="364" spans="1:19" x14ac:dyDescent="0.2">
      <c r="A364" t="s">
        <v>3</v>
      </c>
      <c r="B364">
        <v>6.5962907915089497</v>
      </c>
      <c r="C364">
        <v>1.5675490817322</v>
      </c>
      <c r="D364">
        <v>0.31343363108732902</v>
      </c>
      <c r="E364">
        <v>345.37464400076999</v>
      </c>
      <c r="F364">
        <v>9.3679790296621697</v>
      </c>
      <c r="G364">
        <v>1.2859173304817999</v>
      </c>
      <c r="H364">
        <v>1.51327060300682E-3</v>
      </c>
      <c r="I364">
        <v>0.28741903383510498</v>
      </c>
      <c r="J364">
        <v>4.2153995139517102</v>
      </c>
      <c r="K364">
        <v>1.09400785028403</v>
      </c>
      <c r="L364">
        <v>1.2884403635547399</v>
      </c>
      <c r="M364">
        <v>0.66816015171219201</v>
      </c>
      <c r="N364">
        <v>42.1201270451743</v>
      </c>
      <c r="O364">
        <v>3.8029415469288598E-2</v>
      </c>
      <c r="P364">
        <v>7.7330889599670494E-2</v>
      </c>
      <c r="Q364">
        <v>0.111987069021153</v>
      </c>
      <c r="R364">
        <v>0.233636261791798</v>
      </c>
      <c r="S364">
        <v>409.10982554765502</v>
      </c>
    </row>
    <row r="365" spans="1:19" x14ac:dyDescent="0.2">
      <c r="A365" t="s">
        <v>4</v>
      </c>
      <c r="B365">
        <v>57.024737549785421</v>
      </c>
      <c r="C365">
        <v>61.811585901104237</v>
      </c>
      <c r="D365">
        <v>65.623698964900001</v>
      </c>
      <c r="E365">
        <v>11.749617415024833</v>
      </c>
      <c r="F365">
        <v>53.112876723553825</v>
      </c>
      <c r="G365">
        <v>60.006496405432905</v>
      </c>
      <c r="H365">
        <v>23.105699777104608</v>
      </c>
      <c r="I365">
        <v>64.600952599280959</v>
      </c>
      <c r="J365">
        <v>66.936733852342584</v>
      </c>
      <c r="K365">
        <v>85.599211007806758</v>
      </c>
      <c r="L365">
        <v>56.472695677574812</v>
      </c>
      <c r="M365">
        <v>58.375071643653499</v>
      </c>
      <c r="N365">
        <v>6.3052228487761059</v>
      </c>
      <c r="O365">
        <v>69.49183009482195</v>
      </c>
      <c r="P365">
        <v>69.246259535135408</v>
      </c>
      <c r="Q365">
        <v>75.054557446033286</v>
      </c>
      <c r="R365">
        <v>63.595402155016686</v>
      </c>
      <c r="S365">
        <v>7.2183892837255792</v>
      </c>
    </row>
    <row r="366" spans="1:19" x14ac:dyDescent="0.2">
      <c r="A366" t="s">
        <v>5</v>
      </c>
      <c r="B366">
        <v>51.673008520784776</v>
      </c>
      <c r="C366">
        <v>52.672895374783316</v>
      </c>
      <c r="D366">
        <v>54.832573729632948</v>
      </c>
      <c r="E366">
        <v>12.629035998751922</v>
      </c>
      <c r="F366">
        <v>51.190535002339452</v>
      </c>
      <c r="G366">
        <v>52.458266997765932</v>
      </c>
      <c r="H366">
        <v>18.523831659955579</v>
      </c>
      <c r="I366">
        <v>55.326263527323107</v>
      </c>
      <c r="J366">
        <v>55.778497491472102</v>
      </c>
      <c r="K366">
        <v>58.406060471218133</v>
      </c>
      <c r="L366">
        <v>52.615198723619294</v>
      </c>
      <c r="M366">
        <v>51.696736829208312</v>
      </c>
      <c r="N366">
        <v>6.7422362509111817</v>
      </c>
      <c r="O366">
        <v>55.272829531073896</v>
      </c>
      <c r="P366">
        <v>54.515182364938319</v>
      </c>
      <c r="Q366">
        <v>56.078803109318208</v>
      </c>
      <c r="R366">
        <v>54.190114112804451</v>
      </c>
      <c r="S366">
        <v>7.5954596496949511</v>
      </c>
    </row>
    <row r="367" spans="1:19" x14ac:dyDescent="0.2">
      <c r="A367" t="s">
        <v>6</v>
      </c>
      <c r="B367">
        <v>2.8834118912227256</v>
      </c>
      <c r="C367">
        <v>0.71403663304129594</v>
      </c>
      <c r="D367">
        <v>0.15054700961301679</v>
      </c>
      <c r="E367">
        <v>16.186680911144094</v>
      </c>
      <c r="F367">
        <v>4.0423860076521452</v>
      </c>
      <c r="G367">
        <v>0.57760428150605014</v>
      </c>
      <c r="H367">
        <v>1.181558661938629E-4</v>
      </c>
      <c r="I367">
        <v>0.14107858276475377</v>
      </c>
      <c r="J367">
        <v>2.0488804357710522</v>
      </c>
      <c r="K367">
        <v>0.61649706354484912</v>
      </c>
      <c r="L367">
        <v>0.57653432475047894</v>
      </c>
      <c r="M367">
        <v>0.29427905086416056</v>
      </c>
      <c r="N367">
        <v>0.92141543889980659</v>
      </c>
      <c r="O367">
        <v>1.9191958470140078E-2</v>
      </c>
      <c r="P367">
        <v>3.8154826892304983E-2</v>
      </c>
      <c r="Q367">
        <v>5.7154174366888265E-2</v>
      </c>
      <c r="R367">
        <v>0.11124009088190118</v>
      </c>
      <c r="S367">
        <v>9.7078203376913752</v>
      </c>
    </row>
    <row r="368" spans="1:19" x14ac:dyDescent="0.2">
      <c r="A368" t="s">
        <v>7</v>
      </c>
      <c r="B368">
        <v>8.3140641344446156</v>
      </c>
      <c r="C368">
        <v>0.50984831332495029</v>
      </c>
      <c r="D368">
        <v>2.2664402103421768E-2</v>
      </c>
      <c r="E368">
        <v>262.00863891919658</v>
      </c>
      <c r="F368">
        <v>16.340884634861848</v>
      </c>
      <c r="G368">
        <v>0.33362670601412037</v>
      </c>
      <c r="H368">
        <v>1.3960808716022034E-8</v>
      </c>
      <c r="I368">
        <v>1.9903166514911481E-2</v>
      </c>
      <c r="J368">
        <v>4.1979110400853772</v>
      </c>
      <c r="K368">
        <v>0.38006862935942176</v>
      </c>
      <c r="L368">
        <v>0.33239182761549069</v>
      </c>
      <c r="M368">
        <v>8.6600159777511204E-2</v>
      </c>
      <c r="N368">
        <v>0.84900641104292318</v>
      </c>
      <c r="O368">
        <v>3.6833126991958143E-4</v>
      </c>
      <c r="P368">
        <v>1.4557908151817593E-3</v>
      </c>
      <c r="Q368">
        <v>3.2665996475606677E-3</v>
      </c>
      <c r="R368">
        <v>1.2374357819413633E-2</v>
      </c>
      <c r="S368">
        <v>94.241775708894281</v>
      </c>
    </row>
    <row r="370" spans="1:19" x14ac:dyDescent="0.2">
      <c r="A370" t="s">
        <v>66</v>
      </c>
      <c r="B370" t="s">
        <v>8</v>
      </c>
      <c r="C370" t="s">
        <v>9</v>
      </c>
      <c r="D370" t="s">
        <v>10</v>
      </c>
      <c r="E370" t="s">
        <v>11</v>
      </c>
      <c r="F370" t="s">
        <v>12</v>
      </c>
      <c r="G370" t="s">
        <v>13</v>
      </c>
      <c r="H370" t="s">
        <v>14</v>
      </c>
      <c r="I370" t="s">
        <v>15</v>
      </c>
      <c r="J370" t="s">
        <v>16</v>
      </c>
      <c r="K370" t="s">
        <v>17</v>
      </c>
      <c r="L370" t="s">
        <v>18</v>
      </c>
      <c r="M370" t="s">
        <v>19</v>
      </c>
      <c r="N370" t="s">
        <v>20</v>
      </c>
      <c r="O370" t="s">
        <v>21</v>
      </c>
      <c r="P370" t="s">
        <v>22</v>
      </c>
      <c r="Q370" t="s">
        <v>23</v>
      </c>
      <c r="R370" t="s">
        <v>24</v>
      </c>
      <c r="S370" t="s">
        <v>25</v>
      </c>
    </row>
    <row r="371" spans="1:19" x14ac:dyDescent="0.2">
      <c r="A371" t="s">
        <v>1</v>
      </c>
      <c r="B371">
        <v>13.648981324090515</v>
      </c>
      <c r="C371">
        <v>3.3109663466871027</v>
      </c>
      <c r="D371">
        <v>0.69384784983648495</v>
      </c>
      <c r="E371">
        <v>395.30279547104396</v>
      </c>
      <c r="F371">
        <v>19.191681949390333</v>
      </c>
      <c r="G371">
        <v>2.704495451271014</v>
      </c>
      <c r="H371">
        <v>1.8572767920523618E-3</v>
      </c>
      <c r="I371">
        <v>0.6433916292401074</v>
      </c>
      <c r="J371">
        <v>9.5307651265757389</v>
      </c>
      <c r="K371">
        <v>2.6292306333111499</v>
      </c>
      <c r="L371">
        <v>2.7189763789476795</v>
      </c>
      <c r="M371">
        <v>1.3830515795459537</v>
      </c>
      <c r="N371">
        <v>45.165472970169553</v>
      </c>
      <c r="O371">
        <v>8.4965653562958973E-2</v>
      </c>
      <c r="P371">
        <v>0.169964353336021</v>
      </c>
      <c r="Q371">
        <v>0.25497099965369857</v>
      </c>
      <c r="R371">
        <v>0.509901006552679</v>
      </c>
      <c r="S371">
        <v>442.73917689671032</v>
      </c>
    </row>
    <row r="372" spans="1:19" x14ac:dyDescent="0.2">
      <c r="A372" t="s">
        <v>2</v>
      </c>
      <c r="B372">
        <v>21.302124377679998</v>
      </c>
      <c r="C372">
        <v>5.5009140295319199</v>
      </c>
      <c r="D372">
        <v>1.1026398422204999</v>
      </c>
      <c r="E372">
        <v>447.19109655765902</v>
      </c>
      <c r="F372">
        <v>29.6948193680544</v>
      </c>
      <c r="G372">
        <v>4.3287449949634302</v>
      </c>
      <c r="H372">
        <v>2.3030834844752898E-3</v>
      </c>
      <c r="I372">
        <v>1.11088829482209</v>
      </c>
      <c r="J372">
        <v>15.3481123827512</v>
      </c>
      <c r="K372">
        <v>4.5599071286787201</v>
      </c>
      <c r="L372">
        <v>4.3181168011002304</v>
      </c>
      <c r="M372">
        <v>2.20403154898908</v>
      </c>
      <c r="N372">
        <v>48.319740615047699</v>
      </c>
      <c r="O372">
        <v>0.14263437184758501</v>
      </c>
      <c r="P372">
        <v>0.291228303168651</v>
      </c>
      <c r="Q372">
        <v>0.454202316204875</v>
      </c>
      <c r="R372">
        <v>0.87414258915152299</v>
      </c>
      <c r="S372">
        <v>477.17593829892701</v>
      </c>
    </row>
    <row r="373" spans="1:19" x14ac:dyDescent="0.2">
      <c r="A373" t="s">
        <v>3</v>
      </c>
      <c r="B373">
        <v>6.6331453801938798</v>
      </c>
      <c r="C373">
        <v>1.5596562396551401</v>
      </c>
      <c r="D373">
        <v>0.32654186293121801</v>
      </c>
      <c r="E373">
        <v>346.63747008438298</v>
      </c>
      <c r="F373">
        <v>9.3266181440876395</v>
      </c>
      <c r="G373">
        <v>1.2572311056918499</v>
      </c>
      <c r="H373">
        <v>1.49142147433287E-3</v>
      </c>
      <c r="I373">
        <v>0.28804773321329102</v>
      </c>
      <c r="J373">
        <v>4.50485308855668</v>
      </c>
      <c r="K373">
        <v>1.1640773522191299</v>
      </c>
      <c r="L373">
        <v>1.3090566671974999</v>
      </c>
      <c r="M373">
        <v>0.64240771628934001</v>
      </c>
      <c r="N373">
        <v>42.090354436275902</v>
      </c>
      <c r="O373">
        <v>3.8011058737516298E-2</v>
      </c>
      <c r="P373">
        <v>7.4961126590408794E-2</v>
      </c>
      <c r="Q373">
        <v>0.112357952257899</v>
      </c>
      <c r="R373">
        <v>0.22757258581315401</v>
      </c>
      <c r="S373">
        <v>409.75574661273401</v>
      </c>
    </row>
    <row r="374" spans="1:19" x14ac:dyDescent="0.2">
      <c r="A374" t="s">
        <v>4</v>
      </c>
      <c r="B374">
        <v>56.071166571835299</v>
      </c>
      <c r="C374">
        <v>66.142251341093882</v>
      </c>
      <c r="D374">
        <v>58.916661985816141</v>
      </c>
      <c r="E374">
        <v>13.126216581591537</v>
      </c>
      <c r="F374">
        <v>54.727550437535896</v>
      </c>
      <c r="G374">
        <v>60.057396026644398</v>
      </c>
      <c r="H374">
        <v>24.003244660710727</v>
      </c>
      <c r="I374">
        <v>72.661291247156939</v>
      </c>
      <c r="J374">
        <v>61.037568116690608</v>
      </c>
      <c r="K374">
        <v>73.431233871490079</v>
      </c>
      <c r="L374">
        <v>58.814060855190789</v>
      </c>
      <c r="M374">
        <v>59.360039899064965</v>
      </c>
      <c r="N374">
        <v>6.9838029748109705</v>
      </c>
      <c r="O374">
        <v>67.872976745708087</v>
      </c>
      <c r="P374">
        <v>71.346695617339321</v>
      </c>
      <c r="Q374">
        <v>78.138814540387841</v>
      </c>
      <c r="R374">
        <v>71.433783796858094</v>
      </c>
      <c r="S374">
        <v>7.7781147906526193</v>
      </c>
    </row>
    <row r="375" spans="1:19" x14ac:dyDescent="0.2">
      <c r="A375" t="s">
        <v>5</v>
      </c>
      <c r="B375">
        <v>51.401901558130589</v>
      </c>
      <c r="C375">
        <v>52.89422856213244</v>
      </c>
      <c r="D375">
        <v>52.937540556164841</v>
      </c>
      <c r="E375">
        <v>12.310898365560821</v>
      </c>
      <c r="F375">
        <v>51.40280998464587</v>
      </c>
      <c r="G375">
        <v>53.513284516673998</v>
      </c>
      <c r="H375">
        <v>19.698481092589741</v>
      </c>
      <c r="I375">
        <v>55.229797821041515</v>
      </c>
      <c r="J375">
        <v>52.733563058906206</v>
      </c>
      <c r="K375">
        <v>55.725551898308112</v>
      </c>
      <c r="L375">
        <v>51.854798102212953</v>
      </c>
      <c r="M375">
        <v>53.551427452890941</v>
      </c>
      <c r="N375">
        <v>6.8085604592797573</v>
      </c>
      <c r="O375">
        <v>55.263030243920433</v>
      </c>
      <c r="P375">
        <v>55.895971644001143</v>
      </c>
      <c r="Q375">
        <v>55.933046342327749</v>
      </c>
      <c r="R375">
        <v>55.369261309814078</v>
      </c>
      <c r="S375">
        <v>7.4498558079198931</v>
      </c>
    </row>
    <row r="376" spans="1:19" x14ac:dyDescent="0.2">
      <c r="A376" t="s">
        <v>6</v>
      </c>
      <c r="B376">
        <v>2.8830479476108666</v>
      </c>
      <c r="C376">
        <v>0.70866478505307495</v>
      </c>
      <c r="D376">
        <v>0.14965087530590068</v>
      </c>
      <c r="E376">
        <v>16.309720003772732</v>
      </c>
      <c r="F376">
        <v>4.0351362609666621</v>
      </c>
      <c r="G376">
        <v>0.57694492766523464</v>
      </c>
      <c r="H376">
        <v>1.1749843303598349E-4</v>
      </c>
      <c r="I376">
        <v>0.14116492487719584</v>
      </c>
      <c r="J376">
        <v>2.0413472207034857</v>
      </c>
      <c r="K376">
        <v>0.6123155315416422</v>
      </c>
      <c r="L376">
        <v>0.57562504283469396</v>
      </c>
      <c r="M376">
        <v>0.29353152169869612</v>
      </c>
      <c r="N376">
        <v>0.92854103340506944</v>
      </c>
      <c r="O376">
        <v>1.8920109670081162E-2</v>
      </c>
      <c r="P376">
        <v>3.7923540808632757E-2</v>
      </c>
      <c r="Q376">
        <v>5.7037873756987142E-2</v>
      </c>
      <c r="R376">
        <v>0.11052268831222457</v>
      </c>
      <c r="S376">
        <v>9.7921754475042935</v>
      </c>
    </row>
    <row r="377" spans="1:19" x14ac:dyDescent="0.2">
      <c r="A377" t="s">
        <v>7</v>
      </c>
      <c r="B377">
        <v>8.3119654682232298</v>
      </c>
      <c r="C377">
        <v>0.50220577757432094</v>
      </c>
      <c r="D377">
        <v>2.2395384479822238E-2</v>
      </c>
      <c r="E377">
        <v>266.00696660146446</v>
      </c>
      <c r="F377">
        <v>16.282324644568018</v>
      </c>
      <c r="G377">
        <v>0.33286544955864278</v>
      </c>
      <c r="H377">
        <v>1.3805881765911495E-8</v>
      </c>
      <c r="I377">
        <v>1.9927536015584349E-2</v>
      </c>
      <c r="J377">
        <v>4.1670984754738454</v>
      </c>
      <c r="K377">
        <v>0.3749303101671238</v>
      </c>
      <c r="L377">
        <v>0.33134418993844328</v>
      </c>
      <c r="M377">
        <v>8.6160754230752118E-2</v>
      </c>
      <c r="N377">
        <v>0.86218845071695438</v>
      </c>
      <c r="O377">
        <v>3.5797054992789873E-4</v>
      </c>
      <c r="P377">
        <v>1.4381949474640342E-3</v>
      </c>
      <c r="Q377">
        <v>3.2533190427180025E-3</v>
      </c>
      <c r="R377">
        <v>1.2215264631761143E-2</v>
      </c>
      <c r="S377">
        <v>95.886699994705921</v>
      </c>
    </row>
    <row r="379" spans="1:19" x14ac:dyDescent="0.2">
      <c r="A379" t="s">
        <v>67</v>
      </c>
      <c r="B379" t="s">
        <v>8</v>
      </c>
      <c r="C379" t="s">
        <v>9</v>
      </c>
      <c r="D379" t="s">
        <v>10</v>
      </c>
      <c r="E379" t="s">
        <v>11</v>
      </c>
      <c r="F379" t="s">
        <v>12</v>
      </c>
      <c r="G379" t="s">
        <v>13</v>
      </c>
      <c r="H379" t="s">
        <v>14</v>
      </c>
      <c r="I379" t="s">
        <v>15</v>
      </c>
      <c r="J379" t="s">
        <v>16</v>
      </c>
      <c r="K379" t="s">
        <v>17</v>
      </c>
      <c r="L379" t="s">
        <v>18</v>
      </c>
      <c r="M379" t="s">
        <v>19</v>
      </c>
      <c r="N379" t="s">
        <v>20</v>
      </c>
      <c r="O379" t="s">
        <v>21</v>
      </c>
      <c r="P379" t="s">
        <v>22</v>
      </c>
      <c r="Q379" t="s">
        <v>23</v>
      </c>
      <c r="R379" t="s">
        <v>24</v>
      </c>
      <c r="S379" t="s">
        <v>25</v>
      </c>
    </row>
    <row r="380" spans="1:19" x14ac:dyDescent="0.2">
      <c r="A380" t="s">
        <v>1</v>
      </c>
      <c r="B380">
        <v>13.650468186347828</v>
      </c>
      <c r="C380">
        <v>3.3111626187503189</v>
      </c>
      <c r="D380">
        <v>0.69381563640047306</v>
      </c>
      <c r="E380">
        <v>395.2989407814448</v>
      </c>
      <c r="F380">
        <v>19.192240135568451</v>
      </c>
      <c r="G380">
        <v>2.7051029736895953</v>
      </c>
      <c r="H380">
        <v>1.8572835815719576E-3</v>
      </c>
      <c r="I380">
        <v>0.64363425333683522</v>
      </c>
      <c r="J380">
        <v>9.5319111344639005</v>
      </c>
      <c r="K380">
        <v>2.6283334951953656</v>
      </c>
      <c r="L380">
        <v>2.7188731196064446</v>
      </c>
      <c r="M380">
        <v>1.3834024748519045</v>
      </c>
      <c r="N380">
        <v>45.165510029622816</v>
      </c>
      <c r="O380">
        <v>8.5013628407061184E-2</v>
      </c>
      <c r="P380">
        <v>0.169993572020535</v>
      </c>
      <c r="Q380">
        <v>0.25497321892160107</v>
      </c>
      <c r="R380">
        <v>0.50998041934920069</v>
      </c>
      <c r="S380">
        <v>442.73781137812358</v>
      </c>
    </row>
    <row r="381" spans="1:19" x14ac:dyDescent="0.2">
      <c r="A381" t="s">
        <v>2</v>
      </c>
      <c r="B381">
        <v>21.123884914187901</v>
      </c>
      <c r="C381">
        <v>5.4652517779373397</v>
      </c>
      <c r="D381">
        <v>1.18594385339518</v>
      </c>
      <c r="E381">
        <v>446.151230479476</v>
      </c>
      <c r="F381">
        <v>30.160259491379801</v>
      </c>
      <c r="G381">
        <v>4.32689567863485</v>
      </c>
      <c r="H381">
        <v>2.25269507619596E-3</v>
      </c>
      <c r="I381">
        <v>1.09790224711192</v>
      </c>
      <c r="J381">
        <v>15.249033569230701</v>
      </c>
      <c r="K381">
        <v>4.69651733734855</v>
      </c>
      <c r="L381">
        <v>4.2137709840575504</v>
      </c>
      <c r="M381">
        <v>2.2353630885414701</v>
      </c>
      <c r="N381">
        <v>48.018622613235699</v>
      </c>
      <c r="O381">
        <v>0.14878187687919101</v>
      </c>
      <c r="P381">
        <v>0.29228107158501598</v>
      </c>
      <c r="Q381">
        <v>0.440318689090198</v>
      </c>
      <c r="R381">
        <v>0.84907565145333297</v>
      </c>
      <c r="S381">
        <v>474.17160047937699</v>
      </c>
    </row>
    <row r="382" spans="1:19" x14ac:dyDescent="0.2">
      <c r="A382" t="s">
        <v>3</v>
      </c>
      <c r="B382">
        <v>6.8679582586691401</v>
      </c>
      <c r="C382">
        <v>1.60684257545521</v>
      </c>
      <c r="D382">
        <v>0.32698076679527199</v>
      </c>
      <c r="E382">
        <v>346.86140067181998</v>
      </c>
      <c r="F382">
        <v>9.6227050211930294</v>
      </c>
      <c r="G382">
        <v>1.2806557199619</v>
      </c>
      <c r="H382">
        <v>1.49104827828528E-3</v>
      </c>
      <c r="I382">
        <v>0.28651590564305102</v>
      </c>
      <c r="J382">
        <v>4.4465882526119698</v>
      </c>
      <c r="K382">
        <v>1.0771483357909999</v>
      </c>
      <c r="L382">
        <v>1.3456616026216199</v>
      </c>
      <c r="M382">
        <v>0.66083491949419804</v>
      </c>
      <c r="N382">
        <v>42.0980947824021</v>
      </c>
      <c r="O382">
        <v>3.6722743648863201E-2</v>
      </c>
      <c r="P382">
        <v>7.4979793432702599E-2</v>
      </c>
      <c r="Q382">
        <v>0.10735100745239599</v>
      </c>
      <c r="R382">
        <v>0.23453523364285001</v>
      </c>
      <c r="S382">
        <v>410.654714456715</v>
      </c>
    </row>
    <row r="383" spans="1:19" x14ac:dyDescent="0.2">
      <c r="A383" t="s">
        <v>4</v>
      </c>
      <c r="B383">
        <v>54.74842786208918</v>
      </c>
      <c r="C383">
        <v>65.055372001028616</v>
      </c>
      <c r="D383">
        <v>70.930689822425492</v>
      </c>
      <c r="E383">
        <v>12.864261563034827</v>
      </c>
      <c r="F383">
        <v>57.14819780461491</v>
      </c>
      <c r="G383">
        <v>59.953085731639575</v>
      </c>
      <c r="H383">
        <v>21.289774945909777</v>
      </c>
      <c r="I383">
        <v>70.578592021787756</v>
      </c>
      <c r="J383">
        <v>59.978763483177879</v>
      </c>
      <c r="K383">
        <v>78.688029731914028</v>
      </c>
      <c r="L383">
        <v>54.982259145196579</v>
      </c>
      <c r="M383">
        <v>61.584436140376965</v>
      </c>
      <c r="N383">
        <v>6.3170161960788338</v>
      </c>
      <c r="O383">
        <v>75.009442211777497</v>
      </c>
      <c r="P383">
        <v>71.936543312184071</v>
      </c>
      <c r="Q383">
        <v>72.692132511997968</v>
      </c>
      <c r="R383">
        <v>66.491814045892312</v>
      </c>
      <c r="S383">
        <v>7.0998654945256412</v>
      </c>
    </row>
    <row r="384" spans="1:19" x14ac:dyDescent="0.2">
      <c r="A384" t="s">
        <v>5</v>
      </c>
      <c r="B384">
        <v>49.687013185833763</v>
      </c>
      <c r="C384">
        <v>51.471952287814368</v>
      </c>
      <c r="D384">
        <v>52.87209603812714</v>
      </c>
      <c r="E384">
        <v>12.253394864623543</v>
      </c>
      <c r="F384">
        <v>49.861480717097038</v>
      </c>
      <c r="G384">
        <v>52.657782996882972</v>
      </c>
      <c r="H384">
        <v>19.718868293484043</v>
      </c>
      <c r="I384">
        <v>55.484670966834372</v>
      </c>
      <c r="J384">
        <v>53.350506630986786</v>
      </c>
      <c r="K384">
        <v>59.017821073313428</v>
      </c>
      <c r="L384">
        <v>50.506642148258699</v>
      </c>
      <c r="M384">
        <v>52.231188572585033</v>
      </c>
      <c r="N384">
        <v>6.7914991886704748</v>
      </c>
      <c r="O384">
        <v>56.80369802235964</v>
      </c>
      <c r="P384">
        <v>55.892571382849034</v>
      </c>
      <c r="Q384">
        <v>57.897143901452573</v>
      </c>
      <c r="R384">
        <v>54.010933607579183</v>
      </c>
      <c r="S384">
        <v>7.2465229074387256</v>
      </c>
    </row>
    <row r="385" spans="1:19" x14ac:dyDescent="0.2">
      <c r="A385" t="s">
        <v>6</v>
      </c>
      <c r="B385">
        <v>2.8910515506787307</v>
      </c>
      <c r="C385">
        <v>0.70887808934758001</v>
      </c>
      <c r="D385">
        <v>0.14941907097024748</v>
      </c>
      <c r="E385">
        <v>16.142730702423986</v>
      </c>
      <c r="F385">
        <v>4.0364158349951671</v>
      </c>
      <c r="G385">
        <v>0.58003798818569363</v>
      </c>
      <c r="H385">
        <v>1.1712754844430429E-4</v>
      </c>
      <c r="I385">
        <v>0.1422248787333997</v>
      </c>
      <c r="J385">
        <v>2.0486670255034998</v>
      </c>
      <c r="K385">
        <v>0.60712480669020419</v>
      </c>
      <c r="L385">
        <v>0.57530844480792886</v>
      </c>
      <c r="M385">
        <v>0.29492856482634378</v>
      </c>
      <c r="N385">
        <v>0.90819740903161139</v>
      </c>
      <c r="O385">
        <v>1.9119963286180264E-2</v>
      </c>
      <c r="P385">
        <v>3.8059003123075349E-2</v>
      </c>
      <c r="Q385">
        <v>5.7057254842937277E-2</v>
      </c>
      <c r="R385">
        <v>0.11097384058869683</v>
      </c>
      <c r="S385">
        <v>9.5880267837527224</v>
      </c>
    </row>
    <row r="386" spans="1:19" x14ac:dyDescent="0.2">
      <c r="A386" t="s">
        <v>7</v>
      </c>
      <c r="B386">
        <v>8.3581790686818938</v>
      </c>
      <c r="C386">
        <v>0.50250814555707557</v>
      </c>
      <c r="D386">
        <v>2.2326058769611849E-2</v>
      </c>
      <c r="E386">
        <v>260.58775453098201</v>
      </c>
      <c r="F386">
        <v>16.292652792999732</v>
      </c>
      <c r="G386">
        <v>0.33644406773850688</v>
      </c>
      <c r="H386">
        <v>1.3718862604572847E-8</v>
      </c>
      <c r="I386">
        <v>2.0227916130730248E-2</v>
      </c>
      <c r="J386">
        <v>4.1970365813853583</v>
      </c>
      <c r="K386">
        <v>0.36860053089861777</v>
      </c>
      <c r="L386">
        <v>0.33097980666731774</v>
      </c>
      <c r="M386">
        <v>8.6982858350526854E-2</v>
      </c>
      <c r="N386">
        <v>0.82482253377173198</v>
      </c>
      <c r="O386">
        <v>3.6557299606488117E-4</v>
      </c>
      <c r="P386">
        <v>1.448487718722259E-3</v>
      </c>
      <c r="Q386">
        <v>3.2555303302118891E-3</v>
      </c>
      <c r="R386">
        <v>1.2315193295005498E-2</v>
      </c>
      <c r="S386">
        <v>91.930257605959568</v>
      </c>
    </row>
    <row r="388" spans="1:19" x14ac:dyDescent="0.2">
      <c r="A388" t="s">
        <v>68</v>
      </c>
      <c r="B388" t="s">
        <v>8</v>
      </c>
      <c r="C388" t="s">
        <v>9</v>
      </c>
      <c r="D388" t="s">
        <v>10</v>
      </c>
      <c r="E388" t="s">
        <v>11</v>
      </c>
      <c r="F388" t="s">
        <v>12</v>
      </c>
      <c r="G388" t="s">
        <v>13</v>
      </c>
      <c r="H388" t="s">
        <v>14</v>
      </c>
      <c r="I388" t="s">
        <v>15</v>
      </c>
      <c r="J388" t="s">
        <v>16</v>
      </c>
      <c r="K388" t="s">
        <v>17</v>
      </c>
      <c r="L388" t="s">
        <v>18</v>
      </c>
      <c r="M388" t="s">
        <v>19</v>
      </c>
      <c r="N388" t="s">
        <v>20</v>
      </c>
      <c r="O388" t="s">
        <v>21</v>
      </c>
      <c r="P388" t="s">
        <v>22</v>
      </c>
      <c r="Q388" t="s">
        <v>23</v>
      </c>
      <c r="R388" t="s">
        <v>24</v>
      </c>
      <c r="S388" t="s">
        <v>25</v>
      </c>
    </row>
    <row r="389" spans="1:19" x14ac:dyDescent="0.2">
      <c r="A389" t="s">
        <v>1</v>
      </c>
      <c r="B389">
        <v>13.650041044587017</v>
      </c>
      <c r="C389">
        <v>3.311820227998215</v>
      </c>
      <c r="D389">
        <v>0.69392066412099229</v>
      </c>
      <c r="E389">
        <v>395.29972898969646</v>
      </c>
      <c r="F389">
        <v>19.191661697065143</v>
      </c>
      <c r="G389">
        <v>2.705461199657599</v>
      </c>
      <c r="H389">
        <v>1.857255086831549E-3</v>
      </c>
      <c r="I389">
        <v>0.64361969824080578</v>
      </c>
      <c r="J389">
        <v>9.531173227152598</v>
      </c>
      <c r="K389">
        <v>2.6282540988442693</v>
      </c>
      <c r="L389">
        <v>2.7189393856439765</v>
      </c>
      <c r="M389">
        <v>1.3832711549903691</v>
      </c>
      <c r="N389">
        <v>45.165458857025989</v>
      </c>
      <c r="O389">
        <v>8.5023216864011722E-2</v>
      </c>
      <c r="P389">
        <v>0.16997236403745844</v>
      </c>
      <c r="Q389">
        <v>0.25491748868505398</v>
      </c>
      <c r="R389">
        <v>0.5099130695865256</v>
      </c>
      <c r="S389">
        <v>442.73848848551711</v>
      </c>
    </row>
    <row r="390" spans="1:19" x14ac:dyDescent="0.2">
      <c r="A390" t="s">
        <v>2</v>
      </c>
      <c r="B390">
        <v>21.466834005098899</v>
      </c>
      <c r="C390">
        <v>5.3768418863924099</v>
      </c>
      <c r="D390">
        <v>1.1803344968476901</v>
      </c>
      <c r="E390">
        <v>446.16095876858299</v>
      </c>
      <c r="F390">
        <v>30.341259157325801</v>
      </c>
      <c r="G390">
        <v>4.29971739797233</v>
      </c>
      <c r="H390">
        <v>2.2840889449859299E-3</v>
      </c>
      <c r="I390">
        <v>1.1024977970533101</v>
      </c>
      <c r="J390">
        <v>15.4465878814819</v>
      </c>
      <c r="K390">
        <v>4.9270795073781803</v>
      </c>
      <c r="L390">
        <v>4.2934539380639096</v>
      </c>
      <c r="M390">
        <v>2.2463704149517301</v>
      </c>
      <c r="N390">
        <v>48.353514867735697</v>
      </c>
      <c r="O390">
        <v>0.15119070731734399</v>
      </c>
      <c r="P390">
        <v>0.28698411231631499</v>
      </c>
      <c r="Q390">
        <v>0.44363834422273701</v>
      </c>
      <c r="R390">
        <v>0.86908530346180102</v>
      </c>
      <c r="S390">
        <v>477.339053351367</v>
      </c>
    </row>
    <row r="391" spans="1:19" x14ac:dyDescent="0.2">
      <c r="A391" t="s">
        <v>3</v>
      </c>
      <c r="B391">
        <v>6.5894034746715002</v>
      </c>
      <c r="C391">
        <v>1.5273863837066399</v>
      </c>
      <c r="D391">
        <v>0.30737104690934602</v>
      </c>
      <c r="E391">
        <v>345.73480666827402</v>
      </c>
      <c r="F391">
        <v>9.4905958492768701</v>
      </c>
      <c r="G391">
        <v>1.2602104728391399</v>
      </c>
      <c r="H391">
        <v>1.46512129026078E-3</v>
      </c>
      <c r="I391">
        <v>0.29840763591126901</v>
      </c>
      <c r="J391">
        <v>4.2916480120250098</v>
      </c>
      <c r="K391">
        <v>1.1215697847855399</v>
      </c>
      <c r="L391">
        <v>1.31268486459442</v>
      </c>
      <c r="M391">
        <v>0.65238579379068795</v>
      </c>
      <c r="N391">
        <v>42.031623004098599</v>
      </c>
      <c r="O391">
        <v>3.8422801483667203E-2</v>
      </c>
      <c r="P391">
        <v>7.3252276999905497E-2</v>
      </c>
      <c r="Q391">
        <v>0.11416452310711001</v>
      </c>
      <c r="R391">
        <v>0.23539448302771701</v>
      </c>
      <c r="S391">
        <v>410.27169269755598</v>
      </c>
    </row>
    <row r="392" spans="1:19" x14ac:dyDescent="0.2">
      <c r="A392" t="s">
        <v>4</v>
      </c>
      <c r="B392">
        <v>57.265710300641672</v>
      </c>
      <c r="C392">
        <v>62.353072214984607</v>
      </c>
      <c r="D392">
        <v>70.096461724893459</v>
      </c>
      <c r="E392">
        <v>12.866497507822029</v>
      </c>
      <c r="F392">
        <v>58.096050442394443</v>
      </c>
      <c r="G392">
        <v>58.927335513682422</v>
      </c>
      <c r="H392">
        <v>22.981972760809789</v>
      </c>
      <c r="I392">
        <v>71.296465920286096</v>
      </c>
      <c r="J392">
        <v>62.063866780611541</v>
      </c>
      <c r="K392">
        <v>87.465873621001151</v>
      </c>
      <c r="L392">
        <v>57.909145041385756</v>
      </c>
      <c r="M392">
        <v>62.395522153960492</v>
      </c>
      <c r="N392">
        <v>7.0586153476303508</v>
      </c>
      <c r="O392">
        <v>77.822849915408668</v>
      </c>
      <c r="P392">
        <v>68.841631368420309</v>
      </c>
      <c r="Q392">
        <v>74.032133499810314</v>
      </c>
      <c r="R392">
        <v>70.437934482934168</v>
      </c>
      <c r="S392">
        <v>7.8151246764672795</v>
      </c>
    </row>
    <row r="393" spans="1:19" x14ac:dyDescent="0.2">
      <c r="A393" t="s">
        <v>5</v>
      </c>
      <c r="B393">
        <v>51.726127026668856</v>
      </c>
      <c r="C393">
        <v>53.880758055824543</v>
      </c>
      <c r="D393">
        <v>55.705160142665434</v>
      </c>
      <c r="E393">
        <v>12.538567240635363</v>
      </c>
      <c r="F393">
        <v>50.548337089913339</v>
      </c>
      <c r="G393">
        <v>53.419754347294614</v>
      </c>
      <c r="H393">
        <v>21.113620813376997</v>
      </c>
      <c r="I393">
        <v>53.636031226685375</v>
      </c>
      <c r="J393">
        <v>54.972510626510527</v>
      </c>
      <c r="K393">
        <v>57.326432582042528</v>
      </c>
      <c r="L393">
        <v>51.720701405650772</v>
      </c>
      <c r="M393">
        <v>52.837461300548114</v>
      </c>
      <c r="N393">
        <v>6.9385675076339606</v>
      </c>
      <c r="O393">
        <v>54.809047574474157</v>
      </c>
      <c r="P393">
        <v>56.903419320706639</v>
      </c>
      <c r="Q393">
        <v>55.215107564409507</v>
      </c>
      <c r="R393">
        <v>53.836350337403218</v>
      </c>
      <c r="S393">
        <v>7.3331767244860142</v>
      </c>
    </row>
    <row r="394" spans="1:19" x14ac:dyDescent="0.2">
      <c r="A394" t="s">
        <v>6</v>
      </c>
      <c r="B394">
        <v>2.8873081880511111</v>
      </c>
      <c r="C394">
        <v>0.71160899900077113</v>
      </c>
      <c r="D394">
        <v>0.15023961596503937</v>
      </c>
      <c r="E394">
        <v>16.212022665699422</v>
      </c>
      <c r="F394">
        <v>4.0335424690909756</v>
      </c>
      <c r="G394">
        <v>0.58132369592606203</v>
      </c>
      <c r="H394">
        <v>1.1704842308843485E-4</v>
      </c>
      <c r="I394">
        <v>0.1422945835712657</v>
      </c>
      <c r="J394">
        <v>2.041248177644432</v>
      </c>
      <c r="K394">
        <v>0.60654278894478353</v>
      </c>
      <c r="L394">
        <v>0.57553318880926096</v>
      </c>
      <c r="M394">
        <v>0.29413999652338241</v>
      </c>
      <c r="N394">
        <v>0.92359866871350327</v>
      </c>
      <c r="O394">
        <v>1.9132297123676329E-2</v>
      </c>
      <c r="P394">
        <v>3.7957602727348279E-2</v>
      </c>
      <c r="Q394">
        <v>5.6926148872328504E-2</v>
      </c>
      <c r="R394">
        <v>0.11078262072487195</v>
      </c>
      <c r="S394">
        <v>9.726447310867572</v>
      </c>
    </row>
    <row r="395" spans="1:19" x14ac:dyDescent="0.2">
      <c r="A395" t="s">
        <v>7</v>
      </c>
      <c r="B395">
        <v>8.3365485727869917</v>
      </c>
      <c r="C395">
        <v>0.50638736745887947</v>
      </c>
      <c r="D395">
        <v>2.2571942205322517E-2</v>
      </c>
      <c r="E395">
        <v>262.82967891315184</v>
      </c>
      <c r="F395">
        <v>16.269464849960524</v>
      </c>
      <c r="G395">
        <v>0.33793723944513665</v>
      </c>
      <c r="H395">
        <v>1.3700333347489247E-8</v>
      </c>
      <c r="I395">
        <v>2.0247748513719917E-2</v>
      </c>
      <c r="J395">
        <v>4.1666941227367147</v>
      </c>
      <c r="K395">
        <v>0.36789415482091625</v>
      </c>
      <c r="L395">
        <v>0.33123845142095643</v>
      </c>
      <c r="M395">
        <v>8.6518337554775421E-2</v>
      </c>
      <c r="N395">
        <v>0.8530345008493555</v>
      </c>
      <c r="O395">
        <v>3.6604479322863354E-4</v>
      </c>
      <c r="P395">
        <v>1.4407796048071975E-3</v>
      </c>
      <c r="Q395">
        <v>3.2405864254345077E-3</v>
      </c>
      <c r="R395">
        <v>1.227278905467083E-2</v>
      </c>
      <c r="S395">
        <v>94.60377729108302</v>
      </c>
    </row>
    <row r="397" spans="1:19" x14ac:dyDescent="0.2">
      <c r="A397" t="s">
        <v>69</v>
      </c>
      <c r="B397" t="s">
        <v>8</v>
      </c>
      <c r="C397" t="s">
        <v>9</v>
      </c>
      <c r="D397" t="s">
        <v>10</v>
      </c>
      <c r="E397" t="s">
        <v>11</v>
      </c>
      <c r="F397" t="s">
        <v>12</v>
      </c>
      <c r="G397" t="s">
        <v>13</v>
      </c>
      <c r="H397" t="s">
        <v>14</v>
      </c>
      <c r="I397" t="s">
        <v>15</v>
      </c>
      <c r="J397" t="s">
        <v>16</v>
      </c>
      <c r="K397" t="s">
        <v>17</v>
      </c>
      <c r="L397" t="s">
        <v>18</v>
      </c>
      <c r="M397" t="s">
        <v>19</v>
      </c>
      <c r="N397" t="s">
        <v>20</v>
      </c>
      <c r="O397" t="s">
        <v>21</v>
      </c>
      <c r="P397" t="s">
        <v>22</v>
      </c>
      <c r="Q397" t="s">
        <v>23</v>
      </c>
      <c r="R397" t="s">
        <v>24</v>
      </c>
      <c r="S397" t="s">
        <v>25</v>
      </c>
    </row>
    <row r="398" spans="1:19" x14ac:dyDescent="0.2">
      <c r="A398" t="s">
        <v>1</v>
      </c>
      <c r="B398">
        <v>13.647424120389935</v>
      </c>
      <c r="C398">
        <v>3.3124895261917251</v>
      </c>
      <c r="D398">
        <v>0.69400748927671074</v>
      </c>
      <c r="E398">
        <v>395.30315256347882</v>
      </c>
      <c r="F398">
        <v>19.191843363734346</v>
      </c>
      <c r="G398">
        <v>2.7051862789422128</v>
      </c>
      <c r="H398">
        <v>1.857344580672883E-3</v>
      </c>
      <c r="I398">
        <v>0.64368194797420608</v>
      </c>
      <c r="J398">
        <v>9.5310565125815767</v>
      </c>
      <c r="K398">
        <v>2.6274963906300393</v>
      </c>
      <c r="L398">
        <v>2.7188651571825555</v>
      </c>
      <c r="M398">
        <v>1.3833101836156305</v>
      </c>
      <c r="N398">
        <v>45.165487749591215</v>
      </c>
      <c r="O398">
        <v>8.4972361452997552E-2</v>
      </c>
      <c r="P398">
        <v>0.16994929011300661</v>
      </c>
      <c r="Q398">
        <v>0.25494119814916161</v>
      </c>
      <c r="R398">
        <v>0.50986284971516538</v>
      </c>
      <c r="S398">
        <v>442.739177215712</v>
      </c>
    </row>
    <row r="399" spans="1:19" x14ac:dyDescent="0.2">
      <c r="A399" t="s">
        <v>2</v>
      </c>
      <c r="B399">
        <v>21.365163733928298</v>
      </c>
      <c r="C399">
        <v>5.3761014437216499</v>
      </c>
      <c r="D399">
        <v>1.1386059132839299</v>
      </c>
      <c r="E399">
        <v>448.65393673468799</v>
      </c>
      <c r="F399">
        <v>29.679550060253401</v>
      </c>
      <c r="G399">
        <v>4.4168443781852904</v>
      </c>
      <c r="H399">
        <v>2.3417565434433502E-3</v>
      </c>
      <c r="I399">
        <v>1.12089071301623</v>
      </c>
      <c r="J399">
        <v>15.232685066293699</v>
      </c>
      <c r="K399">
        <v>4.5938113767751796</v>
      </c>
      <c r="L399">
        <v>4.2561517230128896</v>
      </c>
      <c r="M399">
        <v>2.1794379099315901</v>
      </c>
      <c r="N399">
        <v>48.179832474881501</v>
      </c>
      <c r="O399">
        <v>0.146122369571695</v>
      </c>
      <c r="P399">
        <v>0.29377023327455498</v>
      </c>
      <c r="Q399">
        <v>0.45616290141411597</v>
      </c>
      <c r="R399">
        <v>0.83202736983675696</v>
      </c>
      <c r="S399">
        <v>474.09802980715699</v>
      </c>
    </row>
    <row r="400" spans="1:19" x14ac:dyDescent="0.2">
      <c r="A400" t="s">
        <v>3</v>
      </c>
      <c r="B400">
        <v>6.7673696296590302</v>
      </c>
      <c r="C400">
        <v>1.52965046874266</v>
      </c>
      <c r="D400">
        <v>0.29992338775154698</v>
      </c>
      <c r="E400">
        <v>348.03356697623099</v>
      </c>
      <c r="F400">
        <v>9.3953585570810905</v>
      </c>
      <c r="G400">
        <v>1.2646942125962899</v>
      </c>
      <c r="H400">
        <v>1.5067837853312599E-3</v>
      </c>
      <c r="I400">
        <v>0.27979033896898903</v>
      </c>
      <c r="J400">
        <v>4.4754680661269699</v>
      </c>
      <c r="K400">
        <v>1.1150800930206</v>
      </c>
      <c r="L400">
        <v>1.3154833184174499</v>
      </c>
      <c r="M400">
        <v>0.64913802817297495</v>
      </c>
      <c r="N400">
        <v>41.5359816756322</v>
      </c>
      <c r="O400">
        <v>3.6130431598962398E-2</v>
      </c>
      <c r="P400">
        <v>7.6056368610884495E-2</v>
      </c>
      <c r="Q400">
        <v>0.113046084289764</v>
      </c>
      <c r="R400">
        <v>0.23285101507669101</v>
      </c>
      <c r="S400">
        <v>406.40651584382198</v>
      </c>
    </row>
    <row r="401" spans="1:19" x14ac:dyDescent="0.2">
      <c r="A401" t="s">
        <v>4</v>
      </c>
      <c r="B401">
        <v>56.550888617931008</v>
      </c>
      <c r="C401">
        <v>62.29791524510572</v>
      </c>
      <c r="D401">
        <v>64.062482160037817</v>
      </c>
      <c r="E401">
        <v>13.496169667567212</v>
      </c>
      <c r="F401">
        <v>54.646687646154056</v>
      </c>
      <c r="G401">
        <v>63.273206454099473</v>
      </c>
      <c r="H401">
        <v>26.080888156734673</v>
      </c>
      <c r="I401">
        <v>74.137354099162465</v>
      </c>
      <c r="J401">
        <v>59.821579550867469</v>
      </c>
      <c r="K401">
        <v>74.836068021149345</v>
      </c>
      <c r="L401">
        <v>56.541478777246859</v>
      </c>
      <c r="M401">
        <v>57.552365025975504</v>
      </c>
      <c r="N401">
        <v>6.6740001613678324</v>
      </c>
      <c r="O401">
        <v>71.964585981904904</v>
      </c>
      <c r="P401">
        <v>72.85758185822047</v>
      </c>
      <c r="Q401">
        <v>78.928672464786601</v>
      </c>
      <c r="R401">
        <v>63.18650599893062</v>
      </c>
      <c r="S401">
        <v>7.0829179357141641</v>
      </c>
    </row>
    <row r="402" spans="1:19" x14ac:dyDescent="0.2">
      <c r="A402" t="s">
        <v>5</v>
      </c>
      <c r="B402">
        <v>50.41284296610786</v>
      </c>
      <c r="C402">
        <v>53.821726630445966</v>
      </c>
      <c r="D402">
        <v>56.783839888511167</v>
      </c>
      <c r="E402">
        <v>11.957806377387076</v>
      </c>
      <c r="F402">
        <v>51.045043568691661</v>
      </c>
      <c r="G402">
        <v>53.249274460655137</v>
      </c>
      <c r="H402">
        <v>18.874300385048699</v>
      </c>
      <c r="I402">
        <v>56.532828076110519</v>
      </c>
      <c r="J402">
        <v>53.043316234469081</v>
      </c>
      <c r="K402">
        <v>57.561117990604806</v>
      </c>
      <c r="L402">
        <v>51.616456044453876</v>
      </c>
      <c r="M402">
        <v>53.073574107848408</v>
      </c>
      <c r="N402">
        <v>8.0360165577794831</v>
      </c>
      <c r="O402">
        <v>57.479784036662394</v>
      </c>
      <c r="P402">
        <v>55.247610295805686</v>
      </c>
      <c r="Q402">
        <v>55.65797716867138</v>
      </c>
      <c r="R402">
        <v>54.330656723318214</v>
      </c>
      <c r="S402">
        <v>8.2063352966362793</v>
      </c>
    </row>
    <row r="403" spans="1:19" x14ac:dyDescent="0.2">
      <c r="A403" t="s">
        <v>6</v>
      </c>
      <c r="B403">
        <v>2.8753193860732686</v>
      </c>
      <c r="C403">
        <v>0.71506496894980909</v>
      </c>
      <c r="D403">
        <v>0.15050161183255004</v>
      </c>
      <c r="E403">
        <v>16.206799035265959</v>
      </c>
      <c r="F403">
        <v>4.0353830885010158</v>
      </c>
      <c r="G403">
        <v>0.57977815134574118</v>
      </c>
      <c r="H403">
        <v>1.1829821986551574E-4</v>
      </c>
      <c r="I403">
        <v>0.14246701628207209</v>
      </c>
      <c r="J403">
        <v>2.0432199154132089</v>
      </c>
      <c r="K403">
        <v>0.60326876358720161</v>
      </c>
      <c r="L403">
        <v>0.57510791542013562</v>
      </c>
      <c r="M403">
        <v>0.29470725350749322</v>
      </c>
      <c r="N403">
        <v>0.92071900007736496</v>
      </c>
      <c r="O403">
        <v>1.8950678431276891E-2</v>
      </c>
      <c r="P403">
        <v>3.7843099241892421E-2</v>
      </c>
      <c r="Q403">
        <v>5.6962434250688095E-2</v>
      </c>
      <c r="R403">
        <v>0.11048198720444563</v>
      </c>
      <c r="S403">
        <v>9.7099797461417303</v>
      </c>
    </row>
    <row r="404" spans="1:19" x14ac:dyDescent="0.2">
      <c r="A404" t="s">
        <v>7</v>
      </c>
      <c r="B404">
        <v>8.2674615719287576</v>
      </c>
      <c r="C404">
        <v>0.51131790981919145</v>
      </c>
      <c r="D404">
        <v>2.2650735164195562E-2</v>
      </c>
      <c r="E404">
        <v>262.66033496949768</v>
      </c>
      <c r="F404">
        <v>16.284316670959999</v>
      </c>
      <c r="G404">
        <v>0.33614270477788516</v>
      </c>
      <c r="H404">
        <v>1.3994468823349902E-8</v>
      </c>
      <c r="I404">
        <v>2.0296850728316194E-2</v>
      </c>
      <c r="J404">
        <v>4.1747476227411608</v>
      </c>
      <c r="K404">
        <v>0.36393320112003091</v>
      </c>
      <c r="L404">
        <v>0.33074911437889387</v>
      </c>
      <c r="M404">
        <v>8.6852365269929857E-2</v>
      </c>
      <c r="N404">
        <v>0.84772347710346274</v>
      </c>
      <c r="O404">
        <v>3.5912821300566319E-4</v>
      </c>
      <c r="P404">
        <v>1.4321001602317189E-3</v>
      </c>
      <c r="Q404">
        <v>3.244718915763964E-3</v>
      </c>
      <c r="R404">
        <v>1.2206269496643288E-2</v>
      </c>
      <c r="S404">
        <v>94.283706670482616</v>
      </c>
    </row>
    <row r="406" spans="1:19" x14ac:dyDescent="0.2">
      <c r="A406" t="s">
        <v>70</v>
      </c>
      <c r="B406" t="s">
        <v>8</v>
      </c>
      <c r="C406" t="s">
        <v>9</v>
      </c>
      <c r="D406" t="s">
        <v>10</v>
      </c>
      <c r="E406" t="s">
        <v>11</v>
      </c>
      <c r="F406" t="s">
        <v>12</v>
      </c>
      <c r="G406" t="s">
        <v>13</v>
      </c>
      <c r="H406" t="s">
        <v>14</v>
      </c>
      <c r="I406" t="s">
        <v>15</v>
      </c>
      <c r="J406" t="s">
        <v>16</v>
      </c>
      <c r="K406" t="s">
        <v>17</v>
      </c>
      <c r="L406" t="s">
        <v>18</v>
      </c>
      <c r="M406" t="s">
        <v>19</v>
      </c>
      <c r="N406" t="s">
        <v>20</v>
      </c>
      <c r="O406" t="s">
        <v>21</v>
      </c>
      <c r="P406" t="s">
        <v>22</v>
      </c>
      <c r="Q406" t="s">
        <v>23</v>
      </c>
      <c r="R406" t="s">
        <v>24</v>
      </c>
      <c r="S406" t="s">
        <v>25</v>
      </c>
    </row>
    <row r="407" spans="1:19" x14ac:dyDescent="0.2">
      <c r="A407" t="s">
        <v>1</v>
      </c>
      <c r="B407">
        <v>13.650373040521091</v>
      </c>
      <c r="C407">
        <v>3.3115330425276426</v>
      </c>
      <c r="D407">
        <v>0.69370781008948068</v>
      </c>
      <c r="E407">
        <v>395.30052882415805</v>
      </c>
      <c r="F407">
        <v>19.191538619834589</v>
      </c>
      <c r="G407">
        <v>2.7056748803699069</v>
      </c>
      <c r="H407">
        <v>1.8573454258063392E-3</v>
      </c>
      <c r="I407">
        <v>0.64368124481431088</v>
      </c>
      <c r="J407">
        <v>9.5284108525892375</v>
      </c>
      <c r="K407">
        <v>2.6286770764767766</v>
      </c>
      <c r="L407">
        <v>2.7188044260262685</v>
      </c>
      <c r="M407">
        <v>1.3834043610238824</v>
      </c>
      <c r="N407">
        <v>45.165550508919722</v>
      </c>
      <c r="O407">
        <v>8.4977410825026689E-2</v>
      </c>
      <c r="P407">
        <v>0.16996383565684323</v>
      </c>
      <c r="Q407">
        <v>0.25491189109870682</v>
      </c>
      <c r="R407">
        <v>0.50985313758057826</v>
      </c>
      <c r="S407">
        <v>442.73963380884834</v>
      </c>
    </row>
    <row r="408" spans="1:19" x14ac:dyDescent="0.2">
      <c r="A408" t="s">
        <v>2</v>
      </c>
      <c r="B408">
        <v>21.494450146712602</v>
      </c>
      <c r="C408">
        <v>5.3941409459880196</v>
      </c>
      <c r="D408">
        <v>1.14386521263379</v>
      </c>
      <c r="E408">
        <v>448.37949439907902</v>
      </c>
      <c r="F408">
        <v>29.7920709827388</v>
      </c>
      <c r="G408">
        <v>4.3433634051173904</v>
      </c>
      <c r="H408">
        <v>2.3072120286356402E-3</v>
      </c>
      <c r="I408">
        <v>1.1081050390437199</v>
      </c>
      <c r="J408">
        <v>15.246912202343999</v>
      </c>
      <c r="K408">
        <v>4.8830059249168896</v>
      </c>
      <c r="L408">
        <v>4.3538444397572</v>
      </c>
      <c r="M408">
        <v>2.2714535416854398</v>
      </c>
      <c r="N408">
        <v>48.241298702628796</v>
      </c>
      <c r="O408">
        <v>0.148402883005055</v>
      </c>
      <c r="P408">
        <v>0.285072527545078</v>
      </c>
      <c r="Q408">
        <v>0.43067054897124302</v>
      </c>
      <c r="R408">
        <v>0.84203938801901401</v>
      </c>
      <c r="S408">
        <v>476.94915831712802</v>
      </c>
    </row>
    <row r="409" spans="1:19" x14ac:dyDescent="0.2">
      <c r="A409" t="s">
        <v>3</v>
      </c>
      <c r="B409">
        <v>6.3518413685755997</v>
      </c>
      <c r="C409">
        <v>1.5849234027579999</v>
      </c>
      <c r="D409">
        <v>0.32499493355702702</v>
      </c>
      <c r="E409">
        <v>345.36431093151498</v>
      </c>
      <c r="F409">
        <v>9.3837707079982593</v>
      </c>
      <c r="G409">
        <v>1.2174690538041899</v>
      </c>
      <c r="H409">
        <v>1.5088910548177899E-3</v>
      </c>
      <c r="I409">
        <v>0.29007939765312502</v>
      </c>
      <c r="J409">
        <v>4.5314846722217297</v>
      </c>
      <c r="K409">
        <v>1.10671768357703</v>
      </c>
      <c r="L409">
        <v>1.30032475851435</v>
      </c>
      <c r="M409">
        <v>0.66028358075893001</v>
      </c>
      <c r="N409">
        <v>41.899240743463501</v>
      </c>
      <c r="O409">
        <v>3.76075081801059E-2</v>
      </c>
      <c r="P409">
        <v>7.4658158975825201E-2</v>
      </c>
      <c r="Q409">
        <v>0.101297125740942</v>
      </c>
      <c r="R409">
        <v>0.21632193891184601</v>
      </c>
      <c r="S409">
        <v>409.79320681321701</v>
      </c>
    </row>
    <row r="410" spans="1:19" x14ac:dyDescent="0.2">
      <c r="A410" t="s">
        <v>4</v>
      </c>
      <c r="B410">
        <v>57.464195908100038</v>
      </c>
      <c r="C410">
        <v>62.889540183200296</v>
      </c>
      <c r="D410">
        <v>64.891499850094519</v>
      </c>
      <c r="E410">
        <v>13.427496728326449</v>
      </c>
      <c r="F410">
        <v>55.235448146656083</v>
      </c>
      <c r="G410">
        <v>60.527912523014834</v>
      </c>
      <c r="H410">
        <v>24.220944396166804</v>
      </c>
      <c r="I410">
        <v>72.151208066251172</v>
      </c>
      <c r="J410">
        <v>60.01526842433357</v>
      </c>
      <c r="K410">
        <v>85.759063698367868</v>
      </c>
      <c r="L410">
        <v>60.138198911227391</v>
      </c>
      <c r="M410">
        <v>64.193030301299331</v>
      </c>
      <c r="N410">
        <v>6.8099428857878008</v>
      </c>
      <c r="O410">
        <v>74.638037996503513</v>
      </c>
      <c r="P410">
        <v>67.725402550127839</v>
      </c>
      <c r="Q410">
        <v>68.94878740846147</v>
      </c>
      <c r="R410">
        <v>65.153320819946174</v>
      </c>
      <c r="S410">
        <v>7.7267815880810788</v>
      </c>
    </row>
    <row r="411" spans="1:19" x14ac:dyDescent="0.2">
      <c r="A411" t="s">
        <v>5</v>
      </c>
      <c r="B411">
        <v>53.467635282052896</v>
      </c>
      <c r="C411">
        <v>52.139284663508832</v>
      </c>
      <c r="D411">
        <v>53.151034364870966</v>
      </c>
      <c r="E411">
        <v>12.632469286388496</v>
      </c>
      <c r="F411">
        <v>51.104646199132432</v>
      </c>
      <c r="G411">
        <v>55.003128327164596</v>
      </c>
      <c r="H411">
        <v>18.760881317338857</v>
      </c>
      <c r="I411">
        <v>54.934309490902265</v>
      </c>
      <c r="J411">
        <v>52.442387903641354</v>
      </c>
      <c r="K411">
        <v>57.898302021168504</v>
      </c>
      <c r="L411">
        <v>52.17292034444457</v>
      </c>
      <c r="M411">
        <v>52.271107467794721</v>
      </c>
      <c r="N411">
        <v>7.2318608511395404</v>
      </c>
      <c r="O411">
        <v>55.74411150565426</v>
      </c>
      <c r="P411">
        <v>56.074091475224222</v>
      </c>
      <c r="Q411">
        <v>60.26190645546707</v>
      </c>
      <c r="R411">
        <v>57.571715663383941</v>
      </c>
      <c r="S411">
        <v>7.441490320664597</v>
      </c>
    </row>
    <row r="412" spans="1:19" x14ac:dyDescent="0.2">
      <c r="A412" t="s">
        <v>6</v>
      </c>
      <c r="B412">
        <v>2.8863986602327203</v>
      </c>
      <c r="C412">
        <v>0.71047472440865833</v>
      </c>
      <c r="D412">
        <v>0.14914950207343017</v>
      </c>
      <c r="E412">
        <v>16.190615842010867</v>
      </c>
      <c r="F412">
        <v>4.0314764254329756</v>
      </c>
      <c r="G412">
        <v>0.58178322420095085</v>
      </c>
      <c r="H412">
        <v>1.1837458889771446E-4</v>
      </c>
      <c r="I412">
        <v>0.14227921764800161</v>
      </c>
      <c r="J412">
        <v>2.0293055769106068</v>
      </c>
      <c r="K412">
        <v>0.60831130811954459</v>
      </c>
      <c r="L412">
        <v>0.57461369393951878</v>
      </c>
      <c r="M412">
        <v>0.29476394675172057</v>
      </c>
      <c r="N412">
        <v>0.91980329111682491</v>
      </c>
      <c r="O412">
        <v>1.8943303060071554E-2</v>
      </c>
      <c r="P412">
        <v>3.7942201648827598E-2</v>
      </c>
      <c r="Q412">
        <v>5.6719122114705228E-2</v>
      </c>
      <c r="R412">
        <v>0.11032183833111535</v>
      </c>
      <c r="S412">
        <v>9.6991740201935794</v>
      </c>
    </row>
    <row r="413" spans="1:19" x14ac:dyDescent="0.2">
      <c r="A413" t="s">
        <v>7</v>
      </c>
      <c r="B413">
        <v>8.3312972257932429</v>
      </c>
      <c r="C413">
        <v>0.50477433402355898</v>
      </c>
      <c r="D413">
        <v>2.2245573968752149E-2</v>
      </c>
      <c r="E413">
        <v>262.13604134357325</v>
      </c>
      <c r="F413">
        <v>16.252802168821841</v>
      </c>
      <c r="G413">
        <v>0.33847171996165382</v>
      </c>
      <c r="H413">
        <v>1.4012543296702906E-8</v>
      </c>
      <c r="I413">
        <v>2.0243375774527412E-2</v>
      </c>
      <c r="J413">
        <v>4.1180811244804909</v>
      </c>
      <c r="K413">
        <v>0.37004264758611155</v>
      </c>
      <c r="L413">
        <v>0.33018089726281891</v>
      </c>
      <c r="M413">
        <v>8.6885784304651159E-2</v>
      </c>
      <c r="N413">
        <v>0.84603809434934252</v>
      </c>
      <c r="O413">
        <v>3.5884873082571634E-4</v>
      </c>
      <c r="P413">
        <v>1.4396106659602956E-3</v>
      </c>
      <c r="Q413">
        <v>3.2170588134628436E-3</v>
      </c>
      <c r="R413">
        <v>1.2170908012756753E-2</v>
      </c>
      <c r="S413">
        <v>94.073976673998075</v>
      </c>
    </row>
    <row r="415" spans="1:19" x14ac:dyDescent="0.2">
      <c r="A415" t="s">
        <v>71</v>
      </c>
      <c r="B415" t="s">
        <v>8</v>
      </c>
      <c r="C415" t="s">
        <v>9</v>
      </c>
      <c r="D415" t="s">
        <v>10</v>
      </c>
      <c r="E415" t="s">
        <v>11</v>
      </c>
      <c r="F415" t="s">
        <v>12</v>
      </c>
      <c r="G415" t="s">
        <v>13</v>
      </c>
      <c r="H415" t="s">
        <v>14</v>
      </c>
      <c r="I415" t="s">
        <v>15</v>
      </c>
      <c r="J415" t="s">
        <v>16</v>
      </c>
      <c r="K415" t="s">
        <v>17</v>
      </c>
      <c r="L415" t="s">
        <v>18</v>
      </c>
      <c r="M415" t="s">
        <v>19</v>
      </c>
      <c r="N415" t="s">
        <v>20</v>
      </c>
      <c r="O415" t="s">
        <v>21</v>
      </c>
      <c r="P415" t="s">
        <v>22</v>
      </c>
      <c r="Q415" t="s">
        <v>23</v>
      </c>
      <c r="R415" t="s">
        <v>24</v>
      </c>
      <c r="S415" t="s">
        <v>25</v>
      </c>
    </row>
    <row r="416" spans="1:19" x14ac:dyDescent="0.2">
      <c r="A416" t="s">
        <v>1</v>
      </c>
      <c r="B416">
        <v>13.650276719622095</v>
      </c>
      <c r="C416">
        <v>3.3119466210662774</v>
      </c>
      <c r="D416">
        <v>0.69393407202794732</v>
      </c>
      <c r="E416">
        <v>395.30011880329585</v>
      </c>
      <c r="F416">
        <v>19.192272837025843</v>
      </c>
      <c r="G416">
        <v>2.7055040574339886</v>
      </c>
      <c r="H416">
        <v>1.8573048247284281E-3</v>
      </c>
      <c r="I416">
        <v>0.64365747270917528</v>
      </c>
      <c r="J416">
        <v>9.5305933048243219</v>
      </c>
      <c r="K416">
        <v>2.6289436330885168</v>
      </c>
      <c r="L416">
        <v>2.7189557322961995</v>
      </c>
      <c r="M416">
        <v>1.383375203520933</v>
      </c>
      <c r="N416">
        <v>45.165642169229294</v>
      </c>
      <c r="O416">
        <v>8.4967395384561106E-2</v>
      </c>
      <c r="P416">
        <v>0.16999994274045438</v>
      </c>
      <c r="Q416">
        <v>0.25494684708846249</v>
      </c>
      <c r="R416">
        <v>0.50991418521347909</v>
      </c>
      <c r="S416">
        <v>442.7407566421237</v>
      </c>
    </row>
    <row r="417" spans="1:19" x14ac:dyDescent="0.2">
      <c r="A417" t="s">
        <v>2</v>
      </c>
      <c r="B417">
        <v>21.7041185212322</v>
      </c>
      <c r="C417">
        <v>5.4059458962053597</v>
      </c>
      <c r="D417">
        <v>1.1240365459766599</v>
      </c>
      <c r="E417">
        <v>449.64350111246398</v>
      </c>
      <c r="F417">
        <v>29.652225919263799</v>
      </c>
      <c r="G417">
        <v>4.4363907150302202</v>
      </c>
      <c r="H417">
        <v>2.29012776057894E-3</v>
      </c>
      <c r="I417">
        <v>1.10337791475643</v>
      </c>
      <c r="J417">
        <v>15.7372548293992</v>
      </c>
      <c r="K417">
        <v>4.82959670214293</v>
      </c>
      <c r="L417">
        <v>4.2240831774266798</v>
      </c>
      <c r="M417">
        <v>2.26902047130638</v>
      </c>
      <c r="N417">
        <v>48.556159620003903</v>
      </c>
      <c r="O417">
        <v>0.14516274602856599</v>
      </c>
      <c r="P417">
        <v>0.28877546798238302</v>
      </c>
      <c r="Q417">
        <v>0.44157808755130901</v>
      </c>
      <c r="R417">
        <v>0.84314396088599497</v>
      </c>
      <c r="S417">
        <v>479.59775273238102</v>
      </c>
    </row>
    <row r="418" spans="1:19" x14ac:dyDescent="0.2">
      <c r="A418" t="s">
        <v>3</v>
      </c>
      <c r="B418">
        <v>6.6804297189605597</v>
      </c>
      <c r="C418">
        <v>1.49794271790689</v>
      </c>
      <c r="D418">
        <v>0.311742979766992</v>
      </c>
      <c r="E418">
        <v>348.42164434420698</v>
      </c>
      <c r="F418">
        <v>9.3763726699867007</v>
      </c>
      <c r="G418">
        <v>1.2377330887454401</v>
      </c>
      <c r="H418">
        <v>1.5099951618299701E-3</v>
      </c>
      <c r="I418">
        <v>0.28298994838038999</v>
      </c>
      <c r="J418">
        <v>4.3447808106945498</v>
      </c>
      <c r="K418">
        <v>1.1441915740216499</v>
      </c>
      <c r="L418">
        <v>1.2935567911063399</v>
      </c>
      <c r="M418">
        <v>0.65045278032834697</v>
      </c>
      <c r="N418">
        <v>42.063841179639802</v>
      </c>
      <c r="O418">
        <v>3.6297657631802198E-2</v>
      </c>
      <c r="P418">
        <v>7.6422932352667797E-2</v>
      </c>
      <c r="Q418">
        <v>0.114057651297195</v>
      </c>
      <c r="R418">
        <v>0.23474315420401101</v>
      </c>
      <c r="S418">
        <v>410.13024563283801</v>
      </c>
    </row>
    <row r="419" spans="1:19" x14ac:dyDescent="0.2">
      <c r="A419" t="s">
        <v>4</v>
      </c>
      <c r="B419">
        <v>59.001307937097067</v>
      </c>
      <c r="C419">
        <v>63.225634791931576</v>
      </c>
      <c r="D419">
        <v>61.980307825465985</v>
      </c>
      <c r="E419">
        <v>13.747373128468446</v>
      </c>
      <c r="F419">
        <v>54.500856522102758</v>
      </c>
      <c r="G419">
        <v>63.976494614385302</v>
      </c>
      <c r="H419">
        <v>23.303817988724525</v>
      </c>
      <c r="I419">
        <v>71.423149973273269</v>
      </c>
      <c r="J419">
        <v>65.123558692123694</v>
      </c>
      <c r="K419">
        <v>83.708644086410402</v>
      </c>
      <c r="L419">
        <v>55.356820534160647</v>
      </c>
      <c r="M419">
        <v>64.020611727846799</v>
      </c>
      <c r="N419">
        <v>7.5068509777206724</v>
      </c>
      <c r="O419">
        <v>70.845234659202703</v>
      </c>
      <c r="P419">
        <v>69.867979557656625</v>
      </c>
      <c r="Q419">
        <v>73.203980592114732</v>
      </c>
      <c r="R419">
        <v>65.35016779990282</v>
      </c>
      <c r="S419">
        <v>8.3247353078111992</v>
      </c>
    </row>
    <row r="420" spans="1:19" x14ac:dyDescent="0.2">
      <c r="A420" t="s">
        <v>5</v>
      </c>
      <c r="B420">
        <v>51.060115071824676</v>
      </c>
      <c r="C420">
        <v>54.771531993331791</v>
      </c>
      <c r="D420">
        <v>55.075994632176396</v>
      </c>
      <c r="E420">
        <v>11.858957847269439</v>
      </c>
      <c r="F420">
        <v>51.145063695125529</v>
      </c>
      <c r="G420">
        <v>54.251294307081658</v>
      </c>
      <c r="H420">
        <v>18.699658681457475</v>
      </c>
      <c r="I420">
        <v>56.034077070638823</v>
      </c>
      <c r="J420">
        <v>54.412273488836725</v>
      </c>
      <c r="K420">
        <v>56.477135545221287</v>
      </c>
      <c r="L420">
        <v>52.424499754031984</v>
      </c>
      <c r="M420">
        <v>52.980740245102673</v>
      </c>
      <c r="N420">
        <v>6.8676118408047451</v>
      </c>
      <c r="O420">
        <v>57.280486864967948</v>
      </c>
      <c r="P420">
        <v>55.045318768521177</v>
      </c>
      <c r="Q420">
        <v>55.262184020020925</v>
      </c>
      <c r="R420">
        <v>53.964184364525138</v>
      </c>
      <c r="S420">
        <v>7.365599511690184</v>
      </c>
    </row>
    <row r="421" spans="1:19" x14ac:dyDescent="0.2">
      <c r="A421" t="s">
        <v>6</v>
      </c>
      <c r="B421">
        <v>2.887974884878544</v>
      </c>
      <c r="C421">
        <v>0.71252278135752456</v>
      </c>
      <c r="D421">
        <v>0.15013770770986565</v>
      </c>
      <c r="E421">
        <v>16.129175930573439</v>
      </c>
      <c r="F421">
        <v>4.0358546230610806</v>
      </c>
      <c r="G421">
        <v>0.58139949091338894</v>
      </c>
      <c r="H421">
        <v>1.1756235443833285E-4</v>
      </c>
      <c r="I421">
        <v>0.14238469853082159</v>
      </c>
      <c r="J421">
        <v>2.0386849123592854</v>
      </c>
      <c r="K421">
        <v>0.61035502277147791</v>
      </c>
      <c r="L421">
        <v>0.57541467430858839</v>
      </c>
      <c r="M421">
        <v>0.2947300215013432</v>
      </c>
      <c r="N421">
        <v>0.91163689474298171</v>
      </c>
      <c r="O421">
        <v>1.8898591080064545E-2</v>
      </c>
      <c r="P421">
        <v>3.8132950398889198E-2</v>
      </c>
      <c r="Q421">
        <v>5.6962989922343367E-2</v>
      </c>
      <c r="R421">
        <v>0.11070905668870806</v>
      </c>
      <c r="S421">
        <v>9.6091685150268997</v>
      </c>
    </row>
    <row r="422" spans="1:19" x14ac:dyDescent="0.2">
      <c r="A422" t="s">
        <v>7</v>
      </c>
      <c r="B422">
        <v>8.3403989356892385</v>
      </c>
      <c r="C422">
        <v>0.50768871395346271</v>
      </c>
      <c r="D422">
        <v>2.2541331276373051E-2</v>
      </c>
      <c r="E422">
        <v>260.15031619938958</v>
      </c>
      <c r="F422">
        <v>16.288122538483496</v>
      </c>
      <c r="G422">
        <v>0.3380253680343478</v>
      </c>
      <c r="H422">
        <v>1.3820907181084198E-8</v>
      </c>
      <c r="I422">
        <v>2.0273402375712943E-2</v>
      </c>
      <c r="J422">
        <v>4.1562361718813881</v>
      </c>
      <c r="K422">
        <v>0.37253325382237129</v>
      </c>
      <c r="L422">
        <v>0.33110204740965887</v>
      </c>
      <c r="M422">
        <v>8.686578557418223E-2</v>
      </c>
      <c r="N422">
        <v>0.83108182785662621</v>
      </c>
      <c r="O422">
        <v>3.5715674481149521E-4</v>
      </c>
      <c r="P422">
        <v>1.4541219061241439E-3</v>
      </c>
      <c r="Q422">
        <v>3.2447822208929917E-3</v>
      </c>
      <c r="R422">
        <v>1.2256495232903576E-2</v>
      </c>
      <c r="S422">
        <v>92.336119550184279</v>
      </c>
    </row>
    <row r="424" spans="1:19" x14ac:dyDescent="0.2">
      <c r="A424" t="s">
        <v>72</v>
      </c>
      <c r="B424" t="s">
        <v>8</v>
      </c>
      <c r="C424" t="s">
        <v>9</v>
      </c>
      <c r="D424" t="s">
        <v>10</v>
      </c>
      <c r="E424" t="s">
        <v>11</v>
      </c>
      <c r="F424" t="s">
        <v>12</v>
      </c>
      <c r="G424" t="s">
        <v>13</v>
      </c>
      <c r="H424" t="s">
        <v>14</v>
      </c>
      <c r="I424" t="s">
        <v>15</v>
      </c>
      <c r="J424" t="s">
        <v>16</v>
      </c>
      <c r="K424" t="s">
        <v>17</v>
      </c>
      <c r="L424" t="s">
        <v>18</v>
      </c>
      <c r="M424" t="s">
        <v>19</v>
      </c>
      <c r="N424" t="s">
        <v>20</v>
      </c>
      <c r="O424" t="s">
        <v>21</v>
      </c>
      <c r="P424" t="s">
        <v>22</v>
      </c>
      <c r="Q424" t="s">
        <v>23</v>
      </c>
      <c r="R424" t="s">
        <v>24</v>
      </c>
      <c r="S424" t="s">
        <v>25</v>
      </c>
    </row>
    <row r="425" spans="1:19" x14ac:dyDescent="0.2">
      <c r="A425" t="s">
        <v>1</v>
      </c>
      <c r="B425">
        <v>13.648911460794913</v>
      </c>
      <c r="C425">
        <v>3.3121278716325984</v>
      </c>
      <c r="D425">
        <v>0.69393261955766727</v>
      </c>
      <c r="E425">
        <v>395.29936582604216</v>
      </c>
      <c r="F425">
        <v>19.19239087645877</v>
      </c>
      <c r="G425">
        <v>2.7051177418006289</v>
      </c>
      <c r="H425">
        <v>1.8573294830092361E-3</v>
      </c>
      <c r="I425">
        <v>0.64354260358341708</v>
      </c>
      <c r="J425">
        <v>9.5312879641203718</v>
      </c>
      <c r="K425">
        <v>2.6285513654186747</v>
      </c>
      <c r="L425">
        <v>2.7187552078510393</v>
      </c>
      <c r="M425">
        <v>1.3834373780757216</v>
      </c>
      <c r="N425">
        <v>45.165307643406706</v>
      </c>
      <c r="O425">
        <v>8.4987086700339415E-2</v>
      </c>
      <c r="P425">
        <v>0.16998696576608982</v>
      </c>
      <c r="Q425">
        <v>0.2549875499467632</v>
      </c>
      <c r="R425">
        <v>0.50996160241319566</v>
      </c>
      <c r="S425">
        <v>442.73795188311374</v>
      </c>
    </row>
    <row r="426" spans="1:19" x14ac:dyDescent="0.2">
      <c r="A426" t="s">
        <v>2</v>
      </c>
      <c r="B426">
        <v>21.7325135419823</v>
      </c>
      <c r="C426">
        <v>5.68888390877059</v>
      </c>
      <c r="D426">
        <v>1.1352140416898899</v>
      </c>
      <c r="E426">
        <v>444.88527408201298</v>
      </c>
      <c r="F426">
        <v>29.588052564298199</v>
      </c>
      <c r="G426">
        <v>4.2961879830318503</v>
      </c>
      <c r="H426">
        <v>2.3304134566421901E-3</v>
      </c>
      <c r="I426">
        <v>1.1148471114266401</v>
      </c>
      <c r="J426">
        <v>15.3486830622683</v>
      </c>
      <c r="K426">
        <v>4.8784669268455696</v>
      </c>
      <c r="L426">
        <v>4.3486027199608399</v>
      </c>
      <c r="M426">
        <v>2.2398658777999398</v>
      </c>
      <c r="N426">
        <v>48.289413811349</v>
      </c>
      <c r="O426">
        <v>0.15030763161996699</v>
      </c>
      <c r="P426">
        <v>0.29492030179583301</v>
      </c>
      <c r="Q426">
        <v>0.44023904358795302</v>
      </c>
      <c r="R426">
        <v>0.852391908720319</v>
      </c>
      <c r="S426">
        <v>476.68488710857201</v>
      </c>
    </row>
    <row r="427" spans="1:19" x14ac:dyDescent="0.2">
      <c r="A427" t="s">
        <v>3</v>
      </c>
      <c r="B427">
        <v>6.4794078525810104</v>
      </c>
      <c r="C427">
        <v>1.5518555799185101</v>
      </c>
      <c r="D427">
        <v>0.32531771584677699</v>
      </c>
      <c r="E427">
        <v>347.83958267506301</v>
      </c>
      <c r="F427">
        <v>9.2427991099533209</v>
      </c>
      <c r="G427">
        <v>1.2346277049988199</v>
      </c>
      <c r="H427">
        <v>1.4888999625635999E-3</v>
      </c>
      <c r="I427">
        <v>0.28011774022437802</v>
      </c>
      <c r="J427">
        <v>4.3151658856848396</v>
      </c>
      <c r="K427">
        <v>1.0381558126269701</v>
      </c>
      <c r="L427">
        <v>1.2612820814071</v>
      </c>
      <c r="M427">
        <v>0.65566947116593</v>
      </c>
      <c r="N427">
        <v>41.673456768228696</v>
      </c>
      <c r="O427">
        <v>3.6724344026199299E-2</v>
      </c>
      <c r="P427">
        <v>7.3248010295263205E-2</v>
      </c>
      <c r="Q427">
        <v>0.112649094690426</v>
      </c>
      <c r="R427">
        <v>0.22886421406725499</v>
      </c>
      <c r="S427">
        <v>405.23639112238101</v>
      </c>
    </row>
    <row r="428" spans="1:19" x14ac:dyDescent="0.2">
      <c r="A428" t="s">
        <v>4</v>
      </c>
      <c r="B428">
        <v>59.22525107153561</v>
      </c>
      <c r="C428">
        <v>71.759187122399723</v>
      </c>
      <c r="D428">
        <v>63.591393414177332</v>
      </c>
      <c r="E428">
        <v>12.54388763117619</v>
      </c>
      <c r="F428">
        <v>54.165537554733021</v>
      </c>
      <c r="G428">
        <v>58.817042106719718</v>
      </c>
      <c r="H428">
        <v>25.471192804545677</v>
      </c>
      <c r="I428">
        <v>73.235945098098185</v>
      </c>
      <c r="J428">
        <v>61.034721855503257</v>
      </c>
      <c r="K428">
        <v>85.595267074742097</v>
      </c>
      <c r="L428">
        <v>59.948299405670511</v>
      </c>
      <c r="M428">
        <v>61.905837828052533</v>
      </c>
      <c r="N428">
        <v>6.9170483518191102</v>
      </c>
      <c r="O428">
        <v>76.85937647203373</v>
      </c>
      <c r="P428">
        <v>73.495832734409433</v>
      </c>
      <c r="Q428">
        <v>72.65119166793319</v>
      </c>
      <c r="R428">
        <v>67.148252865844142</v>
      </c>
      <c r="S428">
        <v>7.6675006244823871</v>
      </c>
    </row>
    <row r="429" spans="1:19" x14ac:dyDescent="0.2">
      <c r="A429" t="s">
        <v>5</v>
      </c>
      <c r="B429">
        <v>52.528024881746504</v>
      </c>
      <c r="C429">
        <v>53.146266084419715</v>
      </c>
      <c r="D429">
        <v>53.119696829622463</v>
      </c>
      <c r="E429">
        <v>12.00603574250726</v>
      </c>
      <c r="F429">
        <v>51.841335613425507</v>
      </c>
      <c r="G429">
        <v>54.359557592602059</v>
      </c>
      <c r="H429">
        <v>19.836519250677512</v>
      </c>
      <c r="I429">
        <v>56.472541419230424</v>
      </c>
      <c r="J429">
        <v>54.726308743069438</v>
      </c>
      <c r="K429">
        <v>60.504640453864099</v>
      </c>
      <c r="L429">
        <v>53.608104261654233</v>
      </c>
      <c r="M429">
        <v>52.605771568935999</v>
      </c>
      <c r="N429">
        <v>7.7312677746982086</v>
      </c>
      <c r="O429">
        <v>56.788324612552422</v>
      </c>
      <c r="P429">
        <v>56.909631297227833</v>
      </c>
      <c r="Q429">
        <v>55.821727486716469</v>
      </c>
      <c r="R429">
        <v>55.12128501749077</v>
      </c>
      <c r="S429">
        <v>8.4703740895095976</v>
      </c>
    </row>
    <row r="430" spans="1:19" x14ac:dyDescent="0.2">
      <c r="A430" t="s">
        <v>6</v>
      </c>
      <c r="B430">
        <v>2.8826965654340877</v>
      </c>
      <c r="C430">
        <v>0.71326625553399958</v>
      </c>
      <c r="D430">
        <v>0.1501455719131343</v>
      </c>
      <c r="E430">
        <v>16.190697663131147</v>
      </c>
      <c r="F430">
        <v>4.0365281732483407</v>
      </c>
      <c r="G430">
        <v>0.57911262946277264</v>
      </c>
      <c r="H430">
        <v>1.1822477989587447E-4</v>
      </c>
      <c r="I430">
        <v>0.1417575696542667</v>
      </c>
      <c r="J430">
        <v>2.0450595220707148</v>
      </c>
      <c r="K430">
        <v>0.60871585221529234</v>
      </c>
      <c r="L430">
        <v>0.57437349702156204</v>
      </c>
      <c r="M430">
        <v>0.29517264451176939</v>
      </c>
      <c r="N430">
        <v>0.92173783160789957</v>
      </c>
      <c r="O430">
        <v>1.9023602157091323E-2</v>
      </c>
      <c r="P430">
        <v>3.8096502418896422E-2</v>
      </c>
      <c r="Q430">
        <v>5.7267088069653339E-2</v>
      </c>
      <c r="R430">
        <v>0.11110655730595632</v>
      </c>
      <c r="S430">
        <v>9.7102098184650742</v>
      </c>
    </row>
    <row r="431" spans="1:19" x14ac:dyDescent="0.2">
      <c r="A431" t="s">
        <v>7</v>
      </c>
      <c r="B431">
        <v>8.3099394883654849</v>
      </c>
      <c r="C431">
        <v>0.50874875128349273</v>
      </c>
      <c r="D431">
        <v>2.2543692765122185E-2</v>
      </c>
      <c r="E431">
        <v>262.13869081892034</v>
      </c>
      <c r="F431">
        <v>16.293559693427586</v>
      </c>
      <c r="G431">
        <v>0.33537143760328664</v>
      </c>
      <c r="H431">
        <v>1.3977098581427966E-8</v>
      </c>
      <c r="I431">
        <v>2.0095208554284275E-2</v>
      </c>
      <c r="J431">
        <v>4.1822684488121009</v>
      </c>
      <c r="K431">
        <v>0.37053498873818969</v>
      </c>
      <c r="L431">
        <v>0.32990491408077832</v>
      </c>
      <c r="M431">
        <v>8.7126890068071394E-2</v>
      </c>
      <c r="N431">
        <v>0.84960063021723253</v>
      </c>
      <c r="O431">
        <v>3.6189743903128964E-4</v>
      </c>
      <c r="P431">
        <v>1.4513434965529809E-3</v>
      </c>
      <c r="Q431">
        <v>3.2795193759774318E-3</v>
      </c>
      <c r="R431">
        <v>1.2344667076381757E-2</v>
      </c>
      <c r="S431">
        <v>94.288174718615522</v>
      </c>
    </row>
    <row r="433" spans="1:19" x14ac:dyDescent="0.2">
      <c r="A433" t="s">
        <v>73</v>
      </c>
      <c r="B433" t="s">
        <v>8</v>
      </c>
      <c r="C433" t="s">
        <v>9</v>
      </c>
      <c r="D433" t="s">
        <v>10</v>
      </c>
      <c r="E433" t="s">
        <v>11</v>
      </c>
      <c r="F433" t="s">
        <v>12</v>
      </c>
      <c r="G433" t="s">
        <v>13</v>
      </c>
      <c r="H433" t="s">
        <v>14</v>
      </c>
      <c r="I433" t="s">
        <v>15</v>
      </c>
      <c r="J433" t="s">
        <v>16</v>
      </c>
      <c r="K433" t="s">
        <v>17</v>
      </c>
      <c r="L433" t="s">
        <v>18</v>
      </c>
      <c r="M433" t="s">
        <v>19</v>
      </c>
      <c r="N433" t="s">
        <v>20</v>
      </c>
      <c r="O433" t="s">
        <v>21</v>
      </c>
      <c r="P433" t="s">
        <v>22</v>
      </c>
      <c r="Q433" t="s">
        <v>23</v>
      </c>
      <c r="R433" t="s">
        <v>24</v>
      </c>
      <c r="S433" t="s">
        <v>25</v>
      </c>
    </row>
    <row r="434" spans="1:19" x14ac:dyDescent="0.2">
      <c r="A434" t="s">
        <v>1</v>
      </c>
      <c r="B434">
        <v>13.648231233417881</v>
      </c>
      <c r="C434">
        <v>3.3123983230112239</v>
      </c>
      <c r="D434">
        <v>0.69406038390723124</v>
      </c>
      <c r="E434">
        <v>395.29845374573597</v>
      </c>
      <c r="F434">
        <v>19.193030123697469</v>
      </c>
      <c r="G434">
        <v>2.7054120323639568</v>
      </c>
      <c r="H434">
        <v>1.8572140299246245E-3</v>
      </c>
      <c r="I434">
        <v>0.64368830375065245</v>
      </c>
      <c r="J434">
        <v>9.5321847664246544</v>
      </c>
      <c r="K434">
        <v>2.6286676142975081</v>
      </c>
      <c r="L434">
        <v>2.7191247850125824</v>
      </c>
      <c r="M434">
        <v>1.3833407842726322</v>
      </c>
      <c r="N434">
        <v>45.165408683165772</v>
      </c>
      <c r="O434">
        <v>8.4993271906307163E-2</v>
      </c>
      <c r="P434">
        <v>0.16996817334490513</v>
      </c>
      <c r="Q434">
        <v>0.25496163343160638</v>
      </c>
      <c r="R434">
        <v>0.50992307868282205</v>
      </c>
      <c r="S434">
        <v>442.73818762217809</v>
      </c>
    </row>
    <row r="435" spans="1:19" x14ac:dyDescent="0.2">
      <c r="A435" t="s">
        <v>2</v>
      </c>
      <c r="B435">
        <v>21.587015882903799</v>
      </c>
      <c r="C435">
        <v>5.5301862738769403</v>
      </c>
      <c r="D435">
        <v>1.13740203731447</v>
      </c>
      <c r="E435">
        <v>450.72780778896498</v>
      </c>
      <c r="F435">
        <v>29.4574550192321</v>
      </c>
      <c r="G435">
        <v>4.5633402289657097</v>
      </c>
      <c r="H435">
        <v>2.27958347020324E-3</v>
      </c>
      <c r="I435">
        <v>1.1341565411811501</v>
      </c>
      <c r="J435">
        <v>15.373179863586801</v>
      </c>
      <c r="K435">
        <v>4.8494099732205198</v>
      </c>
      <c r="L435">
        <v>4.27841444754291</v>
      </c>
      <c r="M435">
        <v>2.2997032497536898</v>
      </c>
      <c r="N435">
        <v>48.6643148055852</v>
      </c>
      <c r="O435">
        <v>0.14511841661569999</v>
      </c>
      <c r="P435">
        <v>0.29742315130412</v>
      </c>
      <c r="Q435">
        <v>0.44881159347819899</v>
      </c>
      <c r="R435">
        <v>0.864056491643173</v>
      </c>
      <c r="S435">
        <v>481.11779254600401</v>
      </c>
    </row>
    <row r="436" spans="1:19" x14ac:dyDescent="0.2">
      <c r="A436" t="s">
        <v>3</v>
      </c>
      <c r="B436">
        <v>6.4923125627306799</v>
      </c>
      <c r="C436">
        <v>1.52324245841824</v>
      </c>
      <c r="D436">
        <v>0.307583429148442</v>
      </c>
      <c r="E436">
        <v>347.231164404401</v>
      </c>
      <c r="F436">
        <v>9.2850281710932894</v>
      </c>
      <c r="G436">
        <v>1.3080682767604599</v>
      </c>
      <c r="H436">
        <v>1.5109329642194499E-3</v>
      </c>
      <c r="I436">
        <v>0.29781287757643599</v>
      </c>
      <c r="J436">
        <v>4.4480001278542298</v>
      </c>
      <c r="K436">
        <v>1.06889560870407</v>
      </c>
      <c r="L436">
        <v>1.31126434443196</v>
      </c>
      <c r="M436">
        <v>0.66553786266209403</v>
      </c>
      <c r="N436">
        <v>41.837446514268898</v>
      </c>
      <c r="O436">
        <v>3.7278768432532902E-2</v>
      </c>
      <c r="P436">
        <v>7.6971028441546893E-2</v>
      </c>
      <c r="Q436">
        <v>0.109614611431204</v>
      </c>
      <c r="R436">
        <v>0.23096352849392099</v>
      </c>
      <c r="S436">
        <v>407.451050223903</v>
      </c>
    </row>
    <row r="437" spans="1:19" x14ac:dyDescent="0.2">
      <c r="A437" t="s">
        <v>4</v>
      </c>
      <c r="B437">
        <v>58.16713179688584</v>
      </c>
      <c r="C437">
        <v>66.954144236179218</v>
      </c>
      <c r="D437">
        <v>63.876524822153833</v>
      </c>
      <c r="E437">
        <v>14.022153013247632</v>
      </c>
      <c r="F437">
        <v>53.479960326125031</v>
      </c>
      <c r="G437">
        <v>68.674500385744111</v>
      </c>
      <c r="H437">
        <v>22.742098297402887</v>
      </c>
      <c r="I437">
        <v>76.196543353767666</v>
      </c>
      <c r="J437">
        <v>61.276561882601811</v>
      </c>
      <c r="K437">
        <v>84.481672267891071</v>
      </c>
      <c r="L437">
        <v>57.345277830752892</v>
      </c>
      <c r="M437">
        <v>66.242712995907638</v>
      </c>
      <c r="N437">
        <v>7.7468713877121482</v>
      </c>
      <c r="O437">
        <v>70.741063805229359</v>
      </c>
      <c r="P437">
        <v>74.987555288117932</v>
      </c>
      <c r="Q437">
        <v>76.031031586010371</v>
      </c>
      <c r="R437">
        <v>69.448398741847484</v>
      </c>
      <c r="S437">
        <v>8.6686908870346056</v>
      </c>
    </row>
    <row r="438" spans="1:19" x14ac:dyDescent="0.2">
      <c r="A438" t="s">
        <v>5</v>
      </c>
      <c r="B438">
        <v>52.431106626958638</v>
      </c>
      <c r="C438">
        <v>54.013910469756063</v>
      </c>
      <c r="D438">
        <v>55.683477074877409</v>
      </c>
      <c r="E438">
        <v>12.159746360215422</v>
      </c>
      <c r="F438">
        <v>51.622916698134368</v>
      </c>
      <c r="G438">
        <v>51.649942370608684</v>
      </c>
      <c r="H438">
        <v>18.645188983373576</v>
      </c>
      <c r="I438">
        <v>53.733371285273392</v>
      </c>
      <c r="J438">
        <v>53.337034091895887</v>
      </c>
      <c r="K438">
        <v>59.336981104409261</v>
      </c>
      <c r="L438">
        <v>51.776235071687147</v>
      </c>
      <c r="M438">
        <v>51.889088341161191</v>
      </c>
      <c r="N438">
        <v>7.3683871483206254</v>
      </c>
      <c r="O438">
        <v>56.139153610150018</v>
      </c>
      <c r="P438">
        <v>54.714446283214038</v>
      </c>
      <c r="Q438">
        <v>57.007409328271272</v>
      </c>
      <c r="R438">
        <v>54.70620214120904</v>
      </c>
      <c r="S438">
        <v>7.9702041488204021</v>
      </c>
    </row>
    <row r="439" spans="1:19" x14ac:dyDescent="0.2">
      <c r="A439" t="s">
        <v>6</v>
      </c>
      <c r="B439">
        <v>2.8789851823779835</v>
      </c>
      <c r="C439">
        <v>0.71470431386727262</v>
      </c>
      <c r="D439">
        <v>0.15061599329084394</v>
      </c>
      <c r="E439">
        <v>16.120023751931221</v>
      </c>
      <c r="F439">
        <v>4.0397277538176608</v>
      </c>
      <c r="G439">
        <v>0.5809286015750007</v>
      </c>
      <c r="H439">
        <v>1.1626173939871455E-4</v>
      </c>
      <c r="I439">
        <v>0.14241976804004836</v>
      </c>
      <c r="J439">
        <v>2.0479258781218346</v>
      </c>
      <c r="K439">
        <v>0.60921559475369069</v>
      </c>
      <c r="L439">
        <v>0.57600611454360751</v>
      </c>
      <c r="M439">
        <v>0.29484470760850329</v>
      </c>
      <c r="N439">
        <v>0.92078523275490221</v>
      </c>
      <c r="O439">
        <v>1.9050410242509735E-2</v>
      </c>
      <c r="P439">
        <v>3.7967331707001201E-2</v>
      </c>
      <c r="Q439">
        <v>5.7073011938874631E-2</v>
      </c>
      <c r="R439">
        <v>0.11083201154564101</v>
      </c>
      <c r="S439">
        <v>9.6821494922265448</v>
      </c>
    </row>
    <row r="440" spans="1:19" x14ac:dyDescent="0.2">
      <c r="A440" t="s">
        <v>7</v>
      </c>
      <c r="B440">
        <v>8.2885556803519922</v>
      </c>
      <c r="C440">
        <v>0.51080225626048892</v>
      </c>
      <c r="D440">
        <v>2.2685177434987543E-2</v>
      </c>
      <c r="E440">
        <v>259.85516576282674</v>
      </c>
      <c r="F440">
        <v>16.319400324964686</v>
      </c>
      <c r="G440">
        <v>0.33747804012788596</v>
      </c>
      <c r="H440">
        <v>1.3516792048014615E-8</v>
      </c>
      <c r="I440">
        <v>2.0283390328581181E-2</v>
      </c>
      <c r="J440">
        <v>4.1940004022810866</v>
      </c>
      <c r="K440">
        <v>0.37114364089109314</v>
      </c>
      <c r="L440">
        <v>0.33178304399162351</v>
      </c>
      <c r="M440">
        <v>8.6933401604743804E-2</v>
      </c>
      <c r="N440">
        <v>0.84784544485949942</v>
      </c>
      <c r="O440">
        <v>3.6291813040791981E-4</v>
      </c>
      <c r="P440">
        <v>1.4415182769494587E-3</v>
      </c>
      <c r="Q440">
        <v>3.2573286917749263E-3</v>
      </c>
      <c r="R440">
        <v>1.2283734783253104E-2</v>
      </c>
      <c r="S440">
        <v>93.744018789822732</v>
      </c>
    </row>
    <row r="442" spans="1:19" x14ac:dyDescent="0.2">
      <c r="A442" t="s">
        <v>74</v>
      </c>
      <c r="B442" t="s">
        <v>8</v>
      </c>
      <c r="C442" t="s">
        <v>9</v>
      </c>
      <c r="D442" t="s">
        <v>10</v>
      </c>
      <c r="E442" t="s">
        <v>11</v>
      </c>
      <c r="F442" t="s">
        <v>12</v>
      </c>
      <c r="G442" t="s">
        <v>13</v>
      </c>
      <c r="H442" t="s">
        <v>14</v>
      </c>
      <c r="I442" t="s">
        <v>15</v>
      </c>
      <c r="J442" t="s">
        <v>16</v>
      </c>
      <c r="K442" t="s">
        <v>17</v>
      </c>
      <c r="L442" t="s">
        <v>18</v>
      </c>
      <c r="M442" t="s">
        <v>19</v>
      </c>
      <c r="N442" t="s">
        <v>20</v>
      </c>
      <c r="O442" t="s">
        <v>21</v>
      </c>
      <c r="P442" t="s">
        <v>22</v>
      </c>
      <c r="Q442" t="s">
        <v>23</v>
      </c>
      <c r="R442" t="s">
        <v>24</v>
      </c>
      <c r="S442" t="s">
        <v>25</v>
      </c>
    </row>
    <row r="443" spans="1:19" x14ac:dyDescent="0.2">
      <c r="A443" t="s">
        <v>1</v>
      </c>
      <c r="B443">
        <v>13.649782674647879</v>
      </c>
      <c r="C443">
        <v>3.3116840313049116</v>
      </c>
      <c r="D443">
        <v>0.69380751735981572</v>
      </c>
      <c r="E443">
        <v>395.30555167124544</v>
      </c>
      <c r="F443">
        <v>19.191930137426354</v>
      </c>
      <c r="G443">
        <v>2.7050030599853589</v>
      </c>
      <c r="H443">
        <v>1.8574155379591341E-3</v>
      </c>
      <c r="I443">
        <v>0.64353135938403783</v>
      </c>
      <c r="J443">
        <v>9.5315062792525005</v>
      </c>
      <c r="K443">
        <v>2.6290718763069987</v>
      </c>
      <c r="L443">
        <v>2.7189224847416793</v>
      </c>
      <c r="M443">
        <v>1.3832352409330289</v>
      </c>
      <c r="N443">
        <v>45.166009570791019</v>
      </c>
      <c r="O443">
        <v>8.4988707855663481E-2</v>
      </c>
      <c r="P443">
        <v>0.17001595406922004</v>
      </c>
      <c r="Q443">
        <v>0.25505112755096498</v>
      </c>
      <c r="R443">
        <v>0.51005578947584562</v>
      </c>
      <c r="S443">
        <v>442.74443325835102</v>
      </c>
    </row>
    <row r="444" spans="1:19" x14ac:dyDescent="0.2">
      <c r="A444" t="s">
        <v>2</v>
      </c>
      <c r="B444">
        <v>21.8351752087443</v>
      </c>
      <c r="C444">
        <v>5.5537587624432598</v>
      </c>
      <c r="D444">
        <v>1.1966267128232699</v>
      </c>
      <c r="E444">
        <v>446.62823404596401</v>
      </c>
      <c r="F444">
        <v>29.7517855513202</v>
      </c>
      <c r="G444">
        <v>4.4639179495885601</v>
      </c>
      <c r="H444">
        <v>2.3562892410833201E-3</v>
      </c>
      <c r="I444">
        <v>1.1367264551223999</v>
      </c>
      <c r="J444">
        <v>15.361947798629201</v>
      </c>
      <c r="K444">
        <v>4.7677255783766004</v>
      </c>
      <c r="L444">
        <v>4.3992893495330403</v>
      </c>
      <c r="M444">
        <v>2.24516256036534</v>
      </c>
      <c r="N444">
        <v>48.5712776251493</v>
      </c>
      <c r="O444">
        <v>0.15085232792100101</v>
      </c>
      <c r="P444">
        <v>0.30165191077049702</v>
      </c>
      <c r="Q444">
        <v>0.44746963377849502</v>
      </c>
      <c r="R444">
        <v>0.86298173116292298</v>
      </c>
      <c r="S444">
        <v>478.33446324176498</v>
      </c>
    </row>
    <row r="445" spans="1:19" x14ac:dyDescent="0.2">
      <c r="A445" t="s">
        <v>3</v>
      </c>
      <c r="B445">
        <v>6.6335128970641399</v>
      </c>
      <c r="C445">
        <v>1.52074287221064</v>
      </c>
      <c r="D445">
        <v>0.31081695139180499</v>
      </c>
      <c r="E445">
        <v>347.90270712142097</v>
      </c>
      <c r="F445">
        <v>9.4301121700754607</v>
      </c>
      <c r="G445">
        <v>1.2379430169372101</v>
      </c>
      <c r="H445">
        <v>1.4785878481099999E-3</v>
      </c>
      <c r="I445">
        <v>0.28679492620482999</v>
      </c>
      <c r="J445">
        <v>4.35828187256425</v>
      </c>
      <c r="K445">
        <v>1.06801551992735</v>
      </c>
      <c r="L445">
        <v>1.31823068560011</v>
      </c>
      <c r="M445">
        <v>0.64950250032565604</v>
      </c>
      <c r="N445">
        <v>41.909134389799199</v>
      </c>
      <c r="O445">
        <v>3.7614501783676799E-2</v>
      </c>
      <c r="P445">
        <v>7.2243210392714002E-2</v>
      </c>
      <c r="Q445">
        <v>0.110400008672235</v>
      </c>
      <c r="R445">
        <v>0.226994858832375</v>
      </c>
      <c r="S445">
        <v>409.029629371049</v>
      </c>
    </row>
    <row r="446" spans="1:19" x14ac:dyDescent="0.2">
      <c r="A446" t="s">
        <v>4</v>
      </c>
      <c r="B446">
        <v>59.967200425098177</v>
      </c>
      <c r="C446">
        <v>67.701951935761755</v>
      </c>
      <c r="D446">
        <v>72.472434051573842</v>
      </c>
      <c r="E446">
        <v>12.983041133052669</v>
      </c>
      <c r="F446">
        <v>55.022373144746808</v>
      </c>
      <c r="G446">
        <v>65.024506464429706</v>
      </c>
      <c r="H446">
        <v>26.858486586815765</v>
      </c>
      <c r="I446">
        <v>76.638859714688721</v>
      </c>
      <c r="J446">
        <v>61.170200685572517</v>
      </c>
      <c r="K446">
        <v>81.346338277891547</v>
      </c>
      <c r="L446">
        <v>61.802676399250501</v>
      </c>
      <c r="M446">
        <v>62.312417579161618</v>
      </c>
      <c r="N446">
        <v>7.539448551506478</v>
      </c>
      <c r="O446">
        <v>77.496907209359932</v>
      </c>
      <c r="P446">
        <v>77.425649505623994</v>
      </c>
      <c r="Q446">
        <v>75.443111377376866</v>
      </c>
      <c r="R446">
        <v>69.193595871102374</v>
      </c>
      <c r="S446">
        <v>8.038504227256178</v>
      </c>
    </row>
    <row r="447" spans="1:19" x14ac:dyDescent="0.2">
      <c r="A447" t="s">
        <v>5</v>
      </c>
      <c r="B447">
        <v>51.402062177995347</v>
      </c>
      <c r="C447">
        <v>54.079469604127127</v>
      </c>
      <c r="D447">
        <v>55.201270724973696</v>
      </c>
      <c r="E447">
        <v>11.991444175124281</v>
      </c>
      <c r="F447">
        <v>50.864180400043693</v>
      </c>
      <c r="G447">
        <v>54.235060386811149</v>
      </c>
      <c r="H447">
        <v>20.39541944746394</v>
      </c>
      <c r="I447">
        <v>55.434195704256204</v>
      </c>
      <c r="J447">
        <v>54.274993428362464</v>
      </c>
      <c r="K447">
        <v>59.376708961355263</v>
      </c>
      <c r="L447">
        <v>51.516430019690205</v>
      </c>
      <c r="M447">
        <v>53.044682415150923</v>
      </c>
      <c r="N447">
        <v>7.2108986645967725</v>
      </c>
      <c r="O447">
        <v>55.741765308918936</v>
      </c>
      <c r="P447">
        <v>57.507981654885739</v>
      </c>
      <c r="Q447">
        <v>56.714557691898627</v>
      </c>
      <c r="R447">
        <v>55.49607248539531</v>
      </c>
      <c r="S447">
        <v>7.6149582817292476</v>
      </c>
    </row>
    <row r="448" spans="1:19" x14ac:dyDescent="0.2">
      <c r="A448" t="s">
        <v>6</v>
      </c>
      <c r="B448">
        <v>2.8850967263319474</v>
      </c>
      <c r="C448">
        <v>0.7112404122354391</v>
      </c>
      <c r="D448">
        <v>0.14961776283018324</v>
      </c>
      <c r="E448">
        <v>16.204540877092349</v>
      </c>
      <c r="F448">
        <v>4.0344677780410922</v>
      </c>
      <c r="G448">
        <v>0.57860057030776801</v>
      </c>
      <c r="H448">
        <v>1.1919746299963252E-4</v>
      </c>
      <c r="I448">
        <v>0.14165161246939401</v>
      </c>
      <c r="J448">
        <v>2.042650057623363</v>
      </c>
      <c r="K448">
        <v>0.60953897361172416</v>
      </c>
      <c r="L448">
        <v>0.57521930965520107</v>
      </c>
      <c r="M448">
        <v>0.29421481574392322</v>
      </c>
      <c r="N448">
        <v>0.91180113879182711</v>
      </c>
      <c r="O448">
        <v>1.9017925195799618E-2</v>
      </c>
      <c r="P448">
        <v>3.8178881510736375E-2</v>
      </c>
      <c r="Q448">
        <v>5.7385645570549648E-2</v>
      </c>
      <c r="R448">
        <v>0.11127860200288645</v>
      </c>
      <c r="S448">
        <v>9.6310000163117273</v>
      </c>
    </row>
    <row r="449" spans="1:19" x14ac:dyDescent="0.2">
      <c r="A449" t="s">
        <v>7</v>
      </c>
      <c r="B449">
        <v>8.3237831202913206</v>
      </c>
      <c r="C449">
        <v>0.5058629239968373</v>
      </c>
      <c r="D449">
        <v>2.2385474954308964E-2</v>
      </c>
      <c r="E449">
        <v>262.58714503735683</v>
      </c>
      <c r="F449">
        <v>16.27693025205183</v>
      </c>
      <c r="G449">
        <v>0.33477861996047442</v>
      </c>
      <c r="H449">
        <v>1.4208035185548763E-8</v>
      </c>
      <c r="I449">
        <v>2.0065179315179378E-2</v>
      </c>
      <c r="J449">
        <v>4.1724192579087278</v>
      </c>
      <c r="K449">
        <v>0.37153776035163422</v>
      </c>
      <c r="L449">
        <v>0.33087725420020614</v>
      </c>
      <c r="M449">
        <v>8.6562357803230683E-2</v>
      </c>
      <c r="N449">
        <v>0.83138131670207283</v>
      </c>
      <c r="O449">
        <v>3.6168147875302993E-4</v>
      </c>
      <c r="P449">
        <v>1.4576269934108478E-3</v>
      </c>
      <c r="Q449">
        <v>3.2931123175487446E-3</v>
      </c>
      <c r="R449">
        <v>1.2382927263716804E-2</v>
      </c>
      <c r="S449">
        <v>92.756161314196476</v>
      </c>
    </row>
    <row r="451" spans="1:19" x14ac:dyDescent="0.2">
      <c r="A451" t="s">
        <v>75</v>
      </c>
      <c r="B451" t="s">
        <v>8</v>
      </c>
      <c r="C451" t="s">
        <v>9</v>
      </c>
      <c r="D451" t="s">
        <v>10</v>
      </c>
      <c r="E451" t="s">
        <v>11</v>
      </c>
      <c r="F451" t="s">
        <v>12</v>
      </c>
      <c r="G451" t="s">
        <v>13</v>
      </c>
      <c r="H451" t="s">
        <v>14</v>
      </c>
      <c r="I451" t="s">
        <v>15</v>
      </c>
      <c r="J451" t="s">
        <v>16</v>
      </c>
      <c r="K451" t="s">
        <v>17</v>
      </c>
      <c r="L451" t="s">
        <v>18</v>
      </c>
      <c r="M451" t="s">
        <v>19</v>
      </c>
      <c r="N451" t="s">
        <v>20</v>
      </c>
      <c r="O451" t="s">
        <v>21</v>
      </c>
      <c r="P451" t="s">
        <v>22</v>
      </c>
      <c r="Q451" t="s">
        <v>23</v>
      </c>
      <c r="R451" t="s">
        <v>24</v>
      </c>
      <c r="S451" t="s">
        <v>25</v>
      </c>
    </row>
    <row r="452" spans="1:19" x14ac:dyDescent="0.2">
      <c r="A452" t="s">
        <v>1</v>
      </c>
      <c r="B452">
        <v>13.647966428420874</v>
      </c>
      <c r="C452">
        <v>3.3114611252384307</v>
      </c>
      <c r="D452">
        <v>0.69384864329098361</v>
      </c>
      <c r="E452">
        <v>395.30510096235537</v>
      </c>
      <c r="F452">
        <v>19.190522612900804</v>
      </c>
      <c r="G452">
        <v>2.7053334350330074</v>
      </c>
      <c r="H452">
        <v>1.8572337898399675E-3</v>
      </c>
      <c r="I452">
        <v>0.64364312885547814</v>
      </c>
      <c r="J452">
        <v>9.5298105624419769</v>
      </c>
      <c r="K452">
        <v>2.6286850649858091</v>
      </c>
      <c r="L452">
        <v>2.7185323402951935</v>
      </c>
      <c r="M452">
        <v>1.3833206325823495</v>
      </c>
      <c r="N452">
        <v>45.165421839503026</v>
      </c>
      <c r="O452">
        <v>8.4980147140159362E-2</v>
      </c>
      <c r="P452">
        <v>0.16997733381764046</v>
      </c>
      <c r="Q452">
        <v>0.25492775403585988</v>
      </c>
      <c r="R452">
        <v>0.50988523499365968</v>
      </c>
      <c r="S452">
        <v>442.74015684274053</v>
      </c>
    </row>
    <row r="453" spans="1:19" x14ac:dyDescent="0.2">
      <c r="A453" t="s">
        <v>2</v>
      </c>
      <c r="B453">
        <v>21.3614399669985</v>
      </c>
      <c r="C453">
        <v>5.68685468232011</v>
      </c>
      <c r="D453">
        <v>1.1324906603572</v>
      </c>
      <c r="E453">
        <v>444.390885227887</v>
      </c>
      <c r="F453">
        <v>29.7162115678845</v>
      </c>
      <c r="G453">
        <v>4.46001579518021</v>
      </c>
      <c r="H453">
        <v>2.3158335145115698E-3</v>
      </c>
      <c r="I453">
        <v>1.10396089873619</v>
      </c>
      <c r="J453">
        <v>16.152339794065501</v>
      </c>
      <c r="K453">
        <v>4.8690912077503796</v>
      </c>
      <c r="L453">
        <v>4.2785782029714001</v>
      </c>
      <c r="M453">
        <v>2.2536118739577602</v>
      </c>
      <c r="N453">
        <v>48.356258477364001</v>
      </c>
      <c r="O453">
        <v>0.15100122953009601</v>
      </c>
      <c r="P453">
        <v>0.29038397121077902</v>
      </c>
      <c r="Q453">
        <v>0.45015639892088</v>
      </c>
      <c r="R453">
        <v>0.86449385182661298</v>
      </c>
      <c r="S453">
        <v>475.565799855889</v>
      </c>
    </row>
    <row r="454" spans="1:19" x14ac:dyDescent="0.2">
      <c r="A454" t="s">
        <v>3</v>
      </c>
      <c r="B454">
        <v>6.5528397896820403</v>
      </c>
      <c r="C454">
        <v>1.5257222736434499</v>
      </c>
      <c r="D454">
        <v>0.32032406193908602</v>
      </c>
      <c r="E454">
        <v>345.45628327131999</v>
      </c>
      <c r="F454">
        <v>9.2622437937208097</v>
      </c>
      <c r="G454">
        <v>1.24654970564793</v>
      </c>
      <c r="H454">
        <v>1.50415683684779E-3</v>
      </c>
      <c r="I454">
        <v>0.275107524899878</v>
      </c>
      <c r="J454">
        <v>4.3881928231005896</v>
      </c>
      <c r="K454">
        <v>0.99173897603225702</v>
      </c>
      <c r="L454">
        <v>1.32613405488613</v>
      </c>
      <c r="M454">
        <v>0.66445603069472203</v>
      </c>
      <c r="N454">
        <v>41.719073376011004</v>
      </c>
      <c r="O454">
        <v>3.4819895735806398E-2</v>
      </c>
      <c r="P454">
        <v>7.5196500433953095E-2</v>
      </c>
      <c r="Q454">
        <v>0.10844484884246899</v>
      </c>
      <c r="R454">
        <v>0.22513190308556999</v>
      </c>
      <c r="S454">
        <v>405.98829797736403</v>
      </c>
    </row>
    <row r="455" spans="1:19" x14ac:dyDescent="0.2">
      <c r="A455" t="s">
        <v>4</v>
      </c>
      <c r="B455">
        <v>56.517383589945617</v>
      </c>
      <c r="C455">
        <v>71.732491104229624</v>
      </c>
      <c r="D455">
        <v>63.218689163345445</v>
      </c>
      <c r="E455">
        <v>12.417189696271093</v>
      </c>
      <c r="F455">
        <v>54.848370559266669</v>
      </c>
      <c r="G455">
        <v>64.860114373509532</v>
      </c>
      <c r="H455">
        <v>24.692622284839999</v>
      </c>
      <c r="I455">
        <v>71.517545864157015</v>
      </c>
      <c r="J455">
        <v>69.492768909002606</v>
      </c>
      <c r="K455">
        <v>85.229157825213463</v>
      </c>
      <c r="L455">
        <v>57.385591466122044</v>
      </c>
      <c r="M455">
        <v>62.91319748125003</v>
      </c>
      <c r="N455">
        <v>7.0647776726180709</v>
      </c>
      <c r="O455">
        <v>77.690007150784083</v>
      </c>
      <c r="P455">
        <v>70.836878475995135</v>
      </c>
      <c r="Q455">
        <v>76.581949903170582</v>
      </c>
      <c r="R455">
        <v>69.546751405218231</v>
      </c>
      <c r="S455">
        <v>7.4142005205116286</v>
      </c>
    </row>
    <row r="456" spans="1:19" x14ac:dyDescent="0.2">
      <c r="A456" t="s">
        <v>5</v>
      </c>
      <c r="B456">
        <v>51.986694691479904</v>
      </c>
      <c r="C456">
        <v>53.926009820405326</v>
      </c>
      <c r="D456">
        <v>53.833726557457616</v>
      </c>
      <c r="E456">
        <v>12.610213622257923</v>
      </c>
      <c r="F456">
        <v>51.73532279160402</v>
      </c>
      <c r="G456">
        <v>53.922511380460534</v>
      </c>
      <c r="H456">
        <v>19.010905084954388</v>
      </c>
      <c r="I456">
        <v>57.257754714313137</v>
      </c>
      <c r="J456">
        <v>53.952989995468158</v>
      </c>
      <c r="K456">
        <v>62.27243083463059</v>
      </c>
      <c r="L456">
        <v>51.21875008696307</v>
      </c>
      <c r="M456">
        <v>51.966592918206423</v>
      </c>
      <c r="N456">
        <v>7.6305021034426446</v>
      </c>
      <c r="O456">
        <v>59.02584673291129</v>
      </c>
      <c r="P456">
        <v>55.760866025450561</v>
      </c>
      <c r="Q456">
        <v>57.460556127908148</v>
      </c>
      <c r="R456">
        <v>55.846553766482486</v>
      </c>
      <c r="S456">
        <v>8.3009996489725726</v>
      </c>
    </row>
    <row r="457" spans="1:19" x14ac:dyDescent="0.2">
      <c r="A457" t="s">
        <v>6</v>
      </c>
      <c r="B457">
        <v>2.8782079196973078</v>
      </c>
      <c r="C457">
        <v>0.71054259797121855</v>
      </c>
      <c r="D457">
        <v>0.14974115060964813</v>
      </c>
      <c r="E457">
        <v>16.273933829584514</v>
      </c>
      <c r="F457">
        <v>4.0282269081437443</v>
      </c>
      <c r="G457">
        <v>0.58041015406615559</v>
      </c>
      <c r="H457">
        <v>1.1649956991431383E-4</v>
      </c>
      <c r="I457">
        <v>0.14214697489980568</v>
      </c>
      <c r="J457">
        <v>2.0376264858225945</v>
      </c>
      <c r="K457">
        <v>0.60929496911027892</v>
      </c>
      <c r="L457">
        <v>0.57321150692514899</v>
      </c>
      <c r="M457">
        <v>0.29466431798579479</v>
      </c>
      <c r="N457">
        <v>0.9188944551872974</v>
      </c>
      <c r="O457">
        <v>1.8963245705830689E-2</v>
      </c>
      <c r="P457">
        <v>3.8031290225228567E-2</v>
      </c>
      <c r="Q457">
        <v>5.6926677541897716E-2</v>
      </c>
      <c r="R457">
        <v>0.11065464055238675</v>
      </c>
      <c r="S457">
        <v>9.7094946488809413</v>
      </c>
    </row>
    <row r="458" spans="1:19" x14ac:dyDescent="0.2">
      <c r="A458" t="s">
        <v>7</v>
      </c>
      <c r="B458">
        <v>8.2840808290083032</v>
      </c>
      <c r="C458">
        <v>0.50487078353168868</v>
      </c>
      <c r="D458">
        <v>2.2422412185901325E-2</v>
      </c>
      <c r="E458">
        <v>264.8409222896953</v>
      </c>
      <c r="F458">
        <v>16.226612023493306</v>
      </c>
      <c r="G458">
        <v>0.33687594694309841</v>
      </c>
      <c r="H458">
        <v>1.3572149790220095E-8</v>
      </c>
      <c r="I458">
        <v>2.0205762473165984E-2</v>
      </c>
      <c r="J458">
        <v>4.1519216957257363</v>
      </c>
      <c r="K458">
        <v>0.3712403593830958</v>
      </c>
      <c r="L458">
        <v>0.32857143167140007</v>
      </c>
      <c r="M458">
        <v>8.6827060294033587E-2</v>
      </c>
      <c r="N458">
        <v>0.84436701977396011</v>
      </c>
      <c r="O458">
        <v>3.5960468769970607E-4</v>
      </c>
      <c r="P458">
        <v>1.4463790361955659E-3</v>
      </c>
      <c r="Q458">
        <v>3.2406466159592014E-3</v>
      </c>
      <c r="R458">
        <v>1.2244449475777915E-2</v>
      </c>
      <c r="S458">
        <v>94.27428633664762</v>
      </c>
    </row>
    <row r="460" spans="1:19" x14ac:dyDescent="0.2">
      <c r="A460" t="s">
        <v>76</v>
      </c>
      <c r="B460" t="s">
        <v>8</v>
      </c>
      <c r="C460" t="s">
        <v>9</v>
      </c>
      <c r="D460" t="s">
        <v>10</v>
      </c>
      <c r="E460" t="s">
        <v>11</v>
      </c>
      <c r="F460" t="s">
        <v>12</v>
      </c>
      <c r="G460" t="s">
        <v>13</v>
      </c>
      <c r="H460" t="s">
        <v>14</v>
      </c>
      <c r="I460" t="s">
        <v>15</v>
      </c>
      <c r="J460" t="s">
        <v>16</v>
      </c>
      <c r="K460" t="s">
        <v>17</v>
      </c>
      <c r="L460" t="s">
        <v>18</v>
      </c>
      <c r="M460" t="s">
        <v>19</v>
      </c>
      <c r="N460" t="s">
        <v>20</v>
      </c>
      <c r="O460" t="s">
        <v>21</v>
      </c>
      <c r="P460" t="s">
        <v>22</v>
      </c>
      <c r="Q460" t="s">
        <v>23</v>
      </c>
      <c r="R460" t="s">
        <v>24</v>
      </c>
      <c r="S460" t="s">
        <v>25</v>
      </c>
    </row>
    <row r="461" spans="1:19" x14ac:dyDescent="0.2">
      <c r="A461" t="s">
        <v>1</v>
      </c>
      <c r="B461">
        <v>13.64995934264056</v>
      </c>
      <c r="C461">
        <v>3.3115025392682509</v>
      </c>
      <c r="D461">
        <v>0.69389066098736529</v>
      </c>
      <c r="E461">
        <v>395.29878035793632</v>
      </c>
      <c r="F461">
        <v>19.192528256775724</v>
      </c>
      <c r="G461">
        <v>2.7052226291749553</v>
      </c>
      <c r="H461">
        <v>1.8572905259218019E-3</v>
      </c>
      <c r="I461">
        <v>0.64358555791793681</v>
      </c>
      <c r="J461">
        <v>9.5326108137411598</v>
      </c>
      <c r="K461">
        <v>2.629159442460113</v>
      </c>
      <c r="L461">
        <v>2.7189693215213189</v>
      </c>
      <c r="M461">
        <v>1.3833266573547209</v>
      </c>
      <c r="N461">
        <v>45.165452915183835</v>
      </c>
      <c r="O461">
        <v>8.5009523417989008E-2</v>
      </c>
      <c r="P461">
        <v>0.16999321089323027</v>
      </c>
      <c r="Q461">
        <v>0.25494564826548471</v>
      </c>
      <c r="R461">
        <v>0.50994838257670505</v>
      </c>
      <c r="S461">
        <v>442.73873043913994</v>
      </c>
    </row>
    <row r="462" spans="1:19" x14ac:dyDescent="0.2">
      <c r="A462" t="s">
        <v>2</v>
      </c>
      <c r="B462">
        <v>22.155489630795699</v>
      </c>
      <c r="C462">
        <v>5.4287944287606598</v>
      </c>
      <c r="D462">
        <v>1.1498960729324901</v>
      </c>
      <c r="E462">
        <v>451.29607847285098</v>
      </c>
      <c r="F462">
        <v>30.177375738095801</v>
      </c>
      <c r="G462">
        <v>4.4846847077335497</v>
      </c>
      <c r="H462">
        <v>2.3483502407078399E-3</v>
      </c>
      <c r="I462">
        <v>1.08358254581743</v>
      </c>
      <c r="J462">
        <v>15.626165464606499</v>
      </c>
      <c r="K462">
        <v>4.8733373330593697</v>
      </c>
      <c r="L462">
        <v>4.30791658793573</v>
      </c>
      <c r="M462">
        <v>2.2653819259862802</v>
      </c>
      <c r="N462">
        <v>48.703491968947397</v>
      </c>
      <c r="O462">
        <v>0.152231804670413</v>
      </c>
      <c r="P462">
        <v>0.29878078787120599</v>
      </c>
      <c r="Q462">
        <v>0.44752249765774699</v>
      </c>
      <c r="R462">
        <v>0.87279400428076104</v>
      </c>
      <c r="S462">
        <v>480.315659536098</v>
      </c>
    </row>
    <row r="463" spans="1:19" x14ac:dyDescent="0.2">
      <c r="A463" t="s">
        <v>3</v>
      </c>
      <c r="B463">
        <v>6.5784461740292599</v>
      </c>
      <c r="C463">
        <v>1.4993652515458999</v>
      </c>
      <c r="D463">
        <v>0.31590281341791299</v>
      </c>
      <c r="E463">
        <v>339.24822535086099</v>
      </c>
      <c r="F463">
        <v>9.4603551468556901</v>
      </c>
      <c r="G463">
        <v>1.25823436166477</v>
      </c>
      <c r="H463">
        <v>1.48304244353642E-3</v>
      </c>
      <c r="I463">
        <v>0.28090636538709401</v>
      </c>
      <c r="J463">
        <v>4.4875783604794099</v>
      </c>
      <c r="K463">
        <v>1.10753358480259</v>
      </c>
      <c r="L463">
        <v>1.3041734245379299</v>
      </c>
      <c r="M463">
        <v>0.64663179132030901</v>
      </c>
      <c r="N463">
        <v>41.249795798160498</v>
      </c>
      <c r="O463">
        <v>3.5832698606596901E-2</v>
      </c>
      <c r="P463">
        <v>7.66853460880218E-2</v>
      </c>
      <c r="Q463">
        <v>0.110816173736641</v>
      </c>
      <c r="R463">
        <v>0.23023027700401599</v>
      </c>
      <c r="S463">
        <v>401.27322054265602</v>
      </c>
    </row>
    <row r="464" spans="1:19" x14ac:dyDescent="0.2">
      <c r="A464" t="s">
        <v>4</v>
      </c>
      <c r="B464">
        <v>62.311762801996437</v>
      </c>
      <c r="C464">
        <v>63.937498594226383</v>
      </c>
      <c r="D464">
        <v>65.717185369847186</v>
      </c>
      <c r="E464">
        <v>14.165816060502401</v>
      </c>
      <c r="F464">
        <v>57.235020495238764</v>
      </c>
      <c r="G464">
        <v>65.778766574243036</v>
      </c>
      <c r="H464">
        <v>26.4395746347932</v>
      </c>
      <c r="I464">
        <v>68.366510479652007</v>
      </c>
      <c r="J464">
        <v>63.923250093054719</v>
      </c>
      <c r="K464">
        <v>85.357238300442219</v>
      </c>
      <c r="L464">
        <v>58.439323086049477</v>
      </c>
      <c r="M464">
        <v>63.763339189767187</v>
      </c>
      <c r="N464">
        <v>7.8335073057003157</v>
      </c>
      <c r="O464">
        <v>79.076177055944967</v>
      </c>
      <c r="P464">
        <v>75.760423784726854</v>
      </c>
      <c r="Q464">
        <v>75.536433236830376</v>
      </c>
      <c r="R464">
        <v>71.153401815031287</v>
      </c>
      <c r="S464">
        <v>8.4873824026388132</v>
      </c>
    </row>
    <row r="465" spans="1:19" x14ac:dyDescent="0.2">
      <c r="A465" t="s">
        <v>5</v>
      </c>
      <c r="B465">
        <v>51.806111586873996</v>
      </c>
      <c r="C465">
        <v>54.722509381580679</v>
      </c>
      <c r="D465">
        <v>54.473689994847028</v>
      </c>
      <c r="E465">
        <v>14.179288627281498</v>
      </c>
      <c r="F465">
        <v>50.70813485182282</v>
      </c>
      <c r="G465">
        <v>53.488694494304553</v>
      </c>
      <c r="H465">
        <v>20.15021759719777</v>
      </c>
      <c r="I465">
        <v>56.352910358048746</v>
      </c>
      <c r="J465">
        <v>52.923931878026409</v>
      </c>
      <c r="K465">
        <v>57.874993546748641</v>
      </c>
      <c r="L465">
        <v>52.034272170153862</v>
      </c>
      <c r="M465">
        <v>53.255307567278678</v>
      </c>
      <c r="N465">
        <v>8.6695845259795039</v>
      </c>
      <c r="O465">
        <v>57.848606643271353</v>
      </c>
      <c r="P465">
        <v>54.8891713468566</v>
      </c>
      <c r="Q465">
        <v>56.533412321184699</v>
      </c>
      <c r="R465">
        <v>54.852238997074295</v>
      </c>
      <c r="S465">
        <v>9.3656838775671289</v>
      </c>
    </row>
    <row r="466" spans="1:19" x14ac:dyDescent="0.2">
      <c r="A466" t="s">
        <v>6</v>
      </c>
      <c r="B466">
        <v>2.8871302433832815</v>
      </c>
      <c r="C466">
        <v>0.71021327730809625</v>
      </c>
      <c r="D466">
        <v>0.14992335339125867</v>
      </c>
      <c r="E466">
        <v>16.144255305011207</v>
      </c>
      <c r="F466">
        <v>4.0363241208444789</v>
      </c>
      <c r="G466">
        <v>0.57995677147754121</v>
      </c>
      <c r="H466">
        <v>1.1744155362569295E-4</v>
      </c>
      <c r="I466">
        <v>0.14193635873676158</v>
      </c>
      <c r="J466">
        <v>2.0496964199685408</v>
      </c>
      <c r="K466">
        <v>0.61137319654435973</v>
      </c>
      <c r="L466">
        <v>0.57521413923913023</v>
      </c>
      <c r="M466">
        <v>0.29469681425646643</v>
      </c>
      <c r="N466">
        <v>0.91558380115786753</v>
      </c>
      <c r="O466">
        <v>1.9096897761253111E-2</v>
      </c>
      <c r="P466">
        <v>3.8108410236526793E-2</v>
      </c>
      <c r="Q466">
        <v>5.6960683410156837E-2</v>
      </c>
      <c r="R466">
        <v>0.11093904545689609</v>
      </c>
      <c r="S466">
        <v>9.6428026877866504</v>
      </c>
    </row>
    <row r="467" spans="1:19" x14ac:dyDescent="0.2">
      <c r="A467" t="s">
        <v>7</v>
      </c>
      <c r="B467">
        <v>8.3355210422584065</v>
      </c>
      <c r="C467">
        <v>0.50440289926470683</v>
      </c>
      <c r="D467">
        <v>2.2477011892080231E-2</v>
      </c>
      <c r="E467">
        <v>260.63697935338251</v>
      </c>
      <c r="F467">
        <v>16.291912408510953</v>
      </c>
      <c r="G467">
        <v>0.33634985678265295</v>
      </c>
      <c r="H467">
        <v>1.3792518518016515E-8</v>
      </c>
      <c r="I467">
        <v>2.0145929931450673E-2</v>
      </c>
      <c r="J467">
        <v>4.2012554140318521</v>
      </c>
      <c r="K467">
        <v>0.37377718545286831</v>
      </c>
      <c r="L467">
        <v>0.33087130598061354</v>
      </c>
      <c r="M467">
        <v>8.6846212332910275E-2</v>
      </c>
      <c r="N467">
        <v>0.83829369694268951</v>
      </c>
      <c r="O467">
        <v>3.6469150410375412E-4</v>
      </c>
      <c r="P467">
        <v>1.45225093075542E-3</v>
      </c>
      <c r="Q467">
        <v>3.244519454552116E-3</v>
      </c>
      <c r="R467">
        <v>1.2307471806887257E-2</v>
      </c>
      <c r="S467">
        <v>92.983643675585441</v>
      </c>
    </row>
    <row r="469" spans="1:19" x14ac:dyDescent="0.2">
      <c r="A469" t="s">
        <v>77</v>
      </c>
      <c r="B469" t="s">
        <v>8</v>
      </c>
      <c r="C469" t="s">
        <v>9</v>
      </c>
      <c r="D469" t="s">
        <v>10</v>
      </c>
      <c r="E469" t="s">
        <v>11</v>
      </c>
      <c r="F469" t="s">
        <v>12</v>
      </c>
      <c r="G469" t="s">
        <v>13</v>
      </c>
      <c r="H469" t="s">
        <v>14</v>
      </c>
      <c r="I469" t="s">
        <v>15</v>
      </c>
      <c r="J469" t="s">
        <v>16</v>
      </c>
      <c r="K469" t="s">
        <v>17</v>
      </c>
      <c r="L469" t="s">
        <v>18</v>
      </c>
      <c r="M469" t="s">
        <v>19</v>
      </c>
      <c r="N469" t="s">
        <v>20</v>
      </c>
      <c r="O469" t="s">
        <v>21</v>
      </c>
      <c r="P469" t="s">
        <v>22</v>
      </c>
      <c r="Q469" t="s">
        <v>23</v>
      </c>
      <c r="R469" t="s">
        <v>24</v>
      </c>
      <c r="S469" t="s">
        <v>25</v>
      </c>
    </row>
    <row r="470" spans="1:19" x14ac:dyDescent="0.2">
      <c r="A470" t="s">
        <v>1</v>
      </c>
      <c r="B470">
        <v>13.649421063109193</v>
      </c>
      <c r="C470">
        <v>3.3113910202279468</v>
      </c>
      <c r="D470">
        <v>0.69377764054528379</v>
      </c>
      <c r="E470">
        <v>395.30402719370636</v>
      </c>
      <c r="F470">
        <v>19.191478320203661</v>
      </c>
      <c r="G470">
        <v>2.7050173778179145</v>
      </c>
      <c r="H470">
        <v>1.8573744670717452E-3</v>
      </c>
      <c r="I470">
        <v>0.64347713139787488</v>
      </c>
      <c r="J470">
        <v>9.5311160260956509</v>
      </c>
      <c r="K470">
        <v>2.6279799183297321</v>
      </c>
      <c r="L470">
        <v>2.7188195019040959</v>
      </c>
      <c r="M470">
        <v>1.3832446029237173</v>
      </c>
      <c r="N470">
        <v>45.165700178415506</v>
      </c>
      <c r="O470">
        <v>8.4993111192270335E-2</v>
      </c>
      <c r="P470">
        <v>0.17000491167398946</v>
      </c>
      <c r="Q470">
        <v>0.25497545563659857</v>
      </c>
      <c r="R470">
        <v>0.50997347850285402</v>
      </c>
      <c r="S470">
        <v>442.74046462313731</v>
      </c>
    </row>
    <row r="471" spans="1:19" x14ac:dyDescent="0.2">
      <c r="A471" t="s">
        <v>2</v>
      </c>
      <c r="B471">
        <v>21.5706470113997</v>
      </c>
      <c r="C471">
        <v>5.4210467422784303</v>
      </c>
      <c r="D471">
        <v>1.15894326687107</v>
      </c>
      <c r="E471">
        <v>449.86554416170497</v>
      </c>
      <c r="F471">
        <v>29.838972572613301</v>
      </c>
      <c r="G471">
        <v>4.5148853433848704</v>
      </c>
      <c r="H471">
        <v>2.3420103891098401E-3</v>
      </c>
      <c r="I471">
        <v>1.1245855380827201</v>
      </c>
      <c r="J471">
        <v>15.5793008826228</v>
      </c>
      <c r="K471">
        <v>4.8146658585592901</v>
      </c>
      <c r="L471">
        <v>4.33238257043815</v>
      </c>
      <c r="M471">
        <v>2.26346480351256</v>
      </c>
      <c r="N471">
        <v>48.450876307747301</v>
      </c>
      <c r="O471">
        <v>0.15029720264332699</v>
      </c>
      <c r="P471">
        <v>0.295350549967971</v>
      </c>
      <c r="Q471">
        <v>0.44080133797334498</v>
      </c>
      <c r="R471">
        <v>0.86358830684037602</v>
      </c>
      <c r="S471">
        <v>479.06165001018297</v>
      </c>
    </row>
    <row r="472" spans="1:19" x14ac:dyDescent="0.2">
      <c r="A472" t="s">
        <v>3</v>
      </c>
      <c r="B472">
        <v>6.4604696807849402</v>
      </c>
      <c r="C472">
        <v>1.4741916215906401</v>
      </c>
      <c r="D472">
        <v>0.31264170754022802</v>
      </c>
      <c r="E472">
        <v>343.07329894394002</v>
      </c>
      <c r="F472">
        <v>9.2758879591414001</v>
      </c>
      <c r="G472">
        <v>1.2339437797749999</v>
      </c>
      <c r="H472">
        <v>1.49025282598949E-3</v>
      </c>
      <c r="I472">
        <v>0.28015228016676202</v>
      </c>
      <c r="J472">
        <v>4.3053824753592096</v>
      </c>
      <c r="K472">
        <v>1.03139709459355</v>
      </c>
      <c r="L472">
        <v>1.28429435752904</v>
      </c>
      <c r="M472">
        <v>0.64380519994698604</v>
      </c>
      <c r="N472">
        <v>42.042422214748001</v>
      </c>
      <c r="O472">
        <v>3.6337744905860801E-2</v>
      </c>
      <c r="P472">
        <v>7.3330604085133699E-2</v>
      </c>
      <c r="Q472">
        <v>0.106352217609077</v>
      </c>
      <c r="R472">
        <v>0.22372700306305601</v>
      </c>
      <c r="S472">
        <v>410.23019232220901</v>
      </c>
    </row>
    <row r="473" spans="1:19" x14ac:dyDescent="0.2">
      <c r="A473" t="s">
        <v>4</v>
      </c>
      <c r="B473">
        <v>58.033420697230184</v>
      </c>
      <c r="C473">
        <v>63.709048830640988</v>
      </c>
      <c r="D473">
        <v>67.048229741186688</v>
      </c>
      <c r="E473">
        <v>13.802418699180732</v>
      </c>
      <c r="F473">
        <v>55.480323478783724</v>
      </c>
      <c r="G473">
        <v>66.907812881665905</v>
      </c>
      <c r="H473">
        <v>26.092526339190535</v>
      </c>
      <c r="I473">
        <v>74.766978220297659</v>
      </c>
      <c r="J473">
        <v>63.457257680711933</v>
      </c>
      <c r="K473">
        <v>83.207863385019792</v>
      </c>
      <c r="L473">
        <v>59.347929033318046</v>
      </c>
      <c r="M473">
        <v>63.634457617138061</v>
      </c>
      <c r="N473">
        <v>7.2736083274576719</v>
      </c>
      <c r="O473">
        <v>76.834569925704415</v>
      </c>
      <c r="P473">
        <v>73.73059816904059</v>
      </c>
      <c r="Q473">
        <v>72.879909900658461</v>
      </c>
      <c r="R473">
        <v>69.339846726076956</v>
      </c>
      <c r="S473">
        <v>8.2037193997983486</v>
      </c>
    </row>
    <row r="474" spans="1:19" x14ac:dyDescent="0.2">
      <c r="A474" t="s">
        <v>5</v>
      </c>
      <c r="B474">
        <v>52.668544322030655</v>
      </c>
      <c r="C474">
        <v>55.481197702554596</v>
      </c>
      <c r="D474">
        <v>54.936324080075124</v>
      </c>
      <c r="E474">
        <v>13.212799429481226</v>
      </c>
      <c r="F474">
        <v>51.666631385158645</v>
      </c>
      <c r="G474">
        <v>54.383147779612472</v>
      </c>
      <c r="H474">
        <v>19.765623335021022</v>
      </c>
      <c r="I474">
        <v>56.462744906230675</v>
      </c>
      <c r="J474">
        <v>54.828139080761176</v>
      </c>
      <c r="K474">
        <v>60.753235312046215</v>
      </c>
      <c r="L474">
        <v>52.762794417591962</v>
      </c>
      <c r="M474">
        <v>53.456879673616889</v>
      </c>
      <c r="N474">
        <v>6.9151545339268443</v>
      </c>
      <c r="O474">
        <v>57.246246906225117</v>
      </c>
      <c r="P474">
        <v>56.865596785958516</v>
      </c>
      <c r="Q474">
        <v>58.289233234804172</v>
      </c>
      <c r="R474">
        <v>56.129678798227154</v>
      </c>
      <c r="S474">
        <v>7.3429638577538192</v>
      </c>
    </row>
    <row r="475" spans="1:19" x14ac:dyDescent="0.2">
      <c r="A475" t="s">
        <v>6</v>
      </c>
      <c r="B475">
        <v>2.8840822376571067</v>
      </c>
      <c r="C475">
        <v>0.70971143620725541</v>
      </c>
      <c r="D475">
        <v>0.14944258765629104</v>
      </c>
      <c r="E475">
        <v>16.265679073191112</v>
      </c>
      <c r="F475">
        <v>4.0319689672547367</v>
      </c>
      <c r="G475">
        <v>0.57883035458547838</v>
      </c>
      <c r="H475">
        <v>1.1883776485003648E-4</v>
      </c>
      <c r="I475">
        <v>0.14139806130021762</v>
      </c>
      <c r="J475">
        <v>2.042034780290789</v>
      </c>
      <c r="K475">
        <v>0.60637265341705338</v>
      </c>
      <c r="L475">
        <v>0.57452728176385537</v>
      </c>
      <c r="M475">
        <v>0.29432585763645774</v>
      </c>
      <c r="N475">
        <v>0.92225446659843324</v>
      </c>
      <c r="O475">
        <v>1.9065340629547945E-2</v>
      </c>
      <c r="P475">
        <v>3.8162665236448505E-2</v>
      </c>
      <c r="Q475">
        <v>5.7117102004124287E-2</v>
      </c>
      <c r="R475">
        <v>0.11113244828402088</v>
      </c>
      <c r="S475">
        <v>9.7358720461154054</v>
      </c>
    </row>
    <row r="476" spans="1:19" x14ac:dyDescent="0.2">
      <c r="A476" t="s">
        <v>7</v>
      </c>
      <c r="B476">
        <v>8.3179303535692242</v>
      </c>
      <c r="C476">
        <v>0.50369032268336522</v>
      </c>
      <c r="D476">
        <v>2.2333087005408231E-2</v>
      </c>
      <c r="E476">
        <v>264.57231571204727</v>
      </c>
      <c r="F476">
        <v>16.256773752905229</v>
      </c>
      <c r="G476">
        <v>0.33504457938955057</v>
      </c>
      <c r="H476">
        <v>1.4122414354552565E-8</v>
      </c>
      <c r="I476">
        <v>1.99934117394601E-2</v>
      </c>
      <c r="J476">
        <v>4.1699060439172513</v>
      </c>
      <c r="K476">
        <v>0.36768779481203789</v>
      </c>
      <c r="L476">
        <v>0.3300815974909645</v>
      </c>
      <c r="M476">
        <v>8.6627710473436384E-2</v>
      </c>
      <c r="N476">
        <v>0.85055330116076056</v>
      </c>
      <c r="O476">
        <v>3.6348721332069169E-4</v>
      </c>
      <c r="P476">
        <v>1.456389017949235E-3</v>
      </c>
      <c r="Q476">
        <v>3.2623633413495384E-3</v>
      </c>
      <c r="R476">
        <v>1.2350421061600577E-2</v>
      </c>
      <c r="S476">
        <v>94.787204498331363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DDBC-9CB1-A34A-AC31-0083681236F2}">
  <dimension ref="A1:BB78"/>
  <sheetViews>
    <sheetView zoomScale="75" zoomScaleNormal="115" workbookViewId="0">
      <selection activeCell="W79" sqref="W79"/>
    </sheetView>
  </sheetViews>
  <sheetFormatPr baseColWidth="10" defaultRowHeight="16" x14ac:dyDescent="0.2"/>
  <cols>
    <col min="2" max="4" width="11" bestFit="1" customWidth="1"/>
    <col min="5" max="5" width="11.6640625" bestFit="1" customWidth="1"/>
    <col min="6" max="18" width="11" bestFit="1" customWidth="1"/>
    <col min="19" max="19" width="11.6640625" bestFit="1" customWidth="1"/>
  </cols>
  <sheetData>
    <row r="1" spans="1:54" x14ac:dyDescent="0.2">
      <c r="B1" t="s">
        <v>7</v>
      </c>
    </row>
    <row r="2" spans="1:54" x14ac:dyDescent="0.2"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L2">
        <v>1100</v>
      </c>
      <c r="M2">
        <v>1200</v>
      </c>
      <c r="N2">
        <v>1300</v>
      </c>
      <c r="O2">
        <v>1400</v>
      </c>
      <c r="P2">
        <v>1500</v>
      </c>
      <c r="Q2">
        <v>1600</v>
      </c>
      <c r="R2">
        <v>1700</v>
      </c>
      <c r="S2">
        <v>1800</v>
      </c>
      <c r="T2">
        <v>1900</v>
      </c>
      <c r="U2">
        <v>2000</v>
      </c>
      <c r="V2">
        <v>2100</v>
      </c>
      <c r="W2">
        <v>2200</v>
      </c>
      <c r="X2">
        <v>2300</v>
      </c>
      <c r="Y2">
        <v>2400</v>
      </c>
      <c r="Z2">
        <v>2500</v>
      </c>
      <c r="AA2">
        <v>2600</v>
      </c>
      <c r="AB2">
        <v>2700</v>
      </c>
      <c r="AC2">
        <v>2800</v>
      </c>
      <c r="AD2">
        <v>2900</v>
      </c>
      <c r="AE2">
        <v>3000</v>
      </c>
      <c r="AF2">
        <v>3100</v>
      </c>
      <c r="AG2">
        <v>3200</v>
      </c>
      <c r="AH2">
        <v>3300</v>
      </c>
      <c r="AI2">
        <v>3400</v>
      </c>
      <c r="AJ2">
        <v>3500</v>
      </c>
      <c r="AK2">
        <v>3600</v>
      </c>
      <c r="AL2">
        <v>3700</v>
      </c>
      <c r="AM2">
        <v>3800</v>
      </c>
      <c r="AN2">
        <v>3900</v>
      </c>
      <c r="AO2">
        <v>4000</v>
      </c>
      <c r="AP2">
        <v>4500</v>
      </c>
      <c r="AQ2">
        <v>5000</v>
      </c>
      <c r="AR2">
        <v>5500</v>
      </c>
      <c r="AS2">
        <v>6000</v>
      </c>
      <c r="AT2">
        <v>7000</v>
      </c>
      <c r="AU2">
        <v>8000</v>
      </c>
      <c r="AV2">
        <v>9000</v>
      </c>
      <c r="AW2">
        <v>10000</v>
      </c>
      <c r="AX2">
        <v>11000</v>
      </c>
      <c r="AY2">
        <v>12000</v>
      </c>
      <c r="AZ2">
        <v>13000</v>
      </c>
      <c r="BA2">
        <v>14000</v>
      </c>
      <c r="BB2">
        <v>15000</v>
      </c>
    </row>
    <row r="3" spans="1:54" x14ac:dyDescent="0.2">
      <c r="A3" t="s">
        <v>8</v>
      </c>
      <c r="B3">
        <v>8.5203698187409227</v>
      </c>
      <c r="C3">
        <v>8.3098035025523398</v>
      </c>
      <c r="D3">
        <v>8.5006937208557893</v>
      </c>
      <c r="E3">
        <v>8.3113735653551934</v>
      </c>
      <c r="F3">
        <v>8.3979502299399602</v>
      </c>
      <c r="G3">
        <v>8.3575382317025575</v>
      </c>
      <c r="H3">
        <v>8.1411665825095447</v>
      </c>
      <c r="I3">
        <v>8.3005049020806769</v>
      </c>
      <c r="J3">
        <v>8.2673929620266318</v>
      </c>
      <c r="K3">
        <v>8.4456219852690086</v>
      </c>
      <c r="L3">
        <v>8.2928577733805131</v>
      </c>
      <c r="M3">
        <v>8.3112823020532272</v>
      </c>
      <c r="N3">
        <v>8.3042320757680876</v>
      </c>
      <c r="O3">
        <v>8.3251511528405455</v>
      </c>
      <c r="P3">
        <v>8.2888764152899004</v>
      </c>
      <c r="Q3">
        <v>8.3649621704224764</v>
      </c>
      <c r="R3">
        <v>8.3683056549883847</v>
      </c>
      <c r="S3">
        <v>8.3835036783796753</v>
      </c>
      <c r="T3">
        <v>8.3203067217684143</v>
      </c>
      <c r="U3">
        <v>8.2512763266827225</v>
      </c>
      <c r="V3">
        <v>8.3781112931469544</v>
      </c>
      <c r="W3">
        <v>8.3635713575872828</v>
      </c>
      <c r="X3">
        <v>8.4087775423092079</v>
      </c>
      <c r="Y3">
        <v>8.3493397249877326</v>
      </c>
      <c r="Z3">
        <v>8.3389553498640154</v>
      </c>
      <c r="AA3">
        <v>8.2985534494743742</v>
      </c>
      <c r="AB3">
        <v>8.401210400598023</v>
      </c>
      <c r="AC3">
        <v>8.3494580173366071</v>
      </c>
      <c r="AD3">
        <v>8.3661116084667242</v>
      </c>
      <c r="AE3">
        <v>8.3081476104938119</v>
      </c>
      <c r="AF3">
        <v>8.3032864976065603</v>
      </c>
      <c r="AG3">
        <v>8.3017477108571462</v>
      </c>
      <c r="AH3">
        <v>8.3070062028154368</v>
      </c>
      <c r="AI3">
        <v>8.3011082543193968</v>
      </c>
      <c r="AJ3">
        <v>8.3544448167297922</v>
      </c>
      <c r="AK3">
        <v>8.3224061300288952</v>
      </c>
      <c r="AL3">
        <v>8.3503476807983397</v>
      </c>
      <c r="AM3">
        <v>8.3527889833492637</v>
      </c>
      <c r="AN3">
        <v>8.2972408079291533</v>
      </c>
      <c r="AO3">
        <v>8.2936372828718348</v>
      </c>
      <c r="AP3">
        <v>8.3140641344446156</v>
      </c>
      <c r="AQ3">
        <v>8.3119654682232298</v>
      </c>
      <c r="AR3">
        <v>8.3581790686818938</v>
      </c>
      <c r="AS3">
        <v>8.3365485727869917</v>
      </c>
      <c r="AT3">
        <v>8.2674615719287576</v>
      </c>
      <c r="AU3">
        <v>8.3312972257932429</v>
      </c>
      <c r="AV3">
        <v>8.3403989356892385</v>
      </c>
      <c r="AW3">
        <v>8.3099394883654849</v>
      </c>
      <c r="AX3">
        <v>8.2885556803519922</v>
      </c>
      <c r="AY3">
        <v>8.3237831202913206</v>
      </c>
      <c r="AZ3">
        <v>8.2840808290083032</v>
      </c>
      <c r="BA3">
        <v>8.3355210422584065</v>
      </c>
      <c r="BB3">
        <v>8.3179303535692242</v>
      </c>
    </row>
    <row r="4" spans="1:54" x14ac:dyDescent="0.2">
      <c r="A4" t="s">
        <v>9</v>
      </c>
      <c r="B4">
        <v>0.50121739857723979</v>
      </c>
      <c r="C4">
        <v>0.50440084238043159</v>
      </c>
      <c r="D4">
        <v>0.48915867179103378</v>
      </c>
      <c r="E4">
        <v>0.49528515917973209</v>
      </c>
      <c r="F4">
        <v>0.49191323626470324</v>
      </c>
      <c r="G4">
        <v>0.52047663007513811</v>
      </c>
      <c r="H4">
        <v>0.52416209714507656</v>
      </c>
      <c r="I4">
        <v>0.50730194217650981</v>
      </c>
      <c r="J4">
        <v>0.49971478373978795</v>
      </c>
      <c r="K4">
        <v>0.50524703330456555</v>
      </c>
      <c r="L4">
        <v>0.49977298761637823</v>
      </c>
      <c r="M4">
        <v>0.4949781752445982</v>
      </c>
      <c r="N4">
        <v>0.51028573807679423</v>
      </c>
      <c r="O4">
        <v>0.50306960802962708</v>
      </c>
      <c r="P4">
        <v>0.5061800008519497</v>
      </c>
      <c r="Q4">
        <v>0.505263176944446</v>
      </c>
      <c r="R4">
        <v>0.50284312543079512</v>
      </c>
      <c r="S4">
        <v>0.50294331180332941</v>
      </c>
      <c r="T4">
        <v>0.50139905721469757</v>
      </c>
      <c r="U4">
        <v>0.49915262061804805</v>
      </c>
      <c r="V4">
        <v>0.50238735597440931</v>
      </c>
      <c r="W4">
        <v>0.50511420652720584</v>
      </c>
      <c r="X4">
        <v>0.50515810643455394</v>
      </c>
      <c r="Y4">
        <v>0.51023855073209134</v>
      </c>
      <c r="Z4">
        <v>0.50504233295640899</v>
      </c>
      <c r="AA4">
        <v>0.51423491430789348</v>
      </c>
      <c r="AB4">
        <v>0.51167383759610008</v>
      </c>
      <c r="AC4">
        <v>0.50248292974512809</v>
      </c>
      <c r="AD4">
        <v>0.49801675769067022</v>
      </c>
      <c r="AE4">
        <v>0.51249027537881109</v>
      </c>
      <c r="AF4">
        <v>0.50265137609357147</v>
      </c>
      <c r="AG4">
        <v>0.50998536374399694</v>
      </c>
      <c r="AH4">
        <v>0.50490018457345964</v>
      </c>
      <c r="AI4">
        <v>0.50885189545198128</v>
      </c>
      <c r="AJ4">
        <v>0.50208437787032567</v>
      </c>
      <c r="AK4">
        <v>0.50963807688610807</v>
      </c>
      <c r="AL4">
        <v>0.50640471283794519</v>
      </c>
      <c r="AM4">
        <v>0.50262360400611006</v>
      </c>
      <c r="AN4">
        <v>0.50390874389657825</v>
      </c>
      <c r="AO4">
        <v>0.49902203996197719</v>
      </c>
      <c r="AP4">
        <v>0.50984831332495029</v>
      </c>
      <c r="AQ4">
        <v>0.50220577757432094</v>
      </c>
      <c r="AR4">
        <v>0.50250814555707557</v>
      </c>
      <c r="AS4">
        <v>0.50638736745887947</v>
      </c>
      <c r="AT4">
        <v>0.51131790981919145</v>
      </c>
      <c r="AU4">
        <v>0.50477433402355898</v>
      </c>
      <c r="AV4">
        <v>0.50768871395346271</v>
      </c>
      <c r="AW4">
        <v>0.50874875128349273</v>
      </c>
      <c r="AX4">
        <v>0.51080225626048892</v>
      </c>
      <c r="AY4">
        <v>0.5058629239968373</v>
      </c>
      <c r="AZ4">
        <v>0.50487078353168868</v>
      </c>
      <c r="BA4">
        <v>0.50440289926470683</v>
      </c>
      <c r="BB4">
        <v>0.50369032268336522</v>
      </c>
    </row>
    <row r="5" spans="1:54" x14ac:dyDescent="0.2">
      <c r="A5" t="s">
        <v>10</v>
      </c>
      <c r="B5">
        <v>2.043864760398725E-2</v>
      </c>
      <c r="C5">
        <v>2.3138231097222368E-2</v>
      </c>
      <c r="D5">
        <v>2.211380740442356E-2</v>
      </c>
      <c r="E5">
        <v>2.2092471354871725E-2</v>
      </c>
      <c r="F5">
        <v>2.2184284136740614E-2</v>
      </c>
      <c r="G5">
        <v>2.2341929903226768E-2</v>
      </c>
      <c r="H5">
        <v>2.327889206006209E-2</v>
      </c>
      <c r="I5">
        <v>2.2606856679131208E-2</v>
      </c>
      <c r="J5">
        <v>2.2738273416724269E-2</v>
      </c>
      <c r="K5">
        <v>2.313099009979357E-2</v>
      </c>
      <c r="L5">
        <v>2.2479114330384589E-2</v>
      </c>
      <c r="M5">
        <v>2.2229541110815747E-2</v>
      </c>
      <c r="N5">
        <v>2.288547571759264E-2</v>
      </c>
      <c r="O5">
        <v>2.2632904512832772E-2</v>
      </c>
      <c r="P5">
        <v>2.2679681422272426E-2</v>
      </c>
      <c r="Q5">
        <v>2.2606785570451236E-2</v>
      </c>
      <c r="R5">
        <v>2.2135121946245877E-2</v>
      </c>
      <c r="S5">
        <v>2.2441900537824726E-2</v>
      </c>
      <c r="T5">
        <v>2.2365526095223447E-2</v>
      </c>
      <c r="U5">
        <v>2.2552421621033013E-2</v>
      </c>
      <c r="V5">
        <v>2.2567562802119891E-2</v>
      </c>
      <c r="W5">
        <v>2.2517538495609855E-2</v>
      </c>
      <c r="X5">
        <v>2.2570288976259813E-2</v>
      </c>
      <c r="Y5">
        <v>2.2639661453028079E-2</v>
      </c>
      <c r="Z5">
        <v>2.2667622856114063E-2</v>
      </c>
      <c r="AA5">
        <v>2.2737021881412536E-2</v>
      </c>
      <c r="AB5">
        <v>2.2647469687261879E-2</v>
      </c>
      <c r="AC5">
        <v>2.2232744061182363E-2</v>
      </c>
      <c r="AD5">
        <v>2.230754919224372E-2</v>
      </c>
      <c r="AE5">
        <v>2.2852826214563936E-2</v>
      </c>
      <c r="AF5">
        <v>2.2509686163154959E-2</v>
      </c>
      <c r="AG5">
        <v>2.2749735690591317E-2</v>
      </c>
      <c r="AH5">
        <v>2.2640565217519806E-2</v>
      </c>
      <c r="AI5">
        <v>2.2553404200004758E-2</v>
      </c>
      <c r="AJ5">
        <v>2.2352183539729301E-2</v>
      </c>
      <c r="AK5">
        <v>2.2638933660535362E-2</v>
      </c>
      <c r="AL5">
        <v>2.2505632206822439E-2</v>
      </c>
      <c r="AM5">
        <v>2.2574777271432797E-2</v>
      </c>
      <c r="AN5">
        <v>2.2360897573585638E-2</v>
      </c>
      <c r="AO5">
        <v>2.2207513491299364E-2</v>
      </c>
      <c r="AP5">
        <v>2.2664402103421768E-2</v>
      </c>
      <c r="AQ5">
        <v>2.2395384479822238E-2</v>
      </c>
      <c r="AR5">
        <v>2.2326058769611849E-2</v>
      </c>
      <c r="AS5">
        <v>2.2571942205322517E-2</v>
      </c>
      <c r="AT5">
        <v>2.2650735164195562E-2</v>
      </c>
      <c r="AU5">
        <v>2.2245573968752149E-2</v>
      </c>
      <c r="AV5">
        <v>2.2541331276373051E-2</v>
      </c>
      <c r="AW5">
        <v>2.2543692765122185E-2</v>
      </c>
      <c r="AX5">
        <v>2.2685177434987543E-2</v>
      </c>
      <c r="AY5">
        <v>2.2385474954308964E-2</v>
      </c>
      <c r="AZ5">
        <v>2.2422412185901325E-2</v>
      </c>
      <c r="BA5">
        <v>2.2477011892080231E-2</v>
      </c>
      <c r="BB5">
        <v>2.2333087005408231E-2</v>
      </c>
    </row>
    <row r="6" spans="1:54" x14ac:dyDescent="0.2">
      <c r="A6" t="s">
        <v>11</v>
      </c>
      <c r="B6">
        <v>302.84838516987628</v>
      </c>
      <c r="C6">
        <v>286.03376460355423</v>
      </c>
      <c r="D6">
        <v>267.8933214240086</v>
      </c>
      <c r="E6">
        <v>272.76845533573191</v>
      </c>
      <c r="F6">
        <v>251.42225029993853</v>
      </c>
      <c r="G6">
        <v>258.16085424126976</v>
      </c>
      <c r="H6">
        <v>272.21549933783217</v>
      </c>
      <c r="I6">
        <v>257.59237576432707</v>
      </c>
      <c r="J6">
        <v>265.26430585666992</v>
      </c>
      <c r="K6">
        <v>251.8575656622437</v>
      </c>
      <c r="L6">
        <v>265.36766673506418</v>
      </c>
      <c r="M6">
        <v>274.73978267419955</v>
      </c>
      <c r="N6">
        <v>256.66420759708063</v>
      </c>
      <c r="O6">
        <v>259.22559272045225</v>
      </c>
      <c r="P6">
        <v>268.54315083802499</v>
      </c>
      <c r="Q6">
        <v>260.24270444081901</v>
      </c>
      <c r="R6">
        <v>263.71952117189898</v>
      </c>
      <c r="S6">
        <v>258.70157460102814</v>
      </c>
      <c r="T6">
        <v>265.82239419210282</v>
      </c>
      <c r="U6">
        <v>274.07084646709677</v>
      </c>
      <c r="V6">
        <v>256.8754357655514</v>
      </c>
      <c r="W6">
        <v>257.35331253800399</v>
      </c>
      <c r="X6">
        <v>259.49523839337718</v>
      </c>
      <c r="Y6">
        <v>260.78721556992804</v>
      </c>
      <c r="Z6">
        <v>256.80663821878238</v>
      </c>
      <c r="AA6">
        <v>262.87994561237099</v>
      </c>
      <c r="AB6">
        <v>253.46995373538149</v>
      </c>
      <c r="AC6">
        <v>267.55275989196934</v>
      </c>
      <c r="AD6">
        <v>263.63983590995662</v>
      </c>
      <c r="AE6">
        <v>258.87455891447917</v>
      </c>
      <c r="AF6">
        <v>264.641814200944</v>
      </c>
      <c r="AG6">
        <v>259.59551328208499</v>
      </c>
      <c r="AH6">
        <v>264.4272615265678</v>
      </c>
      <c r="AI6">
        <v>261.18853803836697</v>
      </c>
      <c r="AJ6">
        <v>264.94606400221068</v>
      </c>
      <c r="AK6">
        <v>265.15806544004761</v>
      </c>
      <c r="AL6">
        <v>261.44617178022054</v>
      </c>
      <c r="AM6">
        <v>263.46221296845408</v>
      </c>
      <c r="AN6">
        <v>265.65099576179591</v>
      </c>
      <c r="AO6">
        <v>270.07867671583176</v>
      </c>
      <c r="AP6">
        <v>262.00863891919658</v>
      </c>
      <c r="AQ6">
        <v>266.00696660146446</v>
      </c>
      <c r="AR6">
        <v>260.58775453098201</v>
      </c>
      <c r="AS6">
        <v>262.82967891315184</v>
      </c>
      <c r="AT6">
        <v>262.66033496949768</v>
      </c>
      <c r="AU6">
        <v>262.13604134357325</v>
      </c>
      <c r="AV6">
        <v>260.15031619938958</v>
      </c>
      <c r="AW6">
        <v>262.13869081892034</v>
      </c>
      <c r="AX6">
        <v>259.85516576282674</v>
      </c>
      <c r="AY6">
        <v>262.58714503735683</v>
      </c>
      <c r="AZ6">
        <v>264.8409222896953</v>
      </c>
      <c r="BA6">
        <v>260.63697935338251</v>
      </c>
      <c r="BB6">
        <v>264.57231571204727</v>
      </c>
    </row>
    <row r="7" spans="1:54" x14ac:dyDescent="0.2">
      <c r="A7" t="s">
        <v>12</v>
      </c>
      <c r="B7">
        <v>16.217018560071757</v>
      </c>
      <c r="C7">
        <v>16.205668005402007</v>
      </c>
      <c r="D7">
        <v>16.433362176154407</v>
      </c>
      <c r="E7">
        <v>16.335098383792257</v>
      </c>
      <c r="F7">
        <v>16.328788487651099</v>
      </c>
      <c r="G7">
        <v>16.40119800158423</v>
      </c>
      <c r="H7">
        <v>16.278173783884895</v>
      </c>
      <c r="I7">
        <v>16.342467134114624</v>
      </c>
      <c r="J7">
        <v>16.193585746039613</v>
      </c>
      <c r="K7">
        <v>16.558037994874912</v>
      </c>
      <c r="L7">
        <v>16.166860817000799</v>
      </c>
      <c r="M7">
        <v>16.154171676190931</v>
      </c>
      <c r="N7">
        <v>16.274739568117159</v>
      </c>
      <c r="O7">
        <v>16.343000649046431</v>
      </c>
      <c r="P7">
        <v>16.27791755217439</v>
      </c>
      <c r="Q7">
        <v>16.328861781559564</v>
      </c>
      <c r="R7">
        <v>16.241114029867134</v>
      </c>
      <c r="S7">
        <v>16.33565555402631</v>
      </c>
      <c r="T7">
        <v>16.230599547276817</v>
      </c>
      <c r="U7">
        <v>16.169268924937739</v>
      </c>
      <c r="V7">
        <v>16.314439935924391</v>
      </c>
      <c r="W7">
        <v>16.329285120260064</v>
      </c>
      <c r="X7">
        <v>16.402418189702676</v>
      </c>
      <c r="Y7">
        <v>16.366181598886044</v>
      </c>
      <c r="Z7">
        <v>16.339747417766855</v>
      </c>
      <c r="AA7">
        <v>16.325998287297015</v>
      </c>
      <c r="AB7">
        <v>16.446186585265387</v>
      </c>
      <c r="AC7">
        <v>16.229805968212347</v>
      </c>
      <c r="AD7">
        <v>16.263048394007956</v>
      </c>
      <c r="AE7">
        <v>16.364805066211986</v>
      </c>
      <c r="AF7">
        <v>16.23132921921481</v>
      </c>
      <c r="AG7">
        <v>16.291132106203946</v>
      </c>
      <c r="AH7">
        <v>16.257995959369492</v>
      </c>
      <c r="AI7">
        <v>16.302720138086343</v>
      </c>
      <c r="AJ7">
        <v>16.325596476391077</v>
      </c>
      <c r="AK7">
        <v>16.309199056628806</v>
      </c>
      <c r="AL7">
        <v>16.352407855993423</v>
      </c>
      <c r="AM7">
        <v>16.291094461197247</v>
      </c>
      <c r="AN7">
        <v>16.262273395608151</v>
      </c>
      <c r="AO7">
        <v>16.152726287639855</v>
      </c>
      <c r="AP7">
        <v>16.340884634861848</v>
      </c>
      <c r="AQ7">
        <v>16.282324644568018</v>
      </c>
      <c r="AR7">
        <v>16.292652792999732</v>
      </c>
      <c r="AS7">
        <v>16.269464849960524</v>
      </c>
      <c r="AT7">
        <v>16.284316670959999</v>
      </c>
      <c r="AU7">
        <v>16.252802168821841</v>
      </c>
      <c r="AV7">
        <v>16.288122538483496</v>
      </c>
      <c r="AW7">
        <v>16.293559693427586</v>
      </c>
      <c r="AX7">
        <v>16.319400324964686</v>
      </c>
      <c r="AY7">
        <v>16.27693025205183</v>
      </c>
      <c r="AZ7">
        <v>16.226612023493306</v>
      </c>
      <c r="BA7">
        <v>16.291912408510953</v>
      </c>
      <c r="BB7">
        <v>16.256773752905229</v>
      </c>
    </row>
    <row r="8" spans="1:54" x14ac:dyDescent="0.2">
      <c r="A8" t="s">
        <v>13</v>
      </c>
      <c r="B8">
        <v>0.33972803095335885</v>
      </c>
      <c r="C8">
        <v>0.32851117820596687</v>
      </c>
      <c r="D8">
        <v>0.33537464596498695</v>
      </c>
      <c r="E8">
        <v>0.33475973052157798</v>
      </c>
      <c r="F8">
        <v>0.33165404088441996</v>
      </c>
      <c r="G8">
        <v>0.3322594998431298</v>
      </c>
      <c r="H8">
        <v>0.33859243848208809</v>
      </c>
      <c r="I8">
        <v>0.33875761339426574</v>
      </c>
      <c r="J8">
        <v>0.33989897544905073</v>
      </c>
      <c r="K8">
        <v>0.33154680773346989</v>
      </c>
      <c r="L8">
        <v>0.33608529415567046</v>
      </c>
      <c r="M8">
        <v>0.33412485953977999</v>
      </c>
      <c r="N8">
        <v>0.34160672916795454</v>
      </c>
      <c r="O8">
        <v>0.33578410674225484</v>
      </c>
      <c r="P8">
        <v>0.33270286319655312</v>
      </c>
      <c r="Q8">
        <v>0.33872476007596058</v>
      </c>
      <c r="R8">
        <v>0.3356090498521303</v>
      </c>
      <c r="S8">
        <v>0.34085615173017297</v>
      </c>
      <c r="T8">
        <v>0.33211401773387184</v>
      </c>
      <c r="U8">
        <v>0.33414817694865867</v>
      </c>
      <c r="V8">
        <v>0.34343087813152812</v>
      </c>
      <c r="W8">
        <v>0.33856672279745981</v>
      </c>
      <c r="X8">
        <v>0.33708604903393985</v>
      </c>
      <c r="Y8">
        <v>0.33716278184789</v>
      </c>
      <c r="Z8">
        <v>0.34068733092310211</v>
      </c>
      <c r="AA8">
        <v>0.3334614833069573</v>
      </c>
      <c r="AB8">
        <v>0.33663519913274931</v>
      </c>
      <c r="AC8">
        <v>0.3360336362034434</v>
      </c>
      <c r="AD8">
        <v>0.33579238244607795</v>
      </c>
      <c r="AE8">
        <v>0.33869111936392715</v>
      </c>
      <c r="AF8">
        <v>0.33519732390906454</v>
      </c>
      <c r="AG8">
        <v>0.33866293704875089</v>
      </c>
      <c r="AH8">
        <v>0.3362363450227816</v>
      </c>
      <c r="AI8">
        <v>0.33262057493710362</v>
      </c>
      <c r="AJ8">
        <v>0.331623043637925</v>
      </c>
      <c r="AK8">
        <v>0.33510221391942396</v>
      </c>
      <c r="AL8">
        <v>0.33536120624458027</v>
      </c>
      <c r="AM8">
        <v>0.33526599706849436</v>
      </c>
      <c r="AN8">
        <v>0.33420656328439857</v>
      </c>
      <c r="AO8">
        <v>0.33562545898836998</v>
      </c>
      <c r="AP8">
        <v>0.33362670601412037</v>
      </c>
      <c r="AQ8">
        <v>0.33286544955864278</v>
      </c>
      <c r="AR8">
        <v>0.33644406773850688</v>
      </c>
      <c r="AS8">
        <v>0.33793723944513665</v>
      </c>
      <c r="AT8">
        <v>0.33614270477788516</v>
      </c>
      <c r="AU8">
        <v>0.33847171996165382</v>
      </c>
      <c r="AV8">
        <v>0.3380253680343478</v>
      </c>
      <c r="AW8">
        <v>0.33537143760328664</v>
      </c>
      <c r="AX8">
        <v>0.33747804012788596</v>
      </c>
      <c r="AY8">
        <v>0.33477861996047442</v>
      </c>
      <c r="AZ8">
        <v>0.33687594694309841</v>
      </c>
      <c r="BA8">
        <v>0.33634985678265295</v>
      </c>
      <c r="BB8">
        <v>0.33504457938955057</v>
      </c>
    </row>
    <row r="9" spans="1:54" x14ac:dyDescent="0.2">
      <c r="A9" t="s">
        <v>14</v>
      </c>
      <c r="B9">
        <v>1.4848592144827838E-8</v>
      </c>
      <c r="C9">
        <v>1.4810638267559111E-8</v>
      </c>
      <c r="D9">
        <v>1.4274874860499239E-8</v>
      </c>
      <c r="E9">
        <v>1.3879102848965091E-8</v>
      </c>
      <c r="F9">
        <v>1.3296901789503755E-8</v>
      </c>
      <c r="G9">
        <v>1.3960368654035571E-8</v>
      </c>
      <c r="H9">
        <v>1.3296498456174089E-8</v>
      </c>
      <c r="I9">
        <v>1.4175233176987118E-8</v>
      </c>
      <c r="J9">
        <v>1.3656910378782973E-8</v>
      </c>
      <c r="K9">
        <v>1.3688276570679095E-8</v>
      </c>
      <c r="L9">
        <v>1.3567891911634641E-8</v>
      </c>
      <c r="M9">
        <v>1.4573459710586451E-8</v>
      </c>
      <c r="N9">
        <v>1.3660680407270735E-8</v>
      </c>
      <c r="O9">
        <v>1.3483531032491411E-8</v>
      </c>
      <c r="P9">
        <v>1.3368351793912613E-8</v>
      </c>
      <c r="Q9">
        <v>1.3270431795648303E-8</v>
      </c>
      <c r="R9">
        <v>1.4499964078374912E-8</v>
      </c>
      <c r="S9">
        <v>1.3442783328313676E-8</v>
      </c>
      <c r="T9">
        <v>1.3913646444579698E-8</v>
      </c>
      <c r="U9">
        <v>1.4435384516081169E-8</v>
      </c>
      <c r="V9">
        <v>1.3441549306804397E-8</v>
      </c>
      <c r="W9">
        <v>1.3649538166912335E-8</v>
      </c>
      <c r="X9">
        <v>1.3550779642167786E-8</v>
      </c>
      <c r="Y9">
        <v>1.3511110039972772E-8</v>
      </c>
      <c r="Z9">
        <v>1.2947463947234383E-8</v>
      </c>
      <c r="AA9">
        <v>1.4146045136378458E-8</v>
      </c>
      <c r="AB9">
        <v>1.388826541073583E-8</v>
      </c>
      <c r="AC9">
        <v>1.339297124287831E-8</v>
      </c>
      <c r="AD9">
        <v>1.3600742552336089E-8</v>
      </c>
      <c r="AE9">
        <v>1.3713749826108268E-8</v>
      </c>
      <c r="AF9">
        <v>1.3824952776635036E-8</v>
      </c>
      <c r="AG9">
        <v>1.3759047349760801E-8</v>
      </c>
      <c r="AH9">
        <v>1.4356503387578174E-8</v>
      </c>
      <c r="AI9">
        <v>1.3849495634537882E-8</v>
      </c>
      <c r="AJ9">
        <v>1.4032199913909252E-8</v>
      </c>
      <c r="AK9">
        <v>1.4134236438322792E-8</v>
      </c>
      <c r="AL9">
        <v>1.3572252749356291E-8</v>
      </c>
      <c r="AM9">
        <v>1.3340556767440713E-8</v>
      </c>
      <c r="AN9">
        <v>1.368184963608299E-8</v>
      </c>
      <c r="AO9">
        <v>1.4078700853744569E-8</v>
      </c>
      <c r="AP9">
        <v>1.3960808716022034E-8</v>
      </c>
      <c r="AQ9">
        <v>1.3805881765911495E-8</v>
      </c>
      <c r="AR9">
        <v>1.3718862604572847E-8</v>
      </c>
      <c r="AS9">
        <v>1.3700333347489247E-8</v>
      </c>
      <c r="AT9">
        <v>1.3994468823349902E-8</v>
      </c>
      <c r="AU9">
        <v>1.4012543296702906E-8</v>
      </c>
      <c r="AV9">
        <v>1.3820907181084198E-8</v>
      </c>
      <c r="AW9">
        <v>1.3977098581427966E-8</v>
      </c>
      <c r="AX9">
        <v>1.3516792048014615E-8</v>
      </c>
      <c r="AY9">
        <v>1.4208035185548763E-8</v>
      </c>
      <c r="AZ9">
        <v>1.3572149790220095E-8</v>
      </c>
      <c r="BA9">
        <v>1.3792518518016515E-8</v>
      </c>
      <c r="BB9">
        <v>1.4122414354552565E-8</v>
      </c>
    </row>
    <row r="10" spans="1:54" x14ac:dyDescent="0.2">
      <c r="A10" t="s">
        <v>15</v>
      </c>
      <c r="B10">
        <v>1.8846182034159678E-2</v>
      </c>
      <c r="C10">
        <v>1.8504369054250677E-2</v>
      </c>
      <c r="D10">
        <v>2.0463440955762156E-2</v>
      </c>
      <c r="E10">
        <v>2.019359357884103E-2</v>
      </c>
      <c r="F10">
        <v>1.9897423070319348E-2</v>
      </c>
      <c r="G10">
        <v>2.0060890856811137E-2</v>
      </c>
      <c r="H10">
        <v>2.013487697682094E-2</v>
      </c>
      <c r="I10">
        <v>2.0320511923001532E-2</v>
      </c>
      <c r="J10">
        <v>2.031453711578296E-2</v>
      </c>
      <c r="K10">
        <v>2.0458568876120763E-2</v>
      </c>
      <c r="L10">
        <v>2.0545424256416363E-2</v>
      </c>
      <c r="M10">
        <v>1.9248497657688383E-2</v>
      </c>
      <c r="N10">
        <v>2.0335194413518838E-2</v>
      </c>
      <c r="O10">
        <v>1.9655297368924511E-2</v>
      </c>
      <c r="P10">
        <v>1.8971932970762731E-2</v>
      </c>
      <c r="Q10">
        <v>2.0347818747729396E-2</v>
      </c>
      <c r="R10">
        <v>2.0275972884089111E-2</v>
      </c>
      <c r="S10">
        <v>2.0485116770630123E-2</v>
      </c>
      <c r="T10">
        <v>1.976321148167396E-2</v>
      </c>
      <c r="U10">
        <v>2.007012436950131E-2</v>
      </c>
      <c r="V10">
        <v>2.0581143895718166E-2</v>
      </c>
      <c r="W10">
        <v>2.0420981285244413E-2</v>
      </c>
      <c r="X10">
        <v>1.979617287234774E-2</v>
      </c>
      <c r="Y10">
        <v>2.0130023335912354E-2</v>
      </c>
      <c r="Z10">
        <v>2.0463475890073676E-2</v>
      </c>
      <c r="AA10">
        <v>1.976318652103488E-2</v>
      </c>
      <c r="AB10">
        <v>2.0129521608478706E-2</v>
      </c>
      <c r="AC10">
        <v>2.0056915133049726E-2</v>
      </c>
      <c r="AD10">
        <v>2.0034023247053098E-2</v>
      </c>
      <c r="AE10">
        <v>2.0043052314286474E-2</v>
      </c>
      <c r="AF10">
        <v>2.0124897440348365E-2</v>
      </c>
      <c r="AG10">
        <v>2.0501846988643036E-2</v>
      </c>
      <c r="AH10">
        <v>2.007070728959285E-2</v>
      </c>
      <c r="AI10">
        <v>2.0025440565789514E-2</v>
      </c>
      <c r="AJ10">
        <v>1.9746012476810123E-2</v>
      </c>
      <c r="AK10">
        <v>1.9958953972986641E-2</v>
      </c>
      <c r="AL10">
        <v>2.0098377161323563E-2</v>
      </c>
      <c r="AM10">
        <v>2.0101829556825161E-2</v>
      </c>
      <c r="AN10">
        <v>2.0177431306718691E-2</v>
      </c>
      <c r="AO10">
        <v>1.9920206194582339E-2</v>
      </c>
      <c r="AP10">
        <v>1.9903166514911481E-2</v>
      </c>
      <c r="AQ10">
        <v>1.9927536015584349E-2</v>
      </c>
      <c r="AR10">
        <v>2.0227916130730248E-2</v>
      </c>
      <c r="AS10">
        <v>2.0247748513719917E-2</v>
      </c>
      <c r="AT10">
        <v>2.0296850728316194E-2</v>
      </c>
      <c r="AU10">
        <v>2.0243375774527412E-2</v>
      </c>
      <c r="AV10">
        <v>2.0273402375712943E-2</v>
      </c>
      <c r="AW10">
        <v>2.0095208554284275E-2</v>
      </c>
      <c r="AX10">
        <v>2.0283390328581181E-2</v>
      </c>
      <c r="AY10">
        <v>2.0065179315179378E-2</v>
      </c>
      <c r="AZ10">
        <v>2.0205762473165984E-2</v>
      </c>
      <c r="BA10">
        <v>2.0145929931450673E-2</v>
      </c>
      <c r="BB10">
        <v>1.99934117394601E-2</v>
      </c>
    </row>
    <row r="11" spans="1:54" x14ac:dyDescent="0.2">
      <c r="A11" t="s">
        <v>16</v>
      </c>
      <c r="B11">
        <v>4.1958726780307778</v>
      </c>
      <c r="C11">
        <v>4.127414528923139</v>
      </c>
      <c r="D11">
        <v>4.1650600507433335</v>
      </c>
      <c r="E11">
        <v>4.0588294664503382</v>
      </c>
      <c r="F11">
        <v>4.1082201974686701</v>
      </c>
      <c r="G11">
        <v>4.1874764502391741</v>
      </c>
      <c r="H11">
        <v>4.0124085460538037</v>
      </c>
      <c r="I11">
        <v>4.1928476139983966</v>
      </c>
      <c r="J11">
        <v>4.1530844336380612</v>
      </c>
      <c r="K11">
        <v>4.2958590838490007</v>
      </c>
      <c r="L11">
        <v>4.1884908308063853</v>
      </c>
      <c r="M11">
        <v>4.1916658212656639</v>
      </c>
      <c r="N11">
        <v>4.1619013783600387</v>
      </c>
      <c r="O11">
        <v>4.1674519209134306</v>
      </c>
      <c r="P11">
        <v>4.2266259864937998</v>
      </c>
      <c r="Q11">
        <v>4.1639746418205315</v>
      </c>
      <c r="R11">
        <v>4.1681742409057527</v>
      </c>
      <c r="S11">
        <v>4.1742140907007546</v>
      </c>
      <c r="T11">
        <v>4.1162073615432639</v>
      </c>
      <c r="U11">
        <v>4.1240159207132114</v>
      </c>
      <c r="V11">
        <v>4.2131554784517018</v>
      </c>
      <c r="W11">
        <v>4.2145560011648833</v>
      </c>
      <c r="X11">
        <v>4.2354470551895389</v>
      </c>
      <c r="Y11">
        <v>4.1949816959814106</v>
      </c>
      <c r="Z11">
        <v>4.1939038732328777</v>
      </c>
      <c r="AA11">
        <v>4.2032517789414321</v>
      </c>
      <c r="AB11">
        <v>4.2120613161999367</v>
      </c>
      <c r="AC11">
        <v>4.1894795551793509</v>
      </c>
      <c r="AD11">
        <v>4.1416291770127804</v>
      </c>
      <c r="AE11">
        <v>4.2261364983863698</v>
      </c>
      <c r="AF11">
        <v>4.1298445119017178</v>
      </c>
      <c r="AG11">
        <v>4.1267121564289022</v>
      </c>
      <c r="AH11">
        <v>4.1504528478370259</v>
      </c>
      <c r="AI11">
        <v>4.198052369521978</v>
      </c>
      <c r="AJ11">
        <v>4.1287371183972272</v>
      </c>
      <c r="AK11">
        <v>4.1628651195938717</v>
      </c>
      <c r="AL11">
        <v>4.1878368316453072</v>
      </c>
      <c r="AM11">
        <v>4.1446405925254819</v>
      </c>
      <c r="AN11">
        <v>4.1586935341503564</v>
      </c>
      <c r="AO11">
        <v>4.1535208756716031</v>
      </c>
      <c r="AP11">
        <v>4.1979110400853772</v>
      </c>
      <c r="AQ11">
        <v>4.1670984754738454</v>
      </c>
      <c r="AR11">
        <v>4.1970365813853583</v>
      </c>
      <c r="AS11">
        <v>4.1666941227367147</v>
      </c>
      <c r="AT11">
        <v>4.1747476227411608</v>
      </c>
      <c r="AU11">
        <v>4.1180811244804909</v>
      </c>
      <c r="AV11">
        <v>4.1562361718813881</v>
      </c>
      <c r="AW11">
        <v>4.1822684488121009</v>
      </c>
      <c r="AX11">
        <v>4.1940004022810866</v>
      </c>
      <c r="AY11">
        <v>4.1724192579087278</v>
      </c>
      <c r="AZ11">
        <v>4.1519216957257363</v>
      </c>
      <c r="BA11">
        <v>4.2012554140318521</v>
      </c>
      <c r="BB11">
        <v>4.1699060439172513</v>
      </c>
    </row>
    <row r="12" spans="1:54" x14ac:dyDescent="0.2">
      <c r="A12" t="s">
        <v>17</v>
      </c>
      <c r="B12">
        <v>0.36750929650455222</v>
      </c>
      <c r="C12">
        <v>0.37732620032411618</v>
      </c>
      <c r="D12">
        <v>0.36127629879688827</v>
      </c>
      <c r="E12">
        <v>0.37449893213278801</v>
      </c>
      <c r="F12">
        <v>0.35483589070475707</v>
      </c>
      <c r="G12">
        <v>0.37650615374852309</v>
      </c>
      <c r="H12">
        <v>0.36734031956289637</v>
      </c>
      <c r="I12">
        <v>0.36473380282678936</v>
      </c>
      <c r="J12">
        <v>0.3706892727893073</v>
      </c>
      <c r="K12">
        <v>0.36746711618293598</v>
      </c>
      <c r="L12">
        <v>0.36745412197468413</v>
      </c>
      <c r="M12">
        <v>0.36883204879945081</v>
      </c>
      <c r="N12">
        <v>0.3761006617299793</v>
      </c>
      <c r="O12">
        <v>0.36874867316837323</v>
      </c>
      <c r="P12">
        <v>0.37902997124712046</v>
      </c>
      <c r="Q12">
        <v>0.3635691158448342</v>
      </c>
      <c r="R12">
        <v>0.38120624666067254</v>
      </c>
      <c r="S12">
        <v>0.37430381878205776</v>
      </c>
      <c r="T12">
        <v>0.36594993916079538</v>
      </c>
      <c r="U12">
        <v>0.36505184544578273</v>
      </c>
      <c r="V12">
        <v>0.37188484543710892</v>
      </c>
      <c r="W12">
        <v>0.37502376673417304</v>
      </c>
      <c r="X12">
        <v>0.39704580448773807</v>
      </c>
      <c r="Y12">
        <v>0.35878866124455749</v>
      </c>
      <c r="Z12">
        <v>0.36936146973717132</v>
      </c>
      <c r="AA12">
        <v>0.36910222200643711</v>
      </c>
      <c r="AB12">
        <v>0.37541820580199381</v>
      </c>
      <c r="AC12">
        <v>0.37040994068313432</v>
      </c>
      <c r="AD12">
        <v>0.3744216200000805</v>
      </c>
      <c r="AE12">
        <v>0.37023263585706417</v>
      </c>
      <c r="AF12">
        <v>0.37380697033613564</v>
      </c>
      <c r="AG12">
        <v>0.3727017298844465</v>
      </c>
      <c r="AH12">
        <v>0.36711049336225748</v>
      </c>
      <c r="AI12">
        <v>0.36761120939666997</v>
      </c>
      <c r="AJ12">
        <v>0.3728429185653504</v>
      </c>
      <c r="AK12">
        <v>0.36636297142309715</v>
      </c>
      <c r="AL12">
        <v>0.37718892247645447</v>
      </c>
      <c r="AM12">
        <v>0.37618296652183647</v>
      </c>
      <c r="AN12">
        <v>0.3728596589669072</v>
      </c>
      <c r="AO12">
        <v>0.37123933084939303</v>
      </c>
      <c r="AP12">
        <v>0.38006862935942176</v>
      </c>
      <c r="AQ12">
        <v>0.3749303101671238</v>
      </c>
      <c r="AR12">
        <v>0.36860053089861777</v>
      </c>
      <c r="AS12">
        <v>0.36789415482091625</v>
      </c>
      <c r="AT12">
        <v>0.36393320112003091</v>
      </c>
      <c r="AU12">
        <v>0.37004264758611155</v>
      </c>
      <c r="AV12">
        <v>0.37253325382237129</v>
      </c>
      <c r="AW12">
        <v>0.37053498873818969</v>
      </c>
      <c r="AX12">
        <v>0.37114364089109314</v>
      </c>
      <c r="AY12">
        <v>0.37153776035163422</v>
      </c>
      <c r="AZ12">
        <v>0.3712403593830958</v>
      </c>
      <c r="BA12">
        <v>0.37377718545286831</v>
      </c>
      <c r="BB12">
        <v>0.36768779481203789</v>
      </c>
    </row>
    <row r="13" spans="1:54" x14ac:dyDescent="0.2">
      <c r="A13" t="s">
        <v>18</v>
      </c>
      <c r="B13">
        <v>0.32643644993930648</v>
      </c>
      <c r="C13">
        <v>0.33412710310218457</v>
      </c>
      <c r="D13">
        <v>0.32637794555429106</v>
      </c>
      <c r="E13">
        <v>0.32969008569495389</v>
      </c>
      <c r="F13">
        <v>0.32834689391327682</v>
      </c>
      <c r="G13">
        <v>0.33701639792184668</v>
      </c>
      <c r="H13">
        <v>0.33036440760051988</v>
      </c>
      <c r="I13">
        <v>0.33086681252331296</v>
      </c>
      <c r="J13">
        <v>0.32528797875357596</v>
      </c>
      <c r="K13">
        <v>0.33359591859261783</v>
      </c>
      <c r="L13">
        <v>0.32780407684362628</v>
      </c>
      <c r="M13">
        <v>0.32713445528219909</v>
      </c>
      <c r="N13">
        <v>0.33072982954398794</v>
      </c>
      <c r="O13">
        <v>0.33234688093428844</v>
      </c>
      <c r="P13">
        <v>0.33139795810711925</v>
      </c>
      <c r="Q13">
        <v>0.33041632345434496</v>
      </c>
      <c r="R13">
        <v>0.3335344298673894</v>
      </c>
      <c r="S13">
        <v>0.33005448377537433</v>
      </c>
      <c r="T13">
        <v>0.33125060155696018</v>
      </c>
      <c r="U13">
        <v>0.32802219169790642</v>
      </c>
      <c r="V13">
        <v>0.33336069729667206</v>
      </c>
      <c r="W13">
        <v>0.33106781531672458</v>
      </c>
      <c r="X13">
        <v>0.33329099435527798</v>
      </c>
      <c r="Y13">
        <v>0.32976369134728983</v>
      </c>
      <c r="Z13">
        <v>0.32937304322133487</v>
      </c>
      <c r="AA13">
        <v>0.3299354593079375</v>
      </c>
      <c r="AB13">
        <v>0.33532270191567093</v>
      </c>
      <c r="AC13">
        <v>0.32788478795426618</v>
      </c>
      <c r="AD13">
        <v>0.32910964524415037</v>
      </c>
      <c r="AE13">
        <v>0.32954650145697356</v>
      </c>
      <c r="AF13">
        <v>0.32759235497363637</v>
      </c>
      <c r="AG13">
        <v>0.33061382380099325</v>
      </c>
      <c r="AH13">
        <v>0.33120075564655815</v>
      </c>
      <c r="AI13">
        <v>0.33115708699941138</v>
      </c>
      <c r="AJ13">
        <v>0.33048989794124461</v>
      </c>
      <c r="AK13">
        <v>0.32984005000243793</v>
      </c>
      <c r="AL13">
        <v>0.33255802974386323</v>
      </c>
      <c r="AM13">
        <v>0.33058321617283432</v>
      </c>
      <c r="AN13">
        <v>0.33131166154169545</v>
      </c>
      <c r="AO13">
        <v>0.32808343746273638</v>
      </c>
      <c r="AP13">
        <v>0.33239182761549069</v>
      </c>
      <c r="AQ13">
        <v>0.33134418993844328</v>
      </c>
      <c r="AR13">
        <v>0.33097980666731774</v>
      </c>
      <c r="AS13">
        <v>0.33123845142095643</v>
      </c>
      <c r="AT13">
        <v>0.33074911437889387</v>
      </c>
      <c r="AU13">
        <v>0.33018089726281891</v>
      </c>
      <c r="AV13">
        <v>0.33110204740965887</v>
      </c>
      <c r="AW13">
        <v>0.32990491408077832</v>
      </c>
      <c r="AX13">
        <v>0.33178304399162351</v>
      </c>
      <c r="AY13">
        <v>0.33087725420020614</v>
      </c>
      <c r="AZ13">
        <v>0.32857143167140007</v>
      </c>
      <c r="BA13">
        <v>0.33087130598061354</v>
      </c>
      <c r="BB13">
        <v>0.3300815974909645</v>
      </c>
    </row>
    <row r="14" spans="1:54" x14ac:dyDescent="0.2">
      <c r="A14" t="s">
        <v>19</v>
      </c>
      <c r="B14">
        <v>8.8535789687556571E-2</v>
      </c>
      <c r="C14">
        <v>8.4281286861883034E-2</v>
      </c>
      <c r="D14">
        <v>9.0409326789693351E-2</v>
      </c>
      <c r="E14">
        <v>8.7224542746870956E-2</v>
      </c>
      <c r="F14">
        <v>8.7968703804680221E-2</v>
      </c>
      <c r="G14">
        <v>8.5647725876396213E-2</v>
      </c>
      <c r="H14">
        <v>8.6945954130624101E-2</v>
      </c>
      <c r="I14">
        <v>8.7682333248886191E-2</v>
      </c>
      <c r="J14">
        <v>8.7954161892651747E-2</v>
      </c>
      <c r="K14">
        <v>8.8451015189612306E-2</v>
      </c>
      <c r="L14">
        <v>8.647583382383961E-2</v>
      </c>
      <c r="M14">
        <v>8.6607304470119467E-2</v>
      </c>
      <c r="N14">
        <v>8.6919839062313486E-2</v>
      </c>
      <c r="O14">
        <v>8.6574308805239933E-2</v>
      </c>
      <c r="P14">
        <v>8.5824001459467544E-2</v>
      </c>
      <c r="Q14">
        <v>8.7496079789713466E-2</v>
      </c>
      <c r="R14">
        <v>8.543103209195177E-2</v>
      </c>
      <c r="S14">
        <v>8.7626504516180231E-2</v>
      </c>
      <c r="T14">
        <v>8.5350350497511676E-2</v>
      </c>
      <c r="U14">
        <v>8.6281795284784954E-2</v>
      </c>
      <c r="V14">
        <v>8.6459327159399885E-2</v>
      </c>
      <c r="W14">
        <v>8.7223424726180748E-2</v>
      </c>
      <c r="X14">
        <v>8.7151621803967155E-2</v>
      </c>
      <c r="Y14">
        <v>8.7911618419566337E-2</v>
      </c>
      <c r="Z14">
        <v>8.8150423266742717E-2</v>
      </c>
      <c r="AA14">
        <v>8.7448854760468694E-2</v>
      </c>
      <c r="AB14">
        <v>8.6474464254574779E-2</v>
      </c>
      <c r="AC14">
        <v>8.7141281244915811E-2</v>
      </c>
      <c r="AD14">
        <v>8.730970475527669E-2</v>
      </c>
      <c r="AE14">
        <v>8.7924010743578723E-2</v>
      </c>
      <c r="AF14">
        <v>8.7365941483692103E-2</v>
      </c>
      <c r="AG14">
        <v>8.7215405191512413E-2</v>
      </c>
      <c r="AH14">
        <v>8.6182484959399105E-2</v>
      </c>
      <c r="AI14">
        <v>8.6634108926102391E-2</v>
      </c>
      <c r="AJ14">
        <v>8.6843700770659893E-2</v>
      </c>
      <c r="AK14">
        <v>8.7361043225285623E-2</v>
      </c>
      <c r="AL14">
        <v>8.6809752749792232E-2</v>
      </c>
      <c r="AM14">
        <v>8.6665540806642211E-2</v>
      </c>
      <c r="AN14">
        <v>8.630010430744274E-2</v>
      </c>
      <c r="AO14">
        <v>8.5922930161727751E-2</v>
      </c>
      <c r="AP14">
        <v>8.6600159777511204E-2</v>
      </c>
      <c r="AQ14">
        <v>8.6160754230752118E-2</v>
      </c>
      <c r="AR14">
        <v>8.6982858350526854E-2</v>
      </c>
      <c r="AS14">
        <v>8.6518337554775421E-2</v>
      </c>
      <c r="AT14">
        <v>8.6852365269929857E-2</v>
      </c>
      <c r="AU14">
        <v>8.6885784304651159E-2</v>
      </c>
      <c r="AV14">
        <v>8.686578557418223E-2</v>
      </c>
      <c r="AW14">
        <v>8.7126890068071394E-2</v>
      </c>
      <c r="AX14">
        <v>8.6933401604743804E-2</v>
      </c>
      <c r="AY14">
        <v>8.6562357803230683E-2</v>
      </c>
      <c r="AZ14">
        <v>8.6827060294033587E-2</v>
      </c>
      <c r="BA14">
        <v>8.6846212332910275E-2</v>
      </c>
      <c r="BB14">
        <v>8.6627710473436384E-2</v>
      </c>
    </row>
    <row r="15" spans="1:54" x14ac:dyDescent="0.2">
      <c r="A15" t="s">
        <v>20</v>
      </c>
      <c r="B15">
        <v>1.0571022602445419</v>
      </c>
      <c r="C15">
        <v>0.96589665798957536</v>
      </c>
      <c r="D15">
        <v>0.94805813887803736</v>
      </c>
      <c r="E15">
        <v>0.93430527358262561</v>
      </c>
      <c r="F15">
        <v>0.73829602540437156</v>
      </c>
      <c r="G15">
        <v>0.84353825765860369</v>
      </c>
      <c r="H15">
        <v>0.94993129039129121</v>
      </c>
      <c r="I15">
        <v>0.81380526968088074</v>
      </c>
      <c r="J15">
        <v>0.84377414451698807</v>
      </c>
      <c r="K15">
        <v>0.8334444789498352</v>
      </c>
      <c r="L15">
        <v>0.83498723000339892</v>
      </c>
      <c r="M15">
        <v>0.88176514684233986</v>
      </c>
      <c r="N15">
        <v>0.81168431769921656</v>
      </c>
      <c r="O15">
        <v>0.83566303028869693</v>
      </c>
      <c r="P15">
        <v>0.86262450708896088</v>
      </c>
      <c r="Q15">
        <v>0.86902250043553131</v>
      </c>
      <c r="R15">
        <v>0.84915783394152478</v>
      </c>
      <c r="S15">
        <v>0.84133783954206198</v>
      </c>
      <c r="T15">
        <v>0.8313331956632396</v>
      </c>
      <c r="U15">
        <v>0.88832811250183252</v>
      </c>
      <c r="V15">
        <v>0.81869635323276135</v>
      </c>
      <c r="W15">
        <v>0.83570742330855696</v>
      </c>
      <c r="X15">
        <v>0.84818249903952581</v>
      </c>
      <c r="Y15">
        <v>0.86565918141492615</v>
      </c>
      <c r="Z15">
        <v>0.87066471676035373</v>
      </c>
      <c r="AA15">
        <v>0.85519041605619839</v>
      </c>
      <c r="AB15">
        <v>0.82960851757119825</v>
      </c>
      <c r="AC15">
        <v>0.8551856581970716</v>
      </c>
      <c r="AD15">
        <v>0.83101132821194545</v>
      </c>
      <c r="AE15">
        <v>0.85135960058476701</v>
      </c>
      <c r="AF15">
        <v>0.84591299466158731</v>
      </c>
      <c r="AG15">
        <v>0.84633150913374955</v>
      </c>
      <c r="AH15">
        <v>0.85746708075197975</v>
      </c>
      <c r="AI15">
        <v>0.82123970909274946</v>
      </c>
      <c r="AJ15">
        <v>0.85648765398736049</v>
      </c>
      <c r="AK15">
        <v>0.87604680648978039</v>
      </c>
      <c r="AL15">
        <v>0.84919304727532963</v>
      </c>
      <c r="AM15">
        <v>0.86146675935751948</v>
      </c>
      <c r="AN15">
        <v>0.85225817467195097</v>
      </c>
      <c r="AO15">
        <v>0.8503125625282375</v>
      </c>
      <c r="AP15">
        <v>0.84900641104292318</v>
      </c>
      <c r="AQ15">
        <v>0.86218845071695438</v>
      </c>
      <c r="AR15">
        <v>0.82482253377173198</v>
      </c>
      <c r="AS15">
        <v>0.8530345008493555</v>
      </c>
      <c r="AT15">
        <v>0.84772347710346274</v>
      </c>
      <c r="AU15">
        <v>0.84603809434934252</v>
      </c>
      <c r="AV15">
        <v>0.83108182785662621</v>
      </c>
      <c r="AW15">
        <v>0.84960063021723253</v>
      </c>
      <c r="AX15">
        <v>0.84784544485949942</v>
      </c>
      <c r="AY15">
        <v>0.83138131670207283</v>
      </c>
      <c r="AZ15">
        <v>0.84436701977396011</v>
      </c>
      <c r="BA15">
        <v>0.83829369694268951</v>
      </c>
      <c r="BB15">
        <v>0.85055330116076056</v>
      </c>
    </row>
    <row r="16" spans="1:54" x14ac:dyDescent="0.2">
      <c r="A16" t="s">
        <v>21</v>
      </c>
      <c r="B16">
        <v>3.6771990926481364E-4</v>
      </c>
      <c r="C16">
        <v>3.495953478232631E-4</v>
      </c>
      <c r="D16">
        <v>3.4282432746517708E-4</v>
      </c>
      <c r="E16">
        <v>3.5471756631211439E-4</v>
      </c>
      <c r="F16">
        <v>3.5605072849762237E-4</v>
      </c>
      <c r="G16">
        <v>3.7050630198281966E-4</v>
      </c>
      <c r="H16">
        <v>3.5054509713984859E-4</v>
      </c>
      <c r="I16">
        <v>3.5818762391249398E-4</v>
      </c>
      <c r="J16">
        <v>3.5491802001788217E-4</v>
      </c>
      <c r="K16">
        <v>3.7905166686667412E-4</v>
      </c>
      <c r="L16">
        <v>3.5734722239571842E-4</v>
      </c>
      <c r="M16">
        <v>3.6258684891990749E-4</v>
      </c>
      <c r="N16">
        <v>3.5778182524053042E-4</v>
      </c>
      <c r="O16">
        <v>3.696219335176403E-4</v>
      </c>
      <c r="P16">
        <v>3.6145892966768419E-4</v>
      </c>
      <c r="Q16">
        <v>3.6400414383889107E-4</v>
      </c>
      <c r="R16">
        <v>3.6034112224948985E-4</v>
      </c>
      <c r="S16">
        <v>3.5764617427054221E-4</v>
      </c>
      <c r="T16">
        <v>3.5380681647810119E-4</v>
      </c>
      <c r="U16">
        <v>3.6627700768789511E-4</v>
      </c>
      <c r="V16">
        <v>3.6581683235090037E-4</v>
      </c>
      <c r="W16">
        <v>3.5877744281120628E-4</v>
      </c>
      <c r="X16">
        <v>3.633713473471759E-4</v>
      </c>
      <c r="Y16">
        <v>3.6457545125202485E-4</v>
      </c>
      <c r="Z16">
        <v>3.5146712648894725E-4</v>
      </c>
      <c r="AA16">
        <v>3.5626578671827411E-4</v>
      </c>
      <c r="AB16">
        <v>3.6685688723845543E-4</v>
      </c>
      <c r="AC16">
        <v>3.5728097269569517E-4</v>
      </c>
      <c r="AD16">
        <v>3.5597303377403472E-4</v>
      </c>
      <c r="AE16">
        <v>3.6245971043019751E-4</v>
      </c>
      <c r="AF16">
        <v>3.5957784485328648E-4</v>
      </c>
      <c r="AG16">
        <v>3.5923910861225284E-4</v>
      </c>
      <c r="AH16">
        <v>3.6651280062655587E-4</v>
      </c>
      <c r="AI16">
        <v>3.6387817297075164E-4</v>
      </c>
      <c r="AJ16">
        <v>3.6148539947979667E-4</v>
      </c>
      <c r="AK16">
        <v>3.6183788423555798E-4</v>
      </c>
      <c r="AL16">
        <v>3.6408931163999203E-4</v>
      </c>
      <c r="AM16">
        <v>3.6111843622567777E-4</v>
      </c>
      <c r="AN16">
        <v>3.6205560242867743E-4</v>
      </c>
      <c r="AO16">
        <v>3.6121158922799572E-4</v>
      </c>
      <c r="AP16">
        <v>3.6833126991958143E-4</v>
      </c>
      <c r="AQ16">
        <v>3.5797054992789873E-4</v>
      </c>
      <c r="AR16">
        <v>3.6557299606488117E-4</v>
      </c>
      <c r="AS16">
        <v>3.6604479322863354E-4</v>
      </c>
      <c r="AT16">
        <v>3.5912821300566319E-4</v>
      </c>
      <c r="AU16">
        <v>3.5884873082571634E-4</v>
      </c>
      <c r="AV16">
        <v>3.5715674481149521E-4</v>
      </c>
      <c r="AW16">
        <v>3.6189743903128964E-4</v>
      </c>
      <c r="AX16">
        <v>3.6291813040791981E-4</v>
      </c>
      <c r="AY16">
        <v>3.6168147875302993E-4</v>
      </c>
      <c r="AZ16">
        <v>3.5960468769970607E-4</v>
      </c>
      <c r="BA16">
        <v>3.6469150410375412E-4</v>
      </c>
      <c r="BB16">
        <v>3.6348721332069169E-4</v>
      </c>
    </row>
    <row r="17" spans="1:54" x14ac:dyDescent="0.2">
      <c r="A17" t="s">
        <v>22</v>
      </c>
      <c r="B17">
        <v>1.3083735027262014E-3</v>
      </c>
      <c r="C17">
        <v>1.4611005790236148E-3</v>
      </c>
      <c r="D17">
        <v>1.4383464089203779E-3</v>
      </c>
      <c r="E17">
        <v>1.4425979153232489E-3</v>
      </c>
      <c r="F17">
        <v>1.4867531423520578E-3</v>
      </c>
      <c r="G17">
        <v>1.3887611361674446E-3</v>
      </c>
      <c r="H17">
        <v>1.4421496247369301E-3</v>
      </c>
      <c r="I17">
        <v>1.4660799978155573E-3</v>
      </c>
      <c r="J17">
        <v>1.4943202649898139E-3</v>
      </c>
      <c r="K17">
        <v>1.4584069071363781E-3</v>
      </c>
      <c r="L17">
        <v>1.4262460064634684E-3</v>
      </c>
      <c r="M17">
        <v>1.5020845855657017E-3</v>
      </c>
      <c r="N17">
        <v>1.4290240893465424E-3</v>
      </c>
      <c r="O17">
        <v>1.4732686292131861E-3</v>
      </c>
      <c r="P17">
        <v>1.4670656158995436E-3</v>
      </c>
      <c r="Q17">
        <v>1.4641367463992738E-3</v>
      </c>
      <c r="R17">
        <v>1.4358403307841792E-3</v>
      </c>
      <c r="S17">
        <v>1.4363392743422707E-3</v>
      </c>
      <c r="T17">
        <v>1.4755369018432719E-3</v>
      </c>
      <c r="U17">
        <v>1.4497419580719515E-3</v>
      </c>
      <c r="V17">
        <v>1.4879854229220967E-3</v>
      </c>
      <c r="W17">
        <v>1.4226162865762734E-3</v>
      </c>
      <c r="X17">
        <v>1.4604922071744034E-3</v>
      </c>
      <c r="Y17">
        <v>1.4178349568099212E-3</v>
      </c>
      <c r="Z17">
        <v>1.4312515491842614E-3</v>
      </c>
      <c r="AA17">
        <v>1.4391605264502153E-3</v>
      </c>
      <c r="AB17">
        <v>1.4774473492892813E-3</v>
      </c>
      <c r="AC17">
        <v>1.4172625572953831E-3</v>
      </c>
      <c r="AD17">
        <v>1.4725617964085743E-3</v>
      </c>
      <c r="AE17">
        <v>1.4436458164989213E-3</v>
      </c>
      <c r="AF17">
        <v>1.4608235074712961E-3</v>
      </c>
      <c r="AG17">
        <v>1.4405551836521823E-3</v>
      </c>
      <c r="AH17">
        <v>1.4676488928954377E-3</v>
      </c>
      <c r="AI17">
        <v>1.4592145221932662E-3</v>
      </c>
      <c r="AJ17">
        <v>1.445990609336591E-3</v>
      </c>
      <c r="AK17">
        <v>1.4319899972045876E-3</v>
      </c>
      <c r="AL17">
        <v>1.4756778374435591E-3</v>
      </c>
      <c r="AM17">
        <v>1.4782884066577803E-3</v>
      </c>
      <c r="AN17">
        <v>1.4472633799143221E-3</v>
      </c>
      <c r="AO17">
        <v>1.4388567974413301E-3</v>
      </c>
      <c r="AP17">
        <v>1.4557908151817593E-3</v>
      </c>
      <c r="AQ17">
        <v>1.4381949474640342E-3</v>
      </c>
      <c r="AR17">
        <v>1.448487718722259E-3</v>
      </c>
      <c r="AS17">
        <v>1.4407796048071975E-3</v>
      </c>
      <c r="AT17">
        <v>1.4321001602317189E-3</v>
      </c>
      <c r="AU17">
        <v>1.4396106659602956E-3</v>
      </c>
      <c r="AV17">
        <v>1.4541219061241439E-3</v>
      </c>
      <c r="AW17">
        <v>1.4513434965529809E-3</v>
      </c>
      <c r="AX17">
        <v>1.4415182769494587E-3</v>
      </c>
      <c r="AY17">
        <v>1.4576269934108478E-3</v>
      </c>
      <c r="AZ17">
        <v>1.4463790361955659E-3</v>
      </c>
      <c r="BA17">
        <v>1.45225093075542E-3</v>
      </c>
      <c r="BB17">
        <v>1.456389017949235E-3</v>
      </c>
    </row>
    <row r="18" spans="1:54" x14ac:dyDescent="0.2">
      <c r="A18" t="s">
        <v>23</v>
      </c>
      <c r="B18">
        <v>3.0926413689395162E-3</v>
      </c>
      <c r="C18">
        <v>3.4655213124579263E-3</v>
      </c>
      <c r="D18">
        <v>3.1187491881218676E-3</v>
      </c>
      <c r="E18">
        <v>3.2217903747725949E-3</v>
      </c>
      <c r="F18">
        <v>3.3124012343725535E-3</v>
      </c>
      <c r="G18">
        <v>3.3421017908611913E-3</v>
      </c>
      <c r="H18">
        <v>3.1835434165671046E-3</v>
      </c>
      <c r="I18">
        <v>3.2066245582689427E-3</v>
      </c>
      <c r="J18">
        <v>3.2940756731696238E-3</v>
      </c>
      <c r="K18">
        <v>3.3797406657729372E-3</v>
      </c>
      <c r="L18">
        <v>3.1982193351781417E-3</v>
      </c>
      <c r="M18">
        <v>3.1917552073240656E-3</v>
      </c>
      <c r="N18">
        <v>3.1980596842594517E-3</v>
      </c>
      <c r="O18">
        <v>3.3272238738014676E-3</v>
      </c>
      <c r="P18">
        <v>3.2417176667737086E-3</v>
      </c>
      <c r="Q18">
        <v>3.2427044965064717E-3</v>
      </c>
      <c r="R18">
        <v>3.2995448150956444E-3</v>
      </c>
      <c r="S18">
        <v>3.2809131644971944E-3</v>
      </c>
      <c r="T18">
        <v>3.2046997666114697E-3</v>
      </c>
      <c r="U18">
        <v>3.3270352359982386E-3</v>
      </c>
      <c r="V18">
        <v>3.2763097146811604E-3</v>
      </c>
      <c r="W18">
        <v>3.2432361872674069E-3</v>
      </c>
      <c r="X18">
        <v>3.3635554479757423E-3</v>
      </c>
      <c r="Y18">
        <v>3.275830161428489E-3</v>
      </c>
      <c r="Z18">
        <v>3.1651153419715227E-3</v>
      </c>
      <c r="AA18">
        <v>3.2816212712102489E-3</v>
      </c>
      <c r="AB18">
        <v>3.2937804852232844E-3</v>
      </c>
      <c r="AC18">
        <v>3.2627797461534471E-3</v>
      </c>
      <c r="AD18">
        <v>3.2530693574566358E-3</v>
      </c>
      <c r="AE18">
        <v>3.3185421602326065E-3</v>
      </c>
      <c r="AF18">
        <v>3.193735652367843E-3</v>
      </c>
      <c r="AG18">
        <v>3.2369778919460715E-3</v>
      </c>
      <c r="AH18">
        <v>3.2841213648016824E-3</v>
      </c>
      <c r="AI18">
        <v>3.3056021215589235E-3</v>
      </c>
      <c r="AJ18">
        <v>3.236670220766381E-3</v>
      </c>
      <c r="AK18">
        <v>3.3048686761810624E-3</v>
      </c>
      <c r="AL18">
        <v>3.2863311640053319E-3</v>
      </c>
      <c r="AM18">
        <v>3.2562156714080028E-3</v>
      </c>
      <c r="AN18">
        <v>3.2719485637323206E-3</v>
      </c>
      <c r="AO18">
        <v>3.2408156951701998E-3</v>
      </c>
      <c r="AP18">
        <v>3.2665996475606677E-3</v>
      </c>
      <c r="AQ18">
        <v>3.2533190427180025E-3</v>
      </c>
      <c r="AR18">
        <v>3.2555303302118891E-3</v>
      </c>
      <c r="AS18">
        <v>3.2405864254345077E-3</v>
      </c>
      <c r="AT18">
        <v>3.244718915763964E-3</v>
      </c>
      <c r="AU18">
        <v>3.2170588134628436E-3</v>
      </c>
      <c r="AV18">
        <v>3.2447822208929917E-3</v>
      </c>
      <c r="AW18">
        <v>3.2795193759774318E-3</v>
      </c>
      <c r="AX18">
        <v>3.2573286917749263E-3</v>
      </c>
      <c r="AY18">
        <v>3.2931123175487446E-3</v>
      </c>
      <c r="AZ18">
        <v>3.2406466159592014E-3</v>
      </c>
      <c r="BA18">
        <v>3.244519454552116E-3</v>
      </c>
      <c r="BB18">
        <v>3.2623633413495384E-3</v>
      </c>
    </row>
    <row r="19" spans="1:54" x14ac:dyDescent="0.2">
      <c r="A19" t="s">
        <v>24</v>
      </c>
      <c r="B19">
        <v>1.1683083899459311E-2</v>
      </c>
      <c r="C19">
        <v>1.268568743910708E-2</v>
      </c>
      <c r="D19">
        <v>1.1916048235295221E-2</v>
      </c>
      <c r="E19">
        <v>1.212739953233492E-2</v>
      </c>
      <c r="F19">
        <v>1.253124709059196E-2</v>
      </c>
      <c r="G19">
        <v>1.2337582900110689E-2</v>
      </c>
      <c r="H19">
        <v>1.2056347854122814E-2</v>
      </c>
      <c r="I19">
        <v>1.2196296586599889E-2</v>
      </c>
      <c r="J19">
        <v>1.246985228104064E-2</v>
      </c>
      <c r="K19">
        <v>1.2637465501236173E-2</v>
      </c>
      <c r="L19">
        <v>1.2104800661020893E-2</v>
      </c>
      <c r="M19">
        <v>1.2328493341731629E-2</v>
      </c>
      <c r="N19">
        <v>1.2100472670544385E-2</v>
      </c>
      <c r="O19">
        <v>1.255128414571275E-2</v>
      </c>
      <c r="P19">
        <v>1.2315571242258332E-2</v>
      </c>
      <c r="Q19">
        <v>1.2319656004576513E-2</v>
      </c>
      <c r="R19">
        <v>1.2338207070251829E-2</v>
      </c>
      <c r="S19">
        <v>1.2290169077087729E-2</v>
      </c>
      <c r="T19">
        <v>1.2228855916175143E-2</v>
      </c>
      <c r="U19">
        <v>1.2437407793303523E-2</v>
      </c>
      <c r="V19">
        <v>1.245939625636411E-2</v>
      </c>
      <c r="W19">
        <v>1.2172687363953275E-2</v>
      </c>
      <c r="X19">
        <v>1.2559777181000206E-2</v>
      </c>
      <c r="Y19">
        <v>1.2249149716818886E-2</v>
      </c>
      <c r="Z19">
        <v>1.1995908316179202E-2</v>
      </c>
      <c r="AA19">
        <v>1.2288061740928499E-2</v>
      </c>
      <c r="AB19">
        <v>1.2506211617904047E-2</v>
      </c>
      <c r="AC19">
        <v>1.21961021091742E-2</v>
      </c>
      <c r="AD19">
        <v>1.2302856520439219E-2</v>
      </c>
      <c r="AE19">
        <v>1.2389723431683156E-2</v>
      </c>
      <c r="AF19">
        <v>1.2193631924270875E-2</v>
      </c>
      <c r="AG19">
        <v>1.2198006441980316E-2</v>
      </c>
      <c r="AH19">
        <v>1.2436564128828865E-2</v>
      </c>
      <c r="AI19">
        <v>1.2420209687310594E-2</v>
      </c>
      <c r="AJ19">
        <v>1.2241820987554247E-2</v>
      </c>
      <c r="AK19">
        <v>1.2336870243718044E-2</v>
      </c>
      <c r="AL19">
        <v>1.2454541921250522E-2</v>
      </c>
      <c r="AM19">
        <v>1.2385485024316897E-2</v>
      </c>
      <c r="AN19">
        <v>1.231774709616703E-2</v>
      </c>
      <c r="AO19">
        <v>1.2226423843505542E-2</v>
      </c>
      <c r="AP19">
        <v>1.2374357819413633E-2</v>
      </c>
      <c r="AQ19">
        <v>1.2215264631761143E-2</v>
      </c>
      <c r="AR19">
        <v>1.2315193295005498E-2</v>
      </c>
      <c r="AS19">
        <v>1.227278905467083E-2</v>
      </c>
      <c r="AT19">
        <v>1.2206269496643288E-2</v>
      </c>
      <c r="AU19">
        <v>1.2170908012756753E-2</v>
      </c>
      <c r="AV19">
        <v>1.2256495232903576E-2</v>
      </c>
      <c r="AW19">
        <v>1.2344667076381757E-2</v>
      </c>
      <c r="AX19">
        <v>1.2283734783253104E-2</v>
      </c>
      <c r="AY19">
        <v>1.2382927263716804E-2</v>
      </c>
      <c r="AZ19">
        <v>1.2244449475777915E-2</v>
      </c>
      <c r="BA19">
        <v>1.2307471806887257E-2</v>
      </c>
      <c r="BB19">
        <v>1.2350421061600577E-2</v>
      </c>
    </row>
    <row r="20" spans="1:54" x14ac:dyDescent="0.2">
      <c r="A20" t="s">
        <v>25</v>
      </c>
      <c r="B20">
        <v>118.04999368811139</v>
      </c>
      <c r="C20">
        <v>107.53437587559421</v>
      </c>
      <c r="D20">
        <v>103.9184364964581</v>
      </c>
      <c r="E20">
        <v>102.71939069591853</v>
      </c>
      <c r="F20">
        <v>82.965724309085061</v>
      </c>
      <c r="G20">
        <v>93.305294151413833</v>
      </c>
      <c r="H20">
        <v>104.03706847868855</v>
      </c>
      <c r="I20">
        <v>90.703329244703014</v>
      </c>
      <c r="J20">
        <v>94.094913316453102</v>
      </c>
      <c r="K20">
        <v>90.90801890143824</v>
      </c>
      <c r="L20">
        <v>93.376577174580746</v>
      </c>
      <c r="M20">
        <v>99.134077876639608</v>
      </c>
      <c r="N20">
        <v>90.140001681038868</v>
      </c>
      <c r="O20">
        <v>92.472737966551819</v>
      </c>
      <c r="P20">
        <v>96.273220911913668</v>
      </c>
      <c r="Q20">
        <v>95.431489575157514</v>
      </c>
      <c r="R20">
        <v>94.526206679927981</v>
      </c>
      <c r="S20">
        <v>92.977384479841504</v>
      </c>
      <c r="T20">
        <v>93.372370464820392</v>
      </c>
      <c r="U20">
        <v>99.616987649118059</v>
      </c>
      <c r="V20">
        <v>90.930067432081941</v>
      </c>
      <c r="W20">
        <v>92.207811156275426</v>
      </c>
      <c r="X20">
        <v>93.322524010894796</v>
      </c>
      <c r="Y20">
        <v>95.462516961689857</v>
      </c>
      <c r="Z20">
        <v>95.097778851118491</v>
      </c>
      <c r="AA20">
        <v>94.917592692394123</v>
      </c>
      <c r="AB20">
        <v>90.865248628154646</v>
      </c>
      <c r="AC20">
        <v>95.678039006478457</v>
      </c>
      <c r="AD20">
        <v>93.031656547974507</v>
      </c>
      <c r="AE20">
        <v>93.728567929481272</v>
      </c>
      <c r="AF20">
        <v>94.363477632273643</v>
      </c>
      <c r="AG20">
        <v>93.54378010006603</v>
      </c>
      <c r="AH20">
        <v>95.24350480337776</v>
      </c>
      <c r="AI20">
        <v>91.585300043744056</v>
      </c>
      <c r="AJ20">
        <v>95.160935611814665</v>
      </c>
      <c r="AK20">
        <v>96.813303447511132</v>
      </c>
      <c r="AL20">
        <v>93.913009873912728</v>
      </c>
      <c r="AM20">
        <v>95.365950624770264</v>
      </c>
      <c r="AN20">
        <v>95.110290252864175</v>
      </c>
      <c r="AO20">
        <v>95.735157320302122</v>
      </c>
      <c r="AP20">
        <v>94.241775708894281</v>
      </c>
      <c r="AQ20">
        <v>95.886699994705921</v>
      </c>
      <c r="AR20">
        <v>91.930257605959568</v>
      </c>
      <c r="AS20">
        <v>94.60377729108302</v>
      </c>
      <c r="AT20">
        <v>94.283706670482616</v>
      </c>
      <c r="AU20">
        <v>94.073976673998075</v>
      </c>
      <c r="AV20">
        <v>92.336119550184279</v>
      </c>
      <c r="AW20">
        <v>94.288174718615522</v>
      </c>
      <c r="AX20">
        <v>93.744018789822732</v>
      </c>
      <c r="AY20">
        <v>92.756161314196476</v>
      </c>
      <c r="AZ20">
        <v>94.27428633664762</v>
      </c>
      <c r="BA20">
        <v>92.983643675585441</v>
      </c>
      <c r="BB20">
        <v>94.787204498331363</v>
      </c>
    </row>
    <row r="25" spans="1:54" x14ac:dyDescent="0.2">
      <c r="B25" t="s">
        <v>8</v>
      </c>
      <c r="C25" t="s">
        <v>9</v>
      </c>
      <c r="D25" t="s">
        <v>10</v>
      </c>
      <c r="E25" t="s">
        <v>11</v>
      </c>
      <c r="F25" t="s">
        <v>12</v>
      </c>
      <c r="G25" t="s">
        <v>13</v>
      </c>
      <c r="H25" t="s">
        <v>14</v>
      </c>
      <c r="I25" t="s">
        <v>15</v>
      </c>
      <c r="J25" t="s">
        <v>16</v>
      </c>
      <c r="K25" t="s">
        <v>17</v>
      </c>
      <c r="L25" t="s">
        <v>18</v>
      </c>
      <c r="M25" t="s">
        <v>19</v>
      </c>
      <c r="N25" t="s">
        <v>20</v>
      </c>
      <c r="O25" t="s">
        <v>21</v>
      </c>
      <c r="P25" t="s">
        <v>22</v>
      </c>
      <c r="Q25" t="s">
        <v>23</v>
      </c>
      <c r="R25" t="s">
        <v>24</v>
      </c>
      <c r="S25" t="s">
        <v>25</v>
      </c>
      <c r="W25" t="s">
        <v>25</v>
      </c>
    </row>
    <row r="26" spans="1:54" x14ac:dyDescent="0.2">
      <c r="A26">
        <v>100</v>
      </c>
      <c r="B26" s="1">
        <v>8.5203698187409227</v>
      </c>
      <c r="C26" s="1">
        <v>0.50121739857723979</v>
      </c>
      <c r="D26" s="1">
        <v>2.043864760398725E-2</v>
      </c>
      <c r="E26" s="1">
        <v>302.84838516987628</v>
      </c>
      <c r="F26" s="1">
        <v>16.217018560071757</v>
      </c>
      <c r="G26" s="1">
        <v>0.33972803095335885</v>
      </c>
      <c r="H26" s="1">
        <v>1.4848592144827838E-8</v>
      </c>
      <c r="I26" s="1">
        <v>1.8846182034159678E-2</v>
      </c>
      <c r="J26" s="1">
        <v>4.1958726780307778</v>
      </c>
      <c r="K26" s="1">
        <v>0.36750929650455222</v>
      </c>
      <c r="L26" s="1">
        <v>0.32643644993930648</v>
      </c>
      <c r="M26" s="1">
        <v>8.8535789687556571E-2</v>
      </c>
      <c r="N26" s="1">
        <v>1.0571022602445419</v>
      </c>
      <c r="O26" s="1">
        <v>3.6771990926481364E-4</v>
      </c>
      <c r="P26" s="1">
        <v>1.3083735027262014E-3</v>
      </c>
      <c r="Q26" s="1">
        <v>3.0926413689395162E-3</v>
      </c>
      <c r="R26" s="1">
        <v>1.1683083899459311E-2</v>
      </c>
      <c r="S26" s="1">
        <v>118.04999368811139</v>
      </c>
      <c r="V26">
        <v>100</v>
      </c>
      <c r="W26" s="1">
        <v>118.04999368811139</v>
      </c>
    </row>
    <row r="27" spans="1:54" x14ac:dyDescent="0.2">
      <c r="A27">
        <v>200</v>
      </c>
      <c r="B27" s="1">
        <v>8.3098035025523398</v>
      </c>
      <c r="C27" s="1">
        <v>0.50440084238043159</v>
      </c>
      <c r="D27" s="1">
        <v>2.3138231097222368E-2</v>
      </c>
      <c r="E27" s="1">
        <v>286.03376460355423</v>
      </c>
      <c r="F27" s="1">
        <v>16.205668005402007</v>
      </c>
      <c r="G27" s="1">
        <v>0.32851117820596687</v>
      </c>
      <c r="H27" s="1">
        <v>1.4810638267559111E-8</v>
      </c>
      <c r="I27" s="1">
        <v>1.8504369054250677E-2</v>
      </c>
      <c r="J27" s="1">
        <v>4.127414528923139</v>
      </c>
      <c r="K27" s="1">
        <v>0.37732620032411618</v>
      </c>
      <c r="L27" s="1">
        <v>0.33412710310218457</v>
      </c>
      <c r="M27" s="1">
        <v>8.4281286861883034E-2</v>
      </c>
      <c r="N27" s="1">
        <v>0.96589665798957536</v>
      </c>
      <c r="O27" s="1">
        <v>3.495953478232631E-4</v>
      </c>
      <c r="P27" s="1">
        <v>1.4611005790236148E-3</v>
      </c>
      <c r="Q27" s="1">
        <v>3.4655213124579263E-3</v>
      </c>
      <c r="R27" s="1">
        <v>1.268568743910708E-2</v>
      </c>
      <c r="S27" s="1">
        <v>107.53437587559421</v>
      </c>
      <c r="V27">
        <v>200</v>
      </c>
      <c r="W27" s="1">
        <v>107.53437587559421</v>
      </c>
    </row>
    <row r="28" spans="1:54" x14ac:dyDescent="0.2">
      <c r="A28">
        <v>300</v>
      </c>
      <c r="B28" s="1">
        <v>8.5006937208557893</v>
      </c>
      <c r="C28" s="1">
        <v>0.48915867179103378</v>
      </c>
      <c r="D28" s="1">
        <v>2.211380740442356E-2</v>
      </c>
      <c r="E28" s="1">
        <v>267.8933214240086</v>
      </c>
      <c r="F28" s="1">
        <v>16.433362176154407</v>
      </c>
      <c r="G28" s="1">
        <v>0.33537464596498695</v>
      </c>
      <c r="H28" s="1">
        <v>1.4274874860499239E-8</v>
      </c>
      <c r="I28" s="1">
        <v>2.0463440955762156E-2</v>
      </c>
      <c r="J28" s="1">
        <v>4.1650600507433335</v>
      </c>
      <c r="K28" s="1">
        <v>0.36127629879688827</v>
      </c>
      <c r="L28" s="1">
        <v>0.32637794555429106</v>
      </c>
      <c r="M28" s="1">
        <v>9.0409326789693351E-2</v>
      </c>
      <c r="N28" s="1">
        <v>0.94805813887803736</v>
      </c>
      <c r="O28" s="1">
        <v>3.4282432746517708E-4</v>
      </c>
      <c r="P28" s="1">
        <v>1.4383464089203779E-3</v>
      </c>
      <c r="Q28" s="1">
        <v>3.1187491881218676E-3</v>
      </c>
      <c r="R28" s="1">
        <v>1.1916048235295221E-2</v>
      </c>
      <c r="S28" s="1">
        <v>103.9184364964581</v>
      </c>
      <c r="V28">
        <v>300</v>
      </c>
      <c r="W28" s="1">
        <v>103.9184364964581</v>
      </c>
    </row>
    <row r="29" spans="1:54" x14ac:dyDescent="0.2">
      <c r="A29">
        <v>400</v>
      </c>
      <c r="B29" s="1">
        <v>8.3113735653551934</v>
      </c>
      <c r="C29" s="1">
        <v>0.49528515917973209</v>
      </c>
      <c r="D29" s="1">
        <v>2.2092471354871725E-2</v>
      </c>
      <c r="E29" s="1">
        <v>272.76845533573191</v>
      </c>
      <c r="F29" s="1">
        <v>16.335098383792257</v>
      </c>
      <c r="G29" s="1">
        <v>0.33475973052157798</v>
      </c>
      <c r="H29" s="1">
        <v>1.3879102848965091E-8</v>
      </c>
      <c r="I29" s="1">
        <v>2.019359357884103E-2</v>
      </c>
      <c r="J29" s="1">
        <v>4.0588294664503382</v>
      </c>
      <c r="K29" s="1">
        <v>0.37449893213278801</v>
      </c>
      <c r="L29" s="1">
        <v>0.32969008569495389</v>
      </c>
      <c r="M29" s="1">
        <v>8.7224542746870956E-2</v>
      </c>
      <c r="N29" s="1">
        <v>0.93430527358262561</v>
      </c>
      <c r="O29" s="1">
        <v>3.5471756631211439E-4</v>
      </c>
      <c r="P29" s="1">
        <v>1.4425979153232489E-3</v>
      </c>
      <c r="Q29" s="1">
        <v>3.2217903747725949E-3</v>
      </c>
      <c r="R29" s="1">
        <v>1.212739953233492E-2</v>
      </c>
      <c r="S29" s="1">
        <v>102.71939069591853</v>
      </c>
      <c r="V29">
        <v>400</v>
      </c>
      <c r="W29" s="1">
        <v>102.71939069591853</v>
      </c>
    </row>
    <row r="30" spans="1:54" x14ac:dyDescent="0.2">
      <c r="A30">
        <v>500</v>
      </c>
      <c r="B30" s="1">
        <v>8.3979502299399602</v>
      </c>
      <c r="C30" s="1">
        <v>0.49191323626470324</v>
      </c>
      <c r="D30" s="1">
        <v>2.2184284136740614E-2</v>
      </c>
      <c r="E30" s="1">
        <v>251.42225029993853</v>
      </c>
      <c r="F30" s="1">
        <v>16.328788487651099</v>
      </c>
      <c r="G30" s="1">
        <v>0.33165404088441996</v>
      </c>
      <c r="H30" s="1">
        <v>1.3296901789503755E-8</v>
      </c>
      <c r="I30" s="1">
        <v>1.9897423070319348E-2</v>
      </c>
      <c r="J30" s="1">
        <v>4.1082201974686701</v>
      </c>
      <c r="K30" s="1">
        <v>0.35483589070475707</v>
      </c>
      <c r="L30" s="1">
        <v>0.32834689391327682</v>
      </c>
      <c r="M30" s="1">
        <v>8.7968703804680221E-2</v>
      </c>
      <c r="N30" s="1">
        <v>0.73829602540437156</v>
      </c>
      <c r="O30" s="1">
        <v>3.5605072849762237E-4</v>
      </c>
      <c r="P30" s="1">
        <v>1.4867531423520578E-3</v>
      </c>
      <c r="Q30" s="1">
        <v>3.3124012343725535E-3</v>
      </c>
      <c r="R30" s="1">
        <v>1.253124709059196E-2</v>
      </c>
      <c r="S30" s="1">
        <v>82.965724309085061</v>
      </c>
      <c r="V30">
        <v>500</v>
      </c>
      <c r="W30" s="1">
        <v>82.965724309085061</v>
      </c>
    </row>
    <row r="31" spans="1:54" x14ac:dyDescent="0.2">
      <c r="A31">
        <v>600</v>
      </c>
      <c r="B31" s="1">
        <v>8.3575382317025575</v>
      </c>
      <c r="C31" s="1">
        <v>0.52047663007513811</v>
      </c>
      <c r="D31" s="1">
        <v>2.2341929903226768E-2</v>
      </c>
      <c r="E31" s="1">
        <v>258.16085424126976</v>
      </c>
      <c r="F31" s="1">
        <v>16.40119800158423</v>
      </c>
      <c r="G31" s="1">
        <v>0.3322594998431298</v>
      </c>
      <c r="H31" s="1">
        <v>1.3960368654035571E-8</v>
      </c>
      <c r="I31" s="1">
        <v>2.0060890856811137E-2</v>
      </c>
      <c r="J31" s="1">
        <v>4.1874764502391741</v>
      </c>
      <c r="K31" s="1">
        <v>0.37650615374852309</v>
      </c>
      <c r="L31" s="1">
        <v>0.33701639792184668</v>
      </c>
      <c r="M31" s="1">
        <v>8.5647725876396213E-2</v>
      </c>
      <c r="N31" s="1">
        <v>0.84353825765860369</v>
      </c>
      <c r="O31" s="1">
        <v>3.7050630198281966E-4</v>
      </c>
      <c r="P31" s="1">
        <v>1.3887611361674446E-3</v>
      </c>
      <c r="Q31" s="1">
        <v>3.3421017908611913E-3</v>
      </c>
      <c r="R31" s="1">
        <v>1.2337582900110689E-2</v>
      </c>
      <c r="S31" s="1">
        <v>93.305294151413833</v>
      </c>
      <c r="V31">
        <v>600</v>
      </c>
      <c r="W31" s="1">
        <v>93.305294151413833</v>
      </c>
    </row>
    <row r="32" spans="1:54" x14ac:dyDescent="0.2">
      <c r="A32">
        <v>700</v>
      </c>
      <c r="B32" s="1">
        <v>8.1411665825095447</v>
      </c>
      <c r="C32" s="1">
        <v>0.52416209714507656</v>
      </c>
      <c r="D32" s="1">
        <v>2.327889206006209E-2</v>
      </c>
      <c r="E32" s="1">
        <v>272.21549933783217</v>
      </c>
      <c r="F32" s="1">
        <v>16.278173783884895</v>
      </c>
      <c r="G32" s="1">
        <v>0.33859243848208809</v>
      </c>
      <c r="H32" s="1">
        <v>1.3296498456174089E-8</v>
      </c>
      <c r="I32" s="1">
        <v>2.013487697682094E-2</v>
      </c>
      <c r="J32" s="1">
        <v>4.0124085460538037</v>
      </c>
      <c r="K32" s="1">
        <v>0.36734031956289637</v>
      </c>
      <c r="L32" s="1">
        <v>0.33036440760051988</v>
      </c>
      <c r="M32" s="1">
        <v>8.6945954130624101E-2</v>
      </c>
      <c r="N32" s="1">
        <v>0.94993129039129121</v>
      </c>
      <c r="O32" s="1">
        <v>3.5054509713984859E-4</v>
      </c>
      <c r="P32" s="1">
        <v>1.4421496247369301E-3</v>
      </c>
      <c r="Q32" s="1">
        <v>3.1835434165671046E-3</v>
      </c>
      <c r="R32" s="1">
        <v>1.2056347854122814E-2</v>
      </c>
      <c r="S32" s="1">
        <v>104.03706847868855</v>
      </c>
      <c r="V32">
        <v>700</v>
      </c>
      <c r="W32" s="1">
        <v>104.03706847868855</v>
      </c>
    </row>
    <row r="33" spans="1:23" x14ac:dyDescent="0.2">
      <c r="A33">
        <v>800</v>
      </c>
      <c r="B33" s="1">
        <v>8.3005049020806769</v>
      </c>
      <c r="C33" s="1">
        <v>0.50730194217650981</v>
      </c>
      <c r="D33" s="1">
        <v>2.2606856679131208E-2</v>
      </c>
      <c r="E33" s="1">
        <v>257.59237576432707</v>
      </c>
      <c r="F33" s="1">
        <v>16.342467134114624</v>
      </c>
      <c r="G33" s="1">
        <v>0.33875761339426574</v>
      </c>
      <c r="H33" s="1">
        <v>1.4175233176987118E-8</v>
      </c>
      <c r="I33" s="1">
        <v>2.0320511923001532E-2</v>
      </c>
      <c r="J33" s="1">
        <v>4.1928476139983966</v>
      </c>
      <c r="K33" s="1">
        <v>0.36473380282678936</v>
      </c>
      <c r="L33" s="1">
        <v>0.33086681252331296</v>
      </c>
      <c r="M33" s="1">
        <v>8.7682333248886191E-2</v>
      </c>
      <c r="N33" s="1">
        <v>0.81380526968088074</v>
      </c>
      <c r="O33" s="1">
        <v>3.5818762391249398E-4</v>
      </c>
      <c r="P33" s="1">
        <v>1.4660799978155573E-3</v>
      </c>
      <c r="Q33" s="1">
        <v>3.2066245582689427E-3</v>
      </c>
      <c r="R33" s="1">
        <v>1.2196296586599889E-2</v>
      </c>
      <c r="S33" s="1">
        <v>90.703329244703014</v>
      </c>
      <c r="V33">
        <v>800</v>
      </c>
      <c r="W33" s="1">
        <v>90.703329244703014</v>
      </c>
    </row>
    <row r="34" spans="1:23" x14ac:dyDescent="0.2">
      <c r="A34">
        <v>900</v>
      </c>
      <c r="B34" s="1">
        <v>8.2673929620266318</v>
      </c>
      <c r="C34" s="1">
        <v>0.49971478373978795</v>
      </c>
      <c r="D34" s="1">
        <v>2.2738273416724269E-2</v>
      </c>
      <c r="E34" s="1">
        <v>265.26430585666992</v>
      </c>
      <c r="F34" s="1">
        <v>16.193585746039613</v>
      </c>
      <c r="G34" s="1">
        <v>0.33989897544905073</v>
      </c>
      <c r="H34" s="1">
        <v>1.3656910378782973E-8</v>
      </c>
      <c r="I34" s="1">
        <v>2.031453711578296E-2</v>
      </c>
      <c r="J34" s="1">
        <v>4.1530844336380612</v>
      </c>
      <c r="K34" s="1">
        <v>0.3706892727893073</v>
      </c>
      <c r="L34" s="1">
        <v>0.32528797875357596</v>
      </c>
      <c r="M34" s="1">
        <v>8.7954161892651747E-2</v>
      </c>
      <c r="N34" s="1">
        <v>0.84377414451698807</v>
      </c>
      <c r="O34" s="1">
        <v>3.5491802001788217E-4</v>
      </c>
      <c r="P34" s="1">
        <v>1.4943202649898139E-3</v>
      </c>
      <c r="Q34" s="1">
        <v>3.2940756731696238E-3</v>
      </c>
      <c r="R34" s="1">
        <v>1.246985228104064E-2</v>
      </c>
      <c r="S34" s="1">
        <v>94.094913316453102</v>
      </c>
      <c r="V34">
        <v>900</v>
      </c>
      <c r="W34" s="1">
        <v>94.094913316453102</v>
      </c>
    </row>
    <row r="35" spans="1:23" x14ac:dyDescent="0.2">
      <c r="A35">
        <v>1000</v>
      </c>
      <c r="B35" s="1">
        <v>8.4456219852690086</v>
      </c>
      <c r="C35" s="1">
        <v>0.50524703330456555</v>
      </c>
      <c r="D35" s="1">
        <v>2.313099009979357E-2</v>
      </c>
      <c r="E35" s="1">
        <v>251.8575656622437</v>
      </c>
      <c r="F35" s="1">
        <v>16.558037994874912</v>
      </c>
      <c r="G35" s="1">
        <v>0.33154680773346989</v>
      </c>
      <c r="H35" s="1">
        <v>1.3688276570679095E-8</v>
      </c>
      <c r="I35" s="1">
        <v>2.0458568876120763E-2</v>
      </c>
      <c r="J35" s="1">
        <v>4.2958590838490007</v>
      </c>
      <c r="K35" s="1">
        <v>0.36746711618293598</v>
      </c>
      <c r="L35" s="1">
        <v>0.33359591859261783</v>
      </c>
      <c r="M35" s="1">
        <v>8.8451015189612306E-2</v>
      </c>
      <c r="N35" s="1">
        <v>0.8334444789498352</v>
      </c>
      <c r="O35" s="1">
        <v>3.7905166686667412E-4</v>
      </c>
      <c r="P35" s="1">
        <v>1.4584069071363781E-3</v>
      </c>
      <c r="Q35" s="1">
        <v>3.3797406657729372E-3</v>
      </c>
      <c r="R35" s="1">
        <v>1.2637465501236173E-2</v>
      </c>
      <c r="S35" s="1">
        <v>90.90801890143824</v>
      </c>
      <c r="V35">
        <v>1000</v>
      </c>
      <c r="W35" s="1">
        <v>90.90801890143824</v>
      </c>
    </row>
    <row r="36" spans="1:23" x14ac:dyDescent="0.2">
      <c r="A36">
        <v>1100</v>
      </c>
      <c r="B36" s="1">
        <v>8.2928577733805131</v>
      </c>
      <c r="C36" s="1">
        <v>0.49977298761637823</v>
      </c>
      <c r="D36" s="1">
        <v>2.2479114330384589E-2</v>
      </c>
      <c r="E36" s="1">
        <v>265.36766673506418</v>
      </c>
      <c r="F36" s="1">
        <v>16.166860817000799</v>
      </c>
      <c r="G36" s="1">
        <v>0.33608529415567046</v>
      </c>
      <c r="H36" s="1">
        <v>1.3567891911634641E-8</v>
      </c>
      <c r="I36" s="1">
        <v>2.0545424256416363E-2</v>
      </c>
      <c r="J36" s="1">
        <v>4.1884908308063853</v>
      </c>
      <c r="K36" s="1">
        <v>0.36745412197468413</v>
      </c>
      <c r="L36" s="1">
        <v>0.32780407684362628</v>
      </c>
      <c r="M36" s="1">
        <v>8.647583382383961E-2</v>
      </c>
      <c r="N36" s="1">
        <v>0.83498723000339892</v>
      </c>
      <c r="O36" s="1">
        <v>3.5734722239571842E-4</v>
      </c>
      <c r="P36" s="1">
        <v>1.4262460064634684E-3</v>
      </c>
      <c r="Q36" s="1">
        <v>3.1982193351781417E-3</v>
      </c>
      <c r="R36" s="1">
        <v>1.2104800661020893E-2</v>
      </c>
      <c r="S36" s="1">
        <v>93.376577174580746</v>
      </c>
      <c r="V36">
        <v>1100</v>
      </c>
      <c r="W36" s="1">
        <v>93.376577174580746</v>
      </c>
    </row>
    <row r="37" spans="1:23" x14ac:dyDescent="0.2">
      <c r="A37">
        <v>1200</v>
      </c>
      <c r="B37" s="1">
        <v>8.3112823020532272</v>
      </c>
      <c r="C37" s="1">
        <v>0.4949781752445982</v>
      </c>
      <c r="D37" s="1">
        <v>2.2229541110815747E-2</v>
      </c>
      <c r="E37" s="1">
        <v>274.73978267419955</v>
      </c>
      <c r="F37" s="1">
        <v>16.154171676190931</v>
      </c>
      <c r="G37" s="1">
        <v>0.33412485953977999</v>
      </c>
      <c r="H37" s="1">
        <v>1.4573459710586451E-8</v>
      </c>
      <c r="I37" s="1">
        <v>1.9248497657688383E-2</v>
      </c>
      <c r="J37" s="1">
        <v>4.1916658212656639</v>
      </c>
      <c r="K37" s="1">
        <v>0.36883204879945081</v>
      </c>
      <c r="L37" s="1">
        <v>0.32713445528219909</v>
      </c>
      <c r="M37" s="1">
        <v>8.6607304470119467E-2</v>
      </c>
      <c r="N37" s="1">
        <v>0.88176514684233986</v>
      </c>
      <c r="O37" s="1">
        <v>3.6258684891990749E-4</v>
      </c>
      <c r="P37" s="1">
        <v>1.5020845855657017E-3</v>
      </c>
      <c r="Q37" s="1">
        <v>3.1917552073240656E-3</v>
      </c>
      <c r="R37" s="1">
        <v>1.2328493341731629E-2</v>
      </c>
      <c r="S37" s="1">
        <v>99.134077876639608</v>
      </c>
      <c r="V37">
        <v>1200</v>
      </c>
      <c r="W37" s="1">
        <v>99.134077876639608</v>
      </c>
    </row>
    <row r="38" spans="1:23" x14ac:dyDescent="0.2">
      <c r="A38">
        <v>1300</v>
      </c>
      <c r="B38" s="1">
        <v>8.3042320757680876</v>
      </c>
      <c r="C38" s="1">
        <v>0.51028573807679423</v>
      </c>
      <c r="D38" s="1">
        <v>2.288547571759264E-2</v>
      </c>
      <c r="E38" s="1">
        <v>256.66420759708063</v>
      </c>
      <c r="F38" s="1">
        <v>16.274739568117159</v>
      </c>
      <c r="G38" s="1">
        <v>0.34160672916795454</v>
      </c>
      <c r="H38" s="1">
        <v>1.3660680407270735E-8</v>
      </c>
      <c r="I38" s="1">
        <v>2.0335194413518838E-2</v>
      </c>
      <c r="J38" s="1">
        <v>4.1619013783600387</v>
      </c>
      <c r="K38" s="1">
        <v>0.3761006617299793</v>
      </c>
      <c r="L38" s="1">
        <v>0.33072982954398794</v>
      </c>
      <c r="M38" s="1">
        <v>8.6919839062313486E-2</v>
      </c>
      <c r="N38" s="1">
        <v>0.81168431769921656</v>
      </c>
      <c r="O38" s="1">
        <v>3.5778182524053042E-4</v>
      </c>
      <c r="P38" s="1">
        <v>1.4290240893465424E-3</v>
      </c>
      <c r="Q38" s="1">
        <v>3.1980596842594517E-3</v>
      </c>
      <c r="R38" s="1">
        <v>1.2100472670544385E-2</v>
      </c>
      <c r="S38" s="1">
        <v>90.140001681038868</v>
      </c>
      <c r="V38">
        <v>1300</v>
      </c>
      <c r="W38" s="1">
        <v>90.140001681038868</v>
      </c>
    </row>
    <row r="39" spans="1:23" x14ac:dyDescent="0.2">
      <c r="A39">
        <v>1400</v>
      </c>
      <c r="B39" s="1">
        <v>8.3251511528405455</v>
      </c>
      <c r="C39" s="1">
        <v>0.50306960802962708</v>
      </c>
      <c r="D39" s="1">
        <v>2.2632904512832772E-2</v>
      </c>
      <c r="E39" s="1">
        <v>259.22559272045225</v>
      </c>
      <c r="F39" s="1">
        <v>16.343000649046431</v>
      </c>
      <c r="G39" s="1">
        <v>0.33578410674225484</v>
      </c>
      <c r="H39" s="1">
        <v>1.3483531032491411E-8</v>
      </c>
      <c r="I39" s="1">
        <v>1.9655297368924511E-2</v>
      </c>
      <c r="J39" s="1">
        <v>4.1674519209134306</v>
      </c>
      <c r="K39" s="1">
        <v>0.36874867316837323</v>
      </c>
      <c r="L39" s="1">
        <v>0.33234688093428844</v>
      </c>
      <c r="M39" s="1">
        <v>8.6574308805239933E-2</v>
      </c>
      <c r="N39" s="1">
        <v>0.83566303028869693</v>
      </c>
      <c r="O39" s="1">
        <v>3.696219335176403E-4</v>
      </c>
      <c r="P39" s="1">
        <v>1.4732686292131861E-3</v>
      </c>
      <c r="Q39" s="1">
        <v>3.3272238738014676E-3</v>
      </c>
      <c r="R39" s="1">
        <v>1.255128414571275E-2</v>
      </c>
      <c r="S39" s="1">
        <v>92.472737966551819</v>
      </c>
      <c r="V39">
        <v>1400</v>
      </c>
      <c r="W39" s="1">
        <v>92.472737966551819</v>
      </c>
    </row>
    <row r="40" spans="1:23" x14ac:dyDescent="0.2">
      <c r="A40">
        <v>1500</v>
      </c>
      <c r="B40" s="1">
        <v>8.2888764152899004</v>
      </c>
      <c r="C40" s="1">
        <v>0.5061800008519497</v>
      </c>
      <c r="D40" s="1">
        <v>2.2679681422272426E-2</v>
      </c>
      <c r="E40" s="1">
        <v>268.54315083802499</v>
      </c>
      <c r="F40" s="1">
        <v>16.27791755217439</v>
      </c>
      <c r="G40" s="1">
        <v>0.33270286319655312</v>
      </c>
      <c r="H40" s="1">
        <v>1.3368351793912613E-8</v>
      </c>
      <c r="I40" s="1">
        <v>1.8971932970762731E-2</v>
      </c>
      <c r="J40" s="1">
        <v>4.2266259864937998</v>
      </c>
      <c r="K40" s="1">
        <v>0.37902997124712046</v>
      </c>
      <c r="L40" s="1">
        <v>0.33139795810711925</v>
      </c>
      <c r="M40" s="1">
        <v>8.5824001459467544E-2</v>
      </c>
      <c r="N40" s="1">
        <v>0.86262450708896088</v>
      </c>
      <c r="O40" s="1">
        <v>3.6145892966768419E-4</v>
      </c>
      <c r="P40" s="1">
        <v>1.4670656158995436E-3</v>
      </c>
      <c r="Q40" s="1">
        <v>3.2417176667737086E-3</v>
      </c>
      <c r="R40" s="1">
        <v>1.2315571242258332E-2</v>
      </c>
      <c r="S40" s="1">
        <v>96.273220911913668</v>
      </c>
      <c r="V40">
        <v>1500</v>
      </c>
      <c r="W40" s="1">
        <v>96.273220911913668</v>
      </c>
    </row>
    <row r="41" spans="1:23" x14ac:dyDescent="0.2">
      <c r="A41">
        <v>1600</v>
      </c>
      <c r="B41" s="1">
        <v>8.3649621704224764</v>
      </c>
      <c r="C41" s="1">
        <v>0.505263176944446</v>
      </c>
      <c r="D41" s="1">
        <v>2.2606785570451236E-2</v>
      </c>
      <c r="E41" s="1">
        <v>260.24270444081901</v>
      </c>
      <c r="F41" s="1">
        <v>16.328861781559564</v>
      </c>
      <c r="G41" s="1">
        <v>0.33872476007596058</v>
      </c>
      <c r="H41" s="1">
        <v>1.3270431795648303E-8</v>
      </c>
      <c r="I41" s="1">
        <v>2.0347818747729396E-2</v>
      </c>
      <c r="J41" s="1">
        <v>4.1639746418205315</v>
      </c>
      <c r="K41" s="1">
        <v>0.3635691158448342</v>
      </c>
      <c r="L41" s="1">
        <v>0.33041632345434496</v>
      </c>
      <c r="M41" s="1">
        <v>8.7496079789713466E-2</v>
      </c>
      <c r="N41" s="1">
        <v>0.86902250043553131</v>
      </c>
      <c r="O41" s="1">
        <v>3.6400414383889107E-4</v>
      </c>
      <c r="P41" s="1">
        <v>1.4641367463992738E-3</v>
      </c>
      <c r="Q41" s="1">
        <v>3.2427044965064717E-3</v>
      </c>
      <c r="R41" s="1">
        <v>1.2319656004576513E-2</v>
      </c>
      <c r="S41" s="1">
        <v>95.431489575157514</v>
      </c>
      <c r="V41">
        <v>1600</v>
      </c>
      <c r="W41" s="1">
        <v>95.431489575157514</v>
      </c>
    </row>
    <row r="42" spans="1:23" x14ac:dyDescent="0.2">
      <c r="A42">
        <v>1700</v>
      </c>
      <c r="B42" s="1">
        <v>8.3683056549883847</v>
      </c>
      <c r="C42" s="1">
        <v>0.50284312543079512</v>
      </c>
      <c r="D42" s="1">
        <v>2.2135121946245877E-2</v>
      </c>
      <c r="E42" s="1">
        <v>263.71952117189898</v>
      </c>
      <c r="F42" s="1">
        <v>16.241114029867134</v>
      </c>
      <c r="G42" s="1">
        <v>0.3356090498521303</v>
      </c>
      <c r="H42" s="1">
        <v>1.4499964078374912E-8</v>
      </c>
      <c r="I42" s="1">
        <v>2.0275972884089111E-2</v>
      </c>
      <c r="J42" s="1">
        <v>4.1681742409057527</v>
      </c>
      <c r="K42" s="1">
        <v>0.38120624666067254</v>
      </c>
      <c r="L42" s="1">
        <v>0.3335344298673894</v>
      </c>
      <c r="M42" s="1">
        <v>8.543103209195177E-2</v>
      </c>
      <c r="N42" s="1">
        <v>0.84915783394152478</v>
      </c>
      <c r="O42" s="1">
        <v>3.6034112224948985E-4</v>
      </c>
      <c r="P42" s="1">
        <v>1.4358403307841792E-3</v>
      </c>
      <c r="Q42" s="1">
        <v>3.2995448150956444E-3</v>
      </c>
      <c r="R42" s="1">
        <v>1.2338207070251829E-2</v>
      </c>
      <c r="S42" s="1">
        <v>94.526206679927981</v>
      </c>
      <c r="V42">
        <v>1700</v>
      </c>
      <c r="W42" s="1">
        <v>94.526206679927981</v>
      </c>
    </row>
    <row r="43" spans="1:23" x14ac:dyDescent="0.2">
      <c r="A43">
        <v>1800</v>
      </c>
      <c r="B43" s="1">
        <v>8.3835036783796753</v>
      </c>
      <c r="C43" s="1">
        <v>0.50294331180332941</v>
      </c>
      <c r="D43" s="1">
        <v>2.2441900537824726E-2</v>
      </c>
      <c r="E43" s="1">
        <v>258.70157460102814</v>
      </c>
      <c r="F43" s="1">
        <v>16.33565555402631</v>
      </c>
      <c r="G43" s="1">
        <v>0.34085615173017297</v>
      </c>
      <c r="H43" s="1">
        <v>1.3442783328313676E-8</v>
      </c>
      <c r="I43" s="1">
        <v>2.0485116770630123E-2</v>
      </c>
      <c r="J43" s="1">
        <v>4.1742140907007546</v>
      </c>
      <c r="K43" s="1">
        <v>0.37430381878205776</v>
      </c>
      <c r="L43" s="1">
        <v>0.33005448377537433</v>
      </c>
      <c r="M43" s="1">
        <v>8.7626504516180231E-2</v>
      </c>
      <c r="N43" s="1">
        <v>0.84133783954206198</v>
      </c>
      <c r="O43" s="1">
        <v>3.5764617427054221E-4</v>
      </c>
      <c r="P43" s="1">
        <v>1.4363392743422707E-3</v>
      </c>
      <c r="Q43" s="1">
        <v>3.2809131644971944E-3</v>
      </c>
      <c r="R43" s="1">
        <v>1.2290169077087729E-2</v>
      </c>
      <c r="S43" s="1">
        <v>92.977384479841504</v>
      </c>
      <c r="V43">
        <v>1800</v>
      </c>
      <c r="W43" s="1">
        <v>92.977384479841504</v>
      </c>
    </row>
    <row r="44" spans="1:23" x14ac:dyDescent="0.2">
      <c r="A44">
        <v>1900</v>
      </c>
      <c r="B44" s="1">
        <v>8.3203067217684143</v>
      </c>
      <c r="C44" s="1">
        <v>0.50139905721469757</v>
      </c>
      <c r="D44" s="1">
        <v>2.2365526095223447E-2</v>
      </c>
      <c r="E44" s="1">
        <v>265.82239419210282</v>
      </c>
      <c r="F44" s="1">
        <v>16.230599547276817</v>
      </c>
      <c r="G44" s="1">
        <v>0.33211401773387184</v>
      </c>
      <c r="H44" s="1">
        <v>1.3913646444579698E-8</v>
      </c>
      <c r="I44" s="1">
        <v>1.976321148167396E-2</v>
      </c>
      <c r="J44" s="1">
        <v>4.1162073615432639</v>
      </c>
      <c r="K44" s="1">
        <v>0.36594993916079538</v>
      </c>
      <c r="L44" s="1">
        <v>0.33125060155696018</v>
      </c>
      <c r="M44" s="1">
        <v>8.5350350497511676E-2</v>
      </c>
      <c r="N44" s="1">
        <v>0.8313331956632396</v>
      </c>
      <c r="O44" s="1">
        <v>3.5380681647810119E-4</v>
      </c>
      <c r="P44" s="1">
        <v>1.4755369018432719E-3</v>
      </c>
      <c r="Q44" s="1">
        <v>3.2046997666114697E-3</v>
      </c>
      <c r="R44" s="1">
        <v>1.2228855916175143E-2</v>
      </c>
      <c r="S44" s="1">
        <v>93.372370464820392</v>
      </c>
      <c r="V44">
        <v>1900</v>
      </c>
      <c r="W44" s="1">
        <v>93.372370464820392</v>
      </c>
    </row>
    <row r="45" spans="1:23" x14ac:dyDescent="0.2">
      <c r="A45">
        <v>2000</v>
      </c>
      <c r="B45" s="1">
        <v>8.2512763266827225</v>
      </c>
      <c r="C45" s="1">
        <v>0.49915262061804805</v>
      </c>
      <c r="D45" s="1">
        <v>2.2552421621033013E-2</v>
      </c>
      <c r="E45" s="1">
        <v>274.07084646709677</v>
      </c>
      <c r="F45" s="1">
        <v>16.169268924937739</v>
      </c>
      <c r="G45" s="1">
        <v>0.33414817694865867</v>
      </c>
      <c r="H45" s="1">
        <v>1.4435384516081169E-8</v>
      </c>
      <c r="I45" s="1">
        <v>2.007012436950131E-2</v>
      </c>
      <c r="J45" s="1">
        <v>4.1240159207132114</v>
      </c>
      <c r="K45" s="1">
        <v>0.36505184544578273</v>
      </c>
      <c r="L45" s="1">
        <v>0.32802219169790642</v>
      </c>
      <c r="M45" s="1">
        <v>8.6281795284784954E-2</v>
      </c>
      <c r="N45" s="1">
        <v>0.88832811250183252</v>
      </c>
      <c r="O45" s="1">
        <v>3.6627700768789511E-4</v>
      </c>
      <c r="P45" s="1">
        <v>1.4497419580719515E-3</v>
      </c>
      <c r="Q45" s="1">
        <v>3.3270352359982386E-3</v>
      </c>
      <c r="R45" s="1">
        <v>1.2437407793303523E-2</v>
      </c>
      <c r="S45" s="1">
        <v>99.616987649118059</v>
      </c>
      <c r="V45">
        <v>2000</v>
      </c>
      <c r="W45" s="1">
        <v>99.616987649118059</v>
      </c>
    </row>
    <row r="46" spans="1:23" x14ac:dyDescent="0.2">
      <c r="A46">
        <v>2100</v>
      </c>
      <c r="B46" s="1">
        <v>8.3781112931469544</v>
      </c>
      <c r="C46" s="1">
        <v>0.50238735597440931</v>
      </c>
      <c r="D46" s="1">
        <v>2.2567562802119891E-2</v>
      </c>
      <c r="E46" s="1">
        <v>256.8754357655514</v>
      </c>
      <c r="F46" s="1">
        <v>16.314439935924391</v>
      </c>
      <c r="G46" s="1">
        <v>0.34343087813152812</v>
      </c>
      <c r="H46" s="1">
        <v>1.3441549306804397E-8</v>
      </c>
      <c r="I46" s="1">
        <v>2.0581143895718166E-2</v>
      </c>
      <c r="J46" s="1">
        <v>4.2131554784517018</v>
      </c>
      <c r="K46" s="1">
        <v>0.37188484543710892</v>
      </c>
      <c r="L46" s="1">
        <v>0.33336069729667206</v>
      </c>
      <c r="M46" s="1">
        <v>8.6459327159399885E-2</v>
      </c>
      <c r="N46" s="1">
        <v>0.81869635323276135</v>
      </c>
      <c r="O46" s="1">
        <v>3.6581683235090037E-4</v>
      </c>
      <c r="P46" s="1">
        <v>1.4879854229220967E-3</v>
      </c>
      <c r="Q46" s="1">
        <v>3.2763097146811604E-3</v>
      </c>
      <c r="R46" s="1">
        <v>1.245939625636411E-2</v>
      </c>
      <c r="S46" s="1">
        <v>90.930067432081941</v>
      </c>
      <c r="V46">
        <v>2100</v>
      </c>
      <c r="W46" s="1">
        <v>90.930067432081941</v>
      </c>
    </row>
    <row r="47" spans="1:23" x14ac:dyDescent="0.2">
      <c r="A47">
        <v>2200</v>
      </c>
      <c r="B47" s="1">
        <v>8.3635713575872828</v>
      </c>
      <c r="C47" s="1">
        <v>0.50511420652720584</v>
      </c>
      <c r="D47" s="1">
        <v>2.2517538495609855E-2</v>
      </c>
      <c r="E47" s="1">
        <v>257.35331253800399</v>
      </c>
      <c r="F47" s="1">
        <v>16.329285120260064</v>
      </c>
      <c r="G47" s="1">
        <v>0.33856672279745981</v>
      </c>
      <c r="H47" s="1">
        <v>1.3649538166912335E-8</v>
      </c>
      <c r="I47" s="1">
        <v>2.0420981285244413E-2</v>
      </c>
      <c r="J47" s="1">
        <v>4.2145560011648833</v>
      </c>
      <c r="K47" s="1">
        <v>0.37502376673417304</v>
      </c>
      <c r="L47" s="1">
        <v>0.33106781531672458</v>
      </c>
      <c r="M47" s="1">
        <v>8.7223424726180748E-2</v>
      </c>
      <c r="N47" s="1">
        <v>0.83570742330855696</v>
      </c>
      <c r="O47" s="1">
        <v>3.5877744281120628E-4</v>
      </c>
      <c r="P47" s="1">
        <v>1.4226162865762734E-3</v>
      </c>
      <c r="Q47" s="1">
        <v>3.2432361872674069E-3</v>
      </c>
      <c r="R47" s="1">
        <v>1.2172687363953275E-2</v>
      </c>
      <c r="S47" s="1">
        <v>92.207811156275426</v>
      </c>
      <c r="V47">
        <v>2200</v>
      </c>
      <c r="W47" s="1">
        <v>92.207811156275426</v>
      </c>
    </row>
    <row r="48" spans="1:23" x14ac:dyDescent="0.2">
      <c r="A48">
        <v>2300</v>
      </c>
      <c r="B48" s="1">
        <v>8.4087775423092079</v>
      </c>
      <c r="C48" s="1">
        <v>0.50515810643455394</v>
      </c>
      <c r="D48" s="1">
        <v>2.2570288976259813E-2</v>
      </c>
      <c r="E48" s="1">
        <v>259.49523839337718</v>
      </c>
      <c r="F48" s="1">
        <v>16.402418189702676</v>
      </c>
      <c r="G48" s="1">
        <v>0.33708604903393985</v>
      </c>
      <c r="H48" s="1">
        <v>1.3550779642167786E-8</v>
      </c>
      <c r="I48" s="1">
        <v>1.979617287234774E-2</v>
      </c>
      <c r="J48" s="1">
        <v>4.2354470551895389</v>
      </c>
      <c r="K48" s="1">
        <v>0.39704580448773807</v>
      </c>
      <c r="L48" s="1">
        <v>0.33329099435527798</v>
      </c>
      <c r="M48" s="1">
        <v>8.7151621803967155E-2</v>
      </c>
      <c r="N48" s="1">
        <v>0.84818249903952581</v>
      </c>
      <c r="O48" s="1">
        <v>3.633713473471759E-4</v>
      </c>
      <c r="P48" s="1">
        <v>1.4604922071744034E-3</v>
      </c>
      <c r="Q48" s="1">
        <v>3.3635554479757423E-3</v>
      </c>
      <c r="R48" s="1">
        <v>1.2559777181000206E-2</v>
      </c>
      <c r="S48" s="1">
        <v>93.322524010894796</v>
      </c>
      <c r="V48">
        <v>2300</v>
      </c>
      <c r="W48" s="1">
        <v>93.322524010894796</v>
      </c>
    </row>
    <row r="49" spans="1:23" x14ac:dyDescent="0.2">
      <c r="A49">
        <v>2400</v>
      </c>
      <c r="B49" s="1">
        <v>8.3493397249877326</v>
      </c>
      <c r="C49" s="1">
        <v>0.51023855073209134</v>
      </c>
      <c r="D49" s="1">
        <v>2.2639661453028079E-2</v>
      </c>
      <c r="E49" s="1">
        <v>260.78721556992804</v>
      </c>
      <c r="F49" s="1">
        <v>16.366181598886044</v>
      </c>
      <c r="G49" s="1">
        <v>0.33716278184789</v>
      </c>
      <c r="H49" s="1">
        <v>1.3511110039972772E-8</v>
      </c>
      <c r="I49" s="1">
        <v>2.0130023335912354E-2</v>
      </c>
      <c r="J49" s="1">
        <v>4.1949816959814106</v>
      </c>
      <c r="K49" s="1">
        <v>0.35878866124455749</v>
      </c>
      <c r="L49" s="1">
        <v>0.32976369134728983</v>
      </c>
      <c r="M49" s="1">
        <v>8.7911618419566337E-2</v>
      </c>
      <c r="N49" s="1">
        <v>0.86565918141492615</v>
      </c>
      <c r="O49" s="1">
        <v>3.6457545125202485E-4</v>
      </c>
      <c r="P49" s="1">
        <v>1.4178349568099212E-3</v>
      </c>
      <c r="Q49" s="1">
        <v>3.275830161428489E-3</v>
      </c>
      <c r="R49" s="1">
        <v>1.2249149716818886E-2</v>
      </c>
      <c r="S49" s="1">
        <v>95.462516961689857</v>
      </c>
      <c r="V49">
        <v>2400</v>
      </c>
      <c r="W49" s="1">
        <v>95.462516961689857</v>
      </c>
    </row>
    <row r="50" spans="1:23" x14ac:dyDescent="0.2">
      <c r="A50">
        <v>2500</v>
      </c>
      <c r="B50" s="1">
        <v>8.3389553498640154</v>
      </c>
      <c r="C50" s="1">
        <v>0.50504233295640899</v>
      </c>
      <c r="D50" s="1">
        <v>2.2667622856114063E-2</v>
      </c>
      <c r="E50" s="1">
        <v>256.80663821878238</v>
      </c>
      <c r="F50" s="1">
        <v>16.339747417766855</v>
      </c>
      <c r="G50" s="1">
        <v>0.34068733092310211</v>
      </c>
      <c r="H50" s="1">
        <v>1.2947463947234383E-8</v>
      </c>
      <c r="I50" s="1">
        <v>2.0463475890073676E-2</v>
      </c>
      <c r="J50" s="1">
        <v>4.1939038732328777</v>
      </c>
      <c r="K50" s="1">
        <v>0.36936146973717132</v>
      </c>
      <c r="L50" s="1">
        <v>0.32937304322133487</v>
      </c>
      <c r="M50" s="1">
        <v>8.8150423266742717E-2</v>
      </c>
      <c r="N50" s="1">
        <v>0.87066471676035373</v>
      </c>
      <c r="O50" s="1">
        <v>3.5146712648894725E-4</v>
      </c>
      <c r="P50" s="1">
        <v>1.4312515491842614E-3</v>
      </c>
      <c r="Q50" s="1">
        <v>3.1651153419715227E-3</v>
      </c>
      <c r="R50" s="1">
        <v>1.1995908316179202E-2</v>
      </c>
      <c r="S50" s="1">
        <v>95.097778851118491</v>
      </c>
      <c r="V50">
        <v>2500</v>
      </c>
      <c r="W50" s="1">
        <v>95.097778851118491</v>
      </c>
    </row>
    <row r="51" spans="1:23" x14ac:dyDescent="0.2">
      <c r="A51">
        <v>2600</v>
      </c>
      <c r="B51" s="1">
        <v>8.2985534494743742</v>
      </c>
      <c r="C51" s="1">
        <v>0.51423491430789348</v>
      </c>
      <c r="D51" s="1">
        <v>2.2737021881412536E-2</v>
      </c>
      <c r="E51" s="1">
        <v>262.87994561237099</v>
      </c>
      <c r="F51" s="1">
        <v>16.325998287297015</v>
      </c>
      <c r="G51" s="1">
        <v>0.3334614833069573</v>
      </c>
      <c r="H51" s="1">
        <v>1.4146045136378458E-8</v>
      </c>
      <c r="I51" s="1">
        <v>1.976318652103488E-2</v>
      </c>
      <c r="J51" s="1">
        <v>4.2032517789414321</v>
      </c>
      <c r="K51" s="1">
        <v>0.36910222200643711</v>
      </c>
      <c r="L51" s="1">
        <v>0.3299354593079375</v>
      </c>
      <c r="M51" s="1">
        <v>8.7448854760468694E-2</v>
      </c>
      <c r="N51" s="1">
        <v>0.85519041605619839</v>
      </c>
      <c r="O51" s="1">
        <v>3.5626578671827411E-4</v>
      </c>
      <c r="P51" s="1">
        <v>1.4391605264502153E-3</v>
      </c>
      <c r="Q51" s="1">
        <v>3.2816212712102489E-3</v>
      </c>
      <c r="R51" s="1">
        <v>1.2288061740928499E-2</v>
      </c>
      <c r="S51" s="1">
        <v>94.917592692394123</v>
      </c>
      <c r="V51">
        <v>2600</v>
      </c>
      <c r="W51" s="1">
        <v>94.917592692394123</v>
      </c>
    </row>
    <row r="52" spans="1:23" x14ac:dyDescent="0.2">
      <c r="A52">
        <v>2700</v>
      </c>
      <c r="B52" s="1">
        <v>8.401210400598023</v>
      </c>
      <c r="C52" s="1">
        <v>0.51167383759610008</v>
      </c>
      <c r="D52" s="1">
        <v>2.2647469687261879E-2</v>
      </c>
      <c r="E52" s="1">
        <v>253.46995373538149</v>
      </c>
      <c r="F52" s="1">
        <v>16.446186585265387</v>
      </c>
      <c r="G52" s="1">
        <v>0.33663519913274931</v>
      </c>
      <c r="H52" s="1">
        <v>1.388826541073583E-8</v>
      </c>
      <c r="I52" s="1">
        <v>2.0129521608478706E-2</v>
      </c>
      <c r="J52" s="1">
        <v>4.2120613161999367</v>
      </c>
      <c r="K52" s="1">
        <v>0.37541820580199381</v>
      </c>
      <c r="L52" s="1">
        <v>0.33532270191567093</v>
      </c>
      <c r="M52" s="1">
        <v>8.6474464254574779E-2</v>
      </c>
      <c r="N52" s="1">
        <v>0.82960851757119825</v>
      </c>
      <c r="O52" s="1">
        <v>3.6685688723845543E-4</v>
      </c>
      <c r="P52" s="1">
        <v>1.4774473492892813E-3</v>
      </c>
      <c r="Q52" s="1">
        <v>3.2937804852232844E-3</v>
      </c>
      <c r="R52" s="1">
        <v>1.2506211617904047E-2</v>
      </c>
      <c r="S52" s="1">
        <v>90.865248628154646</v>
      </c>
      <c r="V52">
        <v>2700</v>
      </c>
      <c r="W52" s="1">
        <v>90.865248628154646</v>
      </c>
    </row>
    <row r="53" spans="1:23" x14ac:dyDescent="0.2">
      <c r="A53">
        <v>2800</v>
      </c>
      <c r="B53" s="1">
        <v>8.3494580173366071</v>
      </c>
      <c r="C53" s="1">
        <v>0.50248292974512809</v>
      </c>
      <c r="D53" s="1">
        <v>2.2232744061182363E-2</v>
      </c>
      <c r="E53" s="1">
        <v>267.55275989196934</v>
      </c>
      <c r="F53" s="1">
        <v>16.229805968212347</v>
      </c>
      <c r="G53" s="1">
        <v>0.3360336362034434</v>
      </c>
      <c r="H53" s="1">
        <v>1.339297124287831E-8</v>
      </c>
      <c r="I53" s="1">
        <v>2.0056915133049726E-2</v>
      </c>
      <c r="J53" s="1">
        <v>4.1894795551793509</v>
      </c>
      <c r="K53" s="1">
        <v>0.37040994068313432</v>
      </c>
      <c r="L53" s="1">
        <v>0.32788478795426618</v>
      </c>
      <c r="M53" s="1">
        <v>8.7141281244915811E-2</v>
      </c>
      <c r="N53" s="1">
        <v>0.8551856581970716</v>
      </c>
      <c r="O53" s="1">
        <v>3.5728097269569517E-4</v>
      </c>
      <c r="P53" s="1">
        <v>1.4172625572953831E-3</v>
      </c>
      <c r="Q53" s="1">
        <v>3.2627797461534471E-3</v>
      </c>
      <c r="R53" s="1">
        <v>1.21961021091742E-2</v>
      </c>
      <c r="S53" s="1">
        <v>95.678039006478457</v>
      </c>
      <c r="V53">
        <v>2800</v>
      </c>
      <c r="W53" s="1">
        <v>95.678039006478457</v>
      </c>
    </row>
    <row r="54" spans="1:23" x14ac:dyDescent="0.2">
      <c r="A54">
        <v>2900</v>
      </c>
      <c r="B54" s="1">
        <v>8.3661116084667242</v>
      </c>
      <c r="C54" s="1">
        <v>0.49801675769067022</v>
      </c>
      <c r="D54" s="1">
        <v>2.230754919224372E-2</v>
      </c>
      <c r="E54" s="1">
        <v>263.63983590995662</v>
      </c>
      <c r="F54" s="1">
        <v>16.263048394007956</v>
      </c>
      <c r="G54" s="1">
        <v>0.33579238244607795</v>
      </c>
      <c r="H54" s="1">
        <v>1.3600742552336089E-8</v>
      </c>
      <c r="I54" s="1">
        <v>2.0034023247053098E-2</v>
      </c>
      <c r="J54" s="1">
        <v>4.1416291770127804</v>
      </c>
      <c r="K54" s="1">
        <v>0.3744216200000805</v>
      </c>
      <c r="L54" s="1">
        <v>0.32910964524415037</v>
      </c>
      <c r="M54" s="1">
        <v>8.730970475527669E-2</v>
      </c>
      <c r="N54" s="1">
        <v>0.83101132821194545</v>
      </c>
      <c r="O54" s="1">
        <v>3.5597303377403472E-4</v>
      </c>
      <c r="P54" s="1">
        <v>1.4725617964085743E-3</v>
      </c>
      <c r="Q54" s="1">
        <v>3.2530693574566358E-3</v>
      </c>
      <c r="R54" s="1">
        <v>1.2302856520439219E-2</v>
      </c>
      <c r="S54" s="1">
        <v>93.031656547974507</v>
      </c>
      <c r="V54">
        <v>2900</v>
      </c>
      <c r="W54" s="1">
        <v>93.031656547974507</v>
      </c>
    </row>
    <row r="55" spans="1:23" x14ac:dyDescent="0.2">
      <c r="A55">
        <v>3000</v>
      </c>
      <c r="B55" s="1">
        <v>8.3081476104938119</v>
      </c>
      <c r="C55" s="1">
        <v>0.51249027537881109</v>
      </c>
      <c r="D55" s="1">
        <v>2.2852826214563936E-2</v>
      </c>
      <c r="E55" s="1">
        <v>258.87455891447917</v>
      </c>
      <c r="F55" s="1">
        <v>16.364805066211986</v>
      </c>
      <c r="G55" s="1">
        <v>0.33869111936392715</v>
      </c>
      <c r="H55" s="1">
        <v>1.3713749826108268E-8</v>
      </c>
      <c r="I55" s="1">
        <v>2.0043052314286474E-2</v>
      </c>
      <c r="J55" s="1">
        <v>4.2261364983863698</v>
      </c>
      <c r="K55" s="1">
        <v>0.37023263585706417</v>
      </c>
      <c r="L55" s="1">
        <v>0.32954650145697356</v>
      </c>
      <c r="M55" s="1">
        <v>8.7924010743578723E-2</v>
      </c>
      <c r="N55" s="1">
        <v>0.85135960058476701</v>
      </c>
      <c r="O55" s="1">
        <v>3.6245971043019751E-4</v>
      </c>
      <c r="P55" s="1">
        <v>1.4436458164989213E-3</v>
      </c>
      <c r="Q55" s="1">
        <v>3.3185421602326065E-3</v>
      </c>
      <c r="R55" s="1">
        <v>1.2389723431683156E-2</v>
      </c>
      <c r="S55" s="1">
        <v>93.728567929481272</v>
      </c>
      <c r="V55">
        <v>3000</v>
      </c>
      <c r="W55" s="1">
        <v>93.728567929481272</v>
      </c>
    </row>
    <row r="56" spans="1:23" x14ac:dyDescent="0.2">
      <c r="A56">
        <v>3100</v>
      </c>
      <c r="B56" s="1">
        <v>8.3032864976065603</v>
      </c>
      <c r="C56" s="1">
        <v>0.50265137609357147</v>
      </c>
      <c r="D56" s="1">
        <v>2.2509686163154959E-2</v>
      </c>
      <c r="E56" s="1">
        <v>264.641814200944</v>
      </c>
      <c r="F56" s="1">
        <v>16.23132921921481</v>
      </c>
      <c r="G56" s="1">
        <v>0.33519732390906454</v>
      </c>
      <c r="H56" s="1">
        <v>1.3824952776635036E-8</v>
      </c>
      <c r="I56" s="1">
        <v>2.0124897440348365E-2</v>
      </c>
      <c r="J56" s="1">
        <v>4.1298445119017178</v>
      </c>
      <c r="K56" s="1">
        <v>0.37380697033613564</v>
      </c>
      <c r="L56" s="1">
        <v>0.32759235497363637</v>
      </c>
      <c r="M56" s="1">
        <v>8.7365941483692103E-2</v>
      </c>
      <c r="N56" s="1">
        <v>0.84591299466158731</v>
      </c>
      <c r="O56" s="1">
        <v>3.5957784485328648E-4</v>
      </c>
      <c r="P56" s="1">
        <v>1.4608235074712961E-3</v>
      </c>
      <c r="Q56" s="1">
        <v>3.193735652367843E-3</v>
      </c>
      <c r="R56" s="1">
        <v>1.2193631924270875E-2</v>
      </c>
      <c r="S56" s="1">
        <v>94.363477632273643</v>
      </c>
      <c r="V56">
        <v>3100</v>
      </c>
      <c r="W56" s="1">
        <v>94.363477632273643</v>
      </c>
    </row>
    <row r="57" spans="1:23" x14ac:dyDescent="0.2">
      <c r="A57">
        <v>3200</v>
      </c>
      <c r="B57" s="1">
        <v>8.3017477108571462</v>
      </c>
      <c r="C57" s="1">
        <v>0.50998536374399694</v>
      </c>
      <c r="D57" s="1">
        <v>2.2749735690591317E-2</v>
      </c>
      <c r="E57" s="1">
        <v>259.59551328208499</v>
      </c>
      <c r="F57" s="1">
        <v>16.291132106203946</v>
      </c>
      <c r="G57" s="1">
        <v>0.33866293704875089</v>
      </c>
      <c r="H57" s="1">
        <v>1.3759047349760801E-8</v>
      </c>
      <c r="I57" s="1">
        <v>2.0501846988643036E-2</v>
      </c>
      <c r="J57" s="1">
        <v>4.1267121564289022</v>
      </c>
      <c r="K57" s="1">
        <v>0.3727017298844465</v>
      </c>
      <c r="L57" s="1">
        <v>0.33061382380099325</v>
      </c>
      <c r="M57" s="1">
        <v>8.7215405191512413E-2</v>
      </c>
      <c r="N57" s="1">
        <v>0.84633150913374955</v>
      </c>
      <c r="O57" s="1">
        <v>3.5923910861225284E-4</v>
      </c>
      <c r="P57" s="1">
        <v>1.4405551836521823E-3</v>
      </c>
      <c r="Q57" s="1">
        <v>3.2369778919460715E-3</v>
      </c>
      <c r="R57" s="1">
        <v>1.2198006441980316E-2</v>
      </c>
      <c r="S57" s="1">
        <v>93.54378010006603</v>
      </c>
      <c r="V57">
        <v>3200</v>
      </c>
      <c r="W57" s="1">
        <v>93.54378010006603</v>
      </c>
    </row>
    <row r="58" spans="1:23" x14ac:dyDescent="0.2">
      <c r="A58">
        <v>3300</v>
      </c>
      <c r="B58" s="1">
        <v>8.3070062028154368</v>
      </c>
      <c r="C58" s="1">
        <v>0.50490018457345964</v>
      </c>
      <c r="D58" s="1">
        <v>2.2640565217519806E-2</v>
      </c>
      <c r="E58" s="1">
        <v>264.4272615265678</v>
      </c>
      <c r="F58" s="1">
        <v>16.257995959369492</v>
      </c>
      <c r="G58" s="1">
        <v>0.3362363450227816</v>
      </c>
      <c r="H58" s="1">
        <v>1.4356503387578174E-8</v>
      </c>
      <c r="I58" s="1">
        <v>2.007070728959285E-2</v>
      </c>
      <c r="J58" s="1">
        <v>4.1504528478370259</v>
      </c>
      <c r="K58" s="1">
        <v>0.36711049336225748</v>
      </c>
      <c r="L58" s="1">
        <v>0.33120075564655815</v>
      </c>
      <c r="M58" s="1">
        <v>8.6182484959399105E-2</v>
      </c>
      <c r="N58" s="1">
        <v>0.85746708075197975</v>
      </c>
      <c r="O58" s="1">
        <v>3.6651280062655587E-4</v>
      </c>
      <c r="P58" s="1">
        <v>1.4676488928954377E-3</v>
      </c>
      <c r="Q58" s="1">
        <v>3.2841213648016824E-3</v>
      </c>
      <c r="R58" s="1">
        <v>1.2436564128828865E-2</v>
      </c>
      <c r="S58" s="1">
        <v>95.24350480337776</v>
      </c>
      <c r="V58">
        <v>3300</v>
      </c>
      <c r="W58" s="1">
        <v>95.24350480337776</v>
      </c>
    </row>
    <row r="59" spans="1:23" x14ac:dyDescent="0.2">
      <c r="A59">
        <v>3400</v>
      </c>
      <c r="B59" s="1">
        <v>8.3011082543193968</v>
      </c>
      <c r="C59" s="1">
        <v>0.50885189545198128</v>
      </c>
      <c r="D59" s="1">
        <v>2.2553404200004758E-2</v>
      </c>
      <c r="E59" s="1">
        <v>261.18853803836697</v>
      </c>
      <c r="F59" s="1">
        <v>16.302720138086343</v>
      </c>
      <c r="G59" s="1">
        <v>0.33262057493710362</v>
      </c>
      <c r="H59" s="1">
        <v>1.3849495634537882E-8</v>
      </c>
      <c r="I59" s="1">
        <v>2.0025440565789514E-2</v>
      </c>
      <c r="J59" s="1">
        <v>4.198052369521978</v>
      </c>
      <c r="K59" s="1">
        <v>0.36761120939666997</v>
      </c>
      <c r="L59" s="1">
        <v>0.33115708699941138</v>
      </c>
      <c r="M59" s="1">
        <v>8.6634108926102391E-2</v>
      </c>
      <c r="N59" s="1">
        <v>0.82123970909274946</v>
      </c>
      <c r="O59" s="1">
        <v>3.6387817297075164E-4</v>
      </c>
      <c r="P59" s="1">
        <v>1.4592145221932662E-3</v>
      </c>
      <c r="Q59" s="1">
        <v>3.3056021215589235E-3</v>
      </c>
      <c r="R59" s="1">
        <v>1.2420209687310594E-2</v>
      </c>
      <c r="S59" s="1">
        <v>91.585300043744056</v>
      </c>
      <c r="V59">
        <v>3400</v>
      </c>
      <c r="W59" s="1">
        <v>91.585300043744056</v>
      </c>
    </row>
    <row r="60" spans="1:23" x14ac:dyDescent="0.2">
      <c r="A60">
        <v>3500</v>
      </c>
      <c r="B60" s="1">
        <v>8.3544448167297922</v>
      </c>
      <c r="C60" s="1">
        <v>0.50208437787032567</v>
      </c>
      <c r="D60" s="1">
        <v>2.2352183539729301E-2</v>
      </c>
      <c r="E60" s="1">
        <v>264.94606400221068</v>
      </c>
      <c r="F60" s="1">
        <v>16.325596476391077</v>
      </c>
      <c r="G60" s="1">
        <v>0.331623043637925</v>
      </c>
      <c r="H60" s="1">
        <v>1.4032199913909252E-8</v>
      </c>
      <c r="I60" s="1">
        <v>1.9746012476810123E-2</v>
      </c>
      <c r="J60" s="1">
        <v>4.1287371183972272</v>
      </c>
      <c r="K60" s="1">
        <v>0.3728429185653504</v>
      </c>
      <c r="L60" s="1">
        <v>0.33048989794124461</v>
      </c>
      <c r="M60" s="1">
        <v>8.6843700770659893E-2</v>
      </c>
      <c r="N60" s="1">
        <v>0.85648765398736049</v>
      </c>
      <c r="O60" s="1">
        <v>3.6148539947979667E-4</v>
      </c>
      <c r="P60" s="1">
        <v>1.445990609336591E-3</v>
      </c>
      <c r="Q60" s="1">
        <v>3.236670220766381E-3</v>
      </c>
      <c r="R60" s="1">
        <v>1.2241820987554247E-2</v>
      </c>
      <c r="S60" s="1">
        <v>95.160935611814665</v>
      </c>
      <c r="V60">
        <v>3500</v>
      </c>
      <c r="W60" s="1">
        <v>95.160935611814665</v>
      </c>
    </row>
    <row r="61" spans="1:23" x14ac:dyDescent="0.2">
      <c r="A61">
        <v>3600</v>
      </c>
      <c r="B61" s="1">
        <v>8.3224061300288952</v>
      </c>
      <c r="C61" s="1">
        <v>0.50963807688610807</v>
      </c>
      <c r="D61" s="1">
        <v>2.2638933660535362E-2</v>
      </c>
      <c r="E61" s="1">
        <v>265.15806544004761</v>
      </c>
      <c r="F61" s="1">
        <v>16.309199056628806</v>
      </c>
      <c r="G61" s="1">
        <v>0.33510221391942396</v>
      </c>
      <c r="H61" s="1">
        <v>1.4134236438322792E-8</v>
      </c>
      <c r="I61" s="1">
        <v>1.9958953972986641E-2</v>
      </c>
      <c r="J61" s="1">
        <v>4.1628651195938717</v>
      </c>
      <c r="K61" s="1">
        <v>0.36636297142309715</v>
      </c>
      <c r="L61" s="1">
        <v>0.32984005000243793</v>
      </c>
      <c r="M61" s="1">
        <v>8.7361043225285623E-2</v>
      </c>
      <c r="N61" s="1">
        <v>0.87604680648978039</v>
      </c>
      <c r="O61" s="1">
        <v>3.6183788423555798E-4</v>
      </c>
      <c r="P61" s="1">
        <v>1.4319899972045876E-3</v>
      </c>
      <c r="Q61" s="1">
        <v>3.3048686761810624E-3</v>
      </c>
      <c r="R61" s="1">
        <v>1.2336870243718044E-2</v>
      </c>
      <c r="S61" s="1">
        <v>96.813303447511132</v>
      </c>
      <c r="V61">
        <v>3600</v>
      </c>
      <c r="W61" s="1">
        <v>96.813303447511132</v>
      </c>
    </row>
    <row r="62" spans="1:23" x14ac:dyDescent="0.2">
      <c r="A62">
        <v>3700</v>
      </c>
      <c r="B62" s="1">
        <v>8.3503476807983397</v>
      </c>
      <c r="C62" s="1">
        <v>0.50640471283794519</v>
      </c>
      <c r="D62" s="1">
        <v>2.2505632206822439E-2</v>
      </c>
      <c r="E62" s="1">
        <v>261.44617178022054</v>
      </c>
      <c r="F62" s="1">
        <v>16.352407855993423</v>
      </c>
      <c r="G62" s="1">
        <v>0.33536120624458027</v>
      </c>
      <c r="H62" s="1">
        <v>1.3572252749356291E-8</v>
      </c>
      <c r="I62" s="1">
        <v>2.0098377161323563E-2</v>
      </c>
      <c r="J62" s="1">
        <v>4.1878368316453072</v>
      </c>
      <c r="K62" s="1">
        <v>0.37718892247645447</v>
      </c>
      <c r="L62" s="1">
        <v>0.33255802974386323</v>
      </c>
      <c r="M62" s="1">
        <v>8.6809752749792232E-2</v>
      </c>
      <c r="N62" s="1">
        <v>0.84919304727532963</v>
      </c>
      <c r="O62" s="1">
        <v>3.6408931163999203E-4</v>
      </c>
      <c r="P62" s="1">
        <v>1.4756778374435591E-3</v>
      </c>
      <c r="Q62" s="1">
        <v>3.2863311640053319E-3</v>
      </c>
      <c r="R62" s="1">
        <v>1.2454541921250522E-2</v>
      </c>
      <c r="S62" s="1">
        <v>93.913009873912728</v>
      </c>
      <c r="V62">
        <v>3700</v>
      </c>
      <c r="W62" s="1">
        <v>93.913009873912728</v>
      </c>
    </row>
    <row r="63" spans="1:23" x14ac:dyDescent="0.2">
      <c r="A63">
        <v>3800</v>
      </c>
      <c r="B63" s="1">
        <v>8.3527889833492637</v>
      </c>
      <c r="C63" s="1">
        <v>0.50262360400611006</v>
      </c>
      <c r="D63" s="1">
        <v>2.2574777271432797E-2</v>
      </c>
      <c r="E63" s="1">
        <v>263.46221296845408</v>
      </c>
      <c r="F63" s="1">
        <v>16.291094461197247</v>
      </c>
      <c r="G63" s="1">
        <v>0.33526599706849436</v>
      </c>
      <c r="H63" s="1">
        <v>1.3340556767440713E-8</v>
      </c>
      <c r="I63" s="1">
        <v>2.0101829556825161E-2</v>
      </c>
      <c r="J63" s="1">
        <v>4.1446405925254819</v>
      </c>
      <c r="K63" s="1">
        <v>0.37618296652183647</v>
      </c>
      <c r="L63" s="1">
        <v>0.33058321617283432</v>
      </c>
      <c r="M63" s="1">
        <v>8.6665540806642211E-2</v>
      </c>
      <c r="N63" s="1">
        <v>0.86146675935751948</v>
      </c>
      <c r="O63" s="1">
        <v>3.6111843622567777E-4</v>
      </c>
      <c r="P63" s="1">
        <v>1.4782884066577803E-3</v>
      </c>
      <c r="Q63" s="1">
        <v>3.2562156714080028E-3</v>
      </c>
      <c r="R63" s="1">
        <v>1.2385485024316897E-2</v>
      </c>
      <c r="S63" s="1">
        <v>95.365950624770264</v>
      </c>
      <c r="V63">
        <v>3800</v>
      </c>
      <c r="W63" s="1">
        <v>95.365950624770264</v>
      </c>
    </row>
    <row r="64" spans="1:23" x14ac:dyDescent="0.2">
      <c r="A64">
        <v>3900</v>
      </c>
      <c r="B64" s="1">
        <v>8.2972408079291533</v>
      </c>
      <c r="C64" s="1">
        <v>0.50390874389657825</v>
      </c>
      <c r="D64" s="1">
        <v>2.2360897573585638E-2</v>
      </c>
      <c r="E64" s="1">
        <v>265.65099576179591</v>
      </c>
      <c r="F64" s="1">
        <v>16.262273395608151</v>
      </c>
      <c r="G64" s="1">
        <v>0.33420656328439857</v>
      </c>
      <c r="H64" s="1">
        <v>1.368184963608299E-8</v>
      </c>
      <c r="I64" s="1">
        <v>2.0177431306718691E-2</v>
      </c>
      <c r="J64" s="1">
        <v>4.1586935341503564</v>
      </c>
      <c r="K64" s="1">
        <v>0.3728596589669072</v>
      </c>
      <c r="L64" s="1">
        <v>0.33131166154169545</v>
      </c>
      <c r="M64" s="1">
        <v>8.630010430744274E-2</v>
      </c>
      <c r="N64" s="1">
        <v>0.85225817467195097</v>
      </c>
      <c r="O64" s="1">
        <v>3.6205560242867743E-4</v>
      </c>
      <c r="P64" s="1">
        <v>1.4472633799143221E-3</v>
      </c>
      <c r="Q64" s="1">
        <v>3.2719485637323206E-3</v>
      </c>
      <c r="R64" s="1">
        <v>1.231774709616703E-2</v>
      </c>
      <c r="S64" s="1">
        <v>95.110290252864175</v>
      </c>
      <c r="V64">
        <v>3900</v>
      </c>
      <c r="W64" s="1">
        <v>95.110290252864175</v>
      </c>
    </row>
    <row r="65" spans="1:23" x14ac:dyDescent="0.2">
      <c r="A65">
        <v>4000</v>
      </c>
      <c r="B65" s="1">
        <v>8.2936372828718348</v>
      </c>
      <c r="C65" s="1">
        <v>0.49902203996197719</v>
      </c>
      <c r="D65" s="1">
        <v>2.2207513491299364E-2</v>
      </c>
      <c r="E65" s="1">
        <v>270.07867671583176</v>
      </c>
      <c r="F65" s="1">
        <v>16.152726287639855</v>
      </c>
      <c r="G65" s="1">
        <v>0.33562545898836998</v>
      </c>
      <c r="H65" s="1">
        <v>1.4078700853744569E-8</v>
      </c>
      <c r="I65" s="1">
        <v>1.9920206194582339E-2</v>
      </c>
      <c r="J65" s="1">
        <v>4.1535208756716031</v>
      </c>
      <c r="K65" s="1">
        <v>0.37123933084939303</v>
      </c>
      <c r="L65" s="1">
        <v>0.32808343746273638</v>
      </c>
      <c r="M65" s="1">
        <v>8.5922930161727751E-2</v>
      </c>
      <c r="N65" s="1">
        <v>0.8503125625282375</v>
      </c>
      <c r="O65" s="1">
        <v>3.6121158922799572E-4</v>
      </c>
      <c r="P65" s="1">
        <v>1.4388567974413301E-3</v>
      </c>
      <c r="Q65" s="1">
        <v>3.2408156951701998E-3</v>
      </c>
      <c r="R65" s="1">
        <v>1.2226423843505542E-2</v>
      </c>
      <c r="S65" s="1">
        <v>95.735157320302122</v>
      </c>
      <c r="V65">
        <v>4000</v>
      </c>
      <c r="W65" s="1">
        <v>95.735157320302122</v>
      </c>
    </row>
    <row r="66" spans="1:23" x14ac:dyDescent="0.2">
      <c r="A66">
        <v>4500</v>
      </c>
      <c r="B66" s="1">
        <v>8.3140641344446156</v>
      </c>
      <c r="C66" s="1">
        <v>0.50984831332495029</v>
      </c>
      <c r="D66" s="1">
        <v>2.2664402103421768E-2</v>
      </c>
      <c r="E66" s="1">
        <v>262.00863891919658</v>
      </c>
      <c r="F66" s="1">
        <v>16.340884634861848</v>
      </c>
      <c r="G66" s="1">
        <v>0.33362670601412037</v>
      </c>
      <c r="H66" s="1">
        <v>1.3960808716022034E-8</v>
      </c>
      <c r="I66" s="1">
        <v>1.9903166514911481E-2</v>
      </c>
      <c r="J66" s="1">
        <v>4.1979110400853772</v>
      </c>
      <c r="K66" s="1">
        <v>0.38006862935942176</v>
      </c>
      <c r="L66" s="1">
        <v>0.33239182761549069</v>
      </c>
      <c r="M66" s="1">
        <v>8.6600159777511204E-2</v>
      </c>
      <c r="N66" s="1">
        <v>0.84900641104292318</v>
      </c>
      <c r="O66" s="1">
        <v>3.6833126991958143E-4</v>
      </c>
      <c r="P66" s="1">
        <v>1.4557908151817593E-3</v>
      </c>
      <c r="Q66" s="1">
        <v>3.2665996475606677E-3</v>
      </c>
      <c r="R66" s="1">
        <v>1.2374357819413633E-2</v>
      </c>
      <c r="S66" s="1">
        <v>94.241775708894281</v>
      </c>
      <c r="V66">
        <v>4500</v>
      </c>
      <c r="W66" s="1">
        <v>94.241775708894281</v>
      </c>
    </row>
    <row r="67" spans="1:23" x14ac:dyDescent="0.2">
      <c r="A67">
        <v>5000</v>
      </c>
      <c r="B67" s="1">
        <v>8.3119654682232298</v>
      </c>
      <c r="C67" s="1">
        <v>0.50220577757432094</v>
      </c>
      <c r="D67" s="1">
        <v>2.2395384479822238E-2</v>
      </c>
      <c r="E67" s="1">
        <v>266.00696660146446</v>
      </c>
      <c r="F67" s="1">
        <v>16.282324644568018</v>
      </c>
      <c r="G67" s="1">
        <v>0.33286544955864278</v>
      </c>
      <c r="H67" s="1">
        <v>1.3805881765911495E-8</v>
      </c>
      <c r="I67" s="1">
        <v>1.9927536015584349E-2</v>
      </c>
      <c r="J67" s="1">
        <v>4.1670984754738454</v>
      </c>
      <c r="K67" s="1">
        <v>0.3749303101671238</v>
      </c>
      <c r="L67" s="1">
        <v>0.33134418993844328</v>
      </c>
      <c r="M67" s="1">
        <v>8.6160754230752118E-2</v>
      </c>
      <c r="N67" s="1">
        <v>0.86218845071695438</v>
      </c>
      <c r="O67" s="1">
        <v>3.5797054992789873E-4</v>
      </c>
      <c r="P67" s="1">
        <v>1.4381949474640342E-3</v>
      </c>
      <c r="Q67" s="1">
        <v>3.2533190427180025E-3</v>
      </c>
      <c r="R67" s="1">
        <v>1.2215264631761143E-2</v>
      </c>
      <c r="S67" s="1">
        <v>95.886699994705921</v>
      </c>
      <c r="V67">
        <v>5000</v>
      </c>
      <c r="W67" s="1">
        <v>95.886699994705921</v>
      </c>
    </row>
    <row r="68" spans="1:23" x14ac:dyDescent="0.2">
      <c r="A68">
        <v>5500</v>
      </c>
      <c r="B68" s="1">
        <v>8.3581790686818938</v>
      </c>
      <c r="C68" s="1">
        <v>0.50250814555707557</v>
      </c>
      <c r="D68" s="1">
        <v>2.2326058769611849E-2</v>
      </c>
      <c r="E68" s="1">
        <v>260.58775453098201</v>
      </c>
      <c r="F68" s="1">
        <v>16.292652792999732</v>
      </c>
      <c r="G68" s="1">
        <v>0.33644406773850688</v>
      </c>
      <c r="H68" s="1">
        <v>1.3718862604572847E-8</v>
      </c>
      <c r="I68" s="1">
        <v>2.0227916130730248E-2</v>
      </c>
      <c r="J68" s="1">
        <v>4.1970365813853583</v>
      </c>
      <c r="K68" s="1">
        <v>0.36860053089861777</v>
      </c>
      <c r="L68" s="1">
        <v>0.33097980666731774</v>
      </c>
      <c r="M68" s="1">
        <v>8.6982858350526854E-2</v>
      </c>
      <c r="N68" s="1">
        <v>0.82482253377173198</v>
      </c>
      <c r="O68" s="1">
        <v>3.6557299606488117E-4</v>
      </c>
      <c r="P68" s="1">
        <v>1.448487718722259E-3</v>
      </c>
      <c r="Q68" s="1">
        <v>3.2555303302118891E-3</v>
      </c>
      <c r="R68" s="1">
        <v>1.2315193295005498E-2</v>
      </c>
      <c r="S68" s="1">
        <v>91.930257605959568</v>
      </c>
      <c r="V68">
        <v>5500</v>
      </c>
      <c r="W68" s="1">
        <v>91.930257605959568</v>
      </c>
    </row>
    <row r="69" spans="1:23" x14ac:dyDescent="0.2">
      <c r="A69">
        <v>6000</v>
      </c>
      <c r="B69" s="1">
        <v>8.3365485727869917</v>
      </c>
      <c r="C69" s="1">
        <v>0.50638736745887947</v>
      </c>
      <c r="D69" s="1">
        <v>2.2571942205322517E-2</v>
      </c>
      <c r="E69" s="1">
        <v>262.82967891315184</v>
      </c>
      <c r="F69" s="1">
        <v>16.269464849960524</v>
      </c>
      <c r="G69" s="1">
        <v>0.33793723944513665</v>
      </c>
      <c r="H69" s="1">
        <v>1.3700333347489247E-8</v>
      </c>
      <c r="I69" s="1">
        <v>2.0247748513719917E-2</v>
      </c>
      <c r="J69" s="1">
        <v>4.1666941227367147</v>
      </c>
      <c r="K69" s="1">
        <v>0.36789415482091625</v>
      </c>
      <c r="L69" s="1">
        <v>0.33123845142095643</v>
      </c>
      <c r="M69" s="1">
        <v>8.6518337554775421E-2</v>
      </c>
      <c r="N69" s="1">
        <v>0.8530345008493555</v>
      </c>
      <c r="O69" s="1">
        <v>3.6604479322863354E-4</v>
      </c>
      <c r="P69" s="1">
        <v>1.4407796048071975E-3</v>
      </c>
      <c r="Q69" s="1">
        <v>3.2405864254345077E-3</v>
      </c>
      <c r="R69" s="1">
        <v>1.227278905467083E-2</v>
      </c>
      <c r="S69" s="1">
        <v>94.60377729108302</v>
      </c>
      <c r="V69">
        <v>6000</v>
      </c>
      <c r="W69" s="1">
        <v>94.60377729108302</v>
      </c>
    </row>
    <row r="70" spans="1:23" x14ac:dyDescent="0.2">
      <c r="A70">
        <v>7000</v>
      </c>
      <c r="B70" s="1">
        <v>8.2674615719287576</v>
      </c>
      <c r="C70" s="1">
        <v>0.51131790981919145</v>
      </c>
      <c r="D70" s="1">
        <v>2.2650735164195562E-2</v>
      </c>
      <c r="E70" s="1">
        <v>262.66033496949768</v>
      </c>
      <c r="F70" s="1">
        <v>16.284316670959999</v>
      </c>
      <c r="G70" s="1">
        <v>0.33614270477788516</v>
      </c>
      <c r="H70" s="1">
        <v>1.3994468823349902E-8</v>
      </c>
      <c r="I70" s="1">
        <v>2.0296850728316194E-2</v>
      </c>
      <c r="J70" s="1">
        <v>4.1747476227411608</v>
      </c>
      <c r="K70" s="1">
        <v>0.36393320112003091</v>
      </c>
      <c r="L70" s="1">
        <v>0.33074911437889387</v>
      </c>
      <c r="M70" s="1">
        <v>8.6852365269929857E-2</v>
      </c>
      <c r="N70" s="1">
        <v>0.84772347710346274</v>
      </c>
      <c r="O70" s="1">
        <v>3.5912821300566319E-4</v>
      </c>
      <c r="P70" s="1">
        <v>1.4321001602317189E-3</v>
      </c>
      <c r="Q70" s="1">
        <v>3.244718915763964E-3</v>
      </c>
      <c r="R70" s="1">
        <v>1.2206269496643288E-2</v>
      </c>
      <c r="S70" s="1">
        <v>94.283706670482616</v>
      </c>
      <c r="V70">
        <v>7000</v>
      </c>
      <c r="W70" s="1">
        <v>94.283706670482616</v>
      </c>
    </row>
    <row r="71" spans="1:23" x14ac:dyDescent="0.2">
      <c r="A71">
        <v>8000</v>
      </c>
      <c r="B71" s="1">
        <v>8.3312972257932429</v>
      </c>
      <c r="C71" s="1">
        <v>0.50477433402355898</v>
      </c>
      <c r="D71" s="1">
        <v>2.2245573968752149E-2</v>
      </c>
      <c r="E71" s="1">
        <v>262.13604134357325</v>
      </c>
      <c r="F71" s="1">
        <v>16.252802168821841</v>
      </c>
      <c r="G71" s="1">
        <v>0.33847171996165382</v>
      </c>
      <c r="H71" s="1">
        <v>1.4012543296702906E-8</v>
      </c>
      <c r="I71" s="1">
        <v>2.0243375774527412E-2</v>
      </c>
      <c r="J71" s="1">
        <v>4.1180811244804909</v>
      </c>
      <c r="K71" s="1">
        <v>0.37004264758611155</v>
      </c>
      <c r="L71" s="1">
        <v>0.33018089726281891</v>
      </c>
      <c r="M71" s="1">
        <v>8.6885784304651159E-2</v>
      </c>
      <c r="N71" s="1">
        <v>0.84603809434934252</v>
      </c>
      <c r="O71" s="1">
        <v>3.5884873082571634E-4</v>
      </c>
      <c r="P71" s="1">
        <v>1.4396106659602956E-3</v>
      </c>
      <c r="Q71" s="1">
        <v>3.2170588134628436E-3</v>
      </c>
      <c r="R71" s="1">
        <v>1.2170908012756753E-2</v>
      </c>
      <c r="S71" s="1">
        <v>94.073976673998075</v>
      </c>
      <c r="V71">
        <v>8000</v>
      </c>
      <c r="W71" s="1">
        <v>94.073976673998075</v>
      </c>
    </row>
    <row r="72" spans="1:23" x14ac:dyDescent="0.2">
      <c r="A72">
        <v>9000</v>
      </c>
      <c r="B72" s="1">
        <v>8.3403989356892385</v>
      </c>
      <c r="C72" s="1">
        <v>0.50768871395346271</v>
      </c>
      <c r="D72" s="1">
        <v>2.2541331276373051E-2</v>
      </c>
      <c r="E72" s="1">
        <v>260.15031619938958</v>
      </c>
      <c r="F72" s="1">
        <v>16.288122538483496</v>
      </c>
      <c r="G72" s="1">
        <v>0.3380253680343478</v>
      </c>
      <c r="H72" s="1">
        <v>1.3820907181084198E-8</v>
      </c>
      <c r="I72" s="1">
        <v>2.0273402375712943E-2</v>
      </c>
      <c r="J72" s="1">
        <v>4.1562361718813881</v>
      </c>
      <c r="K72" s="1">
        <v>0.37253325382237129</v>
      </c>
      <c r="L72" s="1">
        <v>0.33110204740965887</v>
      </c>
      <c r="M72" s="1">
        <v>8.686578557418223E-2</v>
      </c>
      <c r="N72" s="1">
        <v>0.83108182785662621</v>
      </c>
      <c r="O72" s="1">
        <v>3.5715674481149521E-4</v>
      </c>
      <c r="P72" s="1">
        <v>1.4541219061241439E-3</v>
      </c>
      <c r="Q72" s="1">
        <v>3.2447822208929917E-3</v>
      </c>
      <c r="R72" s="1">
        <v>1.2256495232903576E-2</v>
      </c>
      <c r="S72" s="1">
        <v>92.336119550184279</v>
      </c>
      <c r="V72">
        <v>9000</v>
      </c>
      <c r="W72" s="1">
        <v>92.336119550184279</v>
      </c>
    </row>
    <row r="73" spans="1:23" x14ac:dyDescent="0.2">
      <c r="A73">
        <v>10000</v>
      </c>
      <c r="B73" s="1">
        <v>8.3099394883654849</v>
      </c>
      <c r="C73" s="1">
        <v>0.50874875128349273</v>
      </c>
      <c r="D73" s="1">
        <v>2.2543692765122185E-2</v>
      </c>
      <c r="E73" s="1">
        <v>262.13869081892034</v>
      </c>
      <c r="F73" s="1">
        <v>16.293559693427586</v>
      </c>
      <c r="G73" s="1">
        <v>0.33537143760328664</v>
      </c>
      <c r="H73" s="1">
        <v>1.3977098581427966E-8</v>
      </c>
      <c r="I73" s="1">
        <v>2.0095208554284275E-2</v>
      </c>
      <c r="J73" s="1">
        <v>4.1822684488121009</v>
      </c>
      <c r="K73" s="1">
        <v>0.37053498873818969</v>
      </c>
      <c r="L73" s="1">
        <v>0.32990491408077832</v>
      </c>
      <c r="M73" s="1">
        <v>8.7126890068071394E-2</v>
      </c>
      <c r="N73" s="1">
        <v>0.84960063021723253</v>
      </c>
      <c r="O73" s="1">
        <v>3.6189743903128964E-4</v>
      </c>
      <c r="P73" s="1">
        <v>1.4513434965529809E-3</v>
      </c>
      <c r="Q73" s="1">
        <v>3.2795193759774318E-3</v>
      </c>
      <c r="R73" s="1">
        <v>1.2344667076381757E-2</v>
      </c>
      <c r="S73" s="1">
        <v>94.288174718615522</v>
      </c>
      <c r="V73">
        <v>10000</v>
      </c>
      <c r="W73" s="1">
        <v>94.288174718615522</v>
      </c>
    </row>
    <row r="74" spans="1:23" x14ac:dyDescent="0.2">
      <c r="A74">
        <v>11000</v>
      </c>
      <c r="B74" s="1">
        <v>8.2885556803519922</v>
      </c>
      <c r="C74" s="1">
        <v>0.51080225626048892</v>
      </c>
      <c r="D74" s="1">
        <v>2.2685177434987543E-2</v>
      </c>
      <c r="E74" s="1">
        <v>259.85516576282674</v>
      </c>
      <c r="F74" s="1">
        <v>16.319400324964686</v>
      </c>
      <c r="G74" s="1">
        <v>0.33747804012788596</v>
      </c>
      <c r="H74" s="1">
        <v>1.3516792048014615E-8</v>
      </c>
      <c r="I74" s="1">
        <v>2.0283390328581181E-2</v>
      </c>
      <c r="J74" s="1">
        <v>4.1940004022810866</v>
      </c>
      <c r="K74" s="1">
        <v>0.37114364089109314</v>
      </c>
      <c r="L74" s="1">
        <v>0.33178304399162351</v>
      </c>
      <c r="M74" s="1">
        <v>8.6933401604743804E-2</v>
      </c>
      <c r="N74" s="1">
        <v>0.84784544485949942</v>
      </c>
      <c r="O74" s="1">
        <v>3.6291813040791981E-4</v>
      </c>
      <c r="P74" s="1">
        <v>1.4415182769494587E-3</v>
      </c>
      <c r="Q74" s="1">
        <v>3.2573286917749263E-3</v>
      </c>
      <c r="R74" s="1">
        <v>1.2283734783253104E-2</v>
      </c>
      <c r="S74" s="1">
        <v>93.744018789822732</v>
      </c>
      <c r="V74">
        <v>11000</v>
      </c>
      <c r="W74" s="1">
        <v>93.744018789822732</v>
      </c>
    </row>
    <row r="75" spans="1:23" x14ac:dyDescent="0.2">
      <c r="A75">
        <v>12000</v>
      </c>
      <c r="B75" s="1">
        <v>8.3237831202913206</v>
      </c>
      <c r="C75" s="1">
        <v>0.5058629239968373</v>
      </c>
      <c r="D75" s="1">
        <v>2.2385474954308964E-2</v>
      </c>
      <c r="E75" s="1">
        <v>262.58714503735683</v>
      </c>
      <c r="F75" s="1">
        <v>16.27693025205183</v>
      </c>
      <c r="G75" s="1">
        <v>0.33477861996047442</v>
      </c>
      <c r="H75" s="1">
        <v>1.4208035185548763E-8</v>
      </c>
      <c r="I75" s="1">
        <v>2.0065179315179378E-2</v>
      </c>
      <c r="J75" s="1">
        <v>4.1724192579087278</v>
      </c>
      <c r="K75" s="1">
        <v>0.37153776035163422</v>
      </c>
      <c r="L75" s="1">
        <v>0.33087725420020614</v>
      </c>
      <c r="M75" s="1">
        <v>8.6562357803230683E-2</v>
      </c>
      <c r="N75" s="1">
        <v>0.83138131670207283</v>
      </c>
      <c r="O75" s="1">
        <v>3.6168147875302993E-4</v>
      </c>
      <c r="P75" s="1">
        <v>1.4576269934108478E-3</v>
      </c>
      <c r="Q75" s="1">
        <v>3.2931123175487446E-3</v>
      </c>
      <c r="R75" s="1">
        <v>1.2382927263716804E-2</v>
      </c>
      <c r="S75" s="1">
        <v>92.756161314196476</v>
      </c>
      <c r="V75">
        <v>12000</v>
      </c>
      <c r="W75" s="1">
        <v>92.756161314196476</v>
      </c>
    </row>
    <row r="76" spans="1:23" x14ac:dyDescent="0.2">
      <c r="A76">
        <v>13000</v>
      </c>
      <c r="B76" s="1">
        <v>8.2840808290083032</v>
      </c>
      <c r="C76" s="1">
        <v>0.50487078353168868</v>
      </c>
      <c r="D76" s="1">
        <v>2.2422412185901325E-2</v>
      </c>
      <c r="E76" s="1">
        <v>264.8409222896953</v>
      </c>
      <c r="F76" s="1">
        <v>16.226612023493306</v>
      </c>
      <c r="G76" s="1">
        <v>0.33687594694309841</v>
      </c>
      <c r="H76" s="1">
        <v>1.3572149790220095E-8</v>
      </c>
      <c r="I76" s="1">
        <v>2.0205762473165984E-2</v>
      </c>
      <c r="J76" s="1">
        <v>4.1519216957257363</v>
      </c>
      <c r="K76" s="1">
        <v>0.3712403593830958</v>
      </c>
      <c r="L76" s="1">
        <v>0.32857143167140007</v>
      </c>
      <c r="M76" s="1">
        <v>8.6827060294033587E-2</v>
      </c>
      <c r="N76" s="1">
        <v>0.84436701977396011</v>
      </c>
      <c r="O76" s="1">
        <v>3.5960468769970607E-4</v>
      </c>
      <c r="P76" s="1">
        <v>1.4463790361955659E-3</v>
      </c>
      <c r="Q76" s="1">
        <v>3.2406466159592014E-3</v>
      </c>
      <c r="R76" s="1">
        <v>1.2244449475777915E-2</v>
      </c>
      <c r="S76" s="1">
        <v>94.27428633664762</v>
      </c>
      <c r="V76">
        <v>13000</v>
      </c>
      <c r="W76" s="1">
        <v>94.27428633664762</v>
      </c>
    </row>
    <row r="77" spans="1:23" x14ac:dyDescent="0.2">
      <c r="A77">
        <v>14000</v>
      </c>
      <c r="B77" s="1">
        <v>8.3355210422584065</v>
      </c>
      <c r="C77" s="1">
        <v>0.50440289926470683</v>
      </c>
      <c r="D77" s="1">
        <v>2.2477011892080231E-2</v>
      </c>
      <c r="E77" s="1">
        <v>260.63697935338251</v>
      </c>
      <c r="F77" s="1">
        <v>16.291912408510953</v>
      </c>
      <c r="G77" s="1">
        <v>0.33634985678265295</v>
      </c>
      <c r="H77" s="1">
        <v>1.3792518518016515E-8</v>
      </c>
      <c r="I77" s="1">
        <v>2.0145929931450673E-2</v>
      </c>
      <c r="J77" s="1">
        <v>4.2012554140318521</v>
      </c>
      <c r="K77" s="1">
        <v>0.37377718545286831</v>
      </c>
      <c r="L77" s="1">
        <v>0.33087130598061354</v>
      </c>
      <c r="M77" s="1">
        <v>8.6846212332910275E-2</v>
      </c>
      <c r="N77" s="1">
        <v>0.83829369694268951</v>
      </c>
      <c r="O77" s="1">
        <v>3.6469150410375412E-4</v>
      </c>
      <c r="P77" s="1">
        <v>1.45225093075542E-3</v>
      </c>
      <c r="Q77" s="1">
        <v>3.244519454552116E-3</v>
      </c>
      <c r="R77" s="1">
        <v>1.2307471806887257E-2</v>
      </c>
      <c r="S77" s="1">
        <v>92.983643675585441</v>
      </c>
      <c r="V77">
        <v>14000</v>
      </c>
      <c r="W77" s="1">
        <v>92.983643675585441</v>
      </c>
    </row>
    <row r="78" spans="1:23" x14ac:dyDescent="0.2">
      <c r="A78">
        <v>15000</v>
      </c>
      <c r="B78" s="1">
        <v>8.3179303535692242</v>
      </c>
      <c r="C78" s="1">
        <v>0.50369032268336522</v>
      </c>
      <c r="D78" s="1">
        <v>2.2333087005408231E-2</v>
      </c>
      <c r="E78" s="1">
        <v>264.57231571204727</v>
      </c>
      <c r="F78" s="1">
        <v>16.256773752905229</v>
      </c>
      <c r="G78" s="1">
        <v>0.33504457938955057</v>
      </c>
      <c r="H78" s="1">
        <v>1.4122414354552565E-8</v>
      </c>
      <c r="I78" s="1">
        <v>1.99934117394601E-2</v>
      </c>
      <c r="J78" s="1">
        <v>4.1699060439172513</v>
      </c>
      <c r="K78" s="1">
        <v>0.36768779481203789</v>
      </c>
      <c r="L78" s="1">
        <v>0.3300815974909645</v>
      </c>
      <c r="M78" s="1">
        <v>8.6627710473436384E-2</v>
      </c>
      <c r="N78" s="1">
        <v>0.85055330116076056</v>
      </c>
      <c r="O78" s="1">
        <v>3.6348721332069169E-4</v>
      </c>
      <c r="P78" s="1">
        <v>1.456389017949235E-3</v>
      </c>
      <c r="Q78" s="1">
        <v>3.2623633413495384E-3</v>
      </c>
      <c r="R78" s="1">
        <v>1.2350421061600577E-2</v>
      </c>
      <c r="S78" s="1">
        <v>94.787204498331363</v>
      </c>
      <c r="V78">
        <v>15000</v>
      </c>
      <c r="W78" s="1">
        <v>94.787204498331363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EAC2-8065-644D-961A-A5D7322EA2BA}">
  <sheetPr>
    <tabColor rgb="FFFF0000"/>
  </sheetPr>
  <dimension ref="A1:X54"/>
  <sheetViews>
    <sheetView zoomScale="93" zoomScaleNormal="93" workbookViewId="0">
      <selection activeCell="S6" sqref="S6"/>
    </sheetView>
  </sheetViews>
  <sheetFormatPr baseColWidth="10" defaultRowHeight="16" x14ac:dyDescent="0.2"/>
  <sheetData>
    <row r="1" spans="1:24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W1" t="s">
        <v>25</v>
      </c>
      <c r="X1" t="s">
        <v>6</v>
      </c>
    </row>
    <row r="2" spans="1:24" x14ac:dyDescent="0.2">
      <c r="A2">
        <v>100</v>
      </c>
      <c r="B2" s="1">
        <v>8.5203698187409227</v>
      </c>
      <c r="C2" s="1">
        <v>0.50121739857723979</v>
      </c>
      <c r="D2" s="1">
        <v>2.043864760398725E-2</v>
      </c>
      <c r="E2" s="1">
        <v>302.84838516987628</v>
      </c>
      <c r="F2" s="1">
        <v>16.217018560071757</v>
      </c>
      <c r="G2" s="1">
        <v>0.33972803095335885</v>
      </c>
      <c r="H2" s="1">
        <v>1.4848592144827838E-8</v>
      </c>
      <c r="I2" s="1">
        <v>1.8846182034159678E-2</v>
      </c>
      <c r="J2" s="1">
        <v>4.1958726780307778</v>
      </c>
      <c r="K2" s="1">
        <v>0.36750929650455222</v>
      </c>
      <c r="L2" s="1">
        <v>0.32643644993930648</v>
      </c>
      <c r="M2" s="1">
        <v>8.8535789687556571E-2</v>
      </c>
      <c r="N2" s="1">
        <v>1.0571022602445419</v>
      </c>
      <c r="O2" s="1">
        <v>3.6771990926481364E-4</v>
      </c>
      <c r="P2" s="1">
        <v>1.3083735027262014E-3</v>
      </c>
      <c r="Q2" s="1">
        <v>3.0926413689395162E-3</v>
      </c>
      <c r="R2" s="1">
        <v>1.1683083899459311E-2</v>
      </c>
      <c r="S2" s="1">
        <v>118.04999368811139</v>
      </c>
      <c r="U2" s="1">
        <v>1</v>
      </c>
      <c r="V2">
        <v>100</v>
      </c>
      <c r="W2" s="1">
        <v>118.04999368811139</v>
      </c>
    </row>
    <row r="3" spans="1:24" x14ac:dyDescent="0.2">
      <c r="A3">
        <v>200</v>
      </c>
      <c r="B3" s="1">
        <v>8.3098035025523398</v>
      </c>
      <c r="C3" s="1">
        <v>0.50440084238043159</v>
      </c>
      <c r="D3" s="1">
        <v>2.3138231097222368E-2</v>
      </c>
      <c r="E3" s="1">
        <v>286.03376460355423</v>
      </c>
      <c r="F3" s="1">
        <v>16.205668005402007</v>
      </c>
      <c r="G3" s="1">
        <v>0.32851117820596687</v>
      </c>
      <c r="H3" s="1">
        <v>1.4810638267559111E-8</v>
      </c>
      <c r="I3" s="1">
        <v>1.8504369054250677E-2</v>
      </c>
      <c r="J3" s="1">
        <v>4.127414528923139</v>
      </c>
      <c r="K3" s="1">
        <v>0.37732620032411618</v>
      </c>
      <c r="L3" s="1">
        <v>0.33412710310218457</v>
      </c>
      <c r="M3" s="1">
        <v>8.4281286861883034E-2</v>
      </c>
      <c r="N3" s="1">
        <v>0.96589665798957536</v>
      </c>
      <c r="O3" s="1">
        <v>3.495953478232631E-4</v>
      </c>
      <c r="P3" s="1">
        <v>1.4611005790236148E-3</v>
      </c>
      <c r="Q3" s="1">
        <v>3.4655213124579263E-3</v>
      </c>
      <c r="R3" s="1">
        <v>1.268568743910708E-2</v>
      </c>
      <c r="S3" s="1">
        <v>107.53437587559421</v>
      </c>
      <c r="U3" s="1">
        <v>2</v>
      </c>
      <c r="V3">
        <v>200</v>
      </c>
      <c r="W3" s="1">
        <v>107.53437587559421</v>
      </c>
    </row>
    <row r="4" spans="1:24" x14ac:dyDescent="0.2">
      <c r="A4">
        <v>300</v>
      </c>
      <c r="B4" s="1">
        <v>8.5006937208557893</v>
      </c>
      <c r="C4" s="1">
        <v>0.48915867179103378</v>
      </c>
      <c r="D4" s="1">
        <v>2.211380740442356E-2</v>
      </c>
      <c r="E4" s="1">
        <v>267.8933214240086</v>
      </c>
      <c r="F4" s="1">
        <v>16.433362176154407</v>
      </c>
      <c r="G4" s="1">
        <v>0.33537464596498695</v>
      </c>
      <c r="H4" s="1">
        <v>1.4274874860499239E-8</v>
      </c>
      <c r="I4" s="1">
        <v>2.0463440955762156E-2</v>
      </c>
      <c r="J4" s="1">
        <v>4.1650600507433335</v>
      </c>
      <c r="K4" s="1">
        <v>0.36127629879688827</v>
      </c>
      <c r="L4" s="1">
        <v>0.32637794555429106</v>
      </c>
      <c r="M4" s="1">
        <v>9.0409326789693351E-2</v>
      </c>
      <c r="N4" s="1">
        <v>0.94805813887803736</v>
      </c>
      <c r="O4" s="1">
        <v>3.4282432746517708E-4</v>
      </c>
      <c r="P4" s="1">
        <v>1.4383464089203779E-3</v>
      </c>
      <c r="Q4" s="1">
        <v>3.1187491881218676E-3</v>
      </c>
      <c r="R4" s="1">
        <v>1.1916048235295221E-2</v>
      </c>
      <c r="S4" s="1">
        <v>103.9184364964581</v>
      </c>
      <c r="U4" s="1">
        <v>3</v>
      </c>
      <c r="V4">
        <v>300</v>
      </c>
      <c r="W4" s="1">
        <v>103.9184364964581</v>
      </c>
    </row>
    <row r="5" spans="1:24" x14ac:dyDescent="0.2">
      <c r="A5">
        <v>400</v>
      </c>
      <c r="B5" s="1">
        <v>8.3113735653551934</v>
      </c>
      <c r="C5" s="1">
        <v>0.49528515917973209</v>
      </c>
      <c r="D5" s="1">
        <v>2.2092471354871725E-2</v>
      </c>
      <c r="E5" s="1">
        <v>272.76845533573191</v>
      </c>
      <c r="F5" s="1">
        <v>16.335098383792257</v>
      </c>
      <c r="G5" s="1">
        <v>0.33475973052157798</v>
      </c>
      <c r="H5" s="1">
        <v>1.3879102848965091E-8</v>
      </c>
      <c r="I5" s="1">
        <v>2.019359357884103E-2</v>
      </c>
      <c r="J5" s="1">
        <v>4.0588294664503382</v>
      </c>
      <c r="K5" s="1">
        <v>0.37449893213278801</v>
      </c>
      <c r="L5" s="1">
        <v>0.32969008569495389</v>
      </c>
      <c r="M5" s="1">
        <v>8.7224542746870956E-2</v>
      </c>
      <c r="N5" s="1">
        <v>0.93430527358262561</v>
      </c>
      <c r="O5" s="1">
        <v>3.5471756631211439E-4</v>
      </c>
      <c r="P5" s="1">
        <v>1.4425979153232489E-3</v>
      </c>
      <c r="Q5" s="1">
        <v>3.2217903747725949E-3</v>
      </c>
      <c r="R5" s="1">
        <v>1.212739953233492E-2</v>
      </c>
      <c r="S5" s="1">
        <v>102.71939069591853</v>
      </c>
      <c r="U5" s="1">
        <v>4</v>
      </c>
      <c r="V5">
        <v>400</v>
      </c>
      <c r="W5" s="1">
        <v>102.71939069591853</v>
      </c>
    </row>
    <row r="6" spans="1:24" x14ac:dyDescent="0.2">
      <c r="A6">
        <v>500</v>
      </c>
      <c r="B6" s="1">
        <v>8.3979502299399602</v>
      </c>
      <c r="C6" s="1">
        <v>0.49191323626470324</v>
      </c>
      <c r="D6" s="1">
        <v>2.2184284136740614E-2</v>
      </c>
      <c r="E6" s="1">
        <v>251.42225029993853</v>
      </c>
      <c r="F6" s="1">
        <v>16.328788487651099</v>
      </c>
      <c r="G6" s="1">
        <v>0.33165404088441996</v>
      </c>
      <c r="H6" s="1">
        <v>1.3296901789503755E-8</v>
      </c>
      <c r="I6" s="1">
        <v>1.9897423070319348E-2</v>
      </c>
      <c r="J6" s="1">
        <v>4.1082201974686701</v>
      </c>
      <c r="K6" s="1">
        <v>0.35483589070475707</v>
      </c>
      <c r="L6" s="1">
        <v>0.32834689391327682</v>
      </c>
      <c r="M6" s="1">
        <v>8.7968703804680221E-2</v>
      </c>
      <c r="N6" s="1">
        <v>0.73829602540437156</v>
      </c>
      <c r="O6" s="1">
        <v>3.5605072849762237E-4</v>
      </c>
      <c r="P6" s="1">
        <v>1.4867531423520578E-3</v>
      </c>
      <c r="Q6" s="1">
        <v>3.3124012343725535E-3</v>
      </c>
      <c r="R6" s="1">
        <v>1.253124709059196E-2</v>
      </c>
      <c r="S6" s="1">
        <v>82.965724309085061</v>
      </c>
      <c r="U6" s="1">
        <v>5</v>
      </c>
      <c r="V6">
        <v>500</v>
      </c>
      <c r="W6" s="1">
        <v>82.965724309085061</v>
      </c>
    </row>
    <row r="7" spans="1:24" x14ac:dyDescent="0.2">
      <c r="A7">
        <v>600</v>
      </c>
      <c r="B7" s="1">
        <v>8.3575382317025575</v>
      </c>
      <c r="C7" s="1">
        <v>0.52047663007513811</v>
      </c>
      <c r="D7" s="1">
        <v>2.2341929903226768E-2</v>
      </c>
      <c r="E7" s="1">
        <v>258.16085424126976</v>
      </c>
      <c r="F7" s="1">
        <v>16.40119800158423</v>
      </c>
      <c r="G7" s="1">
        <v>0.3322594998431298</v>
      </c>
      <c r="H7" s="1">
        <v>1.3960368654035571E-8</v>
      </c>
      <c r="I7" s="1">
        <v>2.0060890856811137E-2</v>
      </c>
      <c r="J7" s="1">
        <v>4.1874764502391741</v>
      </c>
      <c r="K7" s="1">
        <v>0.37650615374852309</v>
      </c>
      <c r="L7" s="1">
        <v>0.33701639792184668</v>
      </c>
      <c r="M7" s="1">
        <v>8.5647725876396213E-2</v>
      </c>
      <c r="N7" s="1">
        <v>0.84353825765860369</v>
      </c>
      <c r="O7" s="1">
        <v>3.7050630198281966E-4</v>
      </c>
      <c r="P7" s="1">
        <v>1.3887611361674446E-3</v>
      </c>
      <c r="Q7" s="1">
        <v>3.3421017908611913E-3</v>
      </c>
      <c r="R7" s="1">
        <v>1.2337582900110689E-2</v>
      </c>
      <c r="S7" s="1">
        <v>93.305294151413833</v>
      </c>
      <c r="U7" s="1">
        <v>6</v>
      </c>
      <c r="V7">
        <v>600</v>
      </c>
      <c r="W7" s="1">
        <v>93.305294151413833</v>
      </c>
    </row>
    <row r="8" spans="1:24" x14ac:dyDescent="0.2">
      <c r="A8">
        <v>700</v>
      </c>
      <c r="B8" s="1">
        <v>8.1411665825095447</v>
      </c>
      <c r="C8" s="1">
        <v>0.52416209714507656</v>
      </c>
      <c r="D8" s="1">
        <v>2.327889206006209E-2</v>
      </c>
      <c r="E8" s="1">
        <v>272.21549933783217</v>
      </c>
      <c r="F8" s="1">
        <v>16.278173783884895</v>
      </c>
      <c r="G8" s="1">
        <v>0.33859243848208809</v>
      </c>
      <c r="H8" s="1">
        <v>1.3296498456174089E-8</v>
      </c>
      <c r="I8" s="1">
        <v>2.013487697682094E-2</v>
      </c>
      <c r="J8" s="1">
        <v>4.0124085460538037</v>
      </c>
      <c r="K8" s="1">
        <v>0.36734031956289637</v>
      </c>
      <c r="L8" s="1">
        <v>0.33036440760051988</v>
      </c>
      <c r="M8" s="1">
        <v>8.6945954130624101E-2</v>
      </c>
      <c r="N8" s="1">
        <v>0.94993129039129121</v>
      </c>
      <c r="O8" s="1">
        <v>3.5054509713984859E-4</v>
      </c>
      <c r="P8" s="1">
        <v>1.4421496247369301E-3</v>
      </c>
      <c r="Q8" s="1">
        <v>3.1835434165671046E-3</v>
      </c>
      <c r="R8" s="1">
        <v>1.2056347854122814E-2</v>
      </c>
      <c r="S8" s="1">
        <v>104.03706847868855</v>
      </c>
      <c r="U8" s="1">
        <v>7</v>
      </c>
      <c r="V8">
        <v>700</v>
      </c>
      <c r="W8" s="1">
        <v>104.03706847868855</v>
      </c>
    </row>
    <row r="9" spans="1:24" x14ac:dyDescent="0.2">
      <c r="A9">
        <v>800</v>
      </c>
      <c r="B9" s="1">
        <v>8.3005049020806769</v>
      </c>
      <c r="C9" s="1">
        <v>0.50730194217650981</v>
      </c>
      <c r="D9" s="1">
        <v>2.2606856679131208E-2</v>
      </c>
      <c r="E9" s="1">
        <v>257.59237576432707</v>
      </c>
      <c r="F9" s="1">
        <v>16.342467134114624</v>
      </c>
      <c r="G9" s="1">
        <v>0.33875761339426574</v>
      </c>
      <c r="H9" s="1">
        <v>1.4175233176987118E-8</v>
      </c>
      <c r="I9" s="1">
        <v>2.0320511923001532E-2</v>
      </c>
      <c r="J9" s="1">
        <v>4.1928476139983966</v>
      </c>
      <c r="K9" s="1">
        <v>0.36473380282678936</v>
      </c>
      <c r="L9" s="1">
        <v>0.33086681252331296</v>
      </c>
      <c r="M9" s="1">
        <v>8.7682333248886191E-2</v>
      </c>
      <c r="N9" s="1">
        <v>0.81380526968088074</v>
      </c>
      <c r="O9" s="1">
        <v>3.5818762391249398E-4</v>
      </c>
      <c r="P9" s="1">
        <v>1.4660799978155573E-3</v>
      </c>
      <c r="Q9" s="1">
        <v>3.2066245582689427E-3</v>
      </c>
      <c r="R9" s="1">
        <v>1.2196296586599889E-2</v>
      </c>
      <c r="S9" s="1">
        <v>90.703329244703014</v>
      </c>
      <c r="U9" s="1">
        <v>8</v>
      </c>
      <c r="V9">
        <v>800</v>
      </c>
      <c r="W9" s="1">
        <v>90.703329244703014</v>
      </c>
    </row>
    <row r="10" spans="1:24" x14ac:dyDescent="0.2">
      <c r="A10">
        <v>900</v>
      </c>
      <c r="B10" s="1">
        <v>8.2673929620266318</v>
      </c>
      <c r="C10" s="1">
        <v>0.49971478373978795</v>
      </c>
      <c r="D10" s="1">
        <v>2.2738273416724269E-2</v>
      </c>
      <c r="E10" s="1">
        <v>265.26430585666992</v>
      </c>
      <c r="F10" s="1">
        <v>16.193585746039613</v>
      </c>
      <c r="G10" s="1">
        <v>0.33989897544905073</v>
      </c>
      <c r="H10" s="1">
        <v>1.3656910378782973E-8</v>
      </c>
      <c r="I10" s="1">
        <v>2.031453711578296E-2</v>
      </c>
      <c r="J10" s="1">
        <v>4.1530844336380612</v>
      </c>
      <c r="K10" s="1">
        <v>0.3706892727893073</v>
      </c>
      <c r="L10" s="1">
        <v>0.32528797875357596</v>
      </c>
      <c r="M10" s="1">
        <v>8.7954161892651747E-2</v>
      </c>
      <c r="N10" s="1">
        <v>0.84377414451698807</v>
      </c>
      <c r="O10" s="1">
        <v>3.5491802001788217E-4</v>
      </c>
      <c r="P10" s="1">
        <v>1.4943202649898139E-3</v>
      </c>
      <c r="Q10" s="1">
        <v>3.2940756731696238E-3</v>
      </c>
      <c r="R10" s="1">
        <v>1.246985228104064E-2</v>
      </c>
      <c r="S10" s="1">
        <v>94.094913316453102</v>
      </c>
      <c r="U10" s="1">
        <v>9</v>
      </c>
      <c r="V10">
        <v>900</v>
      </c>
      <c r="W10" s="1">
        <v>94.094913316453102</v>
      </c>
    </row>
    <row r="11" spans="1:24" x14ac:dyDescent="0.2">
      <c r="A11">
        <v>1000</v>
      </c>
      <c r="B11" s="1">
        <v>8.4456219852690086</v>
      </c>
      <c r="C11" s="1">
        <v>0.50524703330456555</v>
      </c>
      <c r="D11" s="1">
        <v>2.313099009979357E-2</v>
      </c>
      <c r="E11" s="1">
        <v>251.8575656622437</v>
      </c>
      <c r="F11" s="1">
        <v>16.558037994874912</v>
      </c>
      <c r="G11" s="1">
        <v>0.33154680773346989</v>
      </c>
      <c r="H11" s="1">
        <v>1.3688276570679095E-8</v>
      </c>
      <c r="I11" s="1">
        <v>2.0458568876120763E-2</v>
      </c>
      <c r="J11" s="1">
        <v>4.2958590838490007</v>
      </c>
      <c r="K11" s="1">
        <v>0.36746711618293598</v>
      </c>
      <c r="L11" s="1">
        <v>0.33359591859261783</v>
      </c>
      <c r="M11" s="1">
        <v>8.8451015189612306E-2</v>
      </c>
      <c r="N11" s="1">
        <v>0.8334444789498352</v>
      </c>
      <c r="O11" s="1">
        <v>3.7905166686667412E-4</v>
      </c>
      <c r="P11" s="1">
        <v>1.4584069071363781E-3</v>
      </c>
      <c r="Q11" s="1">
        <v>3.3797406657729372E-3</v>
      </c>
      <c r="R11" s="1">
        <v>1.2637465501236173E-2</v>
      </c>
      <c r="S11" s="1">
        <v>90.90801890143824</v>
      </c>
      <c r="U11" s="1">
        <v>10</v>
      </c>
      <c r="V11">
        <v>1000</v>
      </c>
      <c r="W11" s="1">
        <v>90.90801890143824</v>
      </c>
      <c r="X11">
        <f>_xlfn.STDEV.S(W2:W11)</f>
        <v>10.256305638273538</v>
      </c>
    </row>
    <row r="12" spans="1:24" x14ac:dyDescent="0.2">
      <c r="A12">
        <v>1100</v>
      </c>
      <c r="B12" s="1">
        <v>8.2928577733805131</v>
      </c>
      <c r="C12" s="1">
        <v>0.49977298761637823</v>
      </c>
      <c r="D12" s="1">
        <v>2.2479114330384589E-2</v>
      </c>
      <c r="E12" s="1">
        <v>265.36766673506418</v>
      </c>
      <c r="F12" s="1">
        <v>16.166860817000799</v>
      </c>
      <c r="G12" s="1">
        <v>0.33608529415567046</v>
      </c>
      <c r="H12" s="1">
        <v>1.3567891911634641E-8</v>
      </c>
      <c r="I12" s="1">
        <v>2.0545424256416363E-2</v>
      </c>
      <c r="J12" s="1">
        <v>4.1884908308063853</v>
      </c>
      <c r="K12" s="1">
        <v>0.36745412197468413</v>
      </c>
      <c r="L12" s="1">
        <v>0.32780407684362628</v>
      </c>
      <c r="M12" s="1">
        <v>8.647583382383961E-2</v>
      </c>
      <c r="N12" s="1">
        <v>0.83498723000339892</v>
      </c>
      <c r="O12" s="1">
        <v>3.5734722239571842E-4</v>
      </c>
      <c r="P12" s="1">
        <v>1.4262460064634684E-3</v>
      </c>
      <c r="Q12" s="1">
        <v>3.1982193351781417E-3</v>
      </c>
      <c r="R12" s="1">
        <v>1.2104800661020893E-2</v>
      </c>
      <c r="S12" s="1">
        <v>93.376577174580746</v>
      </c>
      <c r="U12" s="1">
        <v>11</v>
      </c>
      <c r="V12">
        <v>1100</v>
      </c>
      <c r="W12" s="1">
        <v>93.376577174580746</v>
      </c>
      <c r="X12">
        <f>_xlfn.STDEV.S(W3:W12)</f>
        <v>7.7879324988365859</v>
      </c>
    </row>
    <row r="13" spans="1:24" x14ac:dyDescent="0.2">
      <c r="A13">
        <v>1200</v>
      </c>
      <c r="B13" s="1">
        <v>8.3112823020532272</v>
      </c>
      <c r="C13" s="1">
        <v>0.4949781752445982</v>
      </c>
      <c r="D13" s="1">
        <v>2.2229541110815747E-2</v>
      </c>
      <c r="E13" s="1">
        <v>274.73978267419955</v>
      </c>
      <c r="F13" s="1">
        <v>16.154171676190931</v>
      </c>
      <c r="G13" s="1">
        <v>0.33412485953977999</v>
      </c>
      <c r="H13" s="1">
        <v>1.4573459710586451E-8</v>
      </c>
      <c r="I13" s="1">
        <v>1.9248497657688383E-2</v>
      </c>
      <c r="J13" s="1">
        <v>4.1916658212656639</v>
      </c>
      <c r="K13" s="1">
        <v>0.36883204879945081</v>
      </c>
      <c r="L13" s="1">
        <v>0.32713445528219909</v>
      </c>
      <c r="M13" s="1">
        <v>8.6607304470119467E-2</v>
      </c>
      <c r="N13" s="1">
        <v>0.88176514684233986</v>
      </c>
      <c r="O13" s="1">
        <v>3.6258684891990749E-4</v>
      </c>
      <c r="P13" s="1">
        <v>1.5020845855657017E-3</v>
      </c>
      <c r="Q13" s="1">
        <v>3.1917552073240656E-3</v>
      </c>
      <c r="R13" s="1">
        <v>1.2328493341731629E-2</v>
      </c>
      <c r="S13" s="1">
        <v>99.134077876639608</v>
      </c>
      <c r="U13" s="1">
        <v>12</v>
      </c>
      <c r="V13">
        <v>1200</v>
      </c>
      <c r="W13" s="1">
        <v>99.134077876639608</v>
      </c>
      <c r="X13">
        <f>_xlfn.STDEV.S(W4:W13)</f>
        <v>6.8441168458136064</v>
      </c>
    </row>
    <row r="14" spans="1:24" x14ac:dyDescent="0.2">
      <c r="A14">
        <v>1300</v>
      </c>
      <c r="B14" s="1">
        <v>8.3042320757680876</v>
      </c>
      <c r="C14" s="1">
        <v>0.51028573807679423</v>
      </c>
      <c r="D14" s="1">
        <v>2.288547571759264E-2</v>
      </c>
      <c r="E14" s="1">
        <v>256.66420759708063</v>
      </c>
      <c r="F14" s="1">
        <v>16.274739568117159</v>
      </c>
      <c r="G14" s="1">
        <v>0.34160672916795454</v>
      </c>
      <c r="H14" s="1">
        <v>1.3660680407270735E-8</v>
      </c>
      <c r="I14" s="1">
        <v>2.0335194413518838E-2</v>
      </c>
      <c r="J14" s="1">
        <v>4.1619013783600387</v>
      </c>
      <c r="K14" s="1">
        <v>0.3761006617299793</v>
      </c>
      <c r="L14" s="1">
        <v>0.33072982954398794</v>
      </c>
      <c r="M14" s="1">
        <v>8.6919839062313486E-2</v>
      </c>
      <c r="N14" s="1">
        <v>0.81168431769921656</v>
      </c>
      <c r="O14" s="1">
        <v>3.5778182524053042E-4</v>
      </c>
      <c r="P14" s="1">
        <v>1.4290240893465424E-3</v>
      </c>
      <c r="Q14" s="1">
        <v>3.1980596842594517E-3</v>
      </c>
      <c r="R14" s="1">
        <v>1.2100472670544385E-2</v>
      </c>
      <c r="S14" s="1">
        <v>90.140001681038868</v>
      </c>
      <c r="U14" s="1">
        <v>13</v>
      </c>
      <c r="V14">
        <v>1300</v>
      </c>
      <c r="W14" s="1">
        <v>90.140001681038868</v>
      </c>
      <c r="X14">
        <f>_xlfn.STDEV.S(W5:W14)</f>
        <v>6.3324658284562929</v>
      </c>
    </row>
    <row r="15" spans="1:24" x14ac:dyDescent="0.2">
      <c r="A15">
        <v>1400</v>
      </c>
      <c r="B15" s="1">
        <v>8.3251511528405455</v>
      </c>
      <c r="C15" s="1">
        <v>0.50306960802962708</v>
      </c>
      <c r="D15" s="1">
        <v>2.2632904512832772E-2</v>
      </c>
      <c r="E15" s="1">
        <v>259.22559272045225</v>
      </c>
      <c r="F15" s="1">
        <v>16.343000649046431</v>
      </c>
      <c r="G15" s="1">
        <v>0.33578410674225484</v>
      </c>
      <c r="H15" s="1">
        <v>1.3483531032491411E-8</v>
      </c>
      <c r="I15" s="1">
        <v>1.9655297368924511E-2</v>
      </c>
      <c r="J15" s="1">
        <v>4.1674519209134306</v>
      </c>
      <c r="K15" s="1">
        <v>0.36874867316837323</v>
      </c>
      <c r="L15" s="1">
        <v>0.33234688093428844</v>
      </c>
      <c r="M15" s="1">
        <v>8.6574308805239933E-2</v>
      </c>
      <c r="N15" s="1">
        <v>0.83566303028869693</v>
      </c>
      <c r="O15" s="1">
        <v>3.696219335176403E-4</v>
      </c>
      <c r="P15" s="1">
        <v>1.4732686292131861E-3</v>
      </c>
      <c r="Q15" s="1">
        <v>3.3272238738014676E-3</v>
      </c>
      <c r="R15" s="1">
        <v>1.255128414571275E-2</v>
      </c>
      <c r="S15" s="1">
        <v>92.472737966551819</v>
      </c>
      <c r="U15" s="1">
        <v>14</v>
      </c>
      <c r="V15">
        <v>1400</v>
      </c>
      <c r="W15" s="1">
        <v>92.472737966551819</v>
      </c>
      <c r="X15">
        <f>_xlfn.STDEV.S(W6:W15)</f>
        <v>5.5731854234174367</v>
      </c>
    </row>
    <row r="16" spans="1:24" x14ac:dyDescent="0.2">
      <c r="A16">
        <v>1500</v>
      </c>
      <c r="B16" s="1">
        <v>8.2888764152899004</v>
      </c>
      <c r="C16" s="1">
        <v>0.5061800008519497</v>
      </c>
      <c r="D16" s="1">
        <v>2.2679681422272426E-2</v>
      </c>
      <c r="E16" s="1">
        <v>268.54315083802499</v>
      </c>
      <c r="F16" s="1">
        <v>16.27791755217439</v>
      </c>
      <c r="G16" s="1">
        <v>0.33270286319655312</v>
      </c>
      <c r="H16" s="1">
        <v>1.3368351793912613E-8</v>
      </c>
      <c r="I16" s="1">
        <v>1.8971932970762731E-2</v>
      </c>
      <c r="J16" s="1">
        <v>4.2266259864937998</v>
      </c>
      <c r="K16" s="1">
        <v>0.37902997124712046</v>
      </c>
      <c r="L16" s="1">
        <v>0.33139795810711925</v>
      </c>
      <c r="M16" s="1">
        <v>8.5824001459467544E-2</v>
      </c>
      <c r="N16" s="1">
        <v>0.86262450708896088</v>
      </c>
      <c r="O16" s="1">
        <v>3.6145892966768419E-4</v>
      </c>
      <c r="P16" s="1">
        <v>1.4670656158995436E-3</v>
      </c>
      <c r="Q16" s="1">
        <v>3.2417176667737086E-3</v>
      </c>
      <c r="R16" s="1">
        <v>1.2315571242258332E-2</v>
      </c>
      <c r="S16" s="1">
        <v>96.273220911913668</v>
      </c>
      <c r="U16" s="1">
        <v>15</v>
      </c>
      <c r="V16">
        <v>1500</v>
      </c>
      <c r="W16" s="1">
        <v>96.273220911913668</v>
      </c>
      <c r="X16">
        <f t="shared" ref="X16:X54" si="0">_xlfn.STDEV.S(W7:W16)</f>
        <v>4.3312020309788792</v>
      </c>
    </row>
    <row r="17" spans="1:24" x14ac:dyDescent="0.2">
      <c r="A17">
        <v>1600</v>
      </c>
      <c r="B17" s="1">
        <v>8.3649621704224764</v>
      </c>
      <c r="C17" s="1">
        <v>0.505263176944446</v>
      </c>
      <c r="D17" s="1">
        <v>2.2606785570451236E-2</v>
      </c>
      <c r="E17" s="1">
        <v>260.24270444081901</v>
      </c>
      <c r="F17" s="1">
        <v>16.328861781559564</v>
      </c>
      <c r="G17" s="1">
        <v>0.33872476007596058</v>
      </c>
      <c r="H17" s="1">
        <v>1.3270431795648303E-8</v>
      </c>
      <c r="I17" s="1">
        <v>2.0347818747729396E-2</v>
      </c>
      <c r="J17" s="1">
        <v>4.1639746418205315</v>
      </c>
      <c r="K17" s="1">
        <v>0.3635691158448342</v>
      </c>
      <c r="L17" s="1">
        <v>0.33041632345434496</v>
      </c>
      <c r="M17" s="1">
        <v>8.7496079789713466E-2</v>
      </c>
      <c r="N17" s="1">
        <v>0.86902250043553131</v>
      </c>
      <c r="O17" s="1">
        <v>3.6400414383889107E-4</v>
      </c>
      <c r="P17" s="1">
        <v>1.4641367463992738E-3</v>
      </c>
      <c r="Q17" s="1">
        <v>3.2427044965064717E-3</v>
      </c>
      <c r="R17" s="1">
        <v>1.2319656004576513E-2</v>
      </c>
      <c r="S17" s="1">
        <v>95.431489575157514</v>
      </c>
      <c r="U17" s="1">
        <v>16</v>
      </c>
      <c r="V17">
        <v>1600</v>
      </c>
      <c r="W17" s="1">
        <v>95.431489575157514</v>
      </c>
      <c r="X17">
        <f t="shared" si="0"/>
        <v>4.3212393428680773</v>
      </c>
    </row>
    <row r="18" spans="1:24" x14ac:dyDescent="0.2">
      <c r="A18">
        <v>1700</v>
      </c>
      <c r="B18" s="1">
        <v>8.3683056549883847</v>
      </c>
      <c r="C18" s="1">
        <v>0.50284312543079512</v>
      </c>
      <c r="D18" s="1">
        <v>2.2135121946245877E-2</v>
      </c>
      <c r="E18" s="1">
        <v>263.71952117189898</v>
      </c>
      <c r="F18" s="1">
        <v>16.241114029867134</v>
      </c>
      <c r="G18" s="1">
        <v>0.3356090498521303</v>
      </c>
      <c r="H18" s="1">
        <v>1.4499964078374912E-8</v>
      </c>
      <c r="I18" s="1">
        <v>2.0275972884089111E-2</v>
      </c>
      <c r="J18" s="1">
        <v>4.1681742409057527</v>
      </c>
      <c r="K18" s="1">
        <v>0.38120624666067254</v>
      </c>
      <c r="L18" s="1">
        <v>0.3335344298673894</v>
      </c>
      <c r="M18" s="1">
        <v>8.543103209195177E-2</v>
      </c>
      <c r="N18" s="1">
        <v>0.84915783394152478</v>
      </c>
      <c r="O18" s="1">
        <v>3.6034112224948985E-4</v>
      </c>
      <c r="P18" s="1">
        <v>1.4358403307841792E-3</v>
      </c>
      <c r="Q18" s="1">
        <v>3.2995448150956444E-3</v>
      </c>
      <c r="R18" s="1">
        <v>1.2338207070251829E-2</v>
      </c>
      <c r="S18" s="1">
        <v>94.526206679927981</v>
      </c>
      <c r="U18" s="1">
        <v>17</v>
      </c>
      <c r="V18">
        <v>1700</v>
      </c>
      <c r="W18" s="1">
        <v>94.526206679927981</v>
      </c>
      <c r="X18">
        <f t="shared" si="0"/>
        <v>2.8096359589527129</v>
      </c>
    </row>
    <row r="19" spans="1:24" x14ac:dyDescent="0.2">
      <c r="A19">
        <v>1800</v>
      </c>
      <c r="B19" s="1">
        <v>8.3835036783796753</v>
      </c>
      <c r="C19" s="1">
        <v>0.50294331180332941</v>
      </c>
      <c r="D19" s="1">
        <v>2.2441900537824726E-2</v>
      </c>
      <c r="E19" s="1">
        <v>258.70157460102814</v>
      </c>
      <c r="F19" s="1">
        <v>16.33565555402631</v>
      </c>
      <c r="G19" s="1">
        <v>0.34085615173017297</v>
      </c>
      <c r="H19" s="1">
        <v>1.3442783328313676E-8</v>
      </c>
      <c r="I19" s="1">
        <v>2.0485116770630123E-2</v>
      </c>
      <c r="J19" s="1">
        <v>4.1742140907007546</v>
      </c>
      <c r="K19" s="1">
        <v>0.37430381878205776</v>
      </c>
      <c r="L19" s="1">
        <v>0.33005448377537433</v>
      </c>
      <c r="M19" s="1">
        <v>8.7626504516180231E-2</v>
      </c>
      <c r="N19" s="1">
        <v>0.84133783954206198</v>
      </c>
      <c r="O19" s="1">
        <v>3.5764617427054221E-4</v>
      </c>
      <c r="P19" s="1">
        <v>1.4363392743422707E-3</v>
      </c>
      <c r="Q19" s="1">
        <v>3.2809131644971944E-3</v>
      </c>
      <c r="R19" s="1">
        <v>1.2290169077087729E-2</v>
      </c>
      <c r="S19" s="1">
        <v>92.977384479841504</v>
      </c>
      <c r="U19" s="1">
        <v>18</v>
      </c>
      <c r="V19">
        <v>1800</v>
      </c>
      <c r="W19" s="1">
        <v>92.977384479841504</v>
      </c>
      <c r="X19">
        <f t="shared" si="0"/>
        <v>2.6255992634639767</v>
      </c>
    </row>
    <row r="20" spans="1:24" x14ac:dyDescent="0.2">
      <c r="A20">
        <v>1900</v>
      </c>
      <c r="B20" s="1">
        <v>8.3203067217684143</v>
      </c>
      <c r="C20" s="1">
        <v>0.50139905721469757</v>
      </c>
      <c r="D20" s="1">
        <v>2.2365526095223447E-2</v>
      </c>
      <c r="E20" s="1">
        <v>265.82239419210282</v>
      </c>
      <c r="F20" s="1">
        <v>16.230599547276817</v>
      </c>
      <c r="G20" s="1">
        <v>0.33211401773387184</v>
      </c>
      <c r="H20" s="1">
        <v>1.3913646444579698E-8</v>
      </c>
      <c r="I20" s="1">
        <v>1.976321148167396E-2</v>
      </c>
      <c r="J20" s="1">
        <v>4.1162073615432639</v>
      </c>
      <c r="K20" s="1">
        <v>0.36594993916079538</v>
      </c>
      <c r="L20" s="1">
        <v>0.33125060155696018</v>
      </c>
      <c r="M20" s="1">
        <v>8.5350350497511676E-2</v>
      </c>
      <c r="N20" s="1">
        <v>0.8313331956632396</v>
      </c>
      <c r="O20" s="1">
        <v>3.5380681647810119E-4</v>
      </c>
      <c r="P20" s="1">
        <v>1.4755369018432719E-3</v>
      </c>
      <c r="Q20" s="1">
        <v>3.2046997666114697E-3</v>
      </c>
      <c r="R20" s="1">
        <v>1.2228855916175143E-2</v>
      </c>
      <c r="S20" s="1">
        <v>93.372370464820392</v>
      </c>
      <c r="U20" s="1">
        <v>19</v>
      </c>
      <c r="V20">
        <v>1900</v>
      </c>
      <c r="W20" s="1">
        <v>93.372370464820392</v>
      </c>
      <c r="X20">
        <f t="shared" si="0"/>
        <v>2.6305997422271465</v>
      </c>
    </row>
    <row r="21" spans="1:24" x14ac:dyDescent="0.2">
      <c r="A21">
        <v>2000</v>
      </c>
      <c r="B21" s="1">
        <v>8.2512763266827225</v>
      </c>
      <c r="C21" s="1">
        <v>0.49915262061804805</v>
      </c>
      <c r="D21" s="1">
        <v>2.2552421621033013E-2</v>
      </c>
      <c r="E21" s="1">
        <v>274.07084646709677</v>
      </c>
      <c r="F21" s="1">
        <v>16.169268924937739</v>
      </c>
      <c r="G21" s="1">
        <v>0.33414817694865867</v>
      </c>
      <c r="H21" s="1">
        <v>1.4435384516081169E-8</v>
      </c>
      <c r="I21" s="1">
        <v>2.007012436950131E-2</v>
      </c>
      <c r="J21" s="1">
        <v>4.1240159207132114</v>
      </c>
      <c r="K21" s="1">
        <v>0.36505184544578273</v>
      </c>
      <c r="L21" s="1">
        <v>0.32802219169790642</v>
      </c>
      <c r="M21" s="1">
        <v>8.6281795284784954E-2</v>
      </c>
      <c r="N21" s="1">
        <v>0.88832811250183252</v>
      </c>
      <c r="O21" s="1">
        <v>3.6627700768789511E-4</v>
      </c>
      <c r="P21" s="1">
        <v>1.4497419580719515E-3</v>
      </c>
      <c r="Q21" s="1">
        <v>3.3270352359982386E-3</v>
      </c>
      <c r="R21" s="1">
        <v>1.2437407793303523E-2</v>
      </c>
      <c r="S21" s="1">
        <v>99.616987649118059</v>
      </c>
      <c r="U21" s="1">
        <v>20</v>
      </c>
      <c r="V21">
        <v>2000</v>
      </c>
      <c r="W21" s="1">
        <v>99.616987649118059</v>
      </c>
      <c r="X21">
        <f t="shared" si="0"/>
        <v>2.9646724559161535</v>
      </c>
    </row>
    <row r="22" spans="1:24" x14ac:dyDescent="0.2">
      <c r="A22">
        <v>2100</v>
      </c>
      <c r="B22" s="1">
        <v>8.3781112931469544</v>
      </c>
      <c r="C22" s="1">
        <v>0.50238735597440931</v>
      </c>
      <c r="D22" s="1">
        <v>2.2567562802119891E-2</v>
      </c>
      <c r="E22" s="1">
        <v>256.8754357655514</v>
      </c>
      <c r="F22" s="1">
        <v>16.314439935924391</v>
      </c>
      <c r="G22" s="1">
        <v>0.34343087813152812</v>
      </c>
      <c r="H22" s="1">
        <v>1.3441549306804397E-8</v>
      </c>
      <c r="I22" s="1">
        <v>2.0581143895718166E-2</v>
      </c>
      <c r="J22" s="1">
        <v>4.2131554784517018</v>
      </c>
      <c r="K22" s="1">
        <v>0.37188484543710892</v>
      </c>
      <c r="L22" s="1">
        <v>0.33336069729667206</v>
      </c>
      <c r="M22" s="1">
        <v>8.6459327159399885E-2</v>
      </c>
      <c r="N22" s="1">
        <v>0.81869635323276135</v>
      </c>
      <c r="O22" s="1">
        <v>3.6581683235090037E-4</v>
      </c>
      <c r="P22" s="1">
        <v>1.4879854229220967E-3</v>
      </c>
      <c r="Q22" s="1">
        <v>3.2763097146811604E-3</v>
      </c>
      <c r="R22" s="1">
        <v>1.245939625636411E-2</v>
      </c>
      <c r="S22" s="1">
        <v>90.930067432081941</v>
      </c>
      <c r="U22" s="1">
        <v>21</v>
      </c>
      <c r="V22">
        <v>2100</v>
      </c>
      <c r="W22" s="1">
        <v>90.930067432081941</v>
      </c>
      <c r="X22">
        <f t="shared" si="0"/>
        <v>3.1819462966041825</v>
      </c>
    </row>
    <row r="23" spans="1:24" x14ac:dyDescent="0.2">
      <c r="A23">
        <v>2200</v>
      </c>
      <c r="B23" s="1">
        <v>8.3635713575872828</v>
      </c>
      <c r="C23" s="1">
        <v>0.50511420652720584</v>
      </c>
      <c r="D23" s="1">
        <v>2.2517538495609855E-2</v>
      </c>
      <c r="E23" s="1">
        <v>257.35331253800399</v>
      </c>
      <c r="F23" s="1">
        <v>16.329285120260064</v>
      </c>
      <c r="G23" s="1">
        <v>0.33856672279745981</v>
      </c>
      <c r="H23" s="1">
        <v>1.3649538166912335E-8</v>
      </c>
      <c r="I23" s="1">
        <v>2.0420981285244413E-2</v>
      </c>
      <c r="J23" s="1">
        <v>4.2145560011648833</v>
      </c>
      <c r="K23" s="1">
        <v>0.37502376673417304</v>
      </c>
      <c r="L23" s="1">
        <v>0.33106781531672458</v>
      </c>
      <c r="M23" s="1">
        <v>8.7223424726180748E-2</v>
      </c>
      <c r="N23" s="1">
        <v>0.83570742330855696</v>
      </c>
      <c r="O23" s="1">
        <v>3.5877744281120628E-4</v>
      </c>
      <c r="P23" s="1">
        <v>1.4226162865762734E-3</v>
      </c>
      <c r="Q23" s="1">
        <v>3.2432361872674069E-3</v>
      </c>
      <c r="R23" s="1">
        <v>1.2172687363953275E-2</v>
      </c>
      <c r="S23" s="1">
        <v>92.207811156275426</v>
      </c>
      <c r="U23" s="1">
        <v>22</v>
      </c>
      <c r="V23">
        <v>2200</v>
      </c>
      <c r="W23" s="1">
        <v>92.207811156275426</v>
      </c>
      <c r="X23">
        <f t="shared" si="0"/>
        <v>2.7874996287084781</v>
      </c>
    </row>
    <row r="24" spans="1:24" x14ac:dyDescent="0.2">
      <c r="A24">
        <v>2300</v>
      </c>
      <c r="B24" s="1">
        <v>8.4087775423092079</v>
      </c>
      <c r="C24" s="1">
        <v>0.50515810643455394</v>
      </c>
      <c r="D24" s="1">
        <v>2.2570288976259813E-2</v>
      </c>
      <c r="E24" s="1">
        <v>259.49523839337718</v>
      </c>
      <c r="F24" s="1">
        <v>16.402418189702676</v>
      </c>
      <c r="G24" s="1">
        <v>0.33708604903393985</v>
      </c>
      <c r="H24" s="1">
        <v>1.3550779642167786E-8</v>
      </c>
      <c r="I24" s="1">
        <v>1.979617287234774E-2</v>
      </c>
      <c r="J24" s="1">
        <v>4.2354470551895389</v>
      </c>
      <c r="K24" s="1">
        <v>0.39704580448773807</v>
      </c>
      <c r="L24" s="1">
        <v>0.33329099435527798</v>
      </c>
      <c r="M24" s="1">
        <v>8.7151621803967155E-2</v>
      </c>
      <c r="N24" s="1">
        <v>0.84818249903952581</v>
      </c>
      <c r="O24" s="1">
        <v>3.633713473471759E-4</v>
      </c>
      <c r="P24" s="1">
        <v>1.4604922071744034E-3</v>
      </c>
      <c r="Q24" s="1">
        <v>3.3635554479757423E-3</v>
      </c>
      <c r="R24" s="1">
        <v>1.2559777181000206E-2</v>
      </c>
      <c r="S24" s="1">
        <v>93.322524010894796</v>
      </c>
      <c r="U24" s="1">
        <v>23</v>
      </c>
      <c r="V24">
        <v>2300</v>
      </c>
      <c r="W24" s="1">
        <v>93.322524010894796</v>
      </c>
      <c r="X24">
        <f t="shared" si="0"/>
        <v>2.4896197767238761</v>
      </c>
    </row>
    <row r="25" spans="1:24" x14ac:dyDescent="0.2">
      <c r="A25">
        <v>2400</v>
      </c>
      <c r="B25" s="1">
        <v>8.3493397249877326</v>
      </c>
      <c r="C25" s="1">
        <v>0.51023855073209134</v>
      </c>
      <c r="D25" s="1">
        <v>2.2639661453028079E-2</v>
      </c>
      <c r="E25" s="1">
        <v>260.78721556992804</v>
      </c>
      <c r="F25" s="1">
        <v>16.366181598886044</v>
      </c>
      <c r="G25" s="1">
        <v>0.33716278184789</v>
      </c>
      <c r="H25" s="1">
        <v>1.3511110039972772E-8</v>
      </c>
      <c r="I25" s="1">
        <v>2.0130023335912354E-2</v>
      </c>
      <c r="J25" s="1">
        <v>4.1949816959814106</v>
      </c>
      <c r="K25" s="1">
        <v>0.35878866124455749</v>
      </c>
      <c r="L25" s="1">
        <v>0.32976369134728983</v>
      </c>
      <c r="M25" s="1">
        <v>8.7911618419566337E-2</v>
      </c>
      <c r="N25" s="1">
        <v>0.86565918141492615</v>
      </c>
      <c r="O25" s="1">
        <v>3.6457545125202485E-4</v>
      </c>
      <c r="P25" s="1">
        <v>1.4178349568099212E-3</v>
      </c>
      <c r="Q25" s="1">
        <v>3.275830161428489E-3</v>
      </c>
      <c r="R25" s="1">
        <v>1.2249149716818886E-2</v>
      </c>
      <c r="S25" s="1">
        <v>95.462516961689857</v>
      </c>
      <c r="U25" s="1">
        <v>24</v>
      </c>
      <c r="V25">
        <v>2400</v>
      </c>
      <c r="W25" s="1">
        <v>95.462516961689857</v>
      </c>
      <c r="X25">
        <f t="shared" si="0"/>
        <v>2.4499487473439685</v>
      </c>
    </row>
    <row r="26" spans="1:24" x14ac:dyDescent="0.2">
      <c r="A26">
        <v>2500</v>
      </c>
      <c r="B26" s="1">
        <v>8.3389553498640154</v>
      </c>
      <c r="C26" s="1">
        <v>0.50504233295640899</v>
      </c>
      <c r="D26" s="1">
        <v>2.2667622856114063E-2</v>
      </c>
      <c r="E26" s="1">
        <v>256.80663821878238</v>
      </c>
      <c r="F26" s="1">
        <v>16.339747417766855</v>
      </c>
      <c r="G26" s="1">
        <v>0.34068733092310211</v>
      </c>
      <c r="H26" s="1">
        <v>1.2947463947234383E-8</v>
      </c>
      <c r="I26" s="1">
        <v>2.0463475890073676E-2</v>
      </c>
      <c r="J26" s="1">
        <v>4.1939038732328777</v>
      </c>
      <c r="K26" s="1">
        <v>0.36936146973717132</v>
      </c>
      <c r="L26" s="1">
        <v>0.32937304322133487</v>
      </c>
      <c r="M26" s="1">
        <v>8.8150423266742717E-2</v>
      </c>
      <c r="N26" s="1">
        <v>0.87066471676035373</v>
      </c>
      <c r="O26" s="1">
        <v>3.5146712648894725E-4</v>
      </c>
      <c r="P26" s="1">
        <v>1.4312515491842614E-3</v>
      </c>
      <c r="Q26" s="1">
        <v>3.1651153419715227E-3</v>
      </c>
      <c r="R26" s="1">
        <v>1.1995908316179202E-2</v>
      </c>
      <c r="S26" s="1">
        <v>95.097778851118491</v>
      </c>
      <c r="U26" s="1">
        <v>25</v>
      </c>
      <c r="V26">
        <v>2500</v>
      </c>
      <c r="W26" s="1">
        <v>95.097778851118491</v>
      </c>
      <c r="X26">
        <f t="shared" si="0"/>
        <v>2.3778692357094751</v>
      </c>
    </row>
    <row r="27" spans="1:24" x14ac:dyDescent="0.2">
      <c r="A27">
        <v>2600</v>
      </c>
      <c r="B27" s="1">
        <v>8.2985534494743742</v>
      </c>
      <c r="C27" s="1">
        <v>0.51423491430789348</v>
      </c>
      <c r="D27" s="1">
        <v>2.2737021881412536E-2</v>
      </c>
      <c r="E27" s="1">
        <v>262.87994561237099</v>
      </c>
      <c r="F27" s="1">
        <v>16.325998287297015</v>
      </c>
      <c r="G27" s="1">
        <v>0.3334614833069573</v>
      </c>
      <c r="H27" s="1">
        <v>1.4146045136378458E-8</v>
      </c>
      <c r="I27" s="1">
        <v>1.976318652103488E-2</v>
      </c>
      <c r="J27" s="1">
        <v>4.2032517789414321</v>
      </c>
      <c r="K27" s="1">
        <v>0.36910222200643711</v>
      </c>
      <c r="L27" s="1">
        <v>0.3299354593079375</v>
      </c>
      <c r="M27" s="1">
        <v>8.7448854760468694E-2</v>
      </c>
      <c r="N27" s="1">
        <v>0.85519041605619839</v>
      </c>
      <c r="O27" s="1">
        <v>3.5626578671827411E-4</v>
      </c>
      <c r="P27" s="1">
        <v>1.4391605264502153E-3</v>
      </c>
      <c r="Q27" s="1">
        <v>3.2816212712102489E-3</v>
      </c>
      <c r="R27" s="1">
        <v>1.2288061740928499E-2</v>
      </c>
      <c r="S27" s="1">
        <v>94.917592692394123</v>
      </c>
      <c r="U27" s="1">
        <v>26</v>
      </c>
      <c r="V27">
        <v>2600</v>
      </c>
      <c r="W27" s="1">
        <v>94.917592692394123</v>
      </c>
      <c r="X27">
        <f t="shared" si="0"/>
        <v>2.3560197894726596</v>
      </c>
    </row>
    <row r="28" spans="1:24" x14ac:dyDescent="0.2">
      <c r="A28">
        <v>2700</v>
      </c>
      <c r="B28" s="1">
        <v>8.401210400598023</v>
      </c>
      <c r="C28" s="1">
        <v>0.51167383759610008</v>
      </c>
      <c r="D28" s="1">
        <v>2.2647469687261879E-2</v>
      </c>
      <c r="E28" s="1">
        <v>253.46995373538149</v>
      </c>
      <c r="F28" s="1">
        <v>16.446186585265387</v>
      </c>
      <c r="G28" s="1">
        <v>0.33663519913274931</v>
      </c>
      <c r="H28" s="1">
        <v>1.388826541073583E-8</v>
      </c>
      <c r="I28" s="1">
        <v>2.0129521608478706E-2</v>
      </c>
      <c r="J28" s="1">
        <v>4.2120613161999367</v>
      </c>
      <c r="K28" s="1">
        <v>0.37541820580199381</v>
      </c>
      <c r="L28" s="1">
        <v>0.33532270191567093</v>
      </c>
      <c r="M28" s="1">
        <v>8.6474464254574779E-2</v>
      </c>
      <c r="N28" s="1">
        <v>0.82960851757119825</v>
      </c>
      <c r="O28" s="1">
        <v>3.6685688723845543E-4</v>
      </c>
      <c r="P28" s="1">
        <v>1.4774473492892813E-3</v>
      </c>
      <c r="Q28" s="1">
        <v>3.2937804852232844E-3</v>
      </c>
      <c r="R28" s="1">
        <v>1.2506211617904047E-2</v>
      </c>
      <c r="S28" s="1">
        <v>90.865248628154646</v>
      </c>
      <c r="U28" s="1">
        <v>27</v>
      </c>
      <c r="V28">
        <v>2700</v>
      </c>
      <c r="W28" s="1">
        <v>90.865248628154646</v>
      </c>
      <c r="X28">
        <f t="shared" si="0"/>
        <v>2.5808505994628206</v>
      </c>
    </row>
    <row r="29" spans="1:24" x14ac:dyDescent="0.2">
      <c r="A29">
        <v>2800</v>
      </c>
      <c r="B29" s="1">
        <v>8.3494580173366071</v>
      </c>
      <c r="C29" s="1">
        <v>0.50248292974512809</v>
      </c>
      <c r="D29" s="1">
        <v>2.2232744061182363E-2</v>
      </c>
      <c r="E29" s="1">
        <v>267.55275989196934</v>
      </c>
      <c r="F29" s="1">
        <v>16.229805968212347</v>
      </c>
      <c r="G29" s="1">
        <v>0.3360336362034434</v>
      </c>
      <c r="H29" s="1">
        <v>1.339297124287831E-8</v>
      </c>
      <c r="I29" s="1">
        <v>2.0056915133049726E-2</v>
      </c>
      <c r="J29" s="1">
        <v>4.1894795551793509</v>
      </c>
      <c r="K29" s="1">
        <v>0.37040994068313432</v>
      </c>
      <c r="L29" s="1">
        <v>0.32788478795426618</v>
      </c>
      <c r="M29" s="1">
        <v>8.7141281244915811E-2</v>
      </c>
      <c r="N29" s="1">
        <v>0.8551856581970716</v>
      </c>
      <c r="O29" s="1">
        <v>3.5728097269569517E-4</v>
      </c>
      <c r="P29" s="1">
        <v>1.4172625572953831E-3</v>
      </c>
      <c r="Q29" s="1">
        <v>3.2627797461534471E-3</v>
      </c>
      <c r="R29" s="1">
        <v>1.21961021091742E-2</v>
      </c>
      <c r="S29" s="1">
        <v>95.678039006478457</v>
      </c>
      <c r="U29" s="1">
        <v>28</v>
      </c>
      <c r="V29">
        <v>2800</v>
      </c>
      <c r="W29" s="1">
        <v>95.678039006478457</v>
      </c>
      <c r="X29">
        <f t="shared" si="0"/>
        <v>2.6172936783598648</v>
      </c>
    </row>
    <row r="30" spans="1:24" x14ac:dyDescent="0.2">
      <c r="A30">
        <v>2900</v>
      </c>
      <c r="B30" s="1">
        <v>8.3661116084667242</v>
      </c>
      <c r="C30" s="1">
        <v>0.49801675769067022</v>
      </c>
      <c r="D30" s="1">
        <v>2.230754919224372E-2</v>
      </c>
      <c r="E30" s="1">
        <v>263.63983590995662</v>
      </c>
      <c r="F30" s="1">
        <v>16.263048394007956</v>
      </c>
      <c r="G30" s="1">
        <v>0.33579238244607795</v>
      </c>
      <c r="H30" s="1">
        <v>1.3600742552336089E-8</v>
      </c>
      <c r="I30" s="1">
        <v>2.0034023247053098E-2</v>
      </c>
      <c r="J30" s="1">
        <v>4.1416291770127804</v>
      </c>
      <c r="K30" s="1">
        <v>0.3744216200000805</v>
      </c>
      <c r="L30" s="1">
        <v>0.32910964524415037</v>
      </c>
      <c r="M30" s="1">
        <v>8.730970475527669E-2</v>
      </c>
      <c r="N30" s="1">
        <v>0.83101132821194545</v>
      </c>
      <c r="O30" s="1">
        <v>3.5597303377403472E-4</v>
      </c>
      <c r="P30" s="1">
        <v>1.4725617964085743E-3</v>
      </c>
      <c r="Q30" s="1">
        <v>3.2530693574566358E-3</v>
      </c>
      <c r="R30" s="1">
        <v>1.2302856520439219E-2</v>
      </c>
      <c r="S30" s="1">
        <v>93.031656547974507</v>
      </c>
      <c r="U30" s="1">
        <v>29</v>
      </c>
      <c r="V30">
        <v>2900</v>
      </c>
      <c r="W30" s="1">
        <v>93.031656547974507</v>
      </c>
      <c r="X30">
        <f t="shared" si="0"/>
        <v>2.630682867214555</v>
      </c>
    </row>
    <row r="31" spans="1:24" x14ac:dyDescent="0.2">
      <c r="A31">
        <v>3000</v>
      </c>
      <c r="B31" s="1">
        <v>8.3081476104938119</v>
      </c>
      <c r="C31" s="1">
        <v>0.51249027537881109</v>
      </c>
      <c r="D31" s="1">
        <v>2.2852826214563936E-2</v>
      </c>
      <c r="E31" s="1">
        <v>258.87455891447917</v>
      </c>
      <c r="F31" s="1">
        <v>16.364805066211986</v>
      </c>
      <c r="G31" s="1">
        <v>0.33869111936392715</v>
      </c>
      <c r="H31" s="1">
        <v>1.3713749826108268E-8</v>
      </c>
      <c r="I31" s="1">
        <v>2.0043052314286474E-2</v>
      </c>
      <c r="J31" s="1">
        <v>4.2261364983863698</v>
      </c>
      <c r="K31" s="1">
        <v>0.37023263585706417</v>
      </c>
      <c r="L31" s="1">
        <v>0.32954650145697356</v>
      </c>
      <c r="M31" s="1">
        <v>8.7924010743578723E-2</v>
      </c>
      <c r="N31" s="1">
        <v>0.85135960058476701</v>
      </c>
      <c r="O31" s="1">
        <v>3.6245971043019751E-4</v>
      </c>
      <c r="P31" s="1">
        <v>1.4436458164989213E-3</v>
      </c>
      <c r="Q31" s="1">
        <v>3.3185421602326065E-3</v>
      </c>
      <c r="R31" s="1">
        <v>1.2389723431683156E-2</v>
      </c>
      <c r="S31" s="1">
        <v>93.728567929481272</v>
      </c>
      <c r="U31" s="1">
        <v>30</v>
      </c>
      <c r="V31">
        <v>3000</v>
      </c>
      <c r="W31" s="1">
        <v>93.728567929481272</v>
      </c>
      <c r="X31">
        <f t="shared" si="0"/>
        <v>1.7848514714054635</v>
      </c>
    </row>
    <row r="32" spans="1:24" x14ac:dyDescent="0.2">
      <c r="A32">
        <v>3100</v>
      </c>
      <c r="B32" s="1">
        <v>8.3032864976065603</v>
      </c>
      <c r="C32" s="1">
        <v>0.50265137609357147</v>
      </c>
      <c r="D32" s="1">
        <v>2.2509686163154959E-2</v>
      </c>
      <c r="E32" s="1">
        <v>264.641814200944</v>
      </c>
      <c r="F32" s="1">
        <v>16.23132921921481</v>
      </c>
      <c r="G32" s="1">
        <v>0.33519732390906454</v>
      </c>
      <c r="H32" s="1">
        <v>1.3824952776635036E-8</v>
      </c>
      <c r="I32" s="1">
        <v>2.0124897440348365E-2</v>
      </c>
      <c r="J32" s="1">
        <v>4.1298445119017178</v>
      </c>
      <c r="K32" s="1">
        <v>0.37380697033613564</v>
      </c>
      <c r="L32" s="1">
        <v>0.32759235497363637</v>
      </c>
      <c r="M32" s="1">
        <v>8.7365941483692103E-2</v>
      </c>
      <c r="N32" s="1">
        <v>0.84591299466158731</v>
      </c>
      <c r="O32" s="1">
        <v>3.5957784485328648E-4</v>
      </c>
      <c r="P32" s="1">
        <v>1.4608235074712961E-3</v>
      </c>
      <c r="Q32" s="1">
        <v>3.193735652367843E-3</v>
      </c>
      <c r="R32" s="1">
        <v>1.2193631924270875E-2</v>
      </c>
      <c r="S32" s="1">
        <v>94.363477632273643</v>
      </c>
      <c r="U32" s="1">
        <v>31</v>
      </c>
      <c r="V32">
        <v>3100</v>
      </c>
      <c r="W32" s="1">
        <v>94.363477632273643</v>
      </c>
      <c r="X32">
        <f t="shared" si="0"/>
        <v>1.5444316000930298</v>
      </c>
    </row>
    <row r="33" spans="1:24" x14ac:dyDescent="0.2">
      <c r="A33">
        <v>3200</v>
      </c>
      <c r="B33" s="1">
        <v>8.3017477108571462</v>
      </c>
      <c r="C33" s="1">
        <v>0.50998536374399694</v>
      </c>
      <c r="D33" s="1">
        <v>2.2749735690591317E-2</v>
      </c>
      <c r="E33" s="1">
        <v>259.59551328208499</v>
      </c>
      <c r="F33" s="1">
        <v>16.291132106203946</v>
      </c>
      <c r="G33" s="1">
        <v>0.33866293704875089</v>
      </c>
      <c r="H33" s="1">
        <v>1.3759047349760801E-8</v>
      </c>
      <c r="I33" s="1">
        <v>2.0501846988643036E-2</v>
      </c>
      <c r="J33" s="1">
        <v>4.1267121564289022</v>
      </c>
      <c r="K33" s="1">
        <v>0.3727017298844465</v>
      </c>
      <c r="L33" s="1">
        <v>0.33061382380099325</v>
      </c>
      <c r="M33" s="1">
        <v>8.7215405191512413E-2</v>
      </c>
      <c r="N33" s="1">
        <v>0.84633150913374955</v>
      </c>
      <c r="O33" s="1">
        <v>3.5923910861225284E-4</v>
      </c>
      <c r="P33" s="1">
        <v>1.4405551836521823E-3</v>
      </c>
      <c r="Q33" s="1">
        <v>3.2369778919460715E-3</v>
      </c>
      <c r="R33" s="1">
        <v>1.2198006441980316E-2</v>
      </c>
      <c r="S33" s="1">
        <v>93.54378010006603</v>
      </c>
      <c r="U33" s="1">
        <v>32</v>
      </c>
      <c r="V33">
        <v>3200</v>
      </c>
      <c r="W33" s="1">
        <v>93.54378010006603</v>
      </c>
      <c r="X33">
        <f t="shared" si="0"/>
        <v>1.4391011815411932</v>
      </c>
    </row>
    <row r="34" spans="1:24" x14ac:dyDescent="0.2">
      <c r="A34">
        <v>3300</v>
      </c>
      <c r="B34" s="1">
        <v>8.3070062028154368</v>
      </c>
      <c r="C34" s="1">
        <v>0.50490018457345964</v>
      </c>
      <c r="D34" s="1">
        <v>2.2640565217519806E-2</v>
      </c>
      <c r="E34" s="1">
        <v>264.4272615265678</v>
      </c>
      <c r="F34" s="1">
        <v>16.257995959369492</v>
      </c>
      <c r="G34" s="1">
        <v>0.3362363450227816</v>
      </c>
      <c r="H34" s="1">
        <v>1.4356503387578174E-8</v>
      </c>
      <c r="I34" s="1">
        <v>2.007070728959285E-2</v>
      </c>
      <c r="J34" s="1">
        <v>4.1504528478370259</v>
      </c>
      <c r="K34" s="1">
        <v>0.36711049336225748</v>
      </c>
      <c r="L34" s="1">
        <v>0.33120075564655815</v>
      </c>
      <c r="M34" s="1">
        <v>8.6182484959399105E-2</v>
      </c>
      <c r="N34" s="1">
        <v>0.85746708075197975</v>
      </c>
      <c r="O34" s="1">
        <v>3.6651280062655587E-4</v>
      </c>
      <c r="P34" s="1">
        <v>1.4676488928954377E-3</v>
      </c>
      <c r="Q34" s="1">
        <v>3.2841213648016824E-3</v>
      </c>
      <c r="R34" s="1">
        <v>1.2436564128828865E-2</v>
      </c>
      <c r="S34" s="1">
        <v>95.24350480337776</v>
      </c>
      <c r="U34" s="1">
        <v>33</v>
      </c>
      <c r="V34">
        <v>3300</v>
      </c>
      <c r="W34" s="1">
        <v>95.24350480337776</v>
      </c>
      <c r="X34">
        <f t="shared" si="0"/>
        <v>1.4664063191718053</v>
      </c>
    </row>
    <row r="35" spans="1:24" x14ac:dyDescent="0.2">
      <c r="A35">
        <v>3400</v>
      </c>
      <c r="B35" s="1">
        <v>8.3011082543193968</v>
      </c>
      <c r="C35" s="1">
        <v>0.50885189545198128</v>
      </c>
      <c r="D35" s="1">
        <v>2.2553404200004758E-2</v>
      </c>
      <c r="E35" s="1">
        <v>261.18853803836697</v>
      </c>
      <c r="F35" s="1">
        <v>16.302720138086343</v>
      </c>
      <c r="G35" s="1">
        <v>0.33262057493710362</v>
      </c>
      <c r="H35" s="1">
        <v>1.3849495634537882E-8</v>
      </c>
      <c r="I35" s="1">
        <v>2.0025440565789514E-2</v>
      </c>
      <c r="J35" s="1">
        <v>4.198052369521978</v>
      </c>
      <c r="K35" s="1">
        <v>0.36761120939666997</v>
      </c>
      <c r="L35" s="1">
        <v>0.33115708699941138</v>
      </c>
      <c r="M35" s="1">
        <v>8.6634108926102391E-2</v>
      </c>
      <c r="N35" s="1">
        <v>0.82123970909274946</v>
      </c>
      <c r="O35" s="1">
        <v>3.6387817297075164E-4</v>
      </c>
      <c r="P35" s="1">
        <v>1.4592145221932662E-3</v>
      </c>
      <c r="Q35" s="1">
        <v>3.3056021215589235E-3</v>
      </c>
      <c r="R35" s="1">
        <v>1.2420209687310594E-2</v>
      </c>
      <c r="S35" s="1">
        <v>91.585300043744056</v>
      </c>
      <c r="U35" s="1">
        <v>34</v>
      </c>
      <c r="V35">
        <v>3400</v>
      </c>
      <c r="W35" s="1">
        <v>91.585300043744056</v>
      </c>
      <c r="X35">
        <f t="shared" si="0"/>
        <v>1.5999982458952147</v>
      </c>
    </row>
    <row r="36" spans="1:24" x14ac:dyDescent="0.2">
      <c r="A36">
        <v>3500</v>
      </c>
      <c r="B36" s="1">
        <v>8.3544448167297922</v>
      </c>
      <c r="C36" s="1">
        <v>0.50208437787032567</v>
      </c>
      <c r="D36" s="1">
        <v>2.2352183539729301E-2</v>
      </c>
      <c r="E36" s="1">
        <v>264.94606400221068</v>
      </c>
      <c r="F36" s="1">
        <v>16.325596476391077</v>
      </c>
      <c r="G36" s="1">
        <v>0.331623043637925</v>
      </c>
      <c r="H36" s="1">
        <v>1.4032199913909252E-8</v>
      </c>
      <c r="I36" s="1">
        <v>1.9746012476810123E-2</v>
      </c>
      <c r="J36" s="1">
        <v>4.1287371183972272</v>
      </c>
      <c r="K36" s="1">
        <v>0.3728429185653504</v>
      </c>
      <c r="L36" s="1">
        <v>0.33048989794124461</v>
      </c>
      <c r="M36" s="1">
        <v>8.6843700770659893E-2</v>
      </c>
      <c r="N36" s="1">
        <v>0.85648765398736049</v>
      </c>
      <c r="O36" s="1">
        <v>3.6148539947979667E-4</v>
      </c>
      <c r="P36" s="1">
        <v>1.445990609336591E-3</v>
      </c>
      <c r="Q36" s="1">
        <v>3.236670220766381E-3</v>
      </c>
      <c r="R36" s="1">
        <v>1.2241820987554247E-2</v>
      </c>
      <c r="S36" s="1">
        <v>95.160935611814665</v>
      </c>
      <c r="U36" s="1">
        <v>35</v>
      </c>
      <c r="V36">
        <v>3500</v>
      </c>
      <c r="W36" s="1">
        <v>95.160935611814665</v>
      </c>
      <c r="X36">
        <f t="shared" si="0"/>
        <v>1.6057802655828801</v>
      </c>
    </row>
    <row r="37" spans="1:24" x14ac:dyDescent="0.2">
      <c r="A37">
        <v>3600</v>
      </c>
      <c r="B37" s="1">
        <v>8.3224061300288952</v>
      </c>
      <c r="C37" s="1">
        <v>0.50963807688610807</v>
      </c>
      <c r="D37" s="1">
        <v>2.2638933660535362E-2</v>
      </c>
      <c r="E37" s="1">
        <v>265.15806544004761</v>
      </c>
      <c r="F37" s="1">
        <v>16.309199056628806</v>
      </c>
      <c r="G37" s="1">
        <v>0.33510221391942396</v>
      </c>
      <c r="H37" s="1">
        <v>1.4134236438322792E-8</v>
      </c>
      <c r="I37" s="1">
        <v>1.9958953972986641E-2</v>
      </c>
      <c r="J37" s="1">
        <v>4.1628651195938717</v>
      </c>
      <c r="K37" s="1">
        <v>0.36636297142309715</v>
      </c>
      <c r="L37" s="1">
        <v>0.32984005000243793</v>
      </c>
      <c r="M37" s="1">
        <v>8.7361043225285623E-2</v>
      </c>
      <c r="N37" s="1">
        <v>0.87604680648978039</v>
      </c>
      <c r="O37" s="1">
        <v>3.6183788423555798E-4</v>
      </c>
      <c r="P37" s="1">
        <v>1.4319899972045876E-3</v>
      </c>
      <c r="Q37" s="1">
        <v>3.3048686761810624E-3</v>
      </c>
      <c r="R37" s="1">
        <v>1.2336870243718044E-2</v>
      </c>
      <c r="S37" s="1">
        <v>96.813303447511132</v>
      </c>
      <c r="U37" s="1">
        <v>36</v>
      </c>
      <c r="V37">
        <v>3600</v>
      </c>
      <c r="W37" s="1">
        <v>96.813303447511132</v>
      </c>
      <c r="X37">
        <f t="shared" si="0"/>
        <v>1.844921161885229</v>
      </c>
    </row>
    <row r="38" spans="1:24" x14ac:dyDescent="0.2">
      <c r="A38">
        <v>3700</v>
      </c>
      <c r="B38" s="1">
        <v>8.3503476807983397</v>
      </c>
      <c r="C38" s="1">
        <v>0.50640471283794519</v>
      </c>
      <c r="D38" s="1">
        <v>2.2505632206822439E-2</v>
      </c>
      <c r="E38" s="1">
        <v>261.44617178022054</v>
      </c>
      <c r="F38" s="1">
        <v>16.352407855993423</v>
      </c>
      <c r="G38" s="1">
        <v>0.33536120624458027</v>
      </c>
      <c r="H38" s="1">
        <v>1.3572252749356291E-8</v>
      </c>
      <c r="I38" s="1">
        <v>2.0098377161323563E-2</v>
      </c>
      <c r="J38" s="1">
        <v>4.1878368316453072</v>
      </c>
      <c r="K38" s="1">
        <v>0.37718892247645447</v>
      </c>
      <c r="L38" s="1">
        <v>0.33255802974386323</v>
      </c>
      <c r="M38" s="1">
        <v>8.6809752749792232E-2</v>
      </c>
      <c r="N38" s="1">
        <v>0.84919304727532963</v>
      </c>
      <c r="O38" s="1">
        <v>3.6408931163999203E-4</v>
      </c>
      <c r="P38" s="1">
        <v>1.4756778374435591E-3</v>
      </c>
      <c r="Q38" s="1">
        <v>3.2863311640053319E-3</v>
      </c>
      <c r="R38" s="1">
        <v>1.2454541921250522E-2</v>
      </c>
      <c r="S38" s="1">
        <v>93.913009873912728</v>
      </c>
      <c r="U38" s="1">
        <v>37</v>
      </c>
      <c r="V38">
        <v>3700</v>
      </c>
      <c r="W38" s="1">
        <v>93.913009873912728</v>
      </c>
      <c r="X38">
        <f t="shared" si="0"/>
        <v>1.4861285609434844</v>
      </c>
    </row>
    <row r="39" spans="1:24" x14ac:dyDescent="0.2">
      <c r="A39">
        <v>3800</v>
      </c>
      <c r="B39" s="1">
        <v>8.3527889833492637</v>
      </c>
      <c r="C39" s="1">
        <v>0.50262360400611006</v>
      </c>
      <c r="D39" s="1">
        <v>2.2574777271432797E-2</v>
      </c>
      <c r="E39" s="1">
        <v>263.46221296845408</v>
      </c>
      <c r="F39" s="1">
        <v>16.291094461197247</v>
      </c>
      <c r="G39" s="1">
        <v>0.33526599706849436</v>
      </c>
      <c r="H39" s="1">
        <v>1.3340556767440713E-8</v>
      </c>
      <c r="I39" s="1">
        <v>2.0101829556825161E-2</v>
      </c>
      <c r="J39" s="1">
        <v>4.1446405925254819</v>
      </c>
      <c r="K39" s="1">
        <v>0.37618296652183647</v>
      </c>
      <c r="L39" s="1">
        <v>0.33058321617283432</v>
      </c>
      <c r="M39" s="1">
        <v>8.6665540806642211E-2</v>
      </c>
      <c r="N39" s="1">
        <v>0.86146675935751948</v>
      </c>
      <c r="O39" s="1">
        <v>3.6111843622567777E-4</v>
      </c>
      <c r="P39" s="1">
        <v>1.4782884066577803E-3</v>
      </c>
      <c r="Q39" s="1">
        <v>3.2562156714080028E-3</v>
      </c>
      <c r="R39" s="1">
        <v>1.2385485024316897E-2</v>
      </c>
      <c r="S39" s="1">
        <v>95.365950624770264</v>
      </c>
      <c r="U39" s="1">
        <v>38</v>
      </c>
      <c r="V39">
        <v>3800</v>
      </c>
      <c r="W39" s="1">
        <v>95.365950624770264</v>
      </c>
      <c r="X39">
        <f t="shared" si="0"/>
        <v>1.4571115102737591</v>
      </c>
    </row>
    <row r="40" spans="1:24" x14ac:dyDescent="0.2">
      <c r="A40">
        <v>3900</v>
      </c>
      <c r="B40" s="1">
        <v>8.2972408079291533</v>
      </c>
      <c r="C40" s="1">
        <v>0.50390874389657825</v>
      </c>
      <c r="D40" s="1">
        <v>2.2360897573585638E-2</v>
      </c>
      <c r="E40" s="1">
        <v>265.65099576179591</v>
      </c>
      <c r="F40" s="1">
        <v>16.262273395608151</v>
      </c>
      <c r="G40" s="1">
        <v>0.33420656328439857</v>
      </c>
      <c r="H40" s="1">
        <v>1.368184963608299E-8</v>
      </c>
      <c r="I40" s="1">
        <v>2.0177431306718691E-2</v>
      </c>
      <c r="J40" s="1">
        <v>4.1586935341503564</v>
      </c>
      <c r="K40" s="1">
        <v>0.3728596589669072</v>
      </c>
      <c r="L40" s="1">
        <v>0.33131166154169545</v>
      </c>
      <c r="M40" s="1">
        <v>8.630010430744274E-2</v>
      </c>
      <c r="N40" s="1">
        <v>0.85225817467195097</v>
      </c>
      <c r="O40" s="1">
        <v>3.6205560242867743E-4</v>
      </c>
      <c r="P40" s="1">
        <v>1.4472633799143221E-3</v>
      </c>
      <c r="Q40" s="1">
        <v>3.2719485637323206E-3</v>
      </c>
      <c r="R40" s="1">
        <v>1.231774709616703E-2</v>
      </c>
      <c r="S40" s="1">
        <v>95.110290252864175</v>
      </c>
      <c r="U40" s="1">
        <v>39</v>
      </c>
      <c r="V40">
        <v>3900</v>
      </c>
      <c r="W40" s="1">
        <v>95.110290252864175</v>
      </c>
      <c r="X40">
        <f t="shared" si="0"/>
        <v>1.4074608369202806</v>
      </c>
    </row>
    <row r="41" spans="1:24" x14ac:dyDescent="0.2">
      <c r="A41">
        <v>4000</v>
      </c>
      <c r="B41" s="1">
        <v>8.2936372828718348</v>
      </c>
      <c r="C41" s="1">
        <v>0.49902203996197719</v>
      </c>
      <c r="D41" s="1">
        <v>2.2207513491299364E-2</v>
      </c>
      <c r="E41" s="1">
        <v>270.07867671583176</v>
      </c>
      <c r="F41" s="1">
        <v>16.152726287639855</v>
      </c>
      <c r="G41" s="1">
        <v>0.33562545898836998</v>
      </c>
      <c r="H41" s="1">
        <v>1.4078700853744569E-8</v>
      </c>
      <c r="I41" s="1">
        <v>1.9920206194582339E-2</v>
      </c>
      <c r="J41" s="1">
        <v>4.1535208756716031</v>
      </c>
      <c r="K41" s="1">
        <v>0.37123933084939303</v>
      </c>
      <c r="L41" s="1">
        <v>0.32808343746273638</v>
      </c>
      <c r="M41" s="1">
        <v>8.5922930161727751E-2</v>
      </c>
      <c r="N41" s="1">
        <v>0.8503125625282375</v>
      </c>
      <c r="O41" s="1">
        <v>3.6121158922799572E-4</v>
      </c>
      <c r="P41" s="1">
        <v>1.4388567974413301E-3</v>
      </c>
      <c r="Q41" s="1">
        <v>3.2408156951701998E-3</v>
      </c>
      <c r="R41" s="1">
        <v>1.2226423843505542E-2</v>
      </c>
      <c r="S41" s="1">
        <v>95.735157320302122</v>
      </c>
      <c r="U41" s="1">
        <v>40</v>
      </c>
      <c r="V41">
        <v>4000</v>
      </c>
      <c r="W41" s="1">
        <v>95.735157320302122</v>
      </c>
      <c r="X41">
        <f t="shared" si="0"/>
        <v>1.430825656118629</v>
      </c>
    </row>
    <row r="42" spans="1:24" x14ac:dyDescent="0.2">
      <c r="A42">
        <v>4500</v>
      </c>
      <c r="B42" s="1">
        <v>8.3140641344446156</v>
      </c>
      <c r="C42" s="1">
        <v>0.50984831332495029</v>
      </c>
      <c r="D42" s="1">
        <v>2.2664402103421768E-2</v>
      </c>
      <c r="E42" s="1">
        <v>262.00863891919658</v>
      </c>
      <c r="F42" s="1">
        <v>16.340884634861848</v>
      </c>
      <c r="G42" s="1">
        <v>0.33362670601412037</v>
      </c>
      <c r="H42" s="1">
        <v>1.3960808716022034E-8</v>
      </c>
      <c r="I42" s="1">
        <v>1.9903166514911481E-2</v>
      </c>
      <c r="J42" s="1">
        <v>4.1979110400853772</v>
      </c>
      <c r="K42" s="1">
        <v>0.38006862935942176</v>
      </c>
      <c r="L42" s="1">
        <v>0.33239182761549069</v>
      </c>
      <c r="M42" s="1">
        <v>8.6600159777511204E-2</v>
      </c>
      <c r="N42" s="1">
        <v>0.84900641104292318</v>
      </c>
      <c r="O42" s="1">
        <v>3.6833126991958143E-4</v>
      </c>
      <c r="P42" s="1">
        <v>1.4557908151817593E-3</v>
      </c>
      <c r="Q42" s="1">
        <v>3.2665996475606677E-3</v>
      </c>
      <c r="R42" s="1">
        <v>1.2374357819413633E-2</v>
      </c>
      <c r="S42" s="1">
        <v>94.241775708894281</v>
      </c>
      <c r="U42" s="1">
        <v>41</v>
      </c>
      <c r="V42">
        <v>4500</v>
      </c>
      <c r="W42" s="1">
        <v>94.241775708894281</v>
      </c>
      <c r="X42">
        <f t="shared" si="0"/>
        <v>1.4343630547622956</v>
      </c>
    </row>
    <row r="43" spans="1:24" x14ac:dyDescent="0.2">
      <c r="A43">
        <v>5000</v>
      </c>
      <c r="B43" s="1">
        <v>8.3119654682232298</v>
      </c>
      <c r="C43" s="1">
        <v>0.50220577757432094</v>
      </c>
      <c r="D43" s="1">
        <v>2.2395384479822238E-2</v>
      </c>
      <c r="E43" s="1">
        <v>266.00696660146446</v>
      </c>
      <c r="F43" s="1">
        <v>16.282324644568018</v>
      </c>
      <c r="G43" s="1">
        <v>0.33286544955864278</v>
      </c>
      <c r="H43" s="1">
        <v>1.3805881765911495E-8</v>
      </c>
      <c r="I43" s="1">
        <v>1.9927536015584349E-2</v>
      </c>
      <c r="J43" s="1">
        <v>4.1670984754738454</v>
      </c>
      <c r="K43" s="1">
        <v>0.3749303101671238</v>
      </c>
      <c r="L43" s="1">
        <v>0.33134418993844328</v>
      </c>
      <c r="M43" s="1">
        <v>8.6160754230752118E-2</v>
      </c>
      <c r="N43" s="1">
        <v>0.86218845071695438</v>
      </c>
      <c r="O43" s="1">
        <v>3.5797054992789873E-4</v>
      </c>
      <c r="P43" s="1">
        <v>1.4381949474640342E-3</v>
      </c>
      <c r="Q43" s="1">
        <v>3.2533190427180025E-3</v>
      </c>
      <c r="R43" s="1">
        <v>1.2215264631761143E-2</v>
      </c>
      <c r="S43" s="1">
        <v>95.886699994705921</v>
      </c>
      <c r="U43" s="1">
        <v>42</v>
      </c>
      <c r="V43">
        <v>5000</v>
      </c>
      <c r="W43" s="1">
        <v>95.886699994705921</v>
      </c>
      <c r="X43">
        <f t="shared" si="0"/>
        <v>1.4210145579805276</v>
      </c>
    </row>
    <row r="44" spans="1:24" x14ac:dyDescent="0.2">
      <c r="A44">
        <v>5500</v>
      </c>
      <c r="B44" s="1">
        <v>8.3581790686818938</v>
      </c>
      <c r="C44" s="1">
        <v>0.50250814555707557</v>
      </c>
      <c r="D44" s="1">
        <v>2.2326058769611849E-2</v>
      </c>
      <c r="E44" s="1">
        <v>260.58775453098201</v>
      </c>
      <c r="F44" s="1">
        <v>16.292652792999732</v>
      </c>
      <c r="G44" s="1">
        <v>0.33644406773850688</v>
      </c>
      <c r="H44" s="1">
        <v>1.3718862604572847E-8</v>
      </c>
      <c r="I44" s="1">
        <v>2.0227916130730248E-2</v>
      </c>
      <c r="J44" s="1">
        <v>4.1970365813853583</v>
      </c>
      <c r="K44" s="1">
        <v>0.36860053089861777</v>
      </c>
      <c r="L44" s="1">
        <v>0.33097980666731774</v>
      </c>
      <c r="M44" s="1">
        <v>8.6982858350526854E-2</v>
      </c>
      <c r="N44" s="1">
        <v>0.82482253377173198</v>
      </c>
      <c r="O44" s="1">
        <v>3.6557299606488117E-4</v>
      </c>
      <c r="P44" s="1">
        <v>1.448487718722259E-3</v>
      </c>
      <c r="Q44" s="1">
        <v>3.2555303302118891E-3</v>
      </c>
      <c r="R44" s="1">
        <v>1.2315193295005498E-2</v>
      </c>
      <c r="S44" s="1">
        <v>91.930257605959568</v>
      </c>
      <c r="U44" s="1">
        <v>43</v>
      </c>
      <c r="V44">
        <v>5500</v>
      </c>
      <c r="W44" s="1">
        <v>91.930257605959568</v>
      </c>
      <c r="X44">
        <f t="shared" si="0"/>
        <v>1.693589726353514</v>
      </c>
    </row>
    <row r="45" spans="1:24" x14ac:dyDescent="0.2">
      <c r="A45">
        <v>6000</v>
      </c>
      <c r="B45" s="1">
        <v>8.3365485727869917</v>
      </c>
      <c r="C45" s="1">
        <v>0.50638736745887947</v>
      </c>
      <c r="D45" s="1">
        <v>2.2571942205322517E-2</v>
      </c>
      <c r="E45" s="1">
        <v>262.82967891315184</v>
      </c>
      <c r="F45" s="1">
        <v>16.269464849960524</v>
      </c>
      <c r="G45" s="1">
        <v>0.33793723944513665</v>
      </c>
      <c r="H45" s="1">
        <v>1.3700333347489247E-8</v>
      </c>
      <c r="I45" s="1">
        <v>2.0247748513719917E-2</v>
      </c>
      <c r="J45" s="1">
        <v>4.1666941227367147</v>
      </c>
      <c r="K45" s="1">
        <v>0.36789415482091625</v>
      </c>
      <c r="L45" s="1">
        <v>0.33123845142095643</v>
      </c>
      <c r="M45" s="1">
        <v>8.6518337554775421E-2</v>
      </c>
      <c r="N45" s="1">
        <v>0.8530345008493555</v>
      </c>
      <c r="O45" s="1">
        <v>3.6604479322863354E-4</v>
      </c>
      <c r="P45" s="1">
        <v>1.4407796048071975E-3</v>
      </c>
      <c r="Q45" s="1">
        <v>3.2405864254345077E-3</v>
      </c>
      <c r="R45" s="1">
        <v>1.227278905467083E-2</v>
      </c>
      <c r="S45" s="1">
        <v>94.60377729108302</v>
      </c>
      <c r="U45" s="1">
        <v>44</v>
      </c>
      <c r="V45">
        <v>6000</v>
      </c>
      <c r="W45" s="1">
        <v>94.60377729108302</v>
      </c>
      <c r="X45">
        <f t="shared" si="0"/>
        <v>1.3320842492491443</v>
      </c>
    </row>
    <row r="46" spans="1:24" x14ac:dyDescent="0.2">
      <c r="A46">
        <v>7000</v>
      </c>
      <c r="B46" s="1">
        <v>8.2674615719287576</v>
      </c>
      <c r="C46" s="1">
        <v>0.51131790981919145</v>
      </c>
      <c r="D46" s="1">
        <v>2.2650735164195562E-2</v>
      </c>
      <c r="E46" s="1">
        <v>262.66033496949768</v>
      </c>
      <c r="F46" s="1">
        <v>16.284316670959999</v>
      </c>
      <c r="G46" s="1">
        <v>0.33614270477788516</v>
      </c>
      <c r="H46" s="1">
        <v>1.3994468823349902E-8</v>
      </c>
      <c r="I46" s="1">
        <v>2.0296850728316194E-2</v>
      </c>
      <c r="J46" s="1">
        <v>4.1747476227411608</v>
      </c>
      <c r="K46" s="1">
        <v>0.36393320112003091</v>
      </c>
      <c r="L46" s="1">
        <v>0.33074911437889387</v>
      </c>
      <c r="M46" s="1">
        <v>8.6852365269929857E-2</v>
      </c>
      <c r="N46" s="1">
        <v>0.84772347710346274</v>
      </c>
      <c r="O46" s="1">
        <v>3.5912821300566319E-4</v>
      </c>
      <c r="P46" s="1">
        <v>1.4321001602317189E-3</v>
      </c>
      <c r="Q46" s="1">
        <v>3.244718915763964E-3</v>
      </c>
      <c r="R46" s="1">
        <v>1.2206269496643288E-2</v>
      </c>
      <c r="S46" s="1">
        <v>94.283706670482616</v>
      </c>
      <c r="U46" s="1">
        <v>45</v>
      </c>
      <c r="V46">
        <v>7000</v>
      </c>
      <c r="W46" s="1">
        <v>94.283706670482616</v>
      </c>
      <c r="X46">
        <f t="shared" si="0"/>
        <v>1.3401040244369851</v>
      </c>
    </row>
    <row r="47" spans="1:24" x14ac:dyDescent="0.2">
      <c r="A47">
        <v>8000</v>
      </c>
      <c r="B47" s="1">
        <v>8.3312972257932429</v>
      </c>
      <c r="C47" s="1">
        <v>0.50477433402355898</v>
      </c>
      <c r="D47" s="1">
        <v>2.2245573968752149E-2</v>
      </c>
      <c r="E47" s="1">
        <v>262.13604134357325</v>
      </c>
      <c r="F47" s="1">
        <v>16.252802168821841</v>
      </c>
      <c r="G47" s="1">
        <v>0.33847171996165382</v>
      </c>
      <c r="H47" s="1">
        <v>1.4012543296702906E-8</v>
      </c>
      <c r="I47" s="1">
        <v>2.0243375774527412E-2</v>
      </c>
      <c r="J47" s="1">
        <v>4.1180811244804909</v>
      </c>
      <c r="K47" s="1">
        <v>0.37004264758611155</v>
      </c>
      <c r="L47" s="1">
        <v>0.33018089726281891</v>
      </c>
      <c r="M47" s="1">
        <v>8.6885784304651159E-2</v>
      </c>
      <c r="N47" s="1">
        <v>0.84603809434934252</v>
      </c>
      <c r="O47" s="1">
        <v>3.5884873082571634E-4</v>
      </c>
      <c r="P47" s="1">
        <v>1.4396106659602956E-3</v>
      </c>
      <c r="Q47" s="1">
        <v>3.2170588134628436E-3</v>
      </c>
      <c r="R47" s="1">
        <v>1.2170908012756753E-2</v>
      </c>
      <c r="S47" s="1">
        <v>94.073976673998075</v>
      </c>
      <c r="U47" s="1">
        <v>46</v>
      </c>
      <c r="V47">
        <v>8000</v>
      </c>
      <c r="W47" s="1">
        <v>94.073976673998075</v>
      </c>
      <c r="X47">
        <f t="shared" si="0"/>
        <v>1.146135814783684</v>
      </c>
    </row>
    <row r="48" spans="1:24" x14ac:dyDescent="0.2">
      <c r="A48">
        <v>9000</v>
      </c>
      <c r="B48" s="1">
        <v>8.3403989356892385</v>
      </c>
      <c r="C48" s="1">
        <v>0.50768871395346271</v>
      </c>
      <c r="D48" s="1">
        <v>2.2541331276373051E-2</v>
      </c>
      <c r="E48" s="1">
        <v>260.15031619938958</v>
      </c>
      <c r="F48" s="1">
        <v>16.288122538483496</v>
      </c>
      <c r="G48" s="1">
        <v>0.3380253680343478</v>
      </c>
      <c r="H48" s="1">
        <v>1.3820907181084198E-8</v>
      </c>
      <c r="I48" s="1">
        <v>2.0273402375712943E-2</v>
      </c>
      <c r="J48" s="1">
        <v>4.1562361718813881</v>
      </c>
      <c r="K48" s="1">
        <v>0.37253325382237129</v>
      </c>
      <c r="L48" s="1">
        <v>0.33110204740965887</v>
      </c>
      <c r="M48" s="1">
        <v>8.686578557418223E-2</v>
      </c>
      <c r="N48" s="1">
        <v>0.83108182785662621</v>
      </c>
      <c r="O48" s="1">
        <v>3.5715674481149521E-4</v>
      </c>
      <c r="P48" s="1">
        <v>1.4541219061241439E-3</v>
      </c>
      <c r="Q48" s="1">
        <v>3.2447822208929917E-3</v>
      </c>
      <c r="R48" s="1">
        <v>1.2256495232903576E-2</v>
      </c>
      <c r="S48" s="1">
        <v>92.336119550184279</v>
      </c>
      <c r="U48" s="1">
        <v>47</v>
      </c>
      <c r="V48">
        <v>9000</v>
      </c>
      <c r="W48" s="1">
        <v>92.336119550184279</v>
      </c>
      <c r="X48">
        <f t="shared" si="0"/>
        <v>1.3315576902136428</v>
      </c>
    </row>
    <row r="49" spans="1:24" x14ac:dyDescent="0.2">
      <c r="A49">
        <v>10000</v>
      </c>
      <c r="B49" s="1">
        <v>8.3099394883654849</v>
      </c>
      <c r="C49" s="1">
        <v>0.50874875128349273</v>
      </c>
      <c r="D49" s="1">
        <v>2.2543692765122185E-2</v>
      </c>
      <c r="E49" s="1">
        <v>262.13869081892034</v>
      </c>
      <c r="F49" s="1">
        <v>16.293559693427586</v>
      </c>
      <c r="G49" s="1">
        <v>0.33537143760328664</v>
      </c>
      <c r="H49" s="1">
        <v>1.3977098581427966E-8</v>
      </c>
      <c r="I49" s="1">
        <v>2.0095208554284275E-2</v>
      </c>
      <c r="J49" s="1">
        <v>4.1822684488121009</v>
      </c>
      <c r="K49" s="1">
        <v>0.37053498873818969</v>
      </c>
      <c r="L49" s="1">
        <v>0.32990491408077832</v>
      </c>
      <c r="M49" s="1">
        <v>8.7126890068071394E-2</v>
      </c>
      <c r="N49" s="1">
        <v>0.84960063021723253</v>
      </c>
      <c r="O49" s="1">
        <v>3.6189743903128964E-4</v>
      </c>
      <c r="P49" s="1">
        <v>1.4513434965529809E-3</v>
      </c>
      <c r="Q49" s="1">
        <v>3.2795193759774318E-3</v>
      </c>
      <c r="R49" s="1">
        <v>1.2344667076381757E-2</v>
      </c>
      <c r="S49" s="1">
        <v>94.288174718615522</v>
      </c>
      <c r="U49" s="1">
        <v>48</v>
      </c>
      <c r="V49">
        <v>10000</v>
      </c>
      <c r="W49" s="1">
        <v>94.288174718615522</v>
      </c>
      <c r="X49">
        <f t="shared" si="0"/>
        <v>1.283550421061785</v>
      </c>
    </row>
    <row r="50" spans="1:24" x14ac:dyDescent="0.2">
      <c r="A50">
        <v>11000</v>
      </c>
      <c r="B50" s="1">
        <v>8.2885556803519922</v>
      </c>
      <c r="C50" s="1">
        <v>0.51080225626048892</v>
      </c>
      <c r="D50" s="1">
        <v>2.2685177434987543E-2</v>
      </c>
      <c r="E50" s="1">
        <v>259.85516576282674</v>
      </c>
      <c r="F50" s="1">
        <v>16.319400324964686</v>
      </c>
      <c r="G50" s="1">
        <v>0.33747804012788596</v>
      </c>
      <c r="H50" s="1">
        <v>1.3516792048014615E-8</v>
      </c>
      <c r="I50" s="1">
        <v>2.0283390328581181E-2</v>
      </c>
      <c r="J50" s="1">
        <v>4.1940004022810866</v>
      </c>
      <c r="K50" s="1">
        <v>0.37114364089109314</v>
      </c>
      <c r="L50" s="1">
        <v>0.33178304399162351</v>
      </c>
      <c r="M50" s="1">
        <v>8.6933401604743804E-2</v>
      </c>
      <c r="N50" s="1">
        <v>0.84784544485949942</v>
      </c>
      <c r="O50" s="1">
        <v>3.6291813040791981E-4</v>
      </c>
      <c r="P50" s="1">
        <v>1.4415182769494587E-3</v>
      </c>
      <c r="Q50" s="1">
        <v>3.2573286917749263E-3</v>
      </c>
      <c r="R50" s="1">
        <v>1.2283734783253104E-2</v>
      </c>
      <c r="S50" s="1">
        <v>93.744018789822732</v>
      </c>
      <c r="U50" s="1">
        <v>49</v>
      </c>
      <c r="V50">
        <v>11000</v>
      </c>
      <c r="W50" s="1">
        <v>93.744018789822732</v>
      </c>
      <c r="X50">
        <f t="shared" si="0"/>
        <v>1.2540606469518079</v>
      </c>
    </row>
    <row r="51" spans="1:24" x14ac:dyDescent="0.2">
      <c r="A51">
        <v>12000</v>
      </c>
      <c r="B51" s="1">
        <v>8.3237831202913206</v>
      </c>
      <c r="C51" s="1">
        <v>0.5058629239968373</v>
      </c>
      <c r="D51" s="1">
        <v>2.2385474954308964E-2</v>
      </c>
      <c r="E51" s="1">
        <v>262.58714503735683</v>
      </c>
      <c r="F51" s="1">
        <v>16.27693025205183</v>
      </c>
      <c r="G51" s="1">
        <v>0.33477861996047442</v>
      </c>
      <c r="H51" s="1">
        <v>1.4208035185548763E-8</v>
      </c>
      <c r="I51" s="1">
        <v>2.0065179315179378E-2</v>
      </c>
      <c r="J51" s="1">
        <v>4.1724192579087278</v>
      </c>
      <c r="K51" s="1">
        <v>0.37153776035163422</v>
      </c>
      <c r="L51" s="1">
        <v>0.33087725420020614</v>
      </c>
      <c r="M51" s="1">
        <v>8.6562357803230683E-2</v>
      </c>
      <c r="N51" s="1">
        <v>0.83138131670207283</v>
      </c>
      <c r="O51" s="1">
        <v>3.6168147875302993E-4</v>
      </c>
      <c r="P51" s="1">
        <v>1.4576269934108478E-3</v>
      </c>
      <c r="Q51" s="1">
        <v>3.2931123175487446E-3</v>
      </c>
      <c r="R51" s="1">
        <v>1.2382927263716804E-2</v>
      </c>
      <c r="S51" s="1">
        <v>92.756161314196476</v>
      </c>
      <c r="U51" s="1">
        <v>50</v>
      </c>
      <c r="V51">
        <v>12000</v>
      </c>
      <c r="W51" s="1">
        <v>92.756161314196476</v>
      </c>
      <c r="X51">
        <f t="shared" si="0"/>
        <v>1.1772101338178658</v>
      </c>
    </row>
    <row r="52" spans="1:24" x14ac:dyDescent="0.2">
      <c r="A52">
        <v>13000</v>
      </c>
      <c r="B52" s="1">
        <v>8.2840808290083032</v>
      </c>
      <c r="C52" s="1">
        <v>0.50487078353168868</v>
      </c>
      <c r="D52" s="1">
        <v>2.2422412185901325E-2</v>
      </c>
      <c r="E52" s="1">
        <v>264.8409222896953</v>
      </c>
      <c r="F52" s="1">
        <v>16.226612023493306</v>
      </c>
      <c r="G52" s="1">
        <v>0.33687594694309841</v>
      </c>
      <c r="H52" s="1">
        <v>1.3572149790220095E-8</v>
      </c>
      <c r="I52" s="1">
        <v>2.0205762473165984E-2</v>
      </c>
      <c r="J52" s="1">
        <v>4.1519216957257363</v>
      </c>
      <c r="K52" s="1">
        <v>0.3712403593830958</v>
      </c>
      <c r="L52" s="1">
        <v>0.32857143167140007</v>
      </c>
      <c r="M52" s="1">
        <v>8.6827060294033587E-2</v>
      </c>
      <c r="N52" s="1">
        <v>0.84436701977396011</v>
      </c>
      <c r="O52" s="1">
        <v>3.5960468769970607E-4</v>
      </c>
      <c r="P52" s="1">
        <v>1.4463790361955659E-3</v>
      </c>
      <c r="Q52" s="1">
        <v>3.2406466159592014E-3</v>
      </c>
      <c r="R52" s="1">
        <v>1.2244449475777915E-2</v>
      </c>
      <c r="S52" s="1">
        <v>94.27428633664762</v>
      </c>
      <c r="U52" s="1">
        <v>51</v>
      </c>
      <c r="V52">
        <v>13000</v>
      </c>
      <c r="W52" s="1">
        <v>94.27428633664762</v>
      </c>
      <c r="X52">
        <f t="shared" si="0"/>
        <v>1.178565450922562</v>
      </c>
    </row>
    <row r="53" spans="1:24" x14ac:dyDescent="0.2">
      <c r="A53">
        <v>14000</v>
      </c>
      <c r="B53" s="1">
        <v>8.3355210422584065</v>
      </c>
      <c r="C53" s="1">
        <v>0.50440289926470683</v>
      </c>
      <c r="D53" s="1">
        <v>2.2477011892080231E-2</v>
      </c>
      <c r="E53" s="1">
        <v>260.63697935338251</v>
      </c>
      <c r="F53" s="1">
        <v>16.291912408510953</v>
      </c>
      <c r="G53" s="1">
        <v>0.33634985678265295</v>
      </c>
      <c r="H53" s="1">
        <v>1.3792518518016515E-8</v>
      </c>
      <c r="I53" s="1">
        <v>2.0145929931450673E-2</v>
      </c>
      <c r="J53" s="1">
        <v>4.2012554140318521</v>
      </c>
      <c r="K53" s="1">
        <v>0.37377718545286831</v>
      </c>
      <c r="L53" s="1">
        <v>0.33087130598061354</v>
      </c>
      <c r="M53" s="1">
        <v>8.6846212332910275E-2</v>
      </c>
      <c r="N53" s="1">
        <v>0.83829369694268951</v>
      </c>
      <c r="O53" s="1">
        <v>3.6469150410375412E-4</v>
      </c>
      <c r="P53" s="1">
        <v>1.45225093075542E-3</v>
      </c>
      <c r="Q53" s="1">
        <v>3.244519454552116E-3</v>
      </c>
      <c r="R53" s="1">
        <v>1.2307471806887257E-2</v>
      </c>
      <c r="S53" s="1">
        <v>92.983643675585441</v>
      </c>
      <c r="U53" s="1">
        <v>52</v>
      </c>
      <c r="V53">
        <v>14000</v>
      </c>
      <c r="W53" s="1">
        <v>92.983643675585441</v>
      </c>
      <c r="X53">
        <f t="shared" si="0"/>
        <v>0.94712242385176693</v>
      </c>
    </row>
    <row r="54" spans="1:24" x14ac:dyDescent="0.2">
      <c r="A54">
        <v>15000</v>
      </c>
      <c r="B54" s="1">
        <v>8.3179303535692242</v>
      </c>
      <c r="C54" s="1">
        <v>0.50369032268336522</v>
      </c>
      <c r="D54" s="1">
        <v>2.2333087005408231E-2</v>
      </c>
      <c r="E54" s="1">
        <v>264.57231571204727</v>
      </c>
      <c r="F54" s="1">
        <v>16.256773752905229</v>
      </c>
      <c r="G54" s="1">
        <v>0.33504457938955057</v>
      </c>
      <c r="H54" s="1">
        <v>1.4122414354552565E-8</v>
      </c>
      <c r="I54" s="1">
        <v>1.99934117394601E-2</v>
      </c>
      <c r="J54" s="1">
        <v>4.1699060439172513</v>
      </c>
      <c r="K54" s="1">
        <v>0.36768779481203789</v>
      </c>
      <c r="L54" s="1">
        <v>0.3300815974909645</v>
      </c>
      <c r="M54" s="1">
        <v>8.6627710473436384E-2</v>
      </c>
      <c r="N54" s="1">
        <v>0.85055330116076056</v>
      </c>
      <c r="O54" s="1">
        <v>3.6348721332069169E-4</v>
      </c>
      <c r="P54" s="1">
        <v>1.456389017949235E-3</v>
      </c>
      <c r="Q54" s="1">
        <v>3.2623633413495384E-3</v>
      </c>
      <c r="R54" s="1">
        <v>1.2350421061600577E-2</v>
      </c>
      <c r="S54" s="1">
        <v>94.787204498331363</v>
      </c>
      <c r="U54" s="1">
        <v>53</v>
      </c>
      <c r="V54">
        <v>15000</v>
      </c>
      <c r="W54" s="1">
        <v>94.787204498331363</v>
      </c>
      <c r="X54">
        <f t="shared" si="0"/>
        <v>0.83621680448542823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955A-19DA-1D47-A87F-3AD03EF86A63}">
  <sheetPr>
    <tabColor theme="7" tint="0.39997558519241921"/>
  </sheetPr>
  <dimension ref="A1:AO253"/>
  <sheetViews>
    <sheetView tabSelected="1" workbookViewId="0">
      <selection activeCell="A15" sqref="A15:XFD15"/>
    </sheetView>
  </sheetViews>
  <sheetFormatPr baseColWidth="10" defaultRowHeight="16" x14ac:dyDescent="0.2"/>
  <cols>
    <col min="1" max="1" width="11" bestFit="1" customWidth="1"/>
    <col min="2" max="4" width="11.1640625" bestFit="1" customWidth="1"/>
    <col min="5" max="5" width="11.6640625" bestFit="1" customWidth="1"/>
    <col min="6" max="7" width="11.1640625" bestFit="1" customWidth="1"/>
    <col min="8" max="8" width="12.33203125" bestFit="1" customWidth="1"/>
    <col min="9" max="19" width="11.1640625" bestFit="1" customWidth="1"/>
  </cols>
  <sheetData>
    <row r="1" spans="1:41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W1" t="s">
        <v>79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</row>
    <row r="2" spans="1:41" x14ac:dyDescent="0.2">
      <c r="A2">
        <v>500</v>
      </c>
      <c r="B2" s="1">
        <v>8.3979502299399602</v>
      </c>
      <c r="C2" s="1">
        <v>0.49191323626470324</v>
      </c>
      <c r="D2" s="1">
        <v>2.2184284136740614E-2</v>
      </c>
      <c r="E2" s="1">
        <v>251.42225029993853</v>
      </c>
      <c r="F2" s="1">
        <v>16.328788487651099</v>
      </c>
      <c r="G2" s="1">
        <v>0.33165404088441996</v>
      </c>
      <c r="H2" s="1">
        <v>1.3296901789503755E-8</v>
      </c>
      <c r="I2" s="1">
        <v>1.9897423070319348E-2</v>
      </c>
      <c r="J2" s="1">
        <v>4.1082201974686701</v>
      </c>
      <c r="K2" s="1">
        <v>0.35483589070475707</v>
      </c>
      <c r="L2" s="1">
        <v>0.32834689391327682</v>
      </c>
      <c r="M2" s="1">
        <v>8.7968703804680221E-2</v>
      </c>
      <c r="N2" s="1">
        <v>0.73829602540437156</v>
      </c>
      <c r="O2" s="1">
        <v>3.5605072849762237E-4</v>
      </c>
      <c r="P2" s="1">
        <v>1.4867531423520578E-3</v>
      </c>
      <c r="Q2" s="1">
        <v>3.3124012343725535E-3</v>
      </c>
      <c r="R2" s="1">
        <v>1.253124709059196E-2</v>
      </c>
      <c r="S2" s="5">
        <v>82.965724309085061</v>
      </c>
      <c r="W2" t="s">
        <v>1</v>
      </c>
      <c r="X2">
        <v>13.649789135377944</v>
      </c>
      <c r="Y2">
        <v>3.311832696247031</v>
      </c>
      <c r="Z2">
        <v>0.69378535144277242</v>
      </c>
      <c r="AA2">
        <v>395.30154493319321</v>
      </c>
      <c r="AB2">
        <v>19.191231821581891</v>
      </c>
      <c r="AC2">
        <v>2.7049655643951742</v>
      </c>
      <c r="AD2">
        <v>1.8573130291529673E-3</v>
      </c>
      <c r="AE2">
        <v>0.64343125730903572</v>
      </c>
      <c r="AF2">
        <v>9.5310959904017114</v>
      </c>
      <c r="AG2">
        <v>2.6293812680465432</v>
      </c>
      <c r="AH2">
        <v>2.7188928786436732</v>
      </c>
      <c r="AI2">
        <v>1.383073251176284</v>
      </c>
      <c r="AJ2">
        <v>45.16539427795211</v>
      </c>
      <c r="AK2">
        <v>8.499064246484446E-2</v>
      </c>
      <c r="AL2">
        <v>0.16996871895125276</v>
      </c>
      <c r="AM2">
        <v>0.25502470305325348</v>
      </c>
      <c r="AN2">
        <v>0.5099840644693524</v>
      </c>
      <c r="AO2">
        <v>442.73976953491052</v>
      </c>
    </row>
    <row r="3" spans="1:41" x14ac:dyDescent="0.2">
      <c r="A3">
        <v>1000</v>
      </c>
      <c r="B3" s="1">
        <v>8.4456219852690086</v>
      </c>
      <c r="C3" s="1">
        <v>0.50524703330456555</v>
      </c>
      <c r="D3" s="1">
        <v>2.313099009979357E-2</v>
      </c>
      <c r="E3" s="1">
        <v>251.8575656622437</v>
      </c>
      <c r="F3" s="1">
        <v>16.558037994874912</v>
      </c>
      <c r="G3" s="1">
        <v>0.33154680773346989</v>
      </c>
      <c r="H3" s="1">
        <v>1.3688276570679095E-8</v>
      </c>
      <c r="I3" s="1">
        <v>2.0458568876120763E-2</v>
      </c>
      <c r="J3" s="1">
        <v>4.2958590838490007</v>
      </c>
      <c r="K3" s="1">
        <v>0.36746711618293598</v>
      </c>
      <c r="L3" s="1">
        <v>0.33359591859261783</v>
      </c>
      <c r="M3" s="1">
        <v>8.8451015189612306E-2</v>
      </c>
      <c r="N3" s="1">
        <v>0.8334444789498352</v>
      </c>
      <c r="O3" s="1">
        <v>3.7905166686667412E-4</v>
      </c>
      <c r="P3" s="1">
        <v>1.4584069071363781E-3</v>
      </c>
      <c r="Q3" s="1">
        <v>3.3797406657729372E-3</v>
      </c>
      <c r="R3" s="1">
        <v>1.2637465501236173E-2</v>
      </c>
      <c r="S3" s="5">
        <v>90.90801890143824</v>
      </c>
      <c r="W3" t="s">
        <v>2</v>
      </c>
      <c r="X3">
        <v>21.352089885030701</v>
      </c>
      <c r="Y3">
        <v>5.4338639098969503</v>
      </c>
      <c r="Z3">
        <v>1.1388945632065599</v>
      </c>
      <c r="AA3">
        <v>447.9087878377</v>
      </c>
      <c r="AB3">
        <v>29.353810309991299</v>
      </c>
      <c r="AC3">
        <v>4.3646563101211999</v>
      </c>
      <c r="AD3">
        <v>2.29932945589083E-3</v>
      </c>
      <c r="AE3">
        <v>1.12067339270764</v>
      </c>
      <c r="AF3">
        <v>15.4892460390535</v>
      </c>
      <c r="AG3">
        <v>4.9355763505688302</v>
      </c>
      <c r="AH3">
        <v>4.2602153628694399</v>
      </c>
      <c r="AI3">
        <v>2.1992125465895902</v>
      </c>
      <c r="AJ3">
        <v>48.294417690437598</v>
      </c>
      <c r="AK3">
        <v>0.15042575087138799</v>
      </c>
      <c r="AL3">
        <v>0.29343876753887199</v>
      </c>
      <c r="AM3">
        <v>0.44512324703309802</v>
      </c>
      <c r="AN3">
        <v>0.85552585327109298</v>
      </c>
      <c r="AO3">
        <v>474.70687429345702</v>
      </c>
    </row>
    <row r="4" spans="1:41" x14ac:dyDescent="0.2">
      <c r="A4">
        <v>1500</v>
      </c>
      <c r="B4" s="1">
        <v>8.2888764152899004</v>
      </c>
      <c r="C4" s="1">
        <v>0.5061800008519497</v>
      </c>
      <c r="D4" s="1">
        <v>2.2679681422272426E-2</v>
      </c>
      <c r="E4" s="1">
        <v>268.54315083802499</v>
      </c>
      <c r="F4" s="1">
        <v>16.27791755217439</v>
      </c>
      <c r="G4" s="1">
        <v>0.33270286319655312</v>
      </c>
      <c r="H4" s="1">
        <v>1.3368351793912613E-8</v>
      </c>
      <c r="I4" s="1">
        <v>1.8971932970762731E-2</v>
      </c>
      <c r="J4" s="1">
        <v>4.2266259864937998</v>
      </c>
      <c r="K4" s="1">
        <v>0.37902997124712046</v>
      </c>
      <c r="L4" s="1">
        <v>0.33139795810711925</v>
      </c>
      <c r="M4" s="1">
        <v>8.5824001459467544E-2</v>
      </c>
      <c r="N4" s="1">
        <v>0.86262450708896088</v>
      </c>
      <c r="O4" s="1">
        <v>3.6145892966768419E-4</v>
      </c>
      <c r="P4" s="1">
        <v>1.4670656158995436E-3</v>
      </c>
      <c r="Q4" s="1">
        <v>3.2417176667737086E-3</v>
      </c>
      <c r="R4" s="1">
        <v>1.2315571242258332E-2</v>
      </c>
      <c r="S4" s="5">
        <v>96.273220911913668</v>
      </c>
      <c r="W4" t="s">
        <v>3</v>
      </c>
      <c r="X4">
        <v>6.6374980578100704</v>
      </c>
      <c r="Y4">
        <v>1.5100216310663599</v>
      </c>
      <c r="Z4">
        <v>0.31080070890856198</v>
      </c>
      <c r="AA4">
        <v>348.05282166727602</v>
      </c>
      <c r="AB4">
        <v>9.5686069204346893</v>
      </c>
      <c r="AC4">
        <v>1.2638532730273899</v>
      </c>
      <c r="AD4">
        <v>1.5277442920672399E-3</v>
      </c>
      <c r="AE4">
        <v>0.283051386170599</v>
      </c>
      <c r="AF4">
        <v>4.6372754611089002</v>
      </c>
      <c r="AG4">
        <v>1.0831947535372599</v>
      </c>
      <c r="AH4">
        <v>1.34327874362498</v>
      </c>
      <c r="AI4">
        <v>0.67031415304352504</v>
      </c>
      <c r="AJ4">
        <v>42.001270623109001</v>
      </c>
      <c r="AK4">
        <v>3.8913363657927399E-2</v>
      </c>
      <c r="AL4">
        <v>7.3472526306823702E-2</v>
      </c>
      <c r="AM4">
        <v>0.11673016943157299</v>
      </c>
      <c r="AN4">
        <v>0.23877741728659799</v>
      </c>
      <c r="AO4">
        <v>409.64519883522502</v>
      </c>
    </row>
    <row r="5" spans="1:41" x14ac:dyDescent="0.2">
      <c r="A5">
        <v>2000</v>
      </c>
      <c r="B5" s="1">
        <v>8.2512763266827225</v>
      </c>
      <c r="C5" s="1">
        <v>0.49915262061804805</v>
      </c>
      <c r="D5" s="1">
        <v>2.2552421621033013E-2</v>
      </c>
      <c r="E5" s="1">
        <v>274.07084646709677</v>
      </c>
      <c r="F5" s="1">
        <v>16.169268924937739</v>
      </c>
      <c r="G5" s="1">
        <v>0.33414817694865867</v>
      </c>
      <c r="H5" s="1">
        <v>1.4435384516081169E-8</v>
      </c>
      <c r="I5" s="1">
        <v>2.007012436950131E-2</v>
      </c>
      <c r="J5" s="1">
        <v>4.1240159207132114</v>
      </c>
      <c r="K5" s="1">
        <v>0.36505184544578273</v>
      </c>
      <c r="L5" s="1">
        <v>0.32802219169790642</v>
      </c>
      <c r="M5" s="1">
        <v>8.6281795284784954E-2</v>
      </c>
      <c r="N5" s="1">
        <v>0.88832811250183252</v>
      </c>
      <c r="O5" s="1">
        <v>3.6627700768789511E-4</v>
      </c>
      <c r="P5" s="1">
        <v>1.4497419580719515E-3</v>
      </c>
      <c r="Q5" s="1">
        <v>3.3270352359982386E-3</v>
      </c>
      <c r="R5" s="1">
        <v>1.2437407793303523E-2</v>
      </c>
      <c r="S5" s="5">
        <v>99.616987649118059</v>
      </c>
      <c r="W5" t="s">
        <v>4</v>
      </c>
      <c r="X5">
        <v>56.427983416166462</v>
      </c>
      <c r="Y5">
        <v>64.074227422617241</v>
      </c>
      <c r="Z5">
        <v>64.156617149404141</v>
      </c>
      <c r="AA5">
        <v>13.308129851452396</v>
      </c>
      <c r="AB5">
        <v>52.954279240068757</v>
      </c>
      <c r="AC5">
        <v>61.357185746544971</v>
      </c>
      <c r="AD5">
        <v>23.798703815664581</v>
      </c>
      <c r="AE5">
        <v>74.17142545957914</v>
      </c>
      <c r="AF5">
        <v>62.512748320360458</v>
      </c>
      <c r="AG5">
        <v>87.708660229242369</v>
      </c>
      <c r="AH5">
        <v>56.689342060238111</v>
      </c>
      <c r="AI5">
        <v>59.009115729712178</v>
      </c>
      <c r="AJ5">
        <v>6.9279222787897776</v>
      </c>
      <c r="AK5">
        <v>76.990956308643163</v>
      </c>
      <c r="AL5">
        <v>72.642807070300151</v>
      </c>
      <c r="AM5">
        <v>74.541227459109621</v>
      </c>
      <c r="AN5">
        <v>67.755409016805856</v>
      </c>
      <c r="AO5">
        <v>7.2202921350678118</v>
      </c>
    </row>
    <row r="6" spans="1:41" x14ac:dyDescent="0.2">
      <c r="A6">
        <v>2500</v>
      </c>
      <c r="B6" s="1">
        <v>8.3389553498640154</v>
      </c>
      <c r="C6" s="1">
        <v>0.50504233295640899</v>
      </c>
      <c r="D6" s="1">
        <v>2.2667622856114063E-2</v>
      </c>
      <c r="E6" s="1">
        <v>256.80663821878238</v>
      </c>
      <c r="F6" s="1">
        <v>16.339747417766855</v>
      </c>
      <c r="G6" s="1">
        <v>0.34068733092310211</v>
      </c>
      <c r="H6" s="1">
        <v>1.2947463947234383E-8</v>
      </c>
      <c r="I6" s="1">
        <v>2.0463475890073676E-2</v>
      </c>
      <c r="J6" s="1">
        <v>4.1939038732328777</v>
      </c>
      <c r="K6" s="1">
        <v>0.36936146973717132</v>
      </c>
      <c r="L6" s="1">
        <v>0.32937304322133487</v>
      </c>
      <c r="M6" s="1">
        <v>8.8150423266742717E-2</v>
      </c>
      <c r="N6" s="1">
        <v>0.87066471676035373</v>
      </c>
      <c r="O6" s="1">
        <v>3.5146712648894725E-4</v>
      </c>
      <c r="P6" s="1">
        <v>1.4312515491842614E-3</v>
      </c>
      <c r="Q6" s="1">
        <v>3.1651153419715227E-3</v>
      </c>
      <c r="R6" s="1">
        <v>1.1995908316179202E-2</v>
      </c>
      <c r="S6" s="5">
        <v>95.097778851118491</v>
      </c>
      <c r="W6" t="s">
        <v>5</v>
      </c>
      <c r="X6">
        <v>51.372889412578552</v>
      </c>
      <c r="Y6">
        <v>54.4052562565278</v>
      </c>
      <c r="Z6">
        <v>55.202180579017501</v>
      </c>
      <c r="AA6">
        <v>11.952577436524395</v>
      </c>
      <c r="AB6">
        <v>50.140736095563611</v>
      </c>
      <c r="AC6">
        <v>53.276548520129296</v>
      </c>
      <c r="AD6">
        <v>17.744382982982042</v>
      </c>
      <c r="AE6">
        <v>56.009071216965864</v>
      </c>
      <c r="AF6">
        <v>51.345831940221068</v>
      </c>
      <c r="AG6">
        <v>58.804196002278431</v>
      </c>
      <c r="AH6">
        <v>50.594642614420394</v>
      </c>
      <c r="AI6">
        <v>51.534443134271271</v>
      </c>
      <c r="AJ6">
        <v>7.0056371818007239</v>
      </c>
      <c r="AK6">
        <v>54.214531706801104</v>
      </c>
      <c r="AL6">
        <v>56.772912827626996</v>
      </c>
      <c r="AM6">
        <v>54.22789712759797</v>
      </c>
      <c r="AN6">
        <v>53.179435609414547</v>
      </c>
      <c r="AO6">
        <v>7.4749487118473015</v>
      </c>
    </row>
    <row r="7" spans="1:41" x14ac:dyDescent="0.2">
      <c r="A7">
        <v>3000</v>
      </c>
      <c r="B7" s="1">
        <v>8.3081476104938119</v>
      </c>
      <c r="C7" s="1">
        <v>0.51249027537881109</v>
      </c>
      <c r="D7" s="1">
        <v>2.2852826214563936E-2</v>
      </c>
      <c r="E7" s="1">
        <v>258.87455891447917</v>
      </c>
      <c r="F7" s="1">
        <v>16.364805066211986</v>
      </c>
      <c r="G7" s="1">
        <v>0.33869111936392715</v>
      </c>
      <c r="H7" s="1">
        <v>1.3713749826108268E-8</v>
      </c>
      <c r="I7" s="1">
        <v>2.0043052314286474E-2</v>
      </c>
      <c r="J7" s="1">
        <v>4.2261364983863698</v>
      </c>
      <c r="K7" s="1">
        <v>0.37023263585706417</v>
      </c>
      <c r="L7" s="1">
        <v>0.32954650145697356</v>
      </c>
      <c r="M7" s="1">
        <v>8.7924010743578723E-2</v>
      </c>
      <c r="N7" s="1">
        <v>0.85135960058476701</v>
      </c>
      <c r="O7" s="1">
        <v>3.6245971043019751E-4</v>
      </c>
      <c r="P7" s="1">
        <v>1.4436458164989213E-3</v>
      </c>
      <c r="Q7" s="1">
        <v>3.3185421602326065E-3</v>
      </c>
      <c r="R7" s="1">
        <v>1.2389723431683156E-2</v>
      </c>
      <c r="S7" s="5">
        <v>93.728567929481272</v>
      </c>
      <c r="W7" t="s">
        <v>6</v>
      </c>
      <c r="X7">
        <v>2.885656216550839</v>
      </c>
      <c r="Y7">
        <v>0.71150136460481672</v>
      </c>
      <c r="Z7">
        <v>0.14930386607880208</v>
      </c>
      <c r="AA7">
        <v>16.285835292349795</v>
      </c>
      <c r="AB7">
        <v>4.0303290388321589</v>
      </c>
      <c r="AC7">
        <v>0.57845525394131736</v>
      </c>
      <c r="AD7">
        <v>1.1814924896363677E-4</v>
      </c>
      <c r="AE7">
        <v>0.14120215224552315</v>
      </c>
      <c r="AF7">
        <v>2.04519356945478</v>
      </c>
      <c r="AG7">
        <v>0.61209493872231302</v>
      </c>
      <c r="AH7">
        <v>0.57477042908177922</v>
      </c>
      <c r="AI7">
        <v>0.29358675190283107</v>
      </c>
      <c r="AJ7">
        <v>0.92324013521270554</v>
      </c>
      <c r="AK7">
        <v>1.9020365457092743E-2</v>
      </c>
      <c r="AL7">
        <v>3.8012565753573348E-2</v>
      </c>
      <c r="AM7">
        <v>5.7335826227483261E-2</v>
      </c>
      <c r="AN7">
        <v>0.11107694625817109</v>
      </c>
      <c r="AO7">
        <v>9.7486795312724333</v>
      </c>
    </row>
    <row r="8" spans="1:41" x14ac:dyDescent="0.2">
      <c r="A8">
        <v>3500</v>
      </c>
      <c r="B8" s="1">
        <v>8.3544448167297922</v>
      </c>
      <c r="C8" s="1">
        <v>0.50208437787032567</v>
      </c>
      <c r="D8" s="1">
        <v>2.2352183539729301E-2</v>
      </c>
      <c r="E8" s="1">
        <v>264.94606400221068</v>
      </c>
      <c r="F8" s="1">
        <v>16.325596476391077</v>
      </c>
      <c r="G8" s="1">
        <v>0.331623043637925</v>
      </c>
      <c r="H8" s="1">
        <v>1.4032199913909252E-8</v>
      </c>
      <c r="I8" s="1">
        <v>1.9746012476810123E-2</v>
      </c>
      <c r="J8" s="1">
        <v>4.1287371183972272</v>
      </c>
      <c r="K8" s="1">
        <v>0.3728429185653504</v>
      </c>
      <c r="L8" s="1">
        <v>0.33048989794124461</v>
      </c>
      <c r="M8" s="1">
        <v>8.6843700770659893E-2</v>
      </c>
      <c r="N8" s="1">
        <v>0.85648765398736049</v>
      </c>
      <c r="O8" s="1">
        <v>3.6148539947979667E-4</v>
      </c>
      <c r="P8" s="1">
        <v>1.445990609336591E-3</v>
      </c>
      <c r="Q8" s="1">
        <v>3.236670220766381E-3</v>
      </c>
      <c r="R8" s="1">
        <v>1.2241820987554247E-2</v>
      </c>
      <c r="S8" s="5">
        <v>95.160935611814665</v>
      </c>
      <c r="W8" t="s">
        <v>7</v>
      </c>
      <c r="X8">
        <v>8.3270118001185036</v>
      </c>
      <c r="Y8">
        <v>0.50623419183451634</v>
      </c>
      <c r="Z8">
        <v>2.2291644426076868E-2</v>
      </c>
      <c r="AA8">
        <v>265.22843116954613</v>
      </c>
      <c r="AB8">
        <v>16.243552161253753</v>
      </c>
      <c r="AC8">
        <v>0.33461048081231398</v>
      </c>
      <c r="AD8">
        <v>1.3959245030671425E-8</v>
      </c>
      <c r="AE8">
        <v>1.9938047798767896E-2</v>
      </c>
      <c r="AF8">
        <v>4.1828167365391842</v>
      </c>
      <c r="AG8">
        <v>0.37466021400947208</v>
      </c>
      <c r="AH8">
        <v>0.33036104614685258</v>
      </c>
      <c r="AI8">
        <v>8.6193180892854479E-2</v>
      </c>
      <c r="AJ8">
        <v>0.85237234726757471</v>
      </c>
      <c r="AK8">
        <v>3.6177430212136686E-4</v>
      </c>
      <c r="AL8">
        <v>1.4449551551697375E-3</v>
      </c>
      <c r="AM8">
        <v>3.2873969691881574E-3</v>
      </c>
      <c r="AN8">
        <v>1.2338087990040629E-2</v>
      </c>
      <c r="AO8">
        <v>95.036752603450111</v>
      </c>
    </row>
    <row r="9" spans="1:41" x14ac:dyDescent="0.2">
      <c r="A9">
        <v>4000</v>
      </c>
      <c r="B9" s="1">
        <v>8.2936372828718348</v>
      </c>
      <c r="C9" s="1">
        <v>0.49902203996197719</v>
      </c>
      <c r="D9" s="1">
        <v>2.2207513491299364E-2</v>
      </c>
      <c r="E9" s="1">
        <v>270.07867671583176</v>
      </c>
      <c r="F9" s="1">
        <v>16.152726287639855</v>
      </c>
      <c r="G9" s="1">
        <v>0.33562545898836998</v>
      </c>
      <c r="H9" s="1">
        <v>1.4078700853744569E-8</v>
      </c>
      <c r="I9" s="1">
        <v>1.9920206194582339E-2</v>
      </c>
      <c r="J9" s="1">
        <v>4.1535208756716031</v>
      </c>
      <c r="K9" s="1">
        <v>0.37123933084939303</v>
      </c>
      <c r="L9" s="1">
        <v>0.32808343746273638</v>
      </c>
      <c r="M9" s="1">
        <v>8.5922930161727751E-2</v>
      </c>
      <c r="N9" s="1">
        <v>0.8503125625282375</v>
      </c>
      <c r="O9" s="1">
        <v>3.6121158922799572E-4</v>
      </c>
      <c r="P9" s="1">
        <v>1.4388567974413301E-3</v>
      </c>
      <c r="Q9" s="1">
        <v>3.2408156951701998E-3</v>
      </c>
      <c r="R9" s="1">
        <v>1.2226423843505542E-2</v>
      </c>
      <c r="S9" s="5">
        <v>95.735157320302122</v>
      </c>
    </row>
    <row r="10" spans="1:41" x14ac:dyDescent="0.2">
      <c r="A10">
        <v>4500</v>
      </c>
      <c r="B10" s="1">
        <v>8.3140641344446156</v>
      </c>
      <c r="C10" s="1">
        <v>0.50984831332495029</v>
      </c>
      <c r="D10" s="1">
        <v>2.2664402103421768E-2</v>
      </c>
      <c r="E10" s="1">
        <v>262.00863891919658</v>
      </c>
      <c r="F10" s="1">
        <v>16.340884634861848</v>
      </c>
      <c r="G10" s="1">
        <v>0.33362670601412037</v>
      </c>
      <c r="H10" s="1">
        <v>1.3960808716022034E-8</v>
      </c>
      <c r="I10" s="1">
        <v>1.9903166514911481E-2</v>
      </c>
      <c r="J10" s="1">
        <v>4.1979110400853772</v>
      </c>
      <c r="K10" s="1">
        <v>0.38006862935942176</v>
      </c>
      <c r="L10" s="1">
        <v>0.33239182761549069</v>
      </c>
      <c r="M10" s="1">
        <v>8.6600159777511204E-2</v>
      </c>
      <c r="N10" s="1">
        <v>0.84900641104292318</v>
      </c>
      <c r="O10" s="1">
        <v>3.6833126991958143E-4</v>
      </c>
      <c r="P10" s="1">
        <v>1.4557908151817593E-3</v>
      </c>
      <c r="Q10" s="1">
        <v>3.2665996475606677E-3</v>
      </c>
      <c r="R10" s="1">
        <v>1.2374357819413633E-2</v>
      </c>
      <c r="S10" s="5">
        <v>94.241775708894281</v>
      </c>
    </row>
    <row r="11" spans="1:41" x14ac:dyDescent="0.2">
      <c r="A11">
        <v>5000</v>
      </c>
      <c r="B11" s="1">
        <v>8.3119654682232298</v>
      </c>
      <c r="C11" s="1">
        <v>0.50220577757432094</v>
      </c>
      <c r="D11" s="1">
        <v>2.2395384479822238E-2</v>
      </c>
      <c r="E11" s="1">
        <v>266.00696660146446</v>
      </c>
      <c r="F11" s="1">
        <v>16.282324644568018</v>
      </c>
      <c r="G11" s="1">
        <v>0.33286544955864278</v>
      </c>
      <c r="H11" s="1">
        <v>1.3805881765911495E-8</v>
      </c>
      <c r="I11" s="1">
        <v>1.9927536015584349E-2</v>
      </c>
      <c r="J11" s="1">
        <v>4.1670984754738454</v>
      </c>
      <c r="K11" s="1">
        <v>0.3749303101671238</v>
      </c>
      <c r="L11" s="1">
        <v>0.33134418993844328</v>
      </c>
      <c r="M11" s="1">
        <v>8.6160754230752118E-2</v>
      </c>
      <c r="N11" s="1">
        <v>0.86218845071695438</v>
      </c>
      <c r="O11" s="1">
        <v>3.5797054992789873E-4</v>
      </c>
      <c r="P11" s="1">
        <v>1.4381949474640342E-3</v>
      </c>
      <c r="Q11" s="1">
        <v>3.2533190427180025E-3</v>
      </c>
      <c r="R11" s="1">
        <v>1.2215264631761143E-2</v>
      </c>
      <c r="S11" s="5">
        <v>95.886699994705921</v>
      </c>
      <c r="W11" t="s">
        <v>80</v>
      </c>
      <c r="X11" t="s">
        <v>8</v>
      </c>
      <c r="Y11" t="s">
        <v>9</v>
      </c>
      <c r="Z11" t="s">
        <v>10</v>
      </c>
      <c r="AA11" t="s">
        <v>11</v>
      </c>
      <c r="AB11" t="s">
        <v>12</v>
      </c>
      <c r="AC11" t="s">
        <v>13</v>
      </c>
      <c r="AD11" t="s">
        <v>14</v>
      </c>
      <c r="AE11" t="s">
        <v>15</v>
      </c>
      <c r="AF11" t="s">
        <v>16</v>
      </c>
      <c r="AG11" t="s">
        <v>17</v>
      </c>
      <c r="AH11" t="s">
        <v>18</v>
      </c>
      <c r="AI11" t="s">
        <v>19</v>
      </c>
      <c r="AJ11" t="s">
        <v>20</v>
      </c>
      <c r="AK11" t="s">
        <v>21</v>
      </c>
      <c r="AL11" t="s">
        <v>22</v>
      </c>
      <c r="AM11" t="s">
        <v>23</v>
      </c>
      <c r="AN11" t="s">
        <v>24</v>
      </c>
      <c r="AO11" t="s">
        <v>25</v>
      </c>
    </row>
    <row r="12" spans="1:41" x14ac:dyDescent="0.2">
      <c r="A12">
        <v>5500</v>
      </c>
      <c r="B12" s="1">
        <v>8.3581790686818938</v>
      </c>
      <c r="C12" s="1">
        <v>0.50250814555707557</v>
      </c>
      <c r="D12" s="1">
        <v>2.2326058769611849E-2</v>
      </c>
      <c r="E12" s="1">
        <v>260.58775453098201</v>
      </c>
      <c r="F12" s="1">
        <v>16.292652792999732</v>
      </c>
      <c r="G12" s="1">
        <v>0.33644406773850688</v>
      </c>
      <c r="H12" s="1">
        <v>1.3718862604572847E-8</v>
      </c>
      <c r="I12" s="1">
        <v>2.0227916130730248E-2</v>
      </c>
      <c r="J12" s="1">
        <v>4.1970365813853583</v>
      </c>
      <c r="K12" s="1">
        <v>0.36860053089861777</v>
      </c>
      <c r="L12" s="1">
        <v>0.33097980666731774</v>
      </c>
      <c r="M12" s="1">
        <v>8.6982858350526854E-2</v>
      </c>
      <c r="N12" s="1">
        <v>0.82482253377173198</v>
      </c>
      <c r="O12" s="1">
        <v>3.6557299606488117E-4</v>
      </c>
      <c r="P12" s="1">
        <v>1.448487718722259E-3</v>
      </c>
      <c r="Q12" s="1">
        <v>3.2555303302118891E-3</v>
      </c>
      <c r="R12" s="1">
        <v>1.2315193295005498E-2</v>
      </c>
      <c r="S12" s="5">
        <v>91.930257605959568</v>
      </c>
      <c r="W12" t="s">
        <v>1</v>
      </c>
      <c r="X12">
        <v>13.649235201372623</v>
      </c>
      <c r="Y12">
        <v>3.3112143179594828</v>
      </c>
      <c r="Z12">
        <v>0.69397851476562944</v>
      </c>
      <c r="AA12">
        <v>395.30298447448041</v>
      </c>
      <c r="AB12">
        <v>19.192178229401211</v>
      </c>
      <c r="AC12">
        <v>2.704995705681561</v>
      </c>
      <c r="AD12">
        <v>1.8573776365668254E-3</v>
      </c>
      <c r="AE12">
        <v>0.64343346097188481</v>
      </c>
      <c r="AF12">
        <v>9.5303552281643569</v>
      </c>
      <c r="AG12">
        <v>2.6285739909010504</v>
      </c>
      <c r="AH12">
        <v>2.7190016417082923</v>
      </c>
      <c r="AI12">
        <v>1.383217452440159</v>
      </c>
      <c r="AJ12">
        <v>45.165705448402001</v>
      </c>
      <c r="AK12">
        <v>8.4990358919292158E-2</v>
      </c>
      <c r="AL12">
        <v>0.16997746343614129</v>
      </c>
      <c r="AM12">
        <v>0.25492425845708477</v>
      </c>
      <c r="AN12">
        <v>0.50989208081251924</v>
      </c>
      <c r="AO12">
        <v>442.74056244813329</v>
      </c>
    </row>
    <row r="13" spans="1:41" x14ac:dyDescent="0.2">
      <c r="A13">
        <v>6000</v>
      </c>
      <c r="B13" s="1">
        <v>8.3365485727869917</v>
      </c>
      <c r="C13" s="1">
        <v>0.50638736745887947</v>
      </c>
      <c r="D13" s="1">
        <v>2.2571942205322517E-2</v>
      </c>
      <c r="E13" s="1">
        <v>262.82967891315184</v>
      </c>
      <c r="F13" s="1">
        <v>16.269464849960524</v>
      </c>
      <c r="G13" s="1">
        <v>0.33793723944513665</v>
      </c>
      <c r="H13" s="1">
        <v>1.3700333347489247E-8</v>
      </c>
      <c r="I13" s="1">
        <v>2.0247748513719917E-2</v>
      </c>
      <c r="J13" s="1">
        <v>4.1666941227367147</v>
      </c>
      <c r="K13" s="1">
        <v>0.36789415482091625</v>
      </c>
      <c r="L13" s="1">
        <v>0.33123845142095643</v>
      </c>
      <c r="M13" s="1">
        <v>8.6518337554775421E-2</v>
      </c>
      <c r="N13" s="1">
        <v>0.8530345008493555</v>
      </c>
      <c r="O13" s="1">
        <v>3.6604479322863354E-4</v>
      </c>
      <c r="P13" s="1">
        <v>1.4407796048071975E-3</v>
      </c>
      <c r="Q13" s="1">
        <v>3.2405864254345077E-3</v>
      </c>
      <c r="R13" s="1">
        <v>1.227278905467083E-2</v>
      </c>
      <c r="S13" s="5">
        <v>94.60377729108302</v>
      </c>
      <c r="W13" t="s">
        <v>2</v>
      </c>
      <c r="X13">
        <v>21.356790964135801</v>
      </c>
      <c r="Y13">
        <v>5.36830857834744</v>
      </c>
      <c r="Z13">
        <v>1.1371629185013401</v>
      </c>
      <c r="AA13">
        <v>446.62332457016402</v>
      </c>
      <c r="AB13">
        <v>29.662619830410598</v>
      </c>
      <c r="AC13">
        <v>4.3418221676134001</v>
      </c>
      <c r="AD13">
        <v>2.2688602923717199E-3</v>
      </c>
      <c r="AE13">
        <v>1.0754551126210401</v>
      </c>
      <c r="AF13">
        <v>15.442761581838701</v>
      </c>
      <c r="AG13">
        <v>4.8215770677520204</v>
      </c>
      <c r="AH13">
        <v>4.2475736979383703</v>
      </c>
      <c r="AI13">
        <v>2.2172115201433602</v>
      </c>
      <c r="AJ13">
        <v>48.153088052672203</v>
      </c>
      <c r="AK13">
        <v>0.14398424305552199</v>
      </c>
      <c r="AL13">
        <v>0.30153010731495899</v>
      </c>
      <c r="AM13">
        <v>0.44321510000113301</v>
      </c>
      <c r="AN13">
        <v>0.88479729127238305</v>
      </c>
      <c r="AO13">
        <v>475.69218545848202</v>
      </c>
    </row>
    <row r="14" spans="1:41" s="4" customFormat="1" x14ac:dyDescent="0.2">
      <c r="A14" s="4">
        <v>6500</v>
      </c>
      <c r="B14" s="6">
        <v>8.3270118001185036</v>
      </c>
      <c r="C14" s="6">
        <v>0.50623419183451634</v>
      </c>
      <c r="D14" s="6">
        <v>2.2291644426076868E-2</v>
      </c>
      <c r="E14" s="6">
        <v>265.22843116954613</v>
      </c>
      <c r="F14" s="6">
        <v>16.243552161253753</v>
      </c>
      <c r="G14" s="6">
        <v>0.33461048081231398</v>
      </c>
      <c r="H14" s="6">
        <v>1.3959245030671425E-8</v>
      </c>
      <c r="I14" s="6">
        <v>1.9938047798767896E-2</v>
      </c>
      <c r="J14" s="6">
        <v>4.1828167365391842</v>
      </c>
      <c r="K14" s="6">
        <v>0.37466021400947208</v>
      </c>
      <c r="L14" s="6">
        <v>0.33036104614685258</v>
      </c>
      <c r="M14" s="6">
        <v>8.6193180892854479E-2</v>
      </c>
      <c r="N14" s="6">
        <v>0.85237234726757471</v>
      </c>
      <c r="O14" s="6">
        <v>3.6177430212136686E-4</v>
      </c>
      <c r="P14" s="6">
        <v>1.4449551551697375E-3</v>
      </c>
      <c r="Q14" s="6">
        <v>3.2873969691881574E-3</v>
      </c>
      <c r="R14" s="6">
        <v>1.2338087990040629E-2</v>
      </c>
      <c r="S14" s="7">
        <v>95.036752603450111</v>
      </c>
      <c r="W14" t="s">
        <v>3</v>
      </c>
      <c r="X14">
        <v>6.2945495275737802</v>
      </c>
      <c r="Y14">
        <v>1.5099536127112301</v>
      </c>
      <c r="Z14">
        <v>0.31820199871318799</v>
      </c>
      <c r="AA14">
        <v>346.16739582596699</v>
      </c>
      <c r="AB14">
        <v>9.1806170036351507</v>
      </c>
      <c r="AC14">
        <v>1.2302626984743901</v>
      </c>
      <c r="AD14">
        <v>1.4986682053904801E-3</v>
      </c>
      <c r="AE14">
        <v>0.27396063785685998</v>
      </c>
      <c r="AF14">
        <v>4.3259638115069503</v>
      </c>
      <c r="AG14">
        <v>1.1361336028272599</v>
      </c>
      <c r="AH14">
        <v>1.3071409113133901</v>
      </c>
      <c r="AI14">
        <v>0.64535604177860495</v>
      </c>
      <c r="AJ14">
        <v>42.119147776583198</v>
      </c>
      <c r="AK14">
        <v>3.7920848863257202E-2</v>
      </c>
      <c r="AL14">
        <v>7.6386036391505305E-2</v>
      </c>
      <c r="AM14">
        <v>0.112074057807104</v>
      </c>
      <c r="AN14">
        <v>0.231413074195852</v>
      </c>
      <c r="AO14">
        <v>411.15084662647803</v>
      </c>
    </row>
    <row r="15" spans="1:41" x14ac:dyDescent="0.2">
      <c r="A15">
        <v>7000</v>
      </c>
      <c r="B15" s="1">
        <v>8.2674615719287576</v>
      </c>
      <c r="C15" s="1">
        <v>0.51131790981919145</v>
      </c>
      <c r="D15" s="1">
        <v>2.2650735164195562E-2</v>
      </c>
      <c r="E15" s="1">
        <v>262.66033496949768</v>
      </c>
      <c r="F15" s="1">
        <v>16.284316670959999</v>
      </c>
      <c r="G15" s="1">
        <v>0.33614270477788516</v>
      </c>
      <c r="H15" s="1">
        <v>1.3994468823349902E-8</v>
      </c>
      <c r="I15" s="1">
        <v>2.0296850728316194E-2</v>
      </c>
      <c r="J15" s="1">
        <v>4.1747476227411608</v>
      </c>
      <c r="K15" s="1">
        <v>0.36393320112003091</v>
      </c>
      <c r="L15" s="1">
        <v>0.33074911437889387</v>
      </c>
      <c r="M15" s="1">
        <v>8.6852365269929857E-2</v>
      </c>
      <c r="N15" s="1">
        <v>0.84772347710346274</v>
      </c>
      <c r="O15" s="1">
        <v>3.5912821300566319E-4</v>
      </c>
      <c r="P15" s="1">
        <v>1.4321001602317189E-3</v>
      </c>
      <c r="Q15" s="1">
        <v>3.244718915763964E-3</v>
      </c>
      <c r="R15" s="1">
        <v>1.2206269496643288E-2</v>
      </c>
      <c r="S15" s="5">
        <v>94.283706670482616</v>
      </c>
      <c r="W15" t="s">
        <v>4</v>
      </c>
      <c r="X15">
        <v>56.468773884034732</v>
      </c>
      <c r="Y15">
        <v>62.125071434688337</v>
      </c>
      <c r="Z15">
        <v>63.861401225855388</v>
      </c>
      <c r="AA15">
        <v>12.982532920642974</v>
      </c>
      <c r="AB15">
        <v>54.555775148905859</v>
      </c>
      <c r="AC15">
        <v>60.511240683075982</v>
      </c>
      <c r="AD15">
        <v>22.153957693034275</v>
      </c>
      <c r="AE15">
        <v>67.143174524464584</v>
      </c>
      <c r="AF15">
        <v>62.037628316328075</v>
      </c>
      <c r="AG15">
        <v>83.429383553294215</v>
      </c>
      <c r="AH15">
        <v>56.218136568307031</v>
      </c>
      <c r="AI15">
        <v>60.293778554625455</v>
      </c>
      <c r="AJ15">
        <v>6.6142719893593469</v>
      </c>
      <c r="AK15">
        <v>69.412442642172053</v>
      </c>
      <c r="AL15">
        <v>77.394168155851219</v>
      </c>
      <c r="AM15">
        <v>73.86148445960707</v>
      </c>
      <c r="AN15">
        <v>73.526384222804126</v>
      </c>
      <c r="AO15">
        <v>7.4426483148828231</v>
      </c>
    </row>
    <row r="16" spans="1:41" x14ac:dyDescent="0.2">
      <c r="A16">
        <v>7500</v>
      </c>
      <c r="B16" s="1">
        <v>8.3124037632325116</v>
      </c>
      <c r="C16" s="1">
        <v>0.50269001742177377</v>
      </c>
      <c r="D16" s="1">
        <v>2.2579195886962351E-2</v>
      </c>
      <c r="E16" s="1">
        <v>262.34301380432009</v>
      </c>
      <c r="F16" s="1">
        <v>16.289401700366923</v>
      </c>
      <c r="G16" s="1">
        <v>0.33521761196479766</v>
      </c>
      <c r="H16" s="1">
        <v>1.4100311018843396E-8</v>
      </c>
      <c r="I16" s="1">
        <v>1.9934546463441317E-2</v>
      </c>
      <c r="J16" s="1">
        <v>4.1545541436703886</v>
      </c>
      <c r="K16" s="1">
        <v>0.36933597439486515</v>
      </c>
      <c r="L16" s="1">
        <v>0.33148318100491292</v>
      </c>
      <c r="M16" s="1">
        <v>8.6440532193572284E-2</v>
      </c>
      <c r="N16" s="1">
        <v>0.83494202846320487</v>
      </c>
      <c r="O16" s="1">
        <v>3.6252346255321644E-4</v>
      </c>
      <c r="P16" s="1">
        <v>1.4498740222945849E-3</v>
      </c>
      <c r="Q16" s="1">
        <v>3.2461866151063746E-3</v>
      </c>
      <c r="R16" s="1">
        <v>1.2276606269763091E-2</v>
      </c>
      <c r="S16" s="5">
        <v>93.054086004813371</v>
      </c>
      <c r="W16" t="s">
        <v>5</v>
      </c>
      <c r="X16">
        <v>53.88350017632655</v>
      </c>
      <c r="Y16">
        <v>54.398795495613506</v>
      </c>
      <c r="Z16">
        <v>54.14814840187794</v>
      </c>
      <c r="AA16">
        <v>12.429855219493154</v>
      </c>
      <c r="AB16">
        <v>52.164799149421079</v>
      </c>
      <c r="AC16">
        <v>54.518866854747614</v>
      </c>
      <c r="AD16">
        <v>19.312681713955779</v>
      </c>
      <c r="AE16">
        <v>57.422071671085995</v>
      </c>
      <c r="AF16">
        <v>54.608577456559559</v>
      </c>
      <c r="AG16">
        <v>56.777568112594615</v>
      </c>
      <c r="AH16">
        <v>51.925703491221853</v>
      </c>
      <c r="AI16">
        <v>53.343847661832157</v>
      </c>
      <c r="AJ16">
        <v>6.7452896873253483</v>
      </c>
      <c r="AK16">
        <v>55.38217587801072</v>
      </c>
      <c r="AL16">
        <v>55.061079952988756</v>
      </c>
      <c r="AM16">
        <v>56.036330757446883</v>
      </c>
      <c r="AN16">
        <v>54.615283722961053</v>
      </c>
      <c r="AO16">
        <v>7.1350399084691887</v>
      </c>
    </row>
    <row r="17" spans="1:41" x14ac:dyDescent="0.2">
      <c r="A17">
        <v>8000</v>
      </c>
      <c r="B17" s="1">
        <v>8.3312972257932429</v>
      </c>
      <c r="C17" s="1">
        <v>0.50477433402355898</v>
      </c>
      <c r="D17" s="1">
        <v>2.2245573968752149E-2</v>
      </c>
      <c r="E17" s="1">
        <v>262.13604134357325</v>
      </c>
      <c r="F17" s="1">
        <v>16.252802168821841</v>
      </c>
      <c r="G17" s="1">
        <v>0.33847171996165382</v>
      </c>
      <c r="H17" s="1">
        <v>1.4012543296702906E-8</v>
      </c>
      <c r="I17" s="1">
        <v>2.0243375774527412E-2</v>
      </c>
      <c r="J17" s="1">
        <v>4.1180811244804909</v>
      </c>
      <c r="K17" s="1">
        <v>0.37004264758611155</v>
      </c>
      <c r="L17" s="1">
        <v>0.33018089726281891</v>
      </c>
      <c r="M17" s="1">
        <v>8.6885784304651159E-2</v>
      </c>
      <c r="N17" s="1">
        <v>0.84603809434934252</v>
      </c>
      <c r="O17" s="1">
        <v>3.5884873082571634E-4</v>
      </c>
      <c r="P17" s="1">
        <v>1.4396106659602956E-3</v>
      </c>
      <c r="Q17" s="1">
        <v>3.2170588134628436E-3</v>
      </c>
      <c r="R17" s="1">
        <v>1.2170908012756753E-2</v>
      </c>
      <c r="S17" s="5">
        <v>94.073976673998075</v>
      </c>
      <c r="W17" t="s">
        <v>6</v>
      </c>
      <c r="X17">
        <v>2.8831239590472886</v>
      </c>
      <c r="Y17">
        <v>0.70900635922520028</v>
      </c>
      <c r="Z17">
        <v>0.15026375440192605</v>
      </c>
      <c r="AA17">
        <v>16.197006322290552</v>
      </c>
      <c r="AB17">
        <v>4.0360130946723798</v>
      </c>
      <c r="AC17">
        <v>0.57897980272613803</v>
      </c>
      <c r="AD17">
        <v>1.1874473048873957E-4</v>
      </c>
      <c r="AE17">
        <v>0.14118975339393902</v>
      </c>
      <c r="AF17">
        <v>2.0382723428605876</v>
      </c>
      <c r="AG17">
        <v>0.60773018223128028</v>
      </c>
      <c r="AH17">
        <v>0.57574576073551154</v>
      </c>
      <c r="AI17">
        <v>0.29400770771116236</v>
      </c>
      <c r="AJ17">
        <v>0.91375162296064072</v>
      </c>
      <c r="AK17">
        <v>1.9040048911523742E-2</v>
      </c>
      <c r="AL17">
        <v>3.8077211325077166E-2</v>
      </c>
      <c r="AM17">
        <v>5.6975315840338915E-2</v>
      </c>
      <c r="AN17">
        <v>0.11079984778763503</v>
      </c>
      <c r="AO17">
        <v>9.6464545821153056</v>
      </c>
    </row>
    <row r="18" spans="1:41" x14ac:dyDescent="0.2">
      <c r="A18">
        <v>8500</v>
      </c>
      <c r="B18" s="1">
        <v>8.3648946645123878</v>
      </c>
      <c r="C18" s="1">
        <v>0.50232794248366186</v>
      </c>
      <c r="D18" s="1">
        <v>2.2507453991193544E-2</v>
      </c>
      <c r="E18" s="1">
        <v>262.00550288773752</v>
      </c>
      <c r="F18" s="1">
        <v>16.3086842113225</v>
      </c>
      <c r="G18" s="1">
        <v>0.33787820308541316</v>
      </c>
      <c r="H18" s="1">
        <v>1.3756971134042824E-8</v>
      </c>
      <c r="I18" s="1">
        <v>2.0194454988809389E-2</v>
      </c>
      <c r="J18" s="1">
        <v>4.1859823145690047</v>
      </c>
      <c r="K18" s="1">
        <v>0.37684137918101074</v>
      </c>
      <c r="L18" s="1">
        <v>0.33150335395502561</v>
      </c>
      <c r="M18" s="1">
        <v>8.6792311278664297E-2</v>
      </c>
      <c r="N18" s="1">
        <v>0.85330949766784281</v>
      </c>
      <c r="O18" s="1">
        <v>3.633463835984841E-4</v>
      </c>
      <c r="P18" s="1">
        <v>1.4538201256735872E-3</v>
      </c>
      <c r="Q18" s="1">
        <v>3.2861302244025534E-3</v>
      </c>
      <c r="R18" s="1">
        <v>1.2388890214589263E-2</v>
      </c>
      <c r="S18" s="5">
        <v>94.404899956391219</v>
      </c>
      <c r="W18" t="s">
        <v>7</v>
      </c>
      <c r="X18">
        <v>8.3124037632325116</v>
      </c>
      <c r="Y18">
        <v>0.50269001742177377</v>
      </c>
      <c r="Z18">
        <v>2.2579195886962351E-2</v>
      </c>
      <c r="AA18">
        <v>262.34301380432009</v>
      </c>
      <c r="AB18">
        <v>16.289401700366923</v>
      </c>
      <c r="AC18">
        <v>0.33521761196479766</v>
      </c>
      <c r="AD18">
        <v>1.4100311018843396E-8</v>
      </c>
      <c r="AE18">
        <v>1.9934546463441317E-2</v>
      </c>
      <c r="AF18">
        <v>4.1545541436703886</v>
      </c>
      <c r="AG18">
        <v>0.36933597439486515</v>
      </c>
      <c r="AH18">
        <v>0.33148318100491292</v>
      </c>
      <c r="AI18">
        <v>8.6440532193572284E-2</v>
      </c>
      <c r="AJ18">
        <v>0.83494202846320487</v>
      </c>
      <c r="AK18">
        <v>3.6252346255321644E-4</v>
      </c>
      <c r="AL18">
        <v>1.4498740222945849E-3</v>
      </c>
      <c r="AM18">
        <v>3.2461866151063746E-3</v>
      </c>
      <c r="AN18">
        <v>1.2276606269763091E-2</v>
      </c>
      <c r="AO18">
        <v>93.054086004813371</v>
      </c>
    </row>
    <row r="19" spans="1:41" x14ac:dyDescent="0.2">
      <c r="A19">
        <v>9000</v>
      </c>
      <c r="B19" s="1">
        <v>8.3403989356892385</v>
      </c>
      <c r="C19" s="1">
        <v>0.50768871395346271</v>
      </c>
      <c r="D19" s="1">
        <v>2.2541331276373051E-2</v>
      </c>
      <c r="E19" s="1">
        <v>260.15031619938958</v>
      </c>
      <c r="F19" s="1">
        <v>16.288122538483496</v>
      </c>
      <c r="G19" s="1">
        <v>0.3380253680343478</v>
      </c>
      <c r="H19" s="1">
        <v>1.3820907181084198E-8</v>
      </c>
      <c r="I19" s="1">
        <v>2.0273402375712943E-2</v>
      </c>
      <c r="J19" s="1">
        <v>4.1562361718813881</v>
      </c>
      <c r="K19" s="1">
        <v>0.37253325382237129</v>
      </c>
      <c r="L19" s="1">
        <v>0.33110204740965887</v>
      </c>
      <c r="M19" s="1">
        <v>8.686578557418223E-2</v>
      </c>
      <c r="N19" s="1">
        <v>0.83108182785662621</v>
      </c>
      <c r="O19" s="1">
        <v>3.5715674481149521E-4</v>
      </c>
      <c r="P19" s="1">
        <v>1.4541219061241439E-3</v>
      </c>
      <c r="Q19" s="1">
        <v>3.2447822208929917E-3</v>
      </c>
      <c r="R19" s="1">
        <v>1.2256495232903576E-2</v>
      </c>
      <c r="S19" s="5">
        <v>92.336119550184279</v>
      </c>
    </row>
    <row r="20" spans="1:41" x14ac:dyDescent="0.2">
      <c r="A20">
        <v>9500</v>
      </c>
      <c r="B20" s="1">
        <v>8.3551129758818465</v>
      </c>
      <c r="C20" s="1">
        <v>0.50610522892379273</v>
      </c>
      <c r="D20" s="1">
        <v>2.2741466761386987E-2</v>
      </c>
      <c r="E20" s="1">
        <v>256.50845166533128</v>
      </c>
      <c r="F20" s="1">
        <v>16.36640113108167</v>
      </c>
      <c r="G20" s="1">
        <v>0.33748259140945397</v>
      </c>
      <c r="H20" s="1">
        <v>1.3725468953959972E-8</v>
      </c>
      <c r="I20" s="1">
        <v>1.9965395538276615E-2</v>
      </c>
      <c r="J20" s="1">
        <v>4.1975601182029578</v>
      </c>
      <c r="K20" s="1">
        <v>0.37814793853280648</v>
      </c>
      <c r="L20" s="1">
        <v>0.33238389794809026</v>
      </c>
      <c r="M20" s="1">
        <v>8.7079970888023925E-2</v>
      </c>
      <c r="N20" s="1">
        <v>0.82491675556189892</v>
      </c>
      <c r="O20" s="1">
        <v>3.6144382781065263E-4</v>
      </c>
      <c r="P20" s="1">
        <v>1.4499459677649866E-3</v>
      </c>
      <c r="Q20" s="1">
        <v>3.2913510810614103E-3</v>
      </c>
      <c r="R20" s="1">
        <v>1.2368845018560125E-2</v>
      </c>
      <c r="S20" s="5">
        <v>91.1594309520368</v>
      </c>
      <c r="W20" t="s">
        <v>81</v>
      </c>
      <c r="X20" t="s">
        <v>8</v>
      </c>
      <c r="Y20" t="s">
        <v>9</v>
      </c>
      <c r="Z20" t="s">
        <v>10</v>
      </c>
      <c r="AA20" t="s">
        <v>11</v>
      </c>
      <c r="AB20" t="s">
        <v>12</v>
      </c>
      <c r="AC20" t="s">
        <v>13</v>
      </c>
      <c r="AD20" t="s">
        <v>14</v>
      </c>
      <c r="AE20" t="s">
        <v>15</v>
      </c>
      <c r="AF20" t="s">
        <v>16</v>
      </c>
      <c r="AG20" t="s">
        <v>17</v>
      </c>
      <c r="AH20" t="s">
        <v>18</v>
      </c>
      <c r="AI20" t="s">
        <v>19</v>
      </c>
      <c r="AJ20" t="s">
        <v>20</v>
      </c>
      <c r="AK20" t="s">
        <v>21</v>
      </c>
      <c r="AL20" t="s">
        <v>22</v>
      </c>
      <c r="AM20" t="s">
        <v>23</v>
      </c>
      <c r="AN20" t="s">
        <v>24</v>
      </c>
      <c r="AO20" t="s">
        <v>25</v>
      </c>
    </row>
    <row r="21" spans="1:41" x14ac:dyDescent="0.2">
      <c r="A21">
        <v>10000</v>
      </c>
      <c r="B21" s="1">
        <v>8.3099394883654849</v>
      </c>
      <c r="C21" s="1">
        <v>0.50874875128349273</v>
      </c>
      <c r="D21" s="1">
        <v>2.2543692765122185E-2</v>
      </c>
      <c r="E21" s="1">
        <v>262.13869081892034</v>
      </c>
      <c r="F21" s="1">
        <v>16.293559693427586</v>
      </c>
      <c r="G21" s="1">
        <v>0.33537143760328664</v>
      </c>
      <c r="H21" s="1">
        <v>1.3977098581427966E-8</v>
      </c>
      <c r="I21" s="1">
        <v>2.0095208554284275E-2</v>
      </c>
      <c r="J21" s="1">
        <v>4.1822684488121009</v>
      </c>
      <c r="K21" s="1">
        <v>0.37053498873818969</v>
      </c>
      <c r="L21" s="1">
        <v>0.32990491408077832</v>
      </c>
      <c r="M21" s="1">
        <v>8.7126890068071394E-2</v>
      </c>
      <c r="N21" s="1">
        <v>0.84960063021723253</v>
      </c>
      <c r="O21" s="1">
        <v>3.6189743903128964E-4</v>
      </c>
      <c r="P21" s="1">
        <v>1.4513434965529809E-3</v>
      </c>
      <c r="Q21" s="1">
        <v>3.2795193759774318E-3</v>
      </c>
      <c r="R21" s="1">
        <v>1.2344667076381757E-2</v>
      </c>
      <c r="S21" s="5">
        <v>94.288174718615522</v>
      </c>
      <c r="W21" t="s">
        <v>1</v>
      </c>
      <c r="X21">
        <v>13.650503383758121</v>
      </c>
      <c r="Y21">
        <v>3.3111199230690391</v>
      </c>
      <c r="Z21">
        <v>0.69388664915279863</v>
      </c>
      <c r="AA21">
        <v>395.29719596578576</v>
      </c>
      <c r="AB21">
        <v>19.192426012005122</v>
      </c>
      <c r="AC21">
        <v>2.7053172916077903</v>
      </c>
      <c r="AD21">
        <v>1.8572613004111721E-3</v>
      </c>
      <c r="AE21">
        <v>0.64357773152334108</v>
      </c>
      <c r="AF21">
        <v>9.5314278593530517</v>
      </c>
      <c r="AG21">
        <v>2.6296596038208926</v>
      </c>
      <c r="AH21">
        <v>2.7190139399720472</v>
      </c>
      <c r="AI21">
        <v>1.3832696510816527</v>
      </c>
      <c r="AJ21">
        <v>45.165350721649673</v>
      </c>
      <c r="AK21">
        <v>8.4997765981696338E-2</v>
      </c>
      <c r="AL21">
        <v>0.16999002464846369</v>
      </c>
      <c r="AM21">
        <v>0.25500371131411609</v>
      </c>
      <c r="AN21">
        <v>0.50999150194427623</v>
      </c>
      <c r="AO21">
        <v>442.73781891502023</v>
      </c>
    </row>
    <row r="22" spans="1:41" x14ac:dyDescent="0.2">
      <c r="A22">
        <v>10500</v>
      </c>
      <c r="B22" s="1">
        <v>8.2981402487712703</v>
      </c>
      <c r="C22" s="1">
        <v>0.50707771999253026</v>
      </c>
      <c r="D22" s="1">
        <v>2.2618551386253016E-2</v>
      </c>
      <c r="E22" s="1">
        <v>263.7465039069927</v>
      </c>
      <c r="F22" s="1">
        <v>16.236223514603267</v>
      </c>
      <c r="G22" s="1">
        <v>0.33724910187131452</v>
      </c>
      <c r="H22" s="1">
        <v>1.3794648718054684E-8</v>
      </c>
      <c r="I22" s="1">
        <v>2.0150894885768746E-2</v>
      </c>
      <c r="J22" s="1">
        <v>4.1767115324094028</v>
      </c>
      <c r="K22" s="1">
        <v>0.37317904069683439</v>
      </c>
      <c r="L22" s="1">
        <v>0.33024231540624144</v>
      </c>
      <c r="M22" s="1">
        <v>8.6428983470359738E-2</v>
      </c>
      <c r="N22" s="1">
        <v>0.84768435507155027</v>
      </c>
      <c r="O22" s="1">
        <v>3.5840513950718451E-4</v>
      </c>
      <c r="P22" s="1">
        <v>1.4479212565588408E-3</v>
      </c>
      <c r="Q22" s="1">
        <v>3.2413558778234845E-3</v>
      </c>
      <c r="R22" s="1">
        <v>1.2245088338257168E-2</v>
      </c>
      <c r="S22" s="5">
        <v>94.326773756554218</v>
      </c>
      <c r="W22" t="s">
        <v>2</v>
      </c>
      <c r="X22">
        <v>21.420838123648402</v>
      </c>
      <c r="Y22">
        <v>5.2692188702741598</v>
      </c>
      <c r="Z22">
        <v>1.1301593002174299</v>
      </c>
      <c r="AA22">
        <v>447.03474744525403</v>
      </c>
      <c r="AB22">
        <v>29.648408942040401</v>
      </c>
      <c r="AC22">
        <v>4.4796305209069196</v>
      </c>
      <c r="AD22">
        <v>2.3122885748857202E-3</v>
      </c>
      <c r="AE22">
        <v>1.1214007407835</v>
      </c>
      <c r="AF22">
        <v>15.285235808319699</v>
      </c>
      <c r="AG22">
        <v>4.8999657894802304</v>
      </c>
      <c r="AH22">
        <v>4.29246584625084</v>
      </c>
      <c r="AI22">
        <v>2.2623327243846898</v>
      </c>
      <c r="AJ22">
        <v>48.065176343543897</v>
      </c>
      <c r="AK22">
        <v>0.14982610001566099</v>
      </c>
      <c r="AL22">
        <v>0.293041344765474</v>
      </c>
      <c r="AM22">
        <v>0.44040640565460498</v>
      </c>
      <c r="AN22">
        <v>0.86407799667802299</v>
      </c>
      <c r="AO22">
        <v>472.56722015840501</v>
      </c>
    </row>
    <row r="23" spans="1:41" x14ac:dyDescent="0.2">
      <c r="A23">
        <v>11000</v>
      </c>
      <c r="B23" s="1">
        <v>8.2885556803519922</v>
      </c>
      <c r="C23" s="1">
        <v>0.51080225626048892</v>
      </c>
      <c r="D23" s="1">
        <v>2.2685177434987543E-2</v>
      </c>
      <c r="E23" s="1">
        <v>259.85516576282674</v>
      </c>
      <c r="F23" s="1">
        <v>16.319400324964686</v>
      </c>
      <c r="G23" s="1">
        <v>0.33747804012788596</v>
      </c>
      <c r="H23" s="1">
        <v>1.3516792048014615E-8</v>
      </c>
      <c r="I23" s="1">
        <v>2.0283390328581181E-2</v>
      </c>
      <c r="J23" s="1">
        <v>4.1940004022810866</v>
      </c>
      <c r="K23" s="1">
        <v>0.37114364089109314</v>
      </c>
      <c r="L23" s="1">
        <v>0.33178304399162351</v>
      </c>
      <c r="M23" s="1">
        <v>8.6933401604743804E-2</v>
      </c>
      <c r="N23" s="1">
        <v>0.84784544485949942</v>
      </c>
      <c r="O23" s="1">
        <v>3.6291813040791981E-4</v>
      </c>
      <c r="P23" s="1">
        <v>1.4415182769494587E-3</v>
      </c>
      <c r="Q23" s="1">
        <v>3.2573286917749263E-3</v>
      </c>
      <c r="R23" s="1">
        <v>1.2283734783253104E-2</v>
      </c>
      <c r="S23" s="5">
        <v>93.744018789822732</v>
      </c>
      <c r="W23" t="s">
        <v>3</v>
      </c>
      <c r="X23">
        <v>6.4612396578194398</v>
      </c>
      <c r="Y23">
        <v>1.57858330954546</v>
      </c>
      <c r="Z23">
        <v>0.312437629542619</v>
      </c>
      <c r="AA23">
        <v>342.89067474765</v>
      </c>
      <c r="AB23">
        <v>9.3616574673461699</v>
      </c>
      <c r="AC23">
        <v>1.30757372583437</v>
      </c>
      <c r="AD23">
        <v>1.50010209529453E-3</v>
      </c>
      <c r="AE23">
        <v>0.287612238928808</v>
      </c>
      <c r="AF23">
        <v>4.5534618453430502</v>
      </c>
      <c r="AG23">
        <v>1.0145906105394</v>
      </c>
      <c r="AH23">
        <v>1.3118345154439099</v>
      </c>
      <c r="AI23">
        <v>0.62929751596710104</v>
      </c>
      <c r="AJ23">
        <v>42.042741214110798</v>
      </c>
      <c r="AK23">
        <v>3.8479421993965097E-2</v>
      </c>
      <c r="AL23">
        <v>7.7170965857009E-2</v>
      </c>
      <c r="AM23">
        <v>0.113226629694785</v>
      </c>
      <c r="AN23">
        <v>0.23102356935733701</v>
      </c>
      <c r="AO23">
        <v>410.420481684577</v>
      </c>
    </row>
    <row r="24" spans="1:41" x14ac:dyDescent="0.2">
      <c r="A24">
        <v>11500</v>
      </c>
      <c r="B24" s="1">
        <v>8.3836747375282901</v>
      </c>
      <c r="C24" s="1">
        <v>0.501237013581462</v>
      </c>
      <c r="D24" s="1">
        <v>2.2497200082431255E-2</v>
      </c>
      <c r="E24" s="1">
        <v>259.32257772893604</v>
      </c>
      <c r="F24" s="1">
        <v>16.311793767858703</v>
      </c>
      <c r="G24" s="1">
        <v>0.33849988365822253</v>
      </c>
      <c r="H24" s="1">
        <v>1.3917004011919943E-8</v>
      </c>
      <c r="I24" s="1">
        <v>2.0207875257387306E-2</v>
      </c>
      <c r="J24" s="1">
        <v>4.1602009224893965</v>
      </c>
      <c r="K24" s="1">
        <v>0.37195457486618283</v>
      </c>
      <c r="L24" s="1">
        <v>0.33107350911396238</v>
      </c>
      <c r="M24" s="1">
        <v>8.7078091884813885E-2</v>
      </c>
      <c r="N24" s="1">
        <v>0.83977158888918824</v>
      </c>
      <c r="O24" s="1">
        <v>3.6365463569185987E-4</v>
      </c>
      <c r="P24" s="1">
        <v>1.4546024195146153E-3</v>
      </c>
      <c r="Q24" s="1">
        <v>3.300555705191941E-3</v>
      </c>
      <c r="R24" s="1">
        <v>1.2414577905619267E-2</v>
      </c>
      <c r="S24" s="5">
        <v>93.00460559848058</v>
      </c>
      <c r="W24" t="s">
        <v>4</v>
      </c>
      <c r="X24">
        <v>56.923430011641294</v>
      </c>
      <c r="Y24">
        <v>59.137059143124638</v>
      </c>
      <c r="Z24">
        <v>62.873763545861372</v>
      </c>
      <c r="AA24">
        <v>13.088266754097166</v>
      </c>
      <c r="AB24">
        <v>54.479735513868441</v>
      </c>
      <c r="AC24">
        <v>65.586141588761365</v>
      </c>
      <c r="AD24">
        <v>24.499906091502112</v>
      </c>
      <c r="AE24">
        <v>74.244801498827101</v>
      </c>
      <c r="AF24">
        <v>60.366694621945015</v>
      </c>
      <c r="AG24">
        <v>86.334603245248374</v>
      </c>
      <c r="AH24">
        <v>57.868475153715792</v>
      </c>
      <c r="AI24">
        <v>63.549653721937048</v>
      </c>
      <c r="AJ24">
        <v>6.4204651919246878</v>
      </c>
      <c r="AK24">
        <v>76.270632863368391</v>
      </c>
      <c r="AL24">
        <v>72.387377066082678</v>
      </c>
      <c r="AM24">
        <v>72.705880783087125</v>
      </c>
      <c r="AN24">
        <v>69.429881357598717</v>
      </c>
      <c r="AO24">
        <v>6.7374866047100177</v>
      </c>
    </row>
    <row r="25" spans="1:41" x14ac:dyDescent="0.2">
      <c r="A25">
        <v>12000</v>
      </c>
      <c r="B25" s="1">
        <v>8.3237831202913206</v>
      </c>
      <c r="C25" s="1">
        <v>0.5058629239968373</v>
      </c>
      <c r="D25" s="1">
        <v>2.2385474954308964E-2</v>
      </c>
      <c r="E25" s="1">
        <v>262.58714503735683</v>
      </c>
      <c r="F25" s="1">
        <v>16.27693025205183</v>
      </c>
      <c r="G25" s="1">
        <v>0.33477861996047442</v>
      </c>
      <c r="H25" s="1">
        <v>1.4208035185548763E-8</v>
      </c>
      <c r="I25" s="1">
        <v>2.0065179315179378E-2</v>
      </c>
      <c r="J25" s="1">
        <v>4.1724192579087278</v>
      </c>
      <c r="K25" s="1">
        <v>0.37153776035163422</v>
      </c>
      <c r="L25" s="1">
        <v>0.33087725420020614</v>
      </c>
      <c r="M25" s="1">
        <v>8.6562357803230683E-2</v>
      </c>
      <c r="N25" s="1">
        <v>0.83138131670207283</v>
      </c>
      <c r="O25" s="1">
        <v>3.6168147875302993E-4</v>
      </c>
      <c r="P25" s="1">
        <v>1.4576269934108478E-3</v>
      </c>
      <c r="Q25" s="1">
        <v>3.2931123175487446E-3</v>
      </c>
      <c r="R25" s="1">
        <v>1.2382927263716804E-2</v>
      </c>
      <c r="S25" s="5">
        <v>92.756161314196476</v>
      </c>
      <c r="W25" t="s">
        <v>5</v>
      </c>
      <c r="X25">
        <v>52.666656487501676</v>
      </c>
      <c r="Y25">
        <v>52.324792027396903</v>
      </c>
      <c r="Z25">
        <v>54.97281437478442</v>
      </c>
      <c r="AA25">
        <v>13.257498852248805</v>
      </c>
      <c r="AB25">
        <v>51.222125532799623</v>
      </c>
      <c r="AC25">
        <v>51.666529841412093</v>
      </c>
      <c r="AD25">
        <v>19.23042304481184</v>
      </c>
      <c r="AE25">
        <v>55.310411650192883</v>
      </c>
      <c r="AF25">
        <v>52.226865559551982</v>
      </c>
      <c r="AG25">
        <v>61.417416571133352</v>
      </c>
      <c r="AH25">
        <v>51.753299379649512</v>
      </c>
      <c r="AI25">
        <v>54.506518994686282</v>
      </c>
      <c r="AJ25">
        <v>6.9137280185938552</v>
      </c>
      <c r="AK25">
        <v>54.728901931079733</v>
      </c>
      <c r="AL25">
        <v>54.602650351632597</v>
      </c>
      <c r="AM25">
        <v>55.598046353407263</v>
      </c>
      <c r="AN25">
        <v>54.700506091456482</v>
      </c>
      <c r="AO25">
        <v>7.2994300124711655</v>
      </c>
    </row>
    <row r="26" spans="1:41" x14ac:dyDescent="0.2">
      <c r="A26">
        <v>12500</v>
      </c>
      <c r="B26" s="1">
        <v>8.3180971222247724</v>
      </c>
      <c r="C26" s="1">
        <v>0.50712497898748821</v>
      </c>
      <c r="D26" s="1">
        <v>2.2621157763851669E-2</v>
      </c>
      <c r="E26" s="1">
        <v>259.03293453767691</v>
      </c>
      <c r="F26" s="1">
        <v>16.323765641923465</v>
      </c>
      <c r="G26" s="1">
        <v>0.33539068909662406</v>
      </c>
      <c r="H26" s="1">
        <v>1.3926831500855922E-8</v>
      </c>
      <c r="I26" s="1">
        <v>2.0130811183633485E-2</v>
      </c>
      <c r="J26" s="1">
        <v>4.1607190169524522</v>
      </c>
      <c r="K26" s="1">
        <v>0.37476721088115189</v>
      </c>
      <c r="L26" s="1">
        <v>0.33001559135334163</v>
      </c>
      <c r="M26" s="1">
        <v>8.727719472037182E-2</v>
      </c>
      <c r="N26" s="1">
        <v>0.83613684132203836</v>
      </c>
      <c r="O26" s="1">
        <v>3.6348707008544093E-4</v>
      </c>
      <c r="P26" s="1">
        <v>1.4429492464776044E-3</v>
      </c>
      <c r="Q26" s="1">
        <v>3.2536323862738092E-3</v>
      </c>
      <c r="R26" s="1">
        <v>1.2289873189061346E-2</v>
      </c>
      <c r="S26" s="5">
        <v>92.618119595702353</v>
      </c>
      <c r="W26" t="s">
        <v>6</v>
      </c>
      <c r="X26">
        <v>2.8922127626632843</v>
      </c>
      <c r="Y26">
        <v>0.70875097353277894</v>
      </c>
      <c r="Z26">
        <v>0.15002484457980134</v>
      </c>
      <c r="AA26">
        <v>16.186584040115985</v>
      </c>
      <c r="AB26">
        <v>4.0384011949436749</v>
      </c>
      <c r="AC26">
        <v>0.5812729161808704</v>
      </c>
      <c r="AD26">
        <v>1.1729011524439229E-4</v>
      </c>
      <c r="AE26">
        <v>0.14210719541532507</v>
      </c>
      <c r="AF26">
        <v>2.0459673297902401</v>
      </c>
      <c r="AG26">
        <v>0.61387407436787123</v>
      </c>
      <c r="AH26">
        <v>0.57576327944305861</v>
      </c>
      <c r="AI26">
        <v>0.29460534835380076</v>
      </c>
      <c r="AJ26">
        <v>0.92374752918091363</v>
      </c>
      <c r="AK26">
        <v>1.9061646927757425E-2</v>
      </c>
      <c r="AL26">
        <v>3.8128993242329219E-2</v>
      </c>
      <c r="AM26">
        <v>5.7324778450531785E-2</v>
      </c>
      <c r="AN26">
        <v>0.11130539166899896</v>
      </c>
      <c r="AO26">
        <v>9.7162183979360623</v>
      </c>
    </row>
    <row r="27" spans="1:41" x14ac:dyDescent="0.2">
      <c r="A27">
        <v>13000</v>
      </c>
      <c r="B27" s="1">
        <v>8.2840808290083032</v>
      </c>
      <c r="C27" s="1">
        <v>0.50487078353168868</v>
      </c>
      <c r="D27" s="1">
        <v>2.2422412185901325E-2</v>
      </c>
      <c r="E27" s="1">
        <v>264.8409222896953</v>
      </c>
      <c r="F27" s="1">
        <v>16.226612023493306</v>
      </c>
      <c r="G27" s="1">
        <v>0.33687594694309841</v>
      </c>
      <c r="H27" s="1">
        <v>1.3572149790220095E-8</v>
      </c>
      <c r="I27" s="1">
        <v>2.0205762473165984E-2</v>
      </c>
      <c r="J27" s="1">
        <v>4.1519216957257363</v>
      </c>
      <c r="K27" s="1">
        <v>0.3712403593830958</v>
      </c>
      <c r="L27" s="1">
        <v>0.32857143167140007</v>
      </c>
      <c r="M27" s="1">
        <v>8.6827060294033587E-2</v>
      </c>
      <c r="N27" s="1">
        <v>0.84436701977396011</v>
      </c>
      <c r="O27" s="1">
        <v>3.5960468769970607E-4</v>
      </c>
      <c r="P27" s="1">
        <v>1.4463790361955659E-3</v>
      </c>
      <c r="Q27" s="1">
        <v>3.2406466159592014E-3</v>
      </c>
      <c r="R27" s="1">
        <v>1.2244449475777915E-2</v>
      </c>
      <c r="S27" s="5">
        <v>94.27428633664762</v>
      </c>
      <c r="W27" t="s">
        <v>7</v>
      </c>
      <c r="X27">
        <v>8.3648946645123878</v>
      </c>
      <c r="Y27">
        <v>0.50232794248366186</v>
      </c>
      <c r="Z27">
        <v>2.2507453991193544E-2</v>
      </c>
      <c r="AA27">
        <v>262.00550288773752</v>
      </c>
      <c r="AB27">
        <v>16.3086842113225</v>
      </c>
      <c r="AC27">
        <v>0.33787820308541316</v>
      </c>
      <c r="AD27">
        <v>1.3756971134042824E-8</v>
      </c>
      <c r="AE27">
        <v>2.0194454988809389E-2</v>
      </c>
      <c r="AF27">
        <v>4.1859823145690047</v>
      </c>
      <c r="AG27">
        <v>0.37684137918101074</v>
      </c>
      <c r="AH27">
        <v>0.33150335395502561</v>
      </c>
      <c r="AI27">
        <v>8.6792311278664297E-2</v>
      </c>
      <c r="AJ27">
        <v>0.85330949766784281</v>
      </c>
      <c r="AK27">
        <v>3.633463835984841E-4</v>
      </c>
      <c r="AL27">
        <v>1.4538201256735872E-3</v>
      </c>
      <c r="AM27">
        <v>3.2861302244025534E-3</v>
      </c>
      <c r="AN27">
        <v>1.2388890214589263E-2</v>
      </c>
      <c r="AO27">
        <v>94.404899956391219</v>
      </c>
    </row>
    <row r="28" spans="1:41" x14ac:dyDescent="0.2">
      <c r="A28">
        <v>13500</v>
      </c>
      <c r="B28" s="1">
        <v>8.3400221250466142</v>
      </c>
      <c r="C28" s="1">
        <v>0.50642689594055135</v>
      </c>
      <c r="D28" s="1">
        <v>2.2630194689080913E-2</v>
      </c>
      <c r="E28" s="1">
        <v>261.47831733257658</v>
      </c>
      <c r="F28" s="1">
        <v>16.309041011146029</v>
      </c>
      <c r="G28" s="1">
        <v>0.33616839747056532</v>
      </c>
      <c r="H28" s="1">
        <v>1.394969196548333E-8</v>
      </c>
      <c r="I28" s="1">
        <v>2.0095683514485232E-2</v>
      </c>
      <c r="J28" s="1">
        <v>4.1980892543541639</v>
      </c>
      <c r="K28" s="1">
        <v>0.37345075096757624</v>
      </c>
      <c r="L28" s="1">
        <v>0.3321868026193574</v>
      </c>
      <c r="M28" s="1">
        <v>8.6431399396340244E-2</v>
      </c>
      <c r="N28" s="1">
        <v>0.8475309333613732</v>
      </c>
      <c r="O28" s="1">
        <v>3.6287093211729616E-4</v>
      </c>
      <c r="P28" s="1">
        <v>1.4372696526272523E-3</v>
      </c>
      <c r="Q28" s="1">
        <v>3.2715271146994095E-3</v>
      </c>
      <c r="R28" s="1">
        <v>1.2299149869244737E-2</v>
      </c>
      <c r="S28" s="5">
        <v>93.980629797861639</v>
      </c>
    </row>
    <row r="29" spans="1:41" x14ac:dyDescent="0.2">
      <c r="A29">
        <v>14000</v>
      </c>
      <c r="B29" s="1">
        <v>8.3355210422584065</v>
      </c>
      <c r="C29" s="1">
        <v>0.50440289926470683</v>
      </c>
      <c r="D29" s="1">
        <v>2.2477011892080231E-2</v>
      </c>
      <c r="E29" s="1">
        <v>260.63697935338251</v>
      </c>
      <c r="F29" s="1">
        <v>16.291912408510953</v>
      </c>
      <c r="G29" s="1">
        <v>0.33634985678265295</v>
      </c>
      <c r="H29" s="1">
        <v>1.3792518518016515E-8</v>
      </c>
      <c r="I29" s="1">
        <v>2.0145929931450673E-2</v>
      </c>
      <c r="J29" s="1">
        <v>4.2012554140318521</v>
      </c>
      <c r="K29" s="1">
        <v>0.37377718545286831</v>
      </c>
      <c r="L29" s="1">
        <v>0.33087130598061354</v>
      </c>
      <c r="M29" s="1">
        <v>8.6846212332910275E-2</v>
      </c>
      <c r="N29" s="1">
        <v>0.83829369694268951</v>
      </c>
      <c r="O29" s="1">
        <v>3.6469150410375412E-4</v>
      </c>
      <c r="P29" s="1">
        <v>1.45225093075542E-3</v>
      </c>
      <c r="Q29" s="1">
        <v>3.244519454552116E-3</v>
      </c>
      <c r="R29" s="1">
        <v>1.2307471806887257E-2</v>
      </c>
      <c r="S29" s="5">
        <v>92.983643675585441</v>
      </c>
      <c r="W29" t="s">
        <v>82</v>
      </c>
      <c r="X29" t="s">
        <v>8</v>
      </c>
      <c r="Y29" t="s">
        <v>9</v>
      </c>
      <c r="Z29" t="s">
        <v>10</v>
      </c>
      <c r="AA29" t="s">
        <v>11</v>
      </c>
      <c r="AB29" t="s">
        <v>12</v>
      </c>
      <c r="AC29" t="s">
        <v>13</v>
      </c>
      <c r="AD29" t="s">
        <v>14</v>
      </c>
      <c r="AE29" t="s">
        <v>15</v>
      </c>
      <c r="AF29" t="s">
        <v>16</v>
      </c>
      <c r="AG29" t="s">
        <v>17</v>
      </c>
      <c r="AH29" t="s">
        <v>18</v>
      </c>
      <c r="AI29" t="s">
        <v>19</v>
      </c>
      <c r="AJ29" t="s">
        <v>20</v>
      </c>
      <c r="AK29" t="s">
        <v>21</v>
      </c>
      <c r="AL29" t="s">
        <v>22</v>
      </c>
      <c r="AM29" t="s">
        <v>23</v>
      </c>
      <c r="AN29" t="s">
        <v>24</v>
      </c>
      <c r="AO29" t="s">
        <v>25</v>
      </c>
    </row>
    <row r="30" spans="1:41" x14ac:dyDescent="0.2">
      <c r="A30">
        <v>14500</v>
      </c>
      <c r="B30" s="1">
        <v>8.3301347816921556</v>
      </c>
      <c r="C30" s="1">
        <v>0.50484435978615494</v>
      </c>
      <c r="D30" s="1">
        <v>2.2487763667719221E-2</v>
      </c>
      <c r="E30" s="1">
        <v>262.1398242291254</v>
      </c>
      <c r="F30" s="1">
        <v>16.276448877277542</v>
      </c>
      <c r="G30" s="1">
        <v>0.33703398597128165</v>
      </c>
      <c r="H30" s="1">
        <v>1.3854302437924676E-8</v>
      </c>
      <c r="I30" s="1">
        <v>2.0109785757999533E-2</v>
      </c>
      <c r="J30" s="1">
        <v>4.1808252283780032</v>
      </c>
      <c r="K30" s="1">
        <v>0.37461694884627816</v>
      </c>
      <c r="L30" s="1">
        <v>0.3302373385682647</v>
      </c>
      <c r="M30" s="1">
        <v>8.7013111433972612E-2</v>
      </c>
      <c r="N30" s="1">
        <v>0.84399146186176</v>
      </c>
      <c r="O30" s="1">
        <v>3.629585155191375E-4</v>
      </c>
      <c r="P30" s="1">
        <v>1.4462798562977581E-3</v>
      </c>
      <c r="Q30" s="1">
        <v>3.2819702261701763E-3</v>
      </c>
      <c r="R30" s="1">
        <v>1.2339902896050314E-2</v>
      </c>
      <c r="S30" s="5">
        <v>93.755784652345582</v>
      </c>
      <c r="W30" t="s">
        <v>1</v>
      </c>
      <c r="X30">
        <v>13.650624451791428</v>
      </c>
      <c r="Y30">
        <v>3.3118116587707518</v>
      </c>
      <c r="Z30">
        <v>0.69409266505286515</v>
      </c>
      <c r="AA30">
        <v>395.2959669076011</v>
      </c>
      <c r="AB30">
        <v>19.194430412050096</v>
      </c>
      <c r="AC30">
        <v>2.7053796569803512</v>
      </c>
      <c r="AD30">
        <v>1.8572834301681387E-3</v>
      </c>
      <c r="AE30">
        <v>0.64342841866443445</v>
      </c>
      <c r="AF30">
        <v>9.5323447179609069</v>
      </c>
      <c r="AG30">
        <v>2.6299985620339283</v>
      </c>
      <c r="AH30">
        <v>2.7192071570474141</v>
      </c>
      <c r="AI30">
        <v>1.3834261071313092</v>
      </c>
      <c r="AJ30">
        <v>45.165599502463252</v>
      </c>
      <c r="AK30">
        <v>8.4985911890914173E-2</v>
      </c>
      <c r="AL30">
        <v>0.17000029163251629</v>
      </c>
      <c r="AM30">
        <v>0.25503531873561081</v>
      </c>
      <c r="AN30">
        <v>0.51002152225904029</v>
      </c>
      <c r="AO30">
        <v>442.74024480281219</v>
      </c>
    </row>
    <row r="31" spans="1:41" x14ac:dyDescent="0.2">
      <c r="A31">
        <v>15000</v>
      </c>
      <c r="B31" s="1">
        <v>8.3179303535692242</v>
      </c>
      <c r="C31" s="1">
        <v>0.50369032268336522</v>
      </c>
      <c r="D31" s="1">
        <v>2.2333087005408231E-2</v>
      </c>
      <c r="E31" s="1">
        <v>264.57231571204727</v>
      </c>
      <c r="F31" s="1">
        <v>16.256773752905229</v>
      </c>
      <c r="G31" s="1">
        <v>0.33504457938955057</v>
      </c>
      <c r="H31" s="1">
        <v>1.4122414354552565E-8</v>
      </c>
      <c r="I31" s="1">
        <v>1.99934117394601E-2</v>
      </c>
      <c r="J31" s="1">
        <v>4.1699060439172513</v>
      </c>
      <c r="K31" s="1">
        <v>0.36768779481203789</v>
      </c>
      <c r="L31" s="1">
        <v>0.3300815974909645</v>
      </c>
      <c r="M31" s="1">
        <v>8.6627710473436384E-2</v>
      </c>
      <c r="N31" s="1">
        <v>0.85055330116076056</v>
      </c>
      <c r="O31" s="1">
        <v>3.6348721332069169E-4</v>
      </c>
      <c r="P31" s="1">
        <v>1.456389017949235E-3</v>
      </c>
      <c r="Q31" s="1">
        <v>3.2623633413495384E-3</v>
      </c>
      <c r="R31" s="1">
        <v>1.2350421061600577E-2</v>
      </c>
      <c r="S31" s="5">
        <v>94.787204498331363</v>
      </c>
      <c r="W31" t="s">
        <v>2</v>
      </c>
      <c r="X31">
        <v>21.590717210363199</v>
      </c>
      <c r="Y31">
        <v>5.4262705245149698</v>
      </c>
      <c r="Z31">
        <v>1.1663383181593701</v>
      </c>
      <c r="AA31">
        <v>443.35743448683598</v>
      </c>
      <c r="AB31">
        <v>29.719047910035101</v>
      </c>
      <c r="AC31">
        <v>4.3581275618238502</v>
      </c>
      <c r="AD31">
        <v>2.3075505567516199E-3</v>
      </c>
      <c r="AE31">
        <v>1.1317362402939</v>
      </c>
      <c r="AF31">
        <v>15.731746499878099</v>
      </c>
      <c r="AG31">
        <v>4.8803485483813596</v>
      </c>
      <c r="AH31">
        <v>4.3490757657322403</v>
      </c>
      <c r="AI31">
        <v>2.2167554363861099</v>
      </c>
      <c r="AJ31">
        <v>48.239129514256</v>
      </c>
      <c r="AK31">
        <v>0.15097413881656399</v>
      </c>
      <c r="AL31">
        <v>0.29817351034351403</v>
      </c>
      <c r="AM31">
        <v>0.44382782463224102</v>
      </c>
      <c r="AN31">
        <v>0.85266366818713701</v>
      </c>
      <c r="AO31">
        <v>474.85399560997701</v>
      </c>
    </row>
    <row r="32" spans="1:41" x14ac:dyDescent="0.2">
      <c r="A32">
        <v>15500</v>
      </c>
      <c r="B32" s="1">
        <v>8.3264446690961265</v>
      </c>
      <c r="C32" s="1">
        <v>0.50382167575749481</v>
      </c>
      <c r="D32" s="1">
        <v>2.2572794671205643E-2</v>
      </c>
      <c r="E32" s="1">
        <v>261.80645469685288</v>
      </c>
      <c r="F32" s="1">
        <v>16.299239474069608</v>
      </c>
      <c r="G32" s="1">
        <v>0.33608361462367492</v>
      </c>
      <c r="H32" s="1">
        <v>1.3955304400997035E-8</v>
      </c>
      <c r="I32" s="1">
        <v>2.0200494462067457E-2</v>
      </c>
      <c r="J32" s="1">
        <v>4.1779797021987619</v>
      </c>
      <c r="K32" s="1">
        <v>0.37301001820766466</v>
      </c>
      <c r="L32" s="1">
        <v>0.33046860993011473</v>
      </c>
      <c r="M32" s="1">
        <v>8.7076033339496164E-2</v>
      </c>
      <c r="N32" s="1">
        <v>0.84592833907794629</v>
      </c>
      <c r="O32" s="1">
        <v>3.6367432830515891E-4</v>
      </c>
      <c r="P32" s="1">
        <v>1.4344244072643706E-3</v>
      </c>
      <c r="Q32" s="1">
        <v>3.2451751089439037E-3</v>
      </c>
      <c r="R32" s="1">
        <v>1.2243738861591079E-2</v>
      </c>
      <c r="S32" s="5">
        <v>93.919763607409465</v>
      </c>
      <c r="W32" t="s">
        <v>3</v>
      </c>
      <c r="X32">
        <v>6.3862213655668896</v>
      </c>
      <c r="Y32">
        <v>1.56376677511217</v>
      </c>
      <c r="Z32">
        <v>0.31830912637686898</v>
      </c>
      <c r="AA32">
        <v>345.98929421172102</v>
      </c>
      <c r="AB32">
        <v>9.2838860234403597</v>
      </c>
      <c r="AC32">
        <v>1.26401282754057</v>
      </c>
      <c r="AD32">
        <v>1.5154595428274E-3</v>
      </c>
      <c r="AE32">
        <v>0.26887339870282501</v>
      </c>
      <c r="AF32">
        <v>4.55347885760537</v>
      </c>
      <c r="AG32">
        <v>1.1015340383830701</v>
      </c>
      <c r="AH32">
        <v>1.30460607008941</v>
      </c>
      <c r="AI32">
        <v>0.65351448451090499</v>
      </c>
      <c r="AJ32">
        <v>41.952577607631802</v>
      </c>
      <c r="AK32">
        <v>3.7158392122713199E-2</v>
      </c>
      <c r="AL32">
        <v>7.5046796009146904E-2</v>
      </c>
      <c r="AM32">
        <v>0.106886415450552</v>
      </c>
      <c r="AN32">
        <v>0.22452648586794999</v>
      </c>
      <c r="AO32">
        <v>410.87671880215402</v>
      </c>
    </row>
    <row r="33" spans="1:41" x14ac:dyDescent="0.2">
      <c r="A33">
        <f t="shared" ref="A33:A51" si="0">A32+500</f>
        <v>16000</v>
      </c>
      <c r="B33" s="1">
        <v>8.3073332391858177</v>
      </c>
      <c r="C33" s="1">
        <v>0.50351451051460527</v>
      </c>
      <c r="D33" s="1">
        <v>2.2541508005586238E-2</v>
      </c>
      <c r="E33" s="1">
        <v>262.80669675031754</v>
      </c>
      <c r="F33" s="1">
        <v>16.263440695104158</v>
      </c>
      <c r="G33" s="1">
        <v>0.3357442089806903</v>
      </c>
      <c r="H33" s="1">
        <v>1.4028223378879669E-8</v>
      </c>
      <c r="I33" s="1">
        <v>2.0122963764324778E-2</v>
      </c>
      <c r="J33" s="1">
        <v>4.1608380257669291</v>
      </c>
      <c r="K33" s="1">
        <v>0.37024334246965329</v>
      </c>
      <c r="L33" s="1">
        <v>0.33121734321117524</v>
      </c>
      <c r="M33" s="1">
        <v>8.6355713034719353E-2</v>
      </c>
      <c r="N33" s="1">
        <v>0.83570823186320564</v>
      </c>
      <c r="O33" s="1">
        <v>3.5908859791969241E-4</v>
      </c>
      <c r="P33" s="1">
        <v>1.4498238677803017E-3</v>
      </c>
      <c r="Q33" s="1">
        <v>3.2461099267620747E-3</v>
      </c>
      <c r="R33" s="1">
        <v>1.2263820525015671E-2</v>
      </c>
      <c r="S33" s="5">
        <v>93.291790551323118</v>
      </c>
      <c r="W33" t="s">
        <v>4</v>
      </c>
      <c r="X33">
        <v>58.166516752497422</v>
      </c>
      <c r="Y33">
        <v>63.845987743428736</v>
      </c>
      <c r="Z33">
        <v>68.037839453401588</v>
      </c>
      <c r="AA33">
        <v>12.158350097831651</v>
      </c>
      <c r="AB33">
        <v>54.831621840561326</v>
      </c>
      <c r="AC33">
        <v>61.091163326342055</v>
      </c>
      <c r="AD33">
        <v>24.243317916356943</v>
      </c>
      <c r="AE33">
        <v>75.891553351505209</v>
      </c>
      <c r="AF33">
        <v>65.035434254032367</v>
      </c>
      <c r="AG33">
        <v>85.564685047093974</v>
      </c>
      <c r="AH33">
        <v>59.939111459774907</v>
      </c>
      <c r="AI33">
        <v>60.236634610199999</v>
      </c>
      <c r="AJ33">
        <v>6.8050242787657966</v>
      </c>
      <c r="AK33">
        <v>77.64607739968794</v>
      </c>
      <c r="AL33">
        <v>75.395881665935804</v>
      </c>
      <c r="AM33">
        <v>74.026023859207911</v>
      </c>
      <c r="AN33">
        <v>67.181899385427997</v>
      </c>
      <c r="AO33">
        <v>7.2534067512809122</v>
      </c>
    </row>
    <row r="34" spans="1:41" x14ac:dyDescent="0.2">
      <c r="A34">
        <v>16500</v>
      </c>
      <c r="B34" s="1">
        <v>8.3667154590334736</v>
      </c>
      <c r="C34" s="1">
        <v>0.50674521961845131</v>
      </c>
      <c r="D34" s="1">
        <v>2.2449700965947689E-2</v>
      </c>
      <c r="E34" s="1">
        <v>260.80511581123739</v>
      </c>
      <c r="F34" s="1">
        <v>16.330313918431898</v>
      </c>
      <c r="G34" s="1">
        <v>0.33720458201241976</v>
      </c>
      <c r="H34" s="1">
        <v>1.3924909178637905E-8</v>
      </c>
      <c r="I34" s="1">
        <v>2.01197180800292E-2</v>
      </c>
      <c r="J34" s="1">
        <v>4.1713326942979494</v>
      </c>
      <c r="K34" s="1">
        <v>0.37407234034605436</v>
      </c>
      <c r="L34" s="1">
        <v>0.3310373651936403</v>
      </c>
      <c r="M34" s="1">
        <v>8.7253847666948076E-2</v>
      </c>
      <c r="N34" s="1">
        <v>0.85168087404096093</v>
      </c>
      <c r="O34" s="1">
        <v>3.6424507947279702E-4</v>
      </c>
      <c r="P34" s="1">
        <v>1.4393738523966147E-3</v>
      </c>
      <c r="Q34" s="1">
        <v>3.2788498374563576E-3</v>
      </c>
      <c r="R34" s="1">
        <v>1.2326192321254393E-2</v>
      </c>
      <c r="S34" s="5">
        <v>94.152008724918105</v>
      </c>
      <c r="W34" t="s">
        <v>5</v>
      </c>
      <c r="X34">
        <v>53.216635706882997</v>
      </c>
      <c r="Y34">
        <v>52.782134486095899</v>
      </c>
      <c r="Z34">
        <v>54.140254982722638</v>
      </c>
      <c r="AA34">
        <v>12.473355870945509</v>
      </c>
      <c r="AB34">
        <v>51.632396355913656</v>
      </c>
      <c r="AC34">
        <v>53.277802460028248</v>
      </c>
      <c r="AD34">
        <v>18.404508530493569</v>
      </c>
      <c r="AE34">
        <v>58.212383708365564</v>
      </c>
      <c r="AF34">
        <v>52.231282099715983</v>
      </c>
      <c r="AG34">
        <v>58.11655358734528</v>
      </c>
      <c r="AH34">
        <v>52.022556769599518</v>
      </c>
      <c r="AI34">
        <v>52.761157163208281</v>
      </c>
      <c r="AJ34">
        <v>7.1138696933630134</v>
      </c>
      <c r="AK34">
        <v>56.276997803578553</v>
      </c>
      <c r="AL34">
        <v>55.854901607243733</v>
      </c>
      <c r="AM34">
        <v>58.089563445383554</v>
      </c>
      <c r="AN34">
        <v>55.977056639991595</v>
      </c>
      <c r="AO34">
        <v>7.1968894571239073</v>
      </c>
    </row>
    <row r="35" spans="1:41" x14ac:dyDescent="0.2">
      <c r="A35">
        <f>A34+500</f>
        <v>17000</v>
      </c>
      <c r="B35" s="1">
        <v>8.3258507962704762</v>
      </c>
      <c r="C35" s="1">
        <v>0.50653601026353667</v>
      </c>
      <c r="D35" s="1">
        <v>2.2519429765995195E-2</v>
      </c>
      <c r="E35" s="1">
        <v>260.86866235847839</v>
      </c>
      <c r="F35" s="1">
        <v>16.300952158061794</v>
      </c>
      <c r="G35" s="1">
        <v>0.33726767521780937</v>
      </c>
      <c r="H35" s="1">
        <v>1.381665660930558E-8</v>
      </c>
      <c r="I35" s="1">
        <v>2.0134477421733604E-2</v>
      </c>
      <c r="J35" s="1">
        <v>4.1725212284457491</v>
      </c>
      <c r="K35" s="1">
        <v>0.37016916448606446</v>
      </c>
      <c r="L35" s="1">
        <v>0.33033287730015304</v>
      </c>
      <c r="M35" s="1">
        <v>8.7045628605702724E-2</v>
      </c>
      <c r="N35" s="1">
        <v>0.84621369261941726</v>
      </c>
      <c r="O35" s="1">
        <v>3.6174276873592189E-4</v>
      </c>
      <c r="P35" s="1">
        <v>1.4569467580811942E-3</v>
      </c>
      <c r="Q35" s="1">
        <v>3.2369859548161389E-3</v>
      </c>
      <c r="R35" s="1">
        <v>1.2286847445191687E-2</v>
      </c>
      <c r="S35" s="5">
        <v>93.679570250564282</v>
      </c>
      <c r="W35" t="s">
        <v>6</v>
      </c>
      <c r="X35">
        <v>2.8905212291007043</v>
      </c>
      <c r="Y35">
        <v>0.71141073152138545</v>
      </c>
      <c r="Z35">
        <v>0.15080274122636825</v>
      </c>
      <c r="AA35">
        <v>16.015881232867933</v>
      </c>
      <c r="AB35">
        <v>4.045540894748398</v>
      </c>
      <c r="AC35">
        <v>0.58093251880872876</v>
      </c>
      <c r="AD35">
        <v>1.1715574656823272E-4</v>
      </c>
      <c r="AE35">
        <v>0.14129895802261463</v>
      </c>
      <c r="AF35">
        <v>2.0487947965091471</v>
      </c>
      <c r="AG35">
        <v>0.61493734520909238</v>
      </c>
      <c r="AH35">
        <v>0.57652744769706343</v>
      </c>
      <c r="AI35">
        <v>0.2950931562880168</v>
      </c>
      <c r="AJ35">
        <v>0.90824928051823905</v>
      </c>
      <c r="AK35">
        <v>1.9011676091566797E-2</v>
      </c>
      <c r="AL35">
        <v>3.8078156044706088E-2</v>
      </c>
      <c r="AM35">
        <v>5.7370297899360871E-2</v>
      </c>
      <c r="AN35">
        <v>0.111215309281412</v>
      </c>
      <c r="AO35">
        <v>9.547744809746268</v>
      </c>
    </row>
    <row r="36" spans="1:41" x14ac:dyDescent="0.2">
      <c r="A36">
        <f>A35+500</f>
        <v>17500</v>
      </c>
      <c r="B36" s="1">
        <v>8.3310207715878839</v>
      </c>
      <c r="C36" s="1">
        <v>0.50498484314516001</v>
      </c>
      <c r="D36" s="1">
        <v>2.2514682324195182E-2</v>
      </c>
      <c r="E36" s="1">
        <v>260.06580335613251</v>
      </c>
      <c r="F36" s="1">
        <v>16.278569994786558</v>
      </c>
      <c r="G36" s="1">
        <v>0.33698335631091397</v>
      </c>
      <c r="H36" s="1">
        <v>1.3943475593868827E-8</v>
      </c>
      <c r="I36" s="1">
        <v>2.0197357178967475E-2</v>
      </c>
      <c r="J36" s="1">
        <v>4.1588925838407151</v>
      </c>
      <c r="K36" s="1">
        <v>0.37558360038420902</v>
      </c>
      <c r="L36" s="1">
        <v>0.33096399181740804</v>
      </c>
      <c r="M36" s="1">
        <v>8.6741944849094144E-2</v>
      </c>
      <c r="N36" s="1">
        <v>0.82683790165962667</v>
      </c>
      <c r="O36" s="1">
        <v>3.6674620326898627E-4</v>
      </c>
      <c r="P36" s="1">
        <v>1.4536695951153445E-3</v>
      </c>
      <c r="Q36" s="1">
        <v>3.2664205775298121E-3</v>
      </c>
      <c r="R36" s="1">
        <v>1.2356568226401804E-2</v>
      </c>
      <c r="S36" s="5">
        <v>92.017932216033259</v>
      </c>
      <c r="W36" t="s">
        <v>7</v>
      </c>
      <c r="X36">
        <v>8.3551129758818465</v>
      </c>
      <c r="Y36">
        <v>0.50610522892379273</v>
      </c>
      <c r="Z36">
        <v>2.2741466761386987E-2</v>
      </c>
      <c r="AA36">
        <v>256.50845166533128</v>
      </c>
      <c r="AB36">
        <v>16.36640113108167</v>
      </c>
      <c r="AC36">
        <v>0.33748259140945397</v>
      </c>
      <c r="AD36">
        <v>1.3725468953959972E-8</v>
      </c>
      <c r="AE36">
        <v>1.9965395538276615E-2</v>
      </c>
      <c r="AF36">
        <v>4.1975601182029578</v>
      </c>
      <c r="AG36">
        <v>0.37814793853280648</v>
      </c>
      <c r="AH36">
        <v>0.33238389794809026</v>
      </c>
      <c r="AI36">
        <v>8.7079970888023925E-2</v>
      </c>
      <c r="AJ36">
        <v>0.82491675556189892</v>
      </c>
      <c r="AK36">
        <v>3.6144382781065263E-4</v>
      </c>
      <c r="AL36">
        <v>1.4499459677649866E-3</v>
      </c>
      <c r="AM36">
        <v>3.2913510810614103E-3</v>
      </c>
      <c r="AN36">
        <v>1.2368845018560125E-2</v>
      </c>
      <c r="AO36">
        <v>91.1594309520368</v>
      </c>
    </row>
    <row r="37" spans="1:41" x14ac:dyDescent="0.2">
      <c r="A37">
        <f>A36+500</f>
        <v>18000</v>
      </c>
      <c r="B37" s="1">
        <v>8.3338330587889562</v>
      </c>
      <c r="C37" s="1">
        <v>0.50462790867588658</v>
      </c>
      <c r="D37" s="1">
        <v>2.2471121659968264E-2</v>
      </c>
      <c r="E37" s="1">
        <v>263.74858830643558</v>
      </c>
      <c r="F37" s="1">
        <v>16.278354799555313</v>
      </c>
      <c r="G37" s="1">
        <v>0.335370360636773</v>
      </c>
      <c r="H37" s="1">
        <v>1.3696932243195944E-8</v>
      </c>
      <c r="I37" s="1">
        <v>2.0026386730675146E-2</v>
      </c>
      <c r="J37" s="1">
        <v>4.1701827700855452</v>
      </c>
      <c r="K37" s="1">
        <v>0.37069895774129169</v>
      </c>
      <c r="L37" s="1">
        <v>0.33032996768676226</v>
      </c>
      <c r="M37" s="1">
        <v>8.6758499312458826E-2</v>
      </c>
      <c r="N37" s="1">
        <v>0.8522945669153501</v>
      </c>
      <c r="O37" s="1">
        <v>3.6042493993570178E-4</v>
      </c>
      <c r="P37" s="1">
        <v>1.4609258502811247E-3</v>
      </c>
      <c r="Q37" s="1">
        <v>3.2429702257145035E-3</v>
      </c>
      <c r="R37" s="1">
        <v>1.229471628998954E-2</v>
      </c>
      <c r="S37" s="5">
        <v>94.742833895353527</v>
      </c>
    </row>
    <row r="38" spans="1:41" x14ac:dyDescent="0.2">
      <c r="A38">
        <f>A37+500</f>
        <v>18500</v>
      </c>
      <c r="B38" s="1">
        <v>8.3114106962069396</v>
      </c>
      <c r="C38" s="1">
        <v>0.50461344917174478</v>
      </c>
      <c r="D38" s="1">
        <v>2.2461768350331389E-2</v>
      </c>
      <c r="E38" s="1">
        <v>263.45107507139124</v>
      </c>
      <c r="F38" s="1">
        <v>16.254249064259735</v>
      </c>
      <c r="G38" s="1">
        <v>0.3366681217985002</v>
      </c>
      <c r="H38" s="1">
        <v>1.3711058237657415E-8</v>
      </c>
      <c r="I38" s="1">
        <v>2.0114147765851471E-2</v>
      </c>
      <c r="J38" s="1">
        <v>4.142726897618048</v>
      </c>
      <c r="K38" s="1">
        <v>0.36908115367009409</v>
      </c>
      <c r="L38" s="1">
        <v>0.329041496513368</v>
      </c>
      <c r="M38" s="1">
        <v>8.7075356424928224E-2</v>
      </c>
      <c r="N38" s="1">
        <v>0.8372069620318302</v>
      </c>
      <c r="O38" s="1">
        <v>3.6005230276477671E-4</v>
      </c>
      <c r="P38" s="1">
        <v>1.4426627337855197E-3</v>
      </c>
      <c r="Q38" s="1">
        <v>3.2430473518026103E-3</v>
      </c>
      <c r="R38" s="1">
        <v>1.2240227749120232E-2</v>
      </c>
      <c r="S38" s="5">
        <v>93.481180566291187</v>
      </c>
      <c r="W38" t="s">
        <v>83</v>
      </c>
      <c r="X38" t="s">
        <v>8</v>
      </c>
      <c r="Y38" t="s">
        <v>9</v>
      </c>
      <c r="Z38" t="s">
        <v>10</v>
      </c>
      <c r="AA38" t="s">
        <v>11</v>
      </c>
      <c r="AB38" t="s">
        <v>12</v>
      </c>
      <c r="AC38" t="s">
        <v>13</v>
      </c>
      <c r="AD38" t="s">
        <v>14</v>
      </c>
      <c r="AE38" t="s">
        <v>15</v>
      </c>
      <c r="AF38" t="s">
        <v>16</v>
      </c>
      <c r="AG38" t="s">
        <v>17</v>
      </c>
      <c r="AH38" t="s">
        <v>18</v>
      </c>
      <c r="AI38" t="s">
        <v>19</v>
      </c>
      <c r="AJ38" t="s">
        <v>20</v>
      </c>
      <c r="AK38" t="s">
        <v>21</v>
      </c>
      <c r="AL38" t="s">
        <v>22</v>
      </c>
      <c r="AM38" t="s">
        <v>23</v>
      </c>
      <c r="AN38" t="s">
        <v>24</v>
      </c>
      <c r="AO38" t="s">
        <v>25</v>
      </c>
    </row>
    <row r="39" spans="1:41" x14ac:dyDescent="0.2">
      <c r="A39">
        <f t="shared" ref="A39" si="1">A38+500</f>
        <v>19000</v>
      </c>
      <c r="B39" s="1">
        <v>8.3130133537592457</v>
      </c>
      <c r="C39" s="1">
        <v>0.50461736016598646</v>
      </c>
      <c r="D39" s="1">
        <v>2.2561392470272897E-2</v>
      </c>
      <c r="E39" s="1">
        <v>262.11841038951951</v>
      </c>
      <c r="F39" s="1">
        <v>16.289298487923652</v>
      </c>
      <c r="G39" s="1">
        <v>0.33531568127254358</v>
      </c>
      <c r="H39" s="1">
        <v>1.3752008456466896E-8</v>
      </c>
      <c r="I39" s="1">
        <v>2.0125617140754261E-2</v>
      </c>
      <c r="J39" s="1">
        <v>4.1683290911570108</v>
      </c>
      <c r="K39" s="1">
        <v>0.36773314678191471</v>
      </c>
      <c r="L39" s="1">
        <v>0.3305651212024403</v>
      </c>
      <c r="M39" s="1">
        <v>8.6765301726883334E-2</v>
      </c>
      <c r="N39" s="1">
        <v>0.84407071180119142</v>
      </c>
      <c r="O39" s="1">
        <v>3.6152723706566088E-4</v>
      </c>
      <c r="P39" s="1">
        <v>1.4535625377412327E-3</v>
      </c>
      <c r="Q39" s="1">
        <v>3.2397243432023557E-3</v>
      </c>
      <c r="R39" s="1">
        <v>1.2269540866211789E-2</v>
      </c>
      <c r="S39" s="5">
        <v>93.816549800946092</v>
      </c>
      <c r="W39" t="s">
        <v>1</v>
      </c>
      <c r="X39">
        <v>13.648954475435056</v>
      </c>
      <c r="Y39">
        <v>3.3119158936011592</v>
      </c>
      <c r="Z39">
        <v>0.69396916387529117</v>
      </c>
      <c r="AA39">
        <v>395.30379792079793</v>
      </c>
      <c r="AB39">
        <v>19.191153011376819</v>
      </c>
      <c r="AC39">
        <v>2.7055043912446326</v>
      </c>
      <c r="AD39">
        <v>1.8572988105217169E-3</v>
      </c>
      <c r="AE39">
        <v>0.64358366840638059</v>
      </c>
      <c r="AF39">
        <v>9.5312033995732186</v>
      </c>
      <c r="AG39">
        <v>2.6291176189336372</v>
      </c>
      <c r="AH39">
        <v>2.718825501777447</v>
      </c>
      <c r="AI39">
        <v>1.3832186177350843</v>
      </c>
      <c r="AJ39">
        <v>45.165585876031429</v>
      </c>
      <c r="AK39">
        <v>8.4974720971893278E-2</v>
      </c>
      <c r="AL39">
        <v>0.16997867241919945</v>
      </c>
      <c r="AM39">
        <v>0.25494514265612961</v>
      </c>
      <c r="AN39">
        <v>0.5098985360472178</v>
      </c>
      <c r="AO39">
        <v>442.74179609804173</v>
      </c>
    </row>
    <row r="40" spans="1:41" x14ac:dyDescent="0.2">
      <c r="A40">
        <f t="shared" si="0"/>
        <v>19500</v>
      </c>
      <c r="B40" s="1">
        <v>8.3241694577804548</v>
      </c>
      <c r="C40" s="1">
        <v>0.50428218914114331</v>
      </c>
      <c r="D40" s="1">
        <v>2.2495194463713765E-2</v>
      </c>
      <c r="E40" s="1">
        <v>261.77521989669327</v>
      </c>
      <c r="F40" s="1">
        <v>16.289506636919327</v>
      </c>
      <c r="G40" s="1">
        <v>0.33599225427083085</v>
      </c>
      <c r="H40" s="1">
        <v>1.3682302443061577E-8</v>
      </c>
      <c r="I40" s="1">
        <v>2.0149370334969375E-2</v>
      </c>
      <c r="J40" s="1">
        <v>4.203401034748901</v>
      </c>
      <c r="K40" s="1">
        <v>0.37341903512422908</v>
      </c>
      <c r="L40" s="1">
        <v>0.33038567977116917</v>
      </c>
      <c r="M40" s="1">
        <v>8.6957486647202986E-2</v>
      </c>
      <c r="N40" s="1">
        <v>0.83936360618920558</v>
      </c>
      <c r="O40" s="1">
        <v>3.6023594373765468E-4</v>
      </c>
      <c r="P40" s="1">
        <v>1.4430044144466228E-3</v>
      </c>
      <c r="Q40" s="1">
        <v>3.2656889232634771E-3</v>
      </c>
      <c r="R40" s="1">
        <v>1.2291335247744744E-2</v>
      </c>
      <c r="S40" s="5">
        <v>93.379176520289462</v>
      </c>
      <c r="W40" t="s">
        <v>2</v>
      </c>
      <c r="X40">
        <v>21.482320408398198</v>
      </c>
      <c r="Y40">
        <v>5.4956827080320698</v>
      </c>
      <c r="Z40">
        <v>1.18052263898118</v>
      </c>
      <c r="AA40">
        <v>443.81079804490503</v>
      </c>
      <c r="AB40">
        <v>29.469872397284899</v>
      </c>
      <c r="AC40">
        <v>4.5010715347089398</v>
      </c>
      <c r="AD40">
        <v>2.29743018309353E-3</v>
      </c>
      <c r="AE40">
        <v>1.11913674436001</v>
      </c>
      <c r="AF40">
        <v>15.436628861491201</v>
      </c>
      <c r="AG40">
        <v>4.9302001260107797</v>
      </c>
      <c r="AH40">
        <v>4.2201235006423596</v>
      </c>
      <c r="AI40">
        <v>2.2537415724819101</v>
      </c>
      <c r="AJ40">
        <v>48.2797359321832</v>
      </c>
      <c r="AK40">
        <v>0.14406420628091399</v>
      </c>
      <c r="AL40">
        <v>0.29012899131014402</v>
      </c>
      <c r="AM40">
        <v>0.43706289308445501</v>
      </c>
      <c r="AN40">
        <v>0.83416039622245797</v>
      </c>
      <c r="AO40">
        <v>475.37427295288899</v>
      </c>
    </row>
    <row r="41" spans="1:41" x14ac:dyDescent="0.2">
      <c r="A41">
        <f t="shared" si="0"/>
        <v>20000</v>
      </c>
      <c r="B41" s="1">
        <v>8.3496410956612923</v>
      </c>
      <c r="C41" s="1">
        <v>0.50527357924087402</v>
      </c>
      <c r="D41" s="1">
        <v>2.2442349109708572E-2</v>
      </c>
      <c r="E41" s="1">
        <v>261.50485743328085</v>
      </c>
      <c r="F41" s="1">
        <v>16.293997469992082</v>
      </c>
      <c r="G41" s="1">
        <v>0.33540904082251932</v>
      </c>
      <c r="H41" s="1">
        <v>1.3857648095134588E-8</v>
      </c>
      <c r="I41" s="1">
        <v>2.0048022359695206E-2</v>
      </c>
      <c r="J41" s="1">
        <v>4.1981356304829838</v>
      </c>
      <c r="K41" s="1">
        <v>0.37069091405461124</v>
      </c>
      <c r="L41" s="1">
        <v>0.33159997379823553</v>
      </c>
      <c r="M41" s="1">
        <v>8.6483236629087398E-2</v>
      </c>
      <c r="N41" s="1">
        <v>0.83815381303752778</v>
      </c>
      <c r="O41" s="1">
        <v>3.6293802709410624E-4</v>
      </c>
      <c r="P41" s="1">
        <v>1.4460030025963547E-3</v>
      </c>
      <c r="Q41" s="1">
        <v>3.2533479890047424E-3</v>
      </c>
      <c r="R41" s="1">
        <v>1.2288929220556424E-2</v>
      </c>
      <c r="S41" s="5">
        <v>93.244114047511076</v>
      </c>
      <c r="W41" t="s">
        <v>3</v>
      </c>
      <c r="X41">
        <v>6.39975201340149</v>
      </c>
      <c r="Y41">
        <v>1.50858754667255</v>
      </c>
      <c r="Z41">
        <v>0.323014950952971</v>
      </c>
      <c r="AA41">
        <v>345.17102974119598</v>
      </c>
      <c r="AB41">
        <v>9.2244228585649495</v>
      </c>
      <c r="AC41">
        <v>1.2441837504363</v>
      </c>
      <c r="AD41">
        <v>1.46802691343082E-3</v>
      </c>
      <c r="AE41">
        <v>0.27917171578453098</v>
      </c>
      <c r="AF41">
        <v>4.4576172126410896</v>
      </c>
      <c r="AG41">
        <v>1.08284534366709</v>
      </c>
      <c r="AH41">
        <v>1.2974097350084199</v>
      </c>
      <c r="AI41">
        <v>0.67539465355269901</v>
      </c>
      <c r="AJ41">
        <v>41.822904456629097</v>
      </c>
      <c r="AK41">
        <v>3.4357058635131402E-2</v>
      </c>
      <c r="AL41">
        <v>7.0505652845556196E-2</v>
      </c>
      <c r="AM41">
        <v>0.107315431435466</v>
      </c>
      <c r="AN41">
        <v>0.22434744595706901</v>
      </c>
      <c r="AO41">
        <v>406.712436206642</v>
      </c>
    </row>
    <row r="42" spans="1:41" x14ac:dyDescent="0.2">
      <c r="A42">
        <f t="shared" si="0"/>
        <v>20500</v>
      </c>
      <c r="B42" s="1">
        <v>8.3492605346005799</v>
      </c>
      <c r="C42" s="1">
        <v>0.50510867865348552</v>
      </c>
      <c r="D42" s="1">
        <v>2.2538250201607313E-2</v>
      </c>
      <c r="E42" s="1">
        <v>259.09187445638787</v>
      </c>
      <c r="F42" s="1">
        <v>16.327055791775511</v>
      </c>
      <c r="G42" s="1">
        <v>0.33604760576373072</v>
      </c>
      <c r="H42" s="1">
        <v>1.3716301286484979E-8</v>
      </c>
      <c r="I42" s="1">
        <v>2.0169594043579219E-2</v>
      </c>
      <c r="J42" s="1">
        <v>4.1629036623824582</v>
      </c>
      <c r="K42" s="1">
        <v>0.3700293636184061</v>
      </c>
      <c r="L42" s="1">
        <v>0.33159954268141667</v>
      </c>
      <c r="M42" s="1">
        <v>8.6892173969893266E-2</v>
      </c>
      <c r="N42" s="1">
        <v>0.83981452957679481</v>
      </c>
      <c r="O42" s="1">
        <v>3.606886309680318E-4</v>
      </c>
      <c r="P42" s="1">
        <v>1.4492470246518067E-3</v>
      </c>
      <c r="Q42" s="1">
        <v>3.2615022923995554E-3</v>
      </c>
      <c r="R42" s="1">
        <v>1.2300932364343374E-2</v>
      </c>
      <c r="S42" s="5">
        <v>92.824663216929977</v>
      </c>
      <c r="W42" t="s">
        <v>4</v>
      </c>
      <c r="X42">
        <v>57.391692140679197</v>
      </c>
      <c r="Y42">
        <v>65.936662783318027</v>
      </c>
      <c r="Z42">
        <v>70.111685134373531</v>
      </c>
      <c r="AA42">
        <v>12.270815605426041</v>
      </c>
      <c r="AB42">
        <v>53.559676064354711</v>
      </c>
      <c r="AC42">
        <v>66.367186439430597</v>
      </c>
      <c r="AD42">
        <v>23.697391614017121</v>
      </c>
      <c r="AE42">
        <v>73.891414480913937</v>
      </c>
      <c r="AF42">
        <v>61.958865154240762</v>
      </c>
      <c r="AG42">
        <v>87.52299594760828</v>
      </c>
      <c r="AH42">
        <v>55.218622816485684</v>
      </c>
      <c r="AI42">
        <v>62.934589195469428</v>
      </c>
      <c r="AJ42">
        <v>6.8949621614548695</v>
      </c>
      <c r="AK42">
        <v>69.537722081565278</v>
      </c>
      <c r="AL42">
        <v>70.685526119789458</v>
      </c>
      <c r="AM42">
        <v>71.43409304878034</v>
      </c>
      <c r="AN42">
        <v>63.593408737540045</v>
      </c>
      <c r="AO42">
        <v>7.3705435408273594</v>
      </c>
    </row>
    <row r="43" spans="1:41" x14ac:dyDescent="0.2">
      <c r="A43">
        <f t="shared" si="0"/>
        <v>21000</v>
      </c>
      <c r="B43" s="1">
        <v>8.327649819060511</v>
      </c>
      <c r="C43" s="1">
        <v>0.50374238070031907</v>
      </c>
      <c r="D43" s="1">
        <v>2.2432792246031005E-2</v>
      </c>
      <c r="E43" s="1">
        <v>264.25555760954069</v>
      </c>
      <c r="F43" s="1">
        <v>16.275433365983435</v>
      </c>
      <c r="G43" s="1">
        <v>0.33514910263832165</v>
      </c>
      <c r="H43" s="1">
        <v>1.4075169823640554E-8</v>
      </c>
      <c r="I43" s="1">
        <v>1.993370889222577E-2</v>
      </c>
      <c r="J43" s="1">
        <v>4.1714458903872016</v>
      </c>
      <c r="K43" s="1">
        <v>0.37436780359395183</v>
      </c>
      <c r="L43" s="1">
        <v>0.33059849671329572</v>
      </c>
      <c r="M43" s="1">
        <v>8.653897170435243E-2</v>
      </c>
      <c r="N43" s="1">
        <v>0.85208684952227642</v>
      </c>
      <c r="O43" s="1">
        <v>3.6314378393687621E-4</v>
      </c>
      <c r="P43" s="1">
        <v>1.4532328539897815E-3</v>
      </c>
      <c r="Q43" s="1">
        <v>3.2572811959677979E-3</v>
      </c>
      <c r="R43" s="1">
        <v>1.2318381208148247E-2</v>
      </c>
      <c r="S43" s="5">
        <v>94.758266273733284</v>
      </c>
      <c r="W43" t="s">
        <v>5</v>
      </c>
      <c r="X43">
        <v>53.111778452191672</v>
      </c>
      <c r="Y43">
        <v>54.44970237356447</v>
      </c>
      <c r="Z43">
        <v>53.453990786971339</v>
      </c>
      <c r="AA43">
        <v>12.682086143186114</v>
      </c>
      <c r="AB43">
        <v>51.933983054084528</v>
      </c>
      <c r="AC43">
        <v>54.012872628754849</v>
      </c>
      <c r="AD43">
        <v>20.959034425997938</v>
      </c>
      <c r="AE43">
        <v>56.622311986908201</v>
      </c>
      <c r="AF43">
        <v>53.231328450710748</v>
      </c>
      <c r="AG43">
        <v>58.813354873553017</v>
      </c>
      <c r="AH43">
        <v>52.280507367602993</v>
      </c>
      <c r="AI43">
        <v>51.172240968054162</v>
      </c>
      <c r="AJ43">
        <v>7.4009477671277901</v>
      </c>
      <c r="AK43">
        <v>59.567906499515857</v>
      </c>
      <c r="AL43">
        <v>58.520882742467847</v>
      </c>
      <c r="AM43">
        <v>57.906461634292349</v>
      </c>
      <c r="AN43">
        <v>56.001551270134662</v>
      </c>
      <c r="AO43">
        <v>8.1377814809743683</v>
      </c>
    </row>
    <row r="44" spans="1:41" x14ac:dyDescent="0.2">
      <c r="A44">
        <f t="shared" si="0"/>
        <v>21500</v>
      </c>
      <c r="B44" s="1">
        <v>8.2993136930000109</v>
      </c>
      <c r="C44" s="1">
        <v>0.50521005940148167</v>
      </c>
      <c r="D44" s="1">
        <v>2.2500213871087769E-2</v>
      </c>
      <c r="E44" s="1">
        <v>265.22836985429996</v>
      </c>
      <c r="F44" s="1">
        <v>16.237091399944333</v>
      </c>
      <c r="G44" s="1">
        <v>0.33541367316930198</v>
      </c>
      <c r="H44" s="1">
        <v>1.3846461493801274E-8</v>
      </c>
      <c r="I44" s="1">
        <v>1.9967595120737695E-2</v>
      </c>
      <c r="J44" s="1">
        <v>4.174136820956762</v>
      </c>
      <c r="K44" s="1">
        <v>0.37121958901660967</v>
      </c>
      <c r="L44" s="1">
        <v>0.32975257909875283</v>
      </c>
      <c r="M44" s="1">
        <v>8.651483473514246E-2</v>
      </c>
      <c r="N44" s="1">
        <v>0.85054275076601538</v>
      </c>
      <c r="O44" s="1">
        <v>3.6104694355210972E-4</v>
      </c>
      <c r="P44" s="1">
        <v>1.4512680501701106E-3</v>
      </c>
      <c r="Q44" s="1">
        <v>3.2627022023126199E-3</v>
      </c>
      <c r="R44" s="1">
        <v>1.2310670556128811E-2</v>
      </c>
      <c r="S44" s="5">
        <v>94.893049441805559</v>
      </c>
      <c r="W44" t="s">
        <v>6</v>
      </c>
      <c r="X44">
        <v>2.8806492755577291</v>
      </c>
      <c r="Y44">
        <v>0.71209389829750003</v>
      </c>
      <c r="Z44">
        <v>0.1503946521198577</v>
      </c>
      <c r="AA44">
        <v>16.240274132753814</v>
      </c>
      <c r="AB44">
        <v>4.0294197491206187</v>
      </c>
      <c r="AC44">
        <v>0.58073152305632114</v>
      </c>
      <c r="AD44">
        <v>1.174506224677191E-4</v>
      </c>
      <c r="AE44">
        <v>0.1419538477314678</v>
      </c>
      <c r="AF44">
        <v>2.0437004507533394</v>
      </c>
      <c r="AG44">
        <v>0.61088381931168745</v>
      </c>
      <c r="AH44">
        <v>0.57466713444066164</v>
      </c>
      <c r="AI44">
        <v>0.29398806688428653</v>
      </c>
      <c r="AJ44">
        <v>0.92069775446209834</v>
      </c>
      <c r="AK44">
        <v>1.8931591045318524E-2</v>
      </c>
      <c r="AL44">
        <v>3.8051560500968168E-2</v>
      </c>
      <c r="AM44">
        <v>5.6932906809888814E-2</v>
      </c>
      <c r="AN44">
        <v>0.11065752725529868</v>
      </c>
      <c r="AO44">
        <v>9.7121971642133698</v>
      </c>
    </row>
    <row r="45" spans="1:41" x14ac:dyDescent="0.2">
      <c r="A45">
        <f t="shared" si="0"/>
        <v>22000</v>
      </c>
      <c r="B45" s="1">
        <v>8.3417388923118683</v>
      </c>
      <c r="C45" s="1">
        <v>0.50433966699041433</v>
      </c>
      <c r="D45" s="1">
        <v>2.2366272874299254E-2</v>
      </c>
      <c r="E45" s="1">
        <v>263.23730115609737</v>
      </c>
      <c r="F45" s="1">
        <v>16.269794947975001</v>
      </c>
      <c r="G45" s="1">
        <v>0.33611910022970137</v>
      </c>
      <c r="H45" s="1">
        <v>1.3957322545514233E-8</v>
      </c>
      <c r="I45" s="1">
        <v>2.0074512740831302E-2</v>
      </c>
      <c r="J45" s="1">
        <v>4.1892510018055171</v>
      </c>
      <c r="K45" s="1">
        <v>0.37522647780201279</v>
      </c>
      <c r="L45" s="1">
        <v>0.33035995975065097</v>
      </c>
      <c r="M45" s="1">
        <v>8.6703167362960507E-2</v>
      </c>
      <c r="N45" s="1">
        <v>0.84522335698459938</v>
      </c>
      <c r="O45" s="1">
        <v>3.6237813691676949E-4</v>
      </c>
      <c r="P45" s="1">
        <v>1.4499107402730588E-3</v>
      </c>
      <c r="Q45" s="1">
        <v>3.2751220107697493E-3</v>
      </c>
      <c r="R45" s="1">
        <v>1.2337927548535401E-2</v>
      </c>
      <c r="S45" s="5">
        <v>94.020221805744569</v>
      </c>
      <c r="W45" t="s">
        <v>7</v>
      </c>
      <c r="X45">
        <v>8.2981402487712703</v>
      </c>
      <c r="Y45">
        <v>0.50707771999253026</v>
      </c>
      <c r="Z45">
        <v>2.2618551386253016E-2</v>
      </c>
      <c r="AA45">
        <v>263.7465039069927</v>
      </c>
      <c r="AB45">
        <v>16.236223514603267</v>
      </c>
      <c r="AC45">
        <v>0.33724910187131452</v>
      </c>
      <c r="AD45">
        <v>1.3794648718054684E-8</v>
      </c>
      <c r="AE45">
        <v>2.0150894885768746E-2</v>
      </c>
      <c r="AF45">
        <v>4.1767115324094028</v>
      </c>
      <c r="AG45">
        <v>0.37317904069683439</v>
      </c>
      <c r="AH45">
        <v>0.33024231540624144</v>
      </c>
      <c r="AI45">
        <v>8.6428983470359738E-2</v>
      </c>
      <c r="AJ45">
        <v>0.84768435507155027</v>
      </c>
      <c r="AK45">
        <v>3.5840513950718451E-4</v>
      </c>
      <c r="AL45">
        <v>1.4479212565588408E-3</v>
      </c>
      <c r="AM45">
        <v>3.2413558778234845E-3</v>
      </c>
      <c r="AN45">
        <v>1.2245088338257168E-2</v>
      </c>
      <c r="AO45">
        <v>94.326773756554218</v>
      </c>
    </row>
    <row r="46" spans="1:41" x14ac:dyDescent="0.2">
      <c r="A46">
        <f t="shared" si="0"/>
        <v>22500</v>
      </c>
      <c r="B46" s="1">
        <v>8.332654910511911</v>
      </c>
      <c r="C46" s="1">
        <v>0.50751643290226867</v>
      </c>
      <c r="D46" s="1">
        <v>2.2478325900224132E-2</v>
      </c>
      <c r="E46" s="1">
        <v>259.63811741276027</v>
      </c>
      <c r="F46" s="1">
        <v>16.312226046525591</v>
      </c>
      <c r="G46" s="1">
        <v>0.33600025660568894</v>
      </c>
      <c r="H46" s="1">
        <v>1.3888563417971818E-8</v>
      </c>
      <c r="I46" s="1">
        <v>2.006396304059908E-2</v>
      </c>
      <c r="J46" s="1">
        <v>4.1758040983097287</v>
      </c>
      <c r="K46" s="1">
        <v>0.37430907387286044</v>
      </c>
      <c r="L46" s="1">
        <v>0.33142387911156101</v>
      </c>
      <c r="M46" s="1">
        <v>8.6656585828571164E-2</v>
      </c>
      <c r="N46" s="1">
        <v>0.83460861800351138</v>
      </c>
      <c r="O46" s="1">
        <v>3.6546622051241611E-4</v>
      </c>
      <c r="P46" s="1">
        <v>1.4464278727132158E-3</v>
      </c>
      <c r="Q46" s="1">
        <v>3.2613680788086885E-3</v>
      </c>
      <c r="R46" s="1">
        <v>1.2322808090724098E-2</v>
      </c>
      <c r="S46" s="5">
        <v>92.572454997129185</v>
      </c>
    </row>
    <row r="47" spans="1:41" x14ac:dyDescent="0.2">
      <c r="A47">
        <f t="shared" si="0"/>
        <v>23000</v>
      </c>
      <c r="B47" s="1">
        <v>8.3109647621691369</v>
      </c>
      <c r="C47" s="1">
        <v>0.50477929892112516</v>
      </c>
      <c r="D47" s="1">
        <v>2.2443973668370028E-2</v>
      </c>
      <c r="E47" s="1">
        <v>264.20538977834377</v>
      </c>
      <c r="F47" s="1">
        <v>16.245398658264467</v>
      </c>
      <c r="G47" s="1">
        <v>0.3379453552437352</v>
      </c>
      <c r="H47" s="1">
        <v>1.3696608956829826E-8</v>
      </c>
      <c r="I47" s="1">
        <v>2.0165277943859767E-2</v>
      </c>
      <c r="J47" s="1">
        <v>4.1611882191231819</v>
      </c>
      <c r="K47" s="1">
        <v>0.36831686604754865</v>
      </c>
      <c r="L47" s="1">
        <v>0.32976537238874704</v>
      </c>
      <c r="M47" s="1">
        <v>8.6850871118229603E-2</v>
      </c>
      <c r="N47" s="1">
        <v>0.85131870213062277</v>
      </c>
      <c r="O47" s="1">
        <v>3.597015976114314E-4</v>
      </c>
      <c r="P47" s="1">
        <v>1.4420904998028545E-3</v>
      </c>
      <c r="Q47" s="1">
        <v>3.2312173942980835E-3</v>
      </c>
      <c r="R47" s="1">
        <v>1.2214102939423108E-2</v>
      </c>
      <c r="S47" s="5">
        <v>94.717929738880315</v>
      </c>
      <c r="W47" t="s">
        <v>84</v>
      </c>
      <c r="X47" t="s">
        <v>8</v>
      </c>
      <c r="Y47" t="s">
        <v>9</v>
      </c>
      <c r="Z47" t="s">
        <v>10</v>
      </c>
      <c r="AA47" t="s">
        <v>11</v>
      </c>
      <c r="AB47" t="s">
        <v>12</v>
      </c>
      <c r="AC47" t="s">
        <v>13</v>
      </c>
      <c r="AD47" t="s">
        <v>14</v>
      </c>
      <c r="AE47" t="s">
        <v>15</v>
      </c>
      <c r="AF47" t="s">
        <v>16</v>
      </c>
      <c r="AG47" t="s">
        <v>17</v>
      </c>
      <c r="AH47" t="s">
        <v>18</v>
      </c>
      <c r="AI47" t="s">
        <v>19</v>
      </c>
      <c r="AJ47" t="s">
        <v>20</v>
      </c>
      <c r="AK47" t="s">
        <v>21</v>
      </c>
      <c r="AL47" t="s">
        <v>22</v>
      </c>
      <c r="AM47" t="s">
        <v>23</v>
      </c>
      <c r="AN47" t="s">
        <v>24</v>
      </c>
      <c r="AO47" t="s">
        <v>25</v>
      </c>
    </row>
    <row r="48" spans="1:41" x14ac:dyDescent="0.2">
      <c r="A48">
        <f t="shared" si="0"/>
        <v>23500</v>
      </c>
      <c r="B48" s="1">
        <v>8.3188169257530031</v>
      </c>
      <c r="C48" s="1">
        <v>0.50708477588588263</v>
      </c>
      <c r="D48" s="1">
        <v>2.2562133712438395E-2</v>
      </c>
      <c r="E48" s="1">
        <v>262.18515371554253</v>
      </c>
      <c r="F48" s="1">
        <v>16.276729662236551</v>
      </c>
      <c r="G48" s="1">
        <v>0.33745296763818894</v>
      </c>
      <c r="H48" s="1">
        <v>1.3813097036165693E-8</v>
      </c>
      <c r="I48" s="1">
        <v>2.0040546979497212E-2</v>
      </c>
      <c r="J48" s="1">
        <v>4.1867211421735373</v>
      </c>
      <c r="K48" s="1">
        <v>0.37487748964567968</v>
      </c>
      <c r="L48" s="1">
        <v>0.33139880053160997</v>
      </c>
      <c r="M48" s="1">
        <v>8.6634302925571088E-2</v>
      </c>
      <c r="N48" s="1">
        <v>0.84639126433244694</v>
      </c>
      <c r="O48" s="1">
        <v>3.6244866851023119E-4</v>
      </c>
      <c r="P48" s="1">
        <v>1.4505153543659575E-3</v>
      </c>
      <c r="Q48" s="1">
        <v>3.2702500035322437E-3</v>
      </c>
      <c r="R48" s="1">
        <v>1.2332581236936192E-2</v>
      </c>
      <c r="S48" s="5">
        <v>93.989806638201884</v>
      </c>
      <c r="W48" t="s">
        <v>1</v>
      </c>
      <c r="X48">
        <v>13.651440115847119</v>
      </c>
      <c r="Y48">
        <v>3.3111190981604413</v>
      </c>
      <c r="Z48">
        <v>0.69394516903488557</v>
      </c>
      <c r="AA48">
        <v>395.29678407732359</v>
      </c>
      <c r="AB48">
        <v>19.193001227396703</v>
      </c>
      <c r="AC48">
        <v>2.7056018474642181</v>
      </c>
      <c r="AD48">
        <v>1.8573204181128997E-3</v>
      </c>
      <c r="AE48">
        <v>0.64359061805640905</v>
      </c>
      <c r="AF48">
        <v>9.5307279820860771</v>
      </c>
      <c r="AG48">
        <v>2.6288536771166902</v>
      </c>
      <c r="AH48">
        <v>2.7189425966429956</v>
      </c>
      <c r="AI48">
        <v>1.3834429798983952</v>
      </c>
      <c r="AJ48">
        <v>45.165530479385446</v>
      </c>
      <c r="AK48">
        <v>8.5006781702083034E-2</v>
      </c>
      <c r="AL48">
        <v>0.17000733386095318</v>
      </c>
      <c r="AM48">
        <v>0.25505401633592423</v>
      </c>
      <c r="AN48">
        <v>0.51006813189895861</v>
      </c>
      <c r="AO48">
        <v>442.73864685926151</v>
      </c>
    </row>
    <row r="49" spans="1:41" x14ac:dyDescent="0.2">
      <c r="A49">
        <f t="shared" si="0"/>
        <v>24000</v>
      </c>
      <c r="B49" s="1">
        <v>8.3386197915898581</v>
      </c>
      <c r="C49" s="1">
        <v>0.50361604181521236</v>
      </c>
      <c r="D49" s="1">
        <v>2.2357080184993435E-2</v>
      </c>
      <c r="E49" s="1">
        <v>261.84971519208159</v>
      </c>
      <c r="F49" s="1">
        <v>16.27016981134129</v>
      </c>
      <c r="G49" s="1">
        <v>0.33666820095132</v>
      </c>
      <c r="H49" s="1">
        <v>1.3952030818937899E-8</v>
      </c>
      <c r="I49" s="1">
        <v>2.0175145466430591E-2</v>
      </c>
      <c r="J49" s="1">
        <v>4.1736412389815154</v>
      </c>
      <c r="K49" s="1">
        <v>0.3763873671601573</v>
      </c>
      <c r="L49" s="1">
        <v>0.33097405848411182</v>
      </c>
      <c r="M49" s="1">
        <v>8.6637590731620695E-2</v>
      </c>
      <c r="N49" s="1">
        <v>0.83529164257262678</v>
      </c>
      <c r="O49" s="1">
        <v>3.6222652935044775E-4</v>
      </c>
      <c r="P49" s="1">
        <v>1.4470587205521904E-3</v>
      </c>
      <c r="Q49" s="1">
        <v>3.267355688426136E-3</v>
      </c>
      <c r="R49" s="1">
        <v>1.2310892397152844E-2</v>
      </c>
      <c r="S49" s="5">
        <v>92.967639697313643</v>
      </c>
      <c r="W49" t="s">
        <v>2</v>
      </c>
      <c r="X49">
        <v>22.014232711035302</v>
      </c>
      <c r="Y49">
        <v>5.3813880147463697</v>
      </c>
      <c r="Z49">
        <v>1.1457602455760001</v>
      </c>
      <c r="AA49">
        <v>450.60858371087602</v>
      </c>
      <c r="AB49">
        <v>30.033211119033801</v>
      </c>
      <c r="AC49">
        <v>4.4911748629607304</v>
      </c>
      <c r="AD49">
        <v>2.29916354684114E-3</v>
      </c>
      <c r="AE49">
        <v>1.0973098816423501</v>
      </c>
      <c r="AF49">
        <v>15.8641972754913</v>
      </c>
      <c r="AG49">
        <v>5.0222232526157899</v>
      </c>
      <c r="AH49">
        <v>4.2865208883014496</v>
      </c>
      <c r="AI49">
        <v>2.2070667350827602</v>
      </c>
      <c r="AJ49">
        <v>48.599810868395899</v>
      </c>
      <c r="AK49">
        <v>0.144584142820121</v>
      </c>
      <c r="AL49">
        <v>0.29670429741350202</v>
      </c>
      <c r="AM49">
        <v>0.45518395804515499</v>
      </c>
      <c r="AN49">
        <v>0.86340384786414004</v>
      </c>
      <c r="AO49">
        <v>480.80417199626697</v>
      </c>
    </row>
    <row r="50" spans="1:41" x14ac:dyDescent="0.2">
      <c r="A50">
        <f t="shared" si="0"/>
        <v>24500</v>
      </c>
      <c r="B50" s="1">
        <v>8.3289034969163751</v>
      </c>
      <c r="C50" s="1">
        <v>0.5037832877831514</v>
      </c>
      <c r="D50" s="1">
        <v>2.2463647818494002E-2</v>
      </c>
      <c r="E50" s="1">
        <v>260.83023624762507</v>
      </c>
      <c r="F50" s="1">
        <v>16.282128974504225</v>
      </c>
      <c r="G50" s="1">
        <v>0.33667786186967985</v>
      </c>
      <c r="H50" s="1">
        <v>1.3799805518858084E-8</v>
      </c>
      <c r="I50" s="1">
        <v>2.0149961682719621E-2</v>
      </c>
      <c r="J50" s="1">
        <v>4.1423275661393228</v>
      </c>
      <c r="K50" s="1">
        <v>0.37051400930347672</v>
      </c>
      <c r="L50" s="1">
        <v>0.33028100874153243</v>
      </c>
      <c r="M50" s="1">
        <v>8.6946710250205464E-2</v>
      </c>
      <c r="N50" s="1">
        <v>0.83168998441797692</v>
      </c>
      <c r="O50" s="1">
        <v>3.6077974975262748E-4</v>
      </c>
      <c r="P50" s="1">
        <v>1.4442260695753818E-3</v>
      </c>
      <c r="Q50" s="1">
        <v>3.2419465477771807E-3</v>
      </c>
      <c r="R50" s="1">
        <v>1.2243858119027198E-2</v>
      </c>
      <c r="S50" s="5">
        <v>92.465724082268665</v>
      </c>
      <c r="W50" t="s">
        <v>3</v>
      </c>
      <c r="X50">
        <v>6.4765198523921299</v>
      </c>
      <c r="Y50">
        <v>1.4403371109834799</v>
      </c>
      <c r="Z50">
        <v>0.31094360648633601</v>
      </c>
      <c r="AA50">
        <v>347.33616839021499</v>
      </c>
      <c r="AB50">
        <v>9.2831925193675993</v>
      </c>
      <c r="AC50">
        <v>1.2531033347003699</v>
      </c>
      <c r="AD50">
        <v>1.4511265977658499E-3</v>
      </c>
      <c r="AE50">
        <v>0.28502209245925902</v>
      </c>
      <c r="AF50">
        <v>4.2647526052789297</v>
      </c>
      <c r="AG50">
        <v>1.08473909766835</v>
      </c>
      <c r="AH50">
        <v>1.2892812283244399</v>
      </c>
      <c r="AI50">
        <v>0.65965561620785695</v>
      </c>
      <c r="AJ50">
        <v>41.404381864777903</v>
      </c>
      <c r="AK50">
        <v>3.5923139594091498E-2</v>
      </c>
      <c r="AL50">
        <v>7.2770600443396394E-2</v>
      </c>
      <c r="AM50">
        <v>0.105043530854888</v>
      </c>
      <c r="AN50">
        <v>0.22830007743389</v>
      </c>
      <c r="AO50">
        <v>403.04685810495801</v>
      </c>
    </row>
    <row r="51" spans="1:41" x14ac:dyDescent="0.2">
      <c r="A51">
        <f t="shared" si="0"/>
        <v>25000</v>
      </c>
      <c r="B51" s="1">
        <v>8.3425704995359489</v>
      </c>
      <c r="C51" s="1">
        <v>0.50566617134097358</v>
      </c>
      <c r="D51" s="1">
        <v>2.259872110085712E-2</v>
      </c>
      <c r="E51" s="1">
        <v>260.63097764933536</v>
      </c>
      <c r="F51" s="1">
        <v>16.312336369774989</v>
      </c>
      <c r="G51" s="1">
        <v>0.33618644143340121</v>
      </c>
      <c r="H51" s="1">
        <v>1.3829586214041158E-8</v>
      </c>
      <c r="I51" s="1">
        <v>2.0139132757849822E-2</v>
      </c>
      <c r="J51" s="1">
        <v>4.1768375365409831</v>
      </c>
      <c r="K51" s="1">
        <v>0.37042851760556106</v>
      </c>
      <c r="L51" s="1">
        <v>0.33120341622256555</v>
      </c>
      <c r="M51" s="1">
        <v>8.6825538083200454E-2</v>
      </c>
      <c r="N51" s="1">
        <v>0.84550079033500758</v>
      </c>
      <c r="O51" s="1">
        <v>3.6161098267149295E-4</v>
      </c>
      <c r="P51" s="1">
        <v>1.4551128544432025E-3</v>
      </c>
      <c r="Q51" s="1">
        <v>3.2509759096271593E-3</v>
      </c>
      <c r="R51" s="1">
        <v>1.2305032914511637E-2</v>
      </c>
      <c r="S51" s="5">
        <v>93.589011722698544</v>
      </c>
      <c r="W51" t="s">
        <v>4</v>
      </c>
      <c r="X51">
        <v>61.259416766443039</v>
      </c>
      <c r="Y51">
        <v>62.524749343389907</v>
      </c>
      <c r="Z51">
        <v>65.108180977681997</v>
      </c>
      <c r="AA51">
        <v>13.992473974372871</v>
      </c>
      <c r="AB51">
        <v>56.480014580332728</v>
      </c>
      <c r="AC51">
        <v>65.995409382574593</v>
      </c>
      <c r="AD51">
        <v>23.789278598313572</v>
      </c>
      <c r="AE51">
        <v>70.498116482203557</v>
      </c>
      <c r="AF51">
        <v>66.453153476938894</v>
      </c>
      <c r="AG51">
        <v>91.042327548794276</v>
      </c>
      <c r="AH51">
        <v>57.653967891558288</v>
      </c>
      <c r="AI51">
        <v>59.534347793998336</v>
      </c>
      <c r="AJ51">
        <v>7.6037640930132229</v>
      </c>
      <c r="AK51">
        <v>70.085421333599385</v>
      </c>
      <c r="AL51">
        <v>74.524410609352103</v>
      </c>
      <c r="AM51">
        <v>78.465708787602637</v>
      </c>
      <c r="AN51">
        <v>69.272258717620701</v>
      </c>
      <c r="AO51">
        <v>8.5977416715342212</v>
      </c>
    </row>
    <row r="52" spans="1:41" x14ac:dyDescent="0.2">
      <c r="W52" t="s">
        <v>5</v>
      </c>
      <c r="X52">
        <v>52.557973390119216</v>
      </c>
      <c r="Y52">
        <v>56.499990840447623</v>
      </c>
      <c r="Z52">
        <v>55.191905591217619</v>
      </c>
      <c r="AA52">
        <v>12.132812008338291</v>
      </c>
      <c r="AB52">
        <v>51.632408035714214</v>
      </c>
      <c r="AC52">
        <v>53.684858107455057</v>
      </c>
      <c r="AD52">
        <v>21.869883967557762</v>
      </c>
      <c r="AE52">
        <v>55.713758954410743</v>
      </c>
      <c r="AF52">
        <v>55.252603858855863</v>
      </c>
      <c r="AG52">
        <v>58.737182403469305</v>
      </c>
      <c r="AH52">
        <v>52.581520848719634</v>
      </c>
      <c r="AI52">
        <v>52.3178312519751</v>
      </c>
      <c r="AJ52">
        <v>8.3274757867046727</v>
      </c>
      <c r="AK52">
        <v>57.740854465013555</v>
      </c>
      <c r="AL52">
        <v>57.195611041748037</v>
      </c>
      <c r="AM52">
        <v>58.815182617419282</v>
      </c>
      <c r="AN52">
        <v>55.241258342500231</v>
      </c>
      <c r="AO52">
        <v>8.9650607725059963</v>
      </c>
    </row>
    <row r="53" spans="1:41" x14ac:dyDescent="0.2">
      <c r="W53" t="s">
        <v>6</v>
      </c>
      <c r="X53">
        <v>2.8954576041669631</v>
      </c>
      <c r="Y53">
        <v>0.70798094153830304</v>
      </c>
      <c r="Z53">
        <v>0.14999066665106617</v>
      </c>
      <c r="AA53">
        <v>16.103495823234656</v>
      </c>
      <c r="AB53">
        <v>4.0387861750603609</v>
      </c>
      <c r="AC53">
        <v>0.58180742832849985</v>
      </c>
      <c r="AD53">
        <v>1.1797035225818368E-4</v>
      </c>
      <c r="AE53">
        <v>0.14215440639455151</v>
      </c>
      <c r="AF53">
        <v>2.0396570600199917</v>
      </c>
      <c r="AG53">
        <v>0.60988078742175744</v>
      </c>
      <c r="AH53">
        <v>0.57538987574857658</v>
      </c>
      <c r="AI53">
        <v>0.29508997252501462</v>
      </c>
      <c r="AJ53">
        <v>0.91639052204242499</v>
      </c>
      <c r="AK53">
        <v>1.9069730876230526E-2</v>
      </c>
      <c r="AL53">
        <v>3.8139250379558003E-2</v>
      </c>
      <c r="AM53">
        <v>5.7450463054634651E-2</v>
      </c>
      <c r="AN53">
        <v>0.11142072475809546</v>
      </c>
      <c r="AO53">
        <v>9.6438895471941493</v>
      </c>
    </row>
    <row r="54" spans="1:41" x14ac:dyDescent="0.2">
      <c r="W54" t="s">
        <v>7</v>
      </c>
      <c r="X54">
        <v>8.3836747375282901</v>
      </c>
      <c r="Y54">
        <v>0.501237013581462</v>
      </c>
      <c r="Z54">
        <v>2.2497200082431255E-2</v>
      </c>
      <c r="AA54">
        <v>259.32257772893604</v>
      </c>
      <c r="AB54">
        <v>16.311793767858703</v>
      </c>
      <c r="AC54">
        <v>0.33849988365822253</v>
      </c>
      <c r="AD54">
        <v>1.3917004011919943E-8</v>
      </c>
      <c r="AE54">
        <v>2.0207875257387306E-2</v>
      </c>
      <c r="AF54">
        <v>4.1602009224893965</v>
      </c>
      <c r="AG54">
        <v>0.37195457486618283</v>
      </c>
      <c r="AH54">
        <v>0.33107350911396238</v>
      </c>
      <c r="AI54">
        <v>8.7078091884813885E-2</v>
      </c>
      <c r="AJ54">
        <v>0.83977158888918824</v>
      </c>
      <c r="AK54">
        <v>3.6365463569185987E-4</v>
      </c>
      <c r="AL54">
        <v>1.4546024195146153E-3</v>
      </c>
      <c r="AM54">
        <v>3.300555705191941E-3</v>
      </c>
      <c r="AN54">
        <v>1.2414577905619267E-2</v>
      </c>
      <c r="AO54">
        <v>93.00460559848058</v>
      </c>
    </row>
    <row r="56" spans="1:41" x14ac:dyDescent="0.2">
      <c r="A56">
        <v>15500</v>
      </c>
      <c r="B56" t="s">
        <v>8</v>
      </c>
      <c r="C56" t="s">
        <v>9</v>
      </c>
      <c r="D56" t="s">
        <v>10</v>
      </c>
      <c r="E56" t="s">
        <v>11</v>
      </c>
      <c r="F56" t="s">
        <v>12</v>
      </c>
      <c r="G56" t="s">
        <v>13</v>
      </c>
      <c r="H56" t="s">
        <v>14</v>
      </c>
      <c r="I56" t="s">
        <v>15</v>
      </c>
      <c r="J56" t="s">
        <v>16</v>
      </c>
      <c r="K56" t="s">
        <v>17</v>
      </c>
      <c r="L56" t="s">
        <v>18</v>
      </c>
      <c r="M56" t="s">
        <v>19</v>
      </c>
      <c r="N56" t="s">
        <v>20</v>
      </c>
      <c r="O56" t="s">
        <v>21</v>
      </c>
      <c r="P56" t="s">
        <v>22</v>
      </c>
      <c r="Q56" t="s">
        <v>23</v>
      </c>
      <c r="R56" t="s">
        <v>24</v>
      </c>
      <c r="S56" t="s">
        <v>25</v>
      </c>
      <c r="W56" t="s">
        <v>85</v>
      </c>
      <c r="X56" t="s">
        <v>8</v>
      </c>
      <c r="Y56" t="s">
        <v>9</v>
      </c>
      <c r="Z56" t="s">
        <v>10</v>
      </c>
      <c r="AA56" t="s">
        <v>11</v>
      </c>
      <c r="AB56" t="s">
        <v>12</v>
      </c>
      <c r="AC56" t="s">
        <v>13</v>
      </c>
      <c r="AD56" t="s">
        <v>14</v>
      </c>
      <c r="AE56" t="s">
        <v>15</v>
      </c>
      <c r="AF56" t="s">
        <v>16</v>
      </c>
      <c r="AG56" t="s">
        <v>17</v>
      </c>
      <c r="AH56" t="s">
        <v>18</v>
      </c>
      <c r="AI56" t="s">
        <v>19</v>
      </c>
      <c r="AJ56" t="s">
        <v>20</v>
      </c>
      <c r="AK56" t="s">
        <v>21</v>
      </c>
      <c r="AL56" t="s">
        <v>22</v>
      </c>
      <c r="AM56" t="s">
        <v>23</v>
      </c>
      <c r="AN56" t="s">
        <v>24</v>
      </c>
      <c r="AO56" t="s">
        <v>25</v>
      </c>
    </row>
    <row r="57" spans="1:41" x14ac:dyDescent="0.2">
      <c r="A57" t="s">
        <v>1</v>
      </c>
      <c r="B57">
        <v>13.649605349624617</v>
      </c>
      <c r="C57">
        <v>3.3113351983821584</v>
      </c>
      <c r="D57">
        <v>0.69393285794119053</v>
      </c>
      <c r="E57">
        <v>395.29782974953764</v>
      </c>
      <c r="F57">
        <v>19.192326816691605</v>
      </c>
      <c r="G57">
        <v>2.7051055274789118</v>
      </c>
      <c r="H57">
        <v>1.8573184658081793E-3</v>
      </c>
      <c r="I57">
        <v>0.64361621689775461</v>
      </c>
      <c r="J57">
        <v>9.5309965968205042</v>
      </c>
      <c r="K57">
        <v>2.6289722194641771</v>
      </c>
      <c r="L57">
        <v>2.7187648635288393</v>
      </c>
      <c r="M57">
        <v>1.3834233459864713</v>
      </c>
      <c r="N57">
        <v>45.165196265936423</v>
      </c>
      <c r="O57">
        <v>8.5001577748459081E-2</v>
      </c>
      <c r="P57">
        <v>0.16994431842056981</v>
      </c>
      <c r="Q57">
        <v>0.25494666899774904</v>
      </c>
      <c r="R57">
        <v>0.50989256516677905</v>
      </c>
      <c r="S57">
        <v>442.73666202916479</v>
      </c>
      <c r="W57" t="s">
        <v>1</v>
      </c>
      <c r="X57">
        <v>13.649484513271398</v>
      </c>
      <c r="Y57">
        <v>3.3119326349601224</v>
      </c>
      <c r="Z57">
        <v>0.69398579552289286</v>
      </c>
      <c r="AA57">
        <v>395.2966909991722</v>
      </c>
      <c r="AB57">
        <v>19.193220952902319</v>
      </c>
      <c r="AC57">
        <v>2.7051481902613266</v>
      </c>
      <c r="AD57">
        <v>1.8573279639435632E-3</v>
      </c>
      <c r="AE57">
        <v>0.64361947169012934</v>
      </c>
      <c r="AF57">
        <v>9.5306656756673611</v>
      </c>
      <c r="AG57">
        <v>2.6293558956522332</v>
      </c>
      <c r="AH57">
        <v>2.71879984326194</v>
      </c>
      <c r="AI57">
        <v>1.38352658400775</v>
      </c>
      <c r="AJ57">
        <v>45.165219045675471</v>
      </c>
      <c r="AK57">
        <v>8.4999051081801877E-2</v>
      </c>
      <c r="AL57">
        <v>0.16996463754976271</v>
      </c>
      <c r="AM57">
        <v>0.2549607573127633</v>
      </c>
      <c r="AN57">
        <v>0.50992444594432662</v>
      </c>
      <c r="AO57">
        <v>442.73754665461081</v>
      </c>
    </row>
    <row r="58" spans="1:41" x14ac:dyDescent="0.2">
      <c r="A58" t="s">
        <v>2</v>
      </c>
      <c r="B58">
        <v>21.749425048126099</v>
      </c>
      <c r="C58">
        <v>5.6285099999046304</v>
      </c>
      <c r="D58">
        <v>1.1806561273627101</v>
      </c>
      <c r="E58">
        <v>445.94971638762797</v>
      </c>
      <c r="F58">
        <v>30.110907873079601</v>
      </c>
      <c r="G58">
        <v>4.5394467506052898</v>
      </c>
      <c r="H58">
        <v>2.3009896208576902E-3</v>
      </c>
      <c r="I58">
        <v>1.1287588316536801</v>
      </c>
      <c r="J58">
        <v>15.921482544269701</v>
      </c>
      <c r="K58">
        <v>5.0510967661764301</v>
      </c>
      <c r="L58">
        <v>4.3723103430751404</v>
      </c>
      <c r="M58">
        <v>2.2391024290769099</v>
      </c>
      <c r="N58">
        <v>48.325443587845101</v>
      </c>
      <c r="O58">
        <v>0.15031673087351399</v>
      </c>
      <c r="P58">
        <v>0.29403273516964801</v>
      </c>
      <c r="Q58">
        <v>0.457078189449104</v>
      </c>
      <c r="R58">
        <v>0.87588089854664897</v>
      </c>
      <c r="S58">
        <v>476.94029540891199</v>
      </c>
      <c r="W58" t="s">
        <v>2</v>
      </c>
      <c r="X58">
        <v>21.553360241656499</v>
      </c>
      <c r="Y58">
        <v>5.4357355428123197</v>
      </c>
      <c r="Z58">
        <v>1.21220558093288</v>
      </c>
      <c r="AA58">
        <v>452.15563040929601</v>
      </c>
      <c r="AB58">
        <v>29.967633702336901</v>
      </c>
      <c r="AC58">
        <v>4.4018599654334896</v>
      </c>
      <c r="AD58">
        <v>2.32637283330081E-3</v>
      </c>
      <c r="AE58">
        <v>1.1379437318464301</v>
      </c>
      <c r="AF58">
        <v>15.9393863000788</v>
      </c>
      <c r="AG58">
        <v>5.1324457365288296</v>
      </c>
      <c r="AH58">
        <v>4.3282197257045398</v>
      </c>
      <c r="AI58">
        <v>2.2384526217172298</v>
      </c>
      <c r="AJ58">
        <v>48.964715703255997</v>
      </c>
      <c r="AK58">
        <v>0.14985342195852999</v>
      </c>
      <c r="AL58">
        <v>0.299380416480654</v>
      </c>
      <c r="AM58">
        <v>0.46007436411860603</v>
      </c>
      <c r="AN58">
        <v>0.87025955547660605</v>
      </c>
      <c r="AO58">
        <v>483.53937107153598</v>
      </c>
    </row>
    <row r="59" spans="1:41" x14ac:dyDescent="0.2">
      <c r="A59" t="s">
        <v>3</v>
      </c>
      <c r="B59">
        <v>6.4722116254152899</v>
      </c>
      <c r="C59">
        <v>1.5089505096343701</v>
      </c>
      <c r="D59">
        <v>0.31546817693504797</v>
      </c>
      <c r="E59">
        <v>347.29495243382399</v>
      </c>
      <c r="F59">
        <v>9.256662283451</v>
      </c>
      <c r="G59">
        <v>1.2681729795533001</v>
      </c>
      <c r="H59">
        <v>1.45933207743178E-3</v>
      </c>
      <c r="I59">
        <v>0.27505834180436101</v>
      </c>
      <c r="J59">
        <v>4.3531964357321602</v>
      </c>
      <c r="K59">
        <v>1.10427734384114</v>
      </c>
      <c r="L59">
        <v>1.2976948643962101</v>
      </c>
      <c r="M59">
        <v>0.62156257484041</v>
      </c>
      <c r="N59">
        <v>41.815574268932799</v>
      </c>
      <c r="O59">
        <v>3.5852453529660801E-2</v>
      </c>
      <c r="P59">
        <v>6.9579910108813994E-2</v>
      </c>
      <c r="Q59">
        <v>0.100453701076303</v>
      </c>
      <c r="R59">
        <v>0.21356951316240799</v>
      </c>
      <c r="S59">
        <v>407.816351113927</v>
      </c>
      <c r="W59" t="s">
        <v>3</v>
      </c>
      <c r="X59">
        <v>6.4878363598191404</v>
      </c>
      <c r="Y59">
        <v>1.5424291100266501</v>
      </c>
      <c r="Z59">
        <v>0.32146217308252401</v>
      </c>
      <c r="AA59">
        <v>345.59898998056798</v>
      </c>
      <c r="AB59">
        <v>9.3605286065891899</v>
      </c>
      <c r="AC59">
        <v>1.19034421653413</v>
      </c>
      <c r="AD59">
        <v>1.46651397063171E-3</v>
      </c>
      <c r="AE59">
        <v>0.27640923151969699</v>
      </c>
      <c r="AF59">
        <v>4.3052818211621204</v>
      </c>
      <c r="AG59">
        <v>1.0840485761924199</v>
      </c>
      <c r="AH59">
        <v>1.31828382192799</v>
      </c>
      <c r="AI59">
        <v>0.63754541706779799</v>
      </c>
      <c r="AJ59">
        <v>41.892398175251799</v>
      </c>
      <c r="AK59">
        <v>3.5547525226048801E-2</v>
      </c>
      <c r="AL59">
        <v>7.3789900553549906E-2</v>
      </c>
      <c r="AM59">
        <v>0.108483213386912</v>
      </c>
      <c r="AN59">
        <v>0.23046079496909899</v>
      </c>
      <c r="AO59">
        <v>408.66055090522599</v>
      </c>
    </row>
    <row r="60" spans="1:41" x14ac:dyDescent="0.2">
      <c r="A60" t="s">
        <v>4</v>
      </c>
      <c r="B60">
        <v>59.341054125965911</v>
      </c>
      <c r="C60">
        <v>69.977053445226261</v>
      </c>
      <c r="D60">
        <v>70.139821720730282</v>
      </c>
      <c r="E60">
        <v>12.813600992999019</v>
      </c>
      <c r="F60">
        <v>56.890345608809056</v>
      </c>
      <c r="G60">
        <v>67.810338801678341</v>
      </c>
      <c r="H60">
        <v>23.887726484023037</v>
      </c>
      <c r="I60">
        <v>75.3776244318896</v>
      </c>
      <c r="J60">
        <v>67.049504031729825</v>
      </c>
      <c r="K60">
        <v>92.131994730850266</v>
      </c>
      <c r="L60">
        <v>60.819731111283772</v>
      </c>
      <c r="M60">
        <v>61.852294568607526</v>
      </c>
      <c r="N60">
        <v>6.9970853293781321</v>
      </c>
      <c r="O60">
        <v>76.839930334397764</v>
      </c>
      <c r="P60">
        <v>73.017102249920654</v>
      </c>
      <c r="Q60">
        <v>79.283844439300992</v>
      </c>
      <c r="R60">
        <v>71.77753871742766</v>
      </c>
      <c r="S60">
        <v>7.7255028357001247</v>
      </c>
      <c r="W60" t="s">
        <v>4</v>
      </c>
      <c r="X60">
        <v>57.906038288113812</v>
      </c>
      <c r="Y60">
        <v>64.125788231129562</v>
      </c>
      <c r="Z60">
        <v>74.672967192293555</v>
      </c>
      <c r="AA60">
        <v>14.383864247991612</v>
      </c>
      <c r="AB60">
        <v>56.136553504352385</v>
      </c>
      <c r="AC60">
        <v>62.721583286284023</v>
      </c>
      <c r="AD60">
        <v>25.25374508233589</v>
      </c>
      <c r="AE60">
        <v>76.803807513501269</v>
      </c>
      <c r="AF60">
        <v>67.243158479197035</v>
      </c>
      <c r="AG60">
        <v>95.197833241805583</v>
      </c>
      <c r="AH60">
        <v>59.19596789852919</v>
      </c>
      <c r="AI60">
        <v>61.793249771389348</v>
      </c>
      <c r="AJ60">
        <v>8.4124393457233211</v>
      </c>
      <c r="AK60">
        <v>76.300111649850294</v>
      </c>
      <c r="AL60">
        <v>76.142767575990973</v>
      </c>
      <c r="AM60">
        <v>80.4490890942199</v>
      </c>
      <c r="AN60">
        <v>70.66441163944917</v>
      </c>
      <c r="AO60">
        <v>9.2158039735345874</v>
      </c>
    </row>
    <row r="61" spans="1:41" x14ac:dyDescent="0.2">
      <c r="A61" t="s">
        <v>5</v>
      </c>
      <c r="B61">
        <v>52.583159295566851</v>
      </c>
      <c r="C61">
        <v>54.430753178608796</v>
      </c>
      <c r="D61">
        <v>54.539092172259792</v>
      </c>
      <c r="E61">
        <v>12.143470999101732</v>
      </c>
      <c r="F61">
        <v>51.768941974245344</v>
      </c>
      <c r="G61">
        <v>53.119278835114272</v>
      </c>
      <c r="H61">
        <v>21.428010096438825</v>
      </c>
      <c r="I61">
        <v>57.263609184655309</v>
      </c>
      <c r="J61">
        <v>54.325905045602831</v>
      </c>
      <c r="K61">
        <v>57.995853449291765</v>
      </c>
      <c r="L61">
        <v>52.268955590670018</v>
      </c>
      <c r="M61">
        <v>55.070689196935938</v>
      </c>
      <c r="N61">
        <v>7.4163787029303974</v>
      </c>
      <c r="O61">
        <v>57.821425814286442</v>
      </c>
      <c r="P61">
        <v>59.057230770951065</v>
      </c>
      <c r="Q61">
        <v>60.598151185419127</v>
      </c>
      <c r="R61">
        <v>58.114801479297448</v>
      </c>
      <c r="S61">
        <v>7.8873772854477222</v>
      </c>
      <c r="W61" t="s">
        <v>5</v>
      </c>
      <c r="X61">
        <v>52.468268281406417</v>
      </c>
      <c r="Y61">
        <v>53.428125507594395</v>
      </c>
      <c r="Z61">
        <v>53.678854069294893</v>
      </c>
      <c r="AA61">
        <v>12.572253234143135</v>
      </c>
      <c r="AB61">
        <v>51.230027364564215</v>
      </c>
      <c r="AC61">
        <v>55.997079168548666</v>
      </c>
      <c r="AD61">
        <v>21.041733118692679</v>
      </c>
      <c r="AE61">
        <v>57.053935799385783</v>
      </c>
      <c r="AF61">
        <v>54.82706069363141</v>
      </c>
      <c r="AG61">
        <v>58.771325784198837</v>
      </c>
      <c r="AH61">
        <v>51.51228858589495</v>
      </c>
      <c r="AI61">
        <v>53.91881699728679</v>
      </c>
      <c r="AJ61">
        <v>7.2463301176816541</v>
      </c>
      <c r="AK61">
        <v>58.178915207137585</v>
      </c>
      <c r="AL61">
        <v>56.585145229433095</v>
      </c>
      <c r="AM61">
        <v>57.451015391425756</v>
      </c>
      <c r="AN61">
        <v>54.804913394118657</v>
      </c>
      <c r="AO61">
        <v>7.6968840810714045</v>
      </c>
    </row>
    <row r="62" spans="1:41" x14ac:dyDescent="0.2">
      <c r="A62" t="s">
        <v>6</v>
      </c>
      <c r="B62">
        <v>2.8855579476240165</v>
      </c>
      <c r="C62">
        <v>0.70980396995050321</v>
      </c>
      <c r="D62">
        <v>0.15024245295922736</v>
      </c>
      <c r="E62">
        <v>16.180434317312155</v>
      </c>
      <c r="F62">
        <v>4.0372316596982154</v>
      </c>
      <c r="G62">
        <v>0.57972718982610683</v>
      </c>
      <c r="H62">
        <v>1.1813257129596831E-4</v>
      </c>
      <c r="I62">
        <v>0.14212844353635712</v>
      </c>
      <c r="J62">
        <v>2.0440106903337765</v>
      </c>
      <c r="K62">
        <v>0.61074546106186056</v>
      </c>
      <c r="L62">
        <v>0.57486399254964193</v>
      </c>
      <c r="M62">
        <v>0.29508648450834912</v>
      </c>
      <c r="N62">
        <v>0.91974362682105404</v>
      </c>
      <c r="O62">
        <v>1.9070247200945217E-2</v>
      </c>
      <c r="P62">
        <v>3.7873795786326603E-2</v>
      </c>
      <c r="Q62">
        <v>5.696643844355994E-2</v>
      </c>
      <c r="R62">
        <v>0.11065142955059858</v>
      </c>
      <c r="S62">
        <v>9.6912209554529021</v>
      </c>
      <c r="W62" t="s">
        <v>6</v>
      </c>
      <c r="X62">
        <v>2.8841111494227771</v>
      </c>
      <c r="Y62">
        <v>0.71212708064466146</v>
      </c>
      <c r="Z62">
        <v>0.15040331699750398</v>
      </c>
      <c r="AA62">
        <v>16.094500133203173</v>
      </c>
      <c r="AB62">
        <v>4.0402680161003506</v>
      </c>
      <c r="AC62">
        <v>0.57912925076931143</v>
      </c>
      <c r="AD62">
        <v>1.1801199727509031E-4</v>
      </c>
      <c r="AE62">
        <v>0.14188308984383405</v>
      </c>
      <c r="AF62">
        <v>2.0397840613536649</v>
      </c>
      <c r="AG62">
        <v>0.61218233466929761</v>
      </c>
      <c r="AH62">
        <v>0.57446983502473103</v>
      </c>
      <c r="AI62">
        <v>0.29542713944451993</v>
      </c>
      <c r="AJ62">
        <v>0.91440518443523622</v>
      </c>
      <c r="AK62">
        <v>1.9065336873117164E-2</v>
      </c>
      <c r="AL62">
        <v>3.7986171779709581E-2</v>
      </c>
      <c r="AM62">
        <v>5.7040620493415121E-2</v>
      </c>
      <c r="AN62">
        <v>0.11085970047344232</v>
      </c>
      <c r="AO62">
        <v>9.6238308170760334</v>
      </c>
    </row>
    <row r="63" spans="1:41" x14ac:dyDescent="0.2">
      <c r="A63" t="s">
        <v>7</v>
      </c>
      <c r="B63">
        <v>8.3264446690961265</v>
      </c>
      <c r="C63">
        <v>0.50382167575749481</v>
      </c>
      <c r="D63">
        <v>2.2572794671205643E-2</v>
      </c>
      <c r="E63">
        <v>261.80645469685288</v>
      </c>
      <c r="F63">
        <v>16.299239474069608</v>
      </c>
      <c r="G63">
        <v>0.33608361462367492</v>
      </c>
      <c r="H63">
        <v>1.3955304400997035E-8</v>
      </c>
      <c r="I63">
        <v>2.0200494462067457E-2</v>
      </c>
      <c r="J63">
        <v>4.1779797021987619</v>
      </c>
      <c r="K63">
        <v>0.37301001820766466</v>
      </c>
      <c r="L63">
        <v>0.33046860993011473</v>
      </c>
      <c r="M63">
        <v>8.7076033339496164E-2</v>
      </c>
      <c r="N63">
        <v>0.84592833907794629</v>
      </c>
      <c r="O63">
        <v>3.6367432830515891E-4</v>
      </c>
      <c r="P63">
        <v>1.4344244072643706E-3</v>
      </c>
      <c r="Q63">
        <v>3.2451751089439037E-3</v>
      </c>
      <c r="R63">
        <v>1.2243738861591079E-2</v>
      </c>
      <c r="S63">
        <v>93.919763607409465</v>
      </c>
      <c r="W63" t="s">
        <v>7</v>
      </c>
      <c r="X63">
        <v>8.3180971222247724</v>
      </c>
      <c r="Y63">
        <v>0.50712497898748821</v>
      </c>
      <c r="Z63">
        <v>2.2621157763851669E-2</v>
      </c>
      <c r="AA63">
        <v>259.03293453767691</v>
      </c>
      <c r="AB63">
        <v>16.323765641923465</v>
      </c>
      <c r="AC63">
        <v>0.33539068909662406</v>
      </c>
      <c r="AD63">
        <v>1.3926831500855922E-8</v>
      </c>
      <c r="AE63">
        <v>2.0130811183633485E-2</v>
      </c>
      <c r="AF63">
        <v>4.1607190169524522</v>
      </c>
      <c r="AG63">
        <v>0.37476721088115189</v>
      </c>
      <c r="AH63">
        <v>0.33001559135334163</v>
      </c>
      <c r="AI63">
        <v>8.727719472037182E-2</v>
      </c>
      <c r="AJ63">
        <v>0.83613684132203836</v>
      </c>
      <c r="AK63">
        <v>3.6348707008544093E-4</v>
      </c>
      <c r="AL63">
        <v>1.4429492464776044E-3</v>
      </c>
      <c r="AM63">
        <v>3.2536323862738092E-3</v>
      </c>
      <c r="AN63">
        <v>1.2289873189061346E-2</v>
      </c>
      <c r="AO63">
        <v>92.618119595702353</v>
      </c>
    </row>
    <row r="65" spans="1:41" x14ac:dyDescent="0.2">
      <c r="W65" s="3" t="s">
        <v>86</v>
      </c>
      <c r="X65" t="s">
        <v>8</v>
      </c>
      <c r="Y65" t="s">
        <v>9</v>
      </c>
      <c r="Z65" t="s">
        <v>10</v>
      </c>
      <c r="AA65" t="s">
        <v>11</v>
      </c>
      <c r="AB65" t="s">
        <v>12</v>
      </c>
      <c r="AC65" t="s">
        <v>13</v>
      </c>
      <c r="AD65" t="s">
        <v>14</v>
      </c>
      <c r="AE65" t="s">
        <v>15</v>
      </c>
      <c r="AF65" t="s">
        <v>16</v>
      </c>
      <c r="AG65" t="s">
        <v>17</v>
      </c>
      <c r="AH65" t="s">
        <v>18</v>
      </c>
      <c r="AI65" t="s">
        <v>19</v>
      </c>
      <c r="AJ65" t="s">
        <v>20</v>
      </c>
      <c r="AK65" t="s">
        <v>21</v>
      </c>
      <c r="AL65" t="s">
        <v>22</v>
      </c>
      <c r="AM65" t="s">
        <v>23</v>
      </c>
      <c r="AN65" t="s">
        <v>24</v>
      </c>
      <c r="AO65" t="s">
        <v>25</v>
      </c>
    </row>
    <row r="66" spans="1:41" x14ac:dyDescent="0.2">
      <c r="A66">
        <v>16000</v>
      </c>
      <c r="B66" t="s">
        <v>8</v>
      </c>
      <c r="C66" t="s">
        <v>9</v>
      </c>
      <c r="D66" t="s">
        <v>10</v>
      </c>
      <c r="E66" t="s">
        <v>11</v>
      </c>
      <c r="F66" t="s">
        <v>12</v>
      </c>
      <c r="G66" t="s">
        <v>13</v>
      </c>
      <c r="H66" t="s">
        <v>14</v>
      </c>
      <c r="I66" t="s">
        <v>15</v>
      </c>
      <c r="J66" t="s">
        <v>16</v>
      </c>
      <c r="K66" t="s">
        <v>17</v>
      </c>
      <c r="L66" t="s">
        <v>18</v>
      </c>
      <c r="M66" t="s">
        <v>19</v>
      </c>
      <c r="N66" t="s">
        <v>20</v>
      </c>
      <c r="O66" t="s">
        <v>21</v>
      </c>
      <c r="P66" t="s">
        <v>22</v>
      </c>
      <c r="Q66" t="s">
        <v>23</v>
      </c>
      <c r="R66" t="s">
        <v>24</v>
      </c>
      <c r="S66" t="s">
        <v>25</v>
      </c>
      <c r="W66" s="3" t="s">
        <v>1</v>
      </c>
      <c r="X66">
        <v>13.650066987389337</v>
      </c>
      <c r="Y66">
        <v>3.311795859974739</v>
      </c>
      <c r="Z66">
        <v>0.69399858563255867</v>
      </c>
      <c r="AA66">
        <v>395.29847697321918</v>
      </c>
      <c r="AB66">
        <v>19.19261887055265</v>
      </c>
      <c r="AC66">
        <v>2.7052056031177214</v>
      </c>
      <c r="AD66">
        <v>1.8573210154606262E-3</v>
      </c>
      <c r="AE66">
        <v>0.64353357837493164</v>
      </c>
      <c r="AF66">
        <v>9.5321586133554863</v>
      </c>
      <c r="AG66">
        <v>2.6292244672061718</v>
      </c>
      <c r="AH66">
        <v>2.7191078904764749</v>
      </c>
      <c r="AI66">
        <v>1.3832079802173498</v>
      </c>
      <c r="AJ66">
        <v>45.165446731041001</v>
      </c>
      <c r="AK66">
        <v>8.4996170536526056E-2</v>
      </c>
      <c r="AL66">
        <v>0.16994669660296452</v>
      </c>
      <c r="AM66">
        <v>0.25498581251536473</v>
      </c>
      <c r="AN66">
        <v>0.50992867965485578</v>
      </c>
      <c r="AO66">
        <v>442.73902279683119</v>
      </c>
    </row>
    <row r="67" spans="1:41" x14ac:dyDescent="0.2">
      <c r="A67" t="s">
        <v>1</v>
      </c>
      <c r="B67">
        <v>13.648967038182409</v>
      </c>
      <c r="C67">
        <v>3.3113635790864659</v>
      </c>
      <c r="D67">
        <v>0.6939368570793828</v>
      </c>
      <c r="E67">
        <v>395.30116469406238</v>
      </c>
      <c r="F67">
        <v>19.191594319609042</v>
      </c>
      <c r="G67">
        <v>2.7050781548622109</v>
      </c>
      <c r="H67">
        <v>1.8573463216074637E-3</v>
      </c>
      <c r="I67">
        <v>0.64355311875745513</v>
      </c>
      <c r="J67">
        <v>9.5306929582039128</v>
      </c>
      <c r="K67">
        <v>2.6286138257623595</v>
      </c>
      <c r="L67">
        <v>2.7190548348148913</v>
      </c>
      <c r="M67">
        <v>1.3831066448889795</v>
      </c>
      <c r="N67">
        <v>45.165446407460642</v>
      </c>
      <c r="O67">
        <v>8.49731452076702E-2</v>
      </c>
      <c r="P67">
        <v>0.16998747773111661</v>
      </c>
      <c r="Q67">
        <v>0.25495378473366131</v>
      </c>
      <c r="R67">
        <v>0.50991440767245277</v>
      </c>
      <c r="S67">
        <v>442.73820482110091</v>
      </c>
      <c r="W67" s="3" t="s">
        <v>2</v>
      </c>
      <c r="X67">
        <v>21.812098870893902</v>
      </c>
      <c r="Y67">
        <v>5.6460486186840102</v>
      </c>
      <c r="Z67">
        <v>1.1868601429327601</v>
      </c>
      <c r="AA67">
        <v>446.97752492271701</v>
      </c>
      <c r="AB67">
        <v>30.0157128531024</v>
      </c>
      <c r="AC67">
        <v>4.5328587811493</v>
      </c>
      <c r="AD67">
        <v>2.2834383009733899E-3</v>
      </c>
      <c r="AE67">
        <v>1.1494649521886899</v>
      </c>
      <c r="AF67">
        <v>15.8861366523537</v>
      </c>
      <c r="AG67">
        <v>4.87662509208179</v>
      </c>
      <c r="AH67">
        <v>4.2683836030456197</v>
      </c>
      <c r="AI67">
        <v>2.2624270231279602</v>
      </c>
      <c r="AJ67">
        <v>48.205417416128398</v>
      </c>
      <c r="AK67">
        <v>0.149377147387315</v>
      </c>
      <c r="AL67">
        <v>0.29450829593847999</v>
      </c>
      <c r="AM67">
        <v>0.43972943653487601</v>
      </c>
      <c r="AN67">
        <v>0.85560022371659505</v>
      </c>
      <c r="AO67">
        <v>476.23201162797301</v>
      </c>
    </row>
    <row r="68" spans="1:41" x14ac:dyDescent="0.2">
      <c r="A68" t="s">
        <v>2</v>
      </c>
      <c r="B68">
        <v>21.8260652485462</v>
      </c>
      <c r="C68">
        <v>5.5931300611785497</v>
      </c>
      <c r="D68">
        <v>1.2143639920785501</v>
      </c>
      <c r="E68">
        <v>451.24531999150702</v>
      </c>
      <c r="F68">
        <v>30.103489055849799</v>
      </c>
      <c r="G68">
        <v>4.4707653036164396</v>
      </c>
      <c r="H68">
        <v>2.3894204725288799E-3</v>
      </c>
      <c r="I68">
        <v>1.10861939582462</v>
      </c>
      <c r="J68">
        <v>15.6363212456172</v>
      </c>
      <c r="K68">
        <v>4.8188743003448797</v>
      </c>
      <c r="L68">
        <v>4.2418429739815702</v>
      </c>
      <c r="M68">
        <v>2.2798955744626901</v>
      </c>
      <c r="N68">
        <v>48.349031610582301</v>
      </c>
      <c r="O68">
        <v>0.151859192543847</v>
      </c>
      <c r="P68">
        <v>0.30006876693503798</v>
      </c>
      <c r="Q68">
        <v>0.45463305457195702</v>
      </c>
      <c r="R68">
        <v>0.85588290526551603</v>
      </c>
      <c r="S68">
        <v>478.20600013125699</v>
      </c>
      <c r="W68" s="3" t="s">
        <v>3</v>
      </c>
      <c r="X68">
        <v>6.3240030308774404</v>
      </c>
      <c r="Y68">
        <v>1.57649115937745</v>
      </c>
      <c r="Z68">
        <v>0.32776613861251402</v>
      </c>
      <c r="AA68">
        <v>345.36579773655899</v>
      </c>
      <c r="AB68">
        <v>9.3915091939286004</v>
      </c>
      <c r="AC68">
        <v>1.2863065180611</v>
      </c>
      <c r="AD68">
        <v>1.44151653775093E-3</v>
      </c>
      <c r="AE68">
        <v>0.29530995520521502</v>
      </c>
      <c r="AF68">
        <v>4.5239231853479396</v>
      </c>
      <c r="AG68">
        <v>1.06211467248878</v>
      </c>
      <c r="AH68">
        <v>1.28826663783257</v>
      </c>
      <c r="AI68">
        <v>0.641786513496721</v>
      </c>
      <c r="AJ68">
        <v>42.008779822891299</v>
      </c>
      <c r="AK68">
        <v>3.6043623712790802E-2</v>
      </c>
      <c r="AL68">
        <v>7.1399245273215506E-2</v>
      </c>
      <c r="AM68">
        <v>0.11234094205591</v>
      </c>
      <c r="AN68">
        <v>0.23201398516015601</v>
      </c>
      <c r="AO68">
        <v>408.873144008628</v>
      </c>
    </row>
    <row r="69" spans="1:41" x14ac:dyDescent="0.2">
      <c r="A69" t="s">
        <v>3</v>
      </c>
      <c r="B69">
        <v>6.3772080126426696</v>
      </c>
      <c r="C69">
        <v>1.5354139268592499</v>
      </c>
      <c r="D69">
        <v>0.320035885973944</v>
      </c>
      <c r="E69">
        <v>340.692532845507</v>
      </c>
      <c r="F69">
        <v>9.2728938847734401</v>
      </c>
      <c r="G69">
        <v>1.25211745774623</v>
      </c>
      <c r="H69">
        <v>1.5003994879789399E-3</v>
      </c>
      <c r="I69">
        <v>0.29301786812528302</v>
      </c>
      <c r="J69">
        <v>4.3134607438496202</v>
      </c>
      <c r="K69">
        <v>1.0881989201717299</v>
      </c>
      <c r="L69">
        <v>1.29503174369198</v>
      </c>
      <c r="M69">
        <v>0.67012134332611994</v>
      </c>
      <c r="N69">
        <v>41.758841929685502</v>
      </c>
      <c r="O69">
        <v>3.8696029704813603E-2</v>
      </c>
      <c r="P69">
        <v>7.2889564955035999E-2</v>
      </c>
      <c r="Q69">
        <v>0.11288722930036101</v>
      </c>
      <c r="R69">
        <v>0.22977931211371799</v>
      </c>
      <c r="S69">
        <v>405.41328693356598</v>
      </c>
      <c r="W69" s="3" t="s">
        <v>4</v>
      </c>
      <c r="X69">
        <v>59.794811930557458</v>
      </c>
      <c r="Y69">
        <v>70.48299041979827</v>
      </c>
      <c r="Z69">
        <v>71.01766019464911</v>
      </c>
      <c r="AA69">
        <v>13.073424503226457</v>
      </c>
      <c r="AB69">
        <v>56.39196013606923</v>
      </c>
      <c r="AC69">
        <v>67.560601527855297</v>
      </c>
      <c r="AD69">
        <v>22.942575998747543</v>
      </c>
      <c r="AE69">
        <v>78.617711773696385</v>
      </c>
      <c r="AF69">
        <v>66.658333088327652</v>
      </c>
      <c r="AG69">
        <v>85.477700854644738</v>
      </c>
      <c r="AH69">
        <v>56.977353417839623</v>
      </c>
      <c r="AI69">
        <v>63.563763041076051</v>
      </c>
      <c r="AJ69">
        <v>6.7307441974178612</v>
      </c>
      <c r="AK69">
        <v>75.745738242550615</v>
      </c>
      <c r="AL69">
        <v>73.294510470256853</v>
      </c>
      <c r="AM69">
        <v>72.452511062112194</v>
      </c>
      <c r="AN69">
        <v>67.788213892128283</v>
      </c>
      <c r="AO69">
        <v>7.5649507060757628</v>
      </c>
    </row>
    <row r="70" spans="1:41" x14ac:dyDescent="0.2">
      <c r="A70" t="s">
        <v>4</v>
      </c>
      <c r="B70">
        <v>59.910015076516075</v>
      </c>
      <c r="C70">
        <v>68.907156450684099</v>
      </c>
      <c r="D70">
        <v>74.996324188561303</v>
      </c>
      <c r="E70">
        <v>14.152286988767617</v>
      </c>
      <c r="F70">
        <v>56.857677139889894</v>
      </c>
      <c r="G70">
        <v>65.27305488680669</v>
      </c>
      <c r="H70">
        <v>28.647008085219451</v>
      </c>
      <c r="I70">
        <v>72.265406461722222</v>
      </c>
      <c r="J70">
        <v>64.062794952990615</v>
      </c>
      <c r="K70">
        <v>83.323782790623241</v>
      </c>
      <c r="L70">
        <v>56.004318841563482</v>
      </c>
      <c r="M70">
        <v>64.838740590802018</v>
      </c>
      <c r="N70">
        <v>7.048718558875529</v>
      </c>
      <c r="O70">
        <v>78.714336362047774</v>
      </c>
      <c r="P70">
        <v>76.524042206027559</v>
      </c>
      <c r="Q70">
        <v>78.319790407069888</v>
      </c>
      <c r="R70">
        <v>67.84834717109986</v>
      </c>
      <c r="S70">
        <v>8.0110085201451486</v>
      </c>
      <c r="W70" s="3" t="s">
        <v>5</v>
      </c>
      <c r="X70">
        <v>53.670534827998331</v>
      </c>
      <c r="Y70">
        <v>52.397695207292315</v>
      </c>
      <c r="Z70">
        <v>52.771353515977971</v>
      </c>
      <c r="AA70">
        <v>12.631639671114403</v>
      </c>
      <c r="AB70">
        <v>51.067078144619181</v>
      </c>
      <c r="AC70">
        <v>52.450692968451449</v>
      </c>
      <c r="AD70">
        <v>22.387324229278384</v>
      </c>
      <c r="AE70">
        <v>54.111181587301218</v>
      </c>
      <c r="AF70">
        <v>52.540412210414956</v>
      </c>
      <c r="AG70">
        <v>59.603499597073629</v>
      </c>
      <c r="AH70">
        <v>52.621716764360372</v>
      </c>
      <c r="AI70">
        <v>53.60158973375254</v>
      </c>
      <c r="AJ70">
        <v>6.9891191975750129</v>
      </c>
      <c r="AK70">
        <v>57.593826303855067</v>
      </c>
      <c r="AL70">
        <v>57.987270891165984</v>
      </c>
      <c r="AM70">
        <v>55.942277357435074</v>
      </c>
      <c r="AN70">
        <v>54.500698937507451</v>
      </c>
      <c r="AO70">
        <v>7.6491741284219099</v>
      </c>
    </row>
    <row r="71" spans="1:41" x14ac:dyDescent="0.2">
      <c r="A71" t="s">
        <v>5</v>
      </c>
      <c r="B71">
        <v>53.276991622862745</v>
      </c>
      <c r="C71">
        <v>53.631973953073512</v>
      </c>
      <c r="D71">
        <v>53.881122942381268</v>
      </c>
      <c r="E71">
        <v>13.814437377339614</v>
      </c>
      <c r="F71">
        <v>51.682524493033668</v>
      </c>
      <c r="G71">
        <v>53.712337091051289</v>
      </c>
      <c r="H71">
        <v>19.218108624976285</v>
      </c>
      <c r="I71">
        <v>54.468736210768519</v>
      </c>
      <c r="J71">
        <v>54.741373342253752</v>
      </c>
      <c r="K71">
        <v>58.601795763737684</v>
      </c>
      <c r="L71">
        <v>52.371988710549722</v>
      </c>
      <c r="M71">
        <v>51.54955362246055</v>
      </c>
      <c r="N71">
        <v>7.542501511094156</v>
      </c>
      <c r="O71">
        <v>54.46087159626444</v>
      </c>
      <c r="P71">
        <v>57.120626808563216</v>
      </c>
      <c r="Q71">
        <v>55.722473616820722</v>
      </c>
      <c r="R71">
        <v>54.937670193990982</v>
      </c>
      <c r="S71">
        <v>8.4304714346070408</v>
      </c>
      <c r="W71" s="3" t="s">
        <v>6</v>
      </c>
      <c r="X71">
        <v>2.8879096462747262</v>
      </c>
      <c r="Y71">
        <v>0.71163677247634649</v>
      </c>
      <c r="Z71">
        <v>0.15043335630464713</v>
      </c>
      <c r="AA71">
        <v>16.170291195045827</v>
      </c>
      <c r="AB71">
        <v>4.0384453705783896</v>
      </c>
      <c r="AC71">
        <v>0.57980030827049867</v>
      </c>
      <c r="AD71">
        <v>1.1810881408888725E-4</v>
      </c>
      <c r="AE71">
        <v>0.14175924489953109</v>
      </c>
      <c r="AF71">
        <v>2.0489239259558087</v>
      </c>
      <c r="AG71">
        <v>0.61110616996359657</v>
      </c>
      <c r="AH71">
        <v>0.57635648917953319</v>
      </c>
      <c r="AI71">
        <v>0.29399217574000203</v>
      </c>
      <c r="AJ71">
        <v>0.92061443251850728</v>
      </c>
      <c r="AK71">
        <v>1.9049171428629021E-2</v>
      </c>
      <c r="AL71">
        <v>3.7911339367361477E-2</v>
      </c>
      <c r="AM71">
        <v>5.7197264923240947E-2</v>
      </c>
      <c r="AN71">
        <v>0.11090153231242902</v>
      </c>
      <c r="AO71">
        <v>9.6943607214638785</v>
      </c>
    </row>
    <row r="72" spans="1:41" x14ac:dyDescent="0.2">
      <c r="A72" t="s">
        <v>6</v>
      </c>
      <c r="B72">
        <v>2.8822444794267224</v>
      </c>
      <c r="C72">
        <v>0.70958756366963283</v>
      </c>
      <c r="D72">
        <v>0.15013829626576372</v>
      </c>
      <c r="E72">
        <v>16.211313850219469</v>
      </c>
      <c r="F72">
        <v>4.0327956426161933</v>
      </c>
      <c r="G72">
        <v>0.57943438712307216</v>
      </c>
      <c r="H72">
        <v>1.1844080115770776E-4</v>
      </c>
      <c r="I72">
        <v>0.14185543262182376</v>
      </c>
      <c r="J72">
        <v>2.0398132330600585</v>
      </c>
      <c r="K72">
        <v>0.60847624643009135</v>
      </c>
      <c r="L72">
        <v>0.57551485055659102</v>
      </c>
      <c r="M72">
        <v>0.29386342582008967</v>
      </c>
      <c r="N72">
        <v>0.91417078922004813</v>
      </c>
      <c r="O72">
        <v>1.8949633186943024E-2</v>
      </c>
      <c r="P72">
        <v>3.8076552729735154E-2</v>
      </c>
      <c r="Q72">
        <v>5.6974642840144904E-2</v>
      </c>
      <c r="R72">
        <v>0.11074213527386796</v>
      </c>
      <c r="S72">
        <v>9.6587675482601352</v>
      </c>
      <c r="W72" s="3" t="s">
        <v>7</v>
      </c>
      <c r="X72">
        <v>8.3400221250466142</v>
      </c>
      <c r="Y72">
        <v>0.50642689594055135</v>
      </c>
      <c r="Z72">
        <v>2.2630194689080913E-2</v>
      </c>
      <c r="AA72">
        <v>261.47831733257658</v>
      </c>
      <c r="AB72">
        <v>16.309041011146029</v>
      </c>
      <c r="AC72">
        <v>0.33616839747056532</v>
      </c>
      <c r="AD72">
        <v>1.394969196548333E-8</v>
      </c>
      <c r="AE72">
        <v>2.0095683514485232E-2</v>
      </c>
      <c r="AF72">
        <v>4.1980892543541639</v>
      </c>
      <c r="AG72">
        <v>0.37345075096757624</v>
      </c>
      <c r="AH72">
        <v>0.3321868026193574</v>
      </c>
      <c r="AI72">
        <v>8.6431399396340244E-2</v>
      </c>
      <c r="AJ72">
        <v>0.8475309333613732</v>
      </c>
      <c r="AK72">
        <v>3.6287093211729616E-4</v>
      </c>
      <c r="AL72">
        <v>1.4372696526272523E-3</v>
      </c>
      <c r="AM72">
        <v>3.2715271146994095E-3</v>
      </c>
      <c r="AN72">
        <v>1.2299149869244737E-2</v>
      </c>
      <c r="AO72">
        <v>93.980629797861639</v>
      </c>
    </row>
    <row r="73" spans="1:41" x14ac:dyDescent="0.2">
      <c r="A73" t="s">
        <v>7</v>
      </c>
      <c r="B73">
        <v>8.3073332391858177</v>
      </c>
      <c r="C73">
        <v>0.50351451051460527</v>
      </c>
      <c r="D73">
        <v>2.2541508005586238E-2</v>
      </c>
      <c r="E73">
        <v>262.80669675031754</v>
      </c>
      <c r="F73">
        <v>16.263440695104158</v>
      </c>
      <c r="G73">
        <v>0.3357442089806903</v>
      </c>
      <c r="H73">
        <v>1.4028223378879669E-8</v>
      </c>
      <c r="I73">
        <v>2.0122963764324778E-2</v>
      </c>
      <c r="J73">
        <v>4.1608380257669291</v>
      </c>
      <c r="K73">
        <v>0.37024334246965329</v>
      </c>
      <c r="L73">
        <v>0.33121734321117524</v>
      </c>
      <c r="M73">
        <v>8.6355713034719353E-2</v>
      </c>
      <c r="N73">
        <v>0.83570823186320564</v>
      </c>
      <c r="O73">
        <v>3.5908859791969241E-4</v>
      </c>
      <c r="P73">
        <v>1.4498238677803017E-3</v>
      </c>
      <c r="Q73">
        <v>3.2461099267620747E-3</v>
      </c>
      <c r="R73">
        <v>1.2263820525015671E-2</v>
      </c>
      <c r="S73">
        <v>93.291790551323118</v>
      </c>
    </row>
    <row r="74" spans="1:41" x14ac:dyDescent="0.2">
      <c r="W74" s="3" t="s">
        <v>87</v>
      </c>
      <c r="X74" t="s">
        <v>8</v>
      </c>
      <c r="Y74" t="s">
        <v>9</v>
      </c>
      <c r="Z74" t="s">
        <v>10</v>
      </c>
      <c r="AA74" t="s">
        <v>11</v>
      </c>
      <c r="AB74" t="s">
        <v>12</v>
      </c>
      <c r="AC74" t="s">
        <v>13</v>
      </c>
      <c r="AD74" t="s">
        <v>14</v>
      </c>
      <c r="AE74" t="s">
        <v>15</v>
      </c>
      <c r="AF74" t="s">
        <v>16</v>
      </c>
      <c r="AG74" t="s">
        <v>17</v>
      </c>
      <c r="AH74" t="s">
        <v>18</v>
      </c>
      <c r="AI74" t="s">
        <v>19</v>
      </c>
      <c r="AJ74" t="s">
        <v>20</v>
      </c>
      <c r="AK74" t="s">
        <v>21</v>
      </c>
      <c r="AL74" t="s">
        <v>22</v>
      </c>
      <c r="AM74" t="s">
        <v>23</v>
      </c>
      <c r="AN74" t="s">
        <v>24</v>
      </c>
      <c r="AO74" t="s">
        <v>25</v>
      </c>
    </row>
    <row r="75" spans="1:41" x14ac:dyDescent="0.2">
      <c r="W75" s="3" t="s">
        <v>1</v>
      </c>
      <c r="X75">
        <v>13.649749476191339</v>
      </c>
      <c r="Y75">
        <v>3.3115023573749767</v>
      </c>
      <c r="Z75">
        <v>0.69390897203441249</v>
      </c>
      <c r="AA75">
        <v>395.29927567306504</v>
      </c>
      <c r="AB75">
        <v>19.191967627253394</v>
      </c>
      <c r="AC75">
        <v>2.7053218276943478</v>
      </c>
      <c r="AD75">
        <v>1.8573022435427768E-3</v>
      </c>
      <c r="AE75">
        <v>0.64353298893917921</v>
      </c>
      <c r="AF75">
        <v>9.5314315511503729</v>
      </c>
      <c r="AG75">
        <v>2.6293592861825363</v>
      </c>
      <c r="AH75">
        <v>2.7187837978961533</v>
      </c>
      <c r="AI75">
        <v>1.3834157763025952</v>
      </c>
      <c r="AJ75">
        <v>45.165397164179957</v>
      </c>
      <c r="AK75">
        <v>8.4996660598588986E-2</v>
      </c>
      <c r="AL75">
        <v>0.16998363673145042</v>
      </c>
      <c r="AM75">
        <v>0.25500477859539805</v>
      </c>
      <c r="AN75">
        <v>0.50998507592544162</v>
      </c>
      <c r="AO75">
        <v>442.73866016110497</v>
      </c>
    </row>
    <row r="76" spans="1:41" x14ac:dyDescent="0.2">
      <c r="A76">
        <v>16500</v>
      </c>
      <c r="B76" t="s">
        <v>8</v>
      </c>
      <c r="C76" t="s">
        <v>9</v>
      </c>
      <c r="D76" t="s">
        <v>10</v>
      </c>
      <c r="E76" t="s">
        <v>11</v>
      </c>
      <c r="F76" t="s">
        <v>12</v>
      </c>
      <c r="G76" t="s">
        <v>13</v>
      </c>
      <c r="H76" t="s">
        <v>14</v>
      </c>
      <c r="I76" t="s">
        <v>15</v>
      </c>
      <c r="J76" t="s">
        <v>16</v>
      </c>
      <c r="K76" t="s">
        <v>17</v>
      </c>
      <c r="L76" t="s">
        <v>18</v>
      </c>
      <c r="M76" t="s">
        <v>19</v>
      </c>
      <c r="N76" t="s">
        <v>20</v>
      </c>
      <c r="O76" t="s">
        <v>21</v>
      </c>
      <c r="P76" t="s">
        <v>22</v>
      </c>
      <c r="Q76" t="s">
        <v>23</v>
      </c>
      <c r="R76" t="s">
        <v>24</v>
      </c>
      <c r="S76" t="s">
        <v>25</v>
      </c>
      <c r="W76" s="3" t="s">
        <v>2</v>
      </c>
      <c r="X76">
        <v>21.869085247350899</v>
      </c>
      <c r="Y76">
        <v>5.4624415996891704</v>
      </c>
      <c r="Z76">
        <v>1.16326066275269</v>
      </c>
      <c r="AA76">
        <v>453.67212551259399</v>
      </c>
      <c r="AB76">
        <v>29.6703430496644</v>
      </c>
      <c r="AC76">
        <v>4.52002638429245</v>
      </c>
      <c r="AD76">
        <v>2.2838842994789901E-3</v>
      </c>
      <c r="AE76">
        <v>1.1161032696189199</v>
      </c>
      <c r="AF76">
        <v>15.396976784384201</v>
      </c>
      <c r="AG76">
        <v>4.7314601454476701</v>
      </c>
      <c r="AH76">
        <v>4.2835972784754803</v>
      </c>
      <c r="AI76">
        <v>2.2725262045951702</v>
      </c>
      <c r="AJ76">
        <v>48.433205701243203</v>
      </c>
      <c r="AK76">
        <v>0.152562773379714</v>
      </c>
      <c r="AL76">
        <v>0.30018475357277602</v>
      </c>
      <c r="AM76">
        <v>0.44284649059215803</v>
      </c>
      <c r="AN76">
        <v>0.84114711271601095</v>
      </c>
      <c r="AO76">
        <v>479.37878094665098</v>
      </c>
    </row>
    <row r="77" spans="1:41" x14ac:dyDescent="0.2">
      <c r="A77" t="s">
        <v>1</v>
      </c>
      <c r="B77">
        <v>13.650854072664384</v>
      </c>
      <c r="C77">
        <v>3.3117813792970785</v>
      </c>
      <c r="D77">
        <v>0.69389127924771687</v>
      </c>
      <c r="E77">
        <v>395.29626075926251</v>
      </c>
      <c r="F77">
        <v>19.193113957529988</v>
      </c>
      <c r="G77">
        <v>2.7052700040643347</v>
      </c>
      <c r="H77">
        <v>1.8573180538857658E-3</v>
      </c>
      <c r="I77">
        <v>0.64353014741109482</v>
      </c>
      <c r="J77">
        <v>9.5310653888707222</v>
      </c>
      <c r="K77">
        <v>2.6293038943624838</v>
      </c>
      <c r="L77">
        <v>2.7188764331298416</v>
      </c>
      <c r="M77">
        <v>1.3834801079125472</v>
      </c>
      <c r="N77">
        <v>45.165350358872494</v>
      </c>
      <c r="O77">
        <v>8.4998195616906663E-2</v>
      </c>
      <c r="P77">
        <v>0.16995558511797773</v>
      </c>
      <c r="Q77">
        <v>0.25499268786369828</v>
      </c>
      <c r="R77">
        <v>0.50994646859858506</v>
      </c>
      <c r="S77">
        <v>442.73816582153319</v>
      </c>
      <c r="W77" s="3" t="s">
        <v>3</v>
      </c>
      <c r="X77">
        <v>6.5649944657925898</v>
      </c>
      <c r="Y77">
        <v>1.47339039024591</v>
      </c>
      <c r="Z77">
        <v>0.31294423230848201</v>
      </c>
      <c r="AA77">
        <v>346.10217907077998</v>
      </c>
      <c r="AB77">
        <v>9.3119118327344292</v>
      </c>
      <c r="AC77">
        <v>1.25197548007566</v>
      </c>
      <c r="AD77">
        <v>1.4834624016463599E-3</v>
      </c>
      <c r="AE77">
        <v>0.29113437105673301</v>
      </c>
      <c r="AF77">
        <v>4.3484473829730996</v>
      </c>
      <c r="AG77">
        <v>1.0813576783016501</v>
      </c>
      <c r="AH77">
        <v>1.29337823381831</v>
      </c>
      <c r="AI77">
        <v>0.65757965353380698</v>
      </c>
      <c r="AJ77">
        <v>42.102957551392699</v>
      </c>
      <c r="AK77">
        <v>3.5350765907108402E-2</v>
      </c>
      <c r="AL77">
        <v>7.3424142141006704E-2</v>
      </c>
      <c r="AM77">
        <v>0.109544705852369</v>
      </c>
      <c r="AN77">
        <v>0.23235799259007001</v>
      </c>
      <c r="AO77">
        <v>409.58646660683399</v>
      </c>
    </row>
    <row r="78" spans="1:41" x14ac:dyDescent="0.2">
      <c r="A78" t="s">
        <v>2</v>
      </c>
      <c r="B78">
        <v>21.560176047982399</v>
      </c>
      <c r="C78">
        <v>5.4787572161801501</v>
      </c>
      <c r="D78">
        <v>1.1548825153836699</v>
      </c>
      <c r="E78">
        <v>450.45439895147001</v>
      </c>
      <c r="F78">
        <v>29.6650746477208</v>
      </c>
      <c r="G78">
        <v>4.4663044911800798</v>
      </c>
      <c r="H78">
        <v>2.3512635868565401E-3</v>
      </c>
      <c r="I78">
        <v>1.11914842238596</v>
      </c>
      <c r="J78">
        <v>15.335227568273</v>
      </c>
      <c r="K78">
        <v>4.8116395201199502</v>
      </c>
      <c r="L78">
        <v>4.31165712417795</v>
      </c>
      <c r="M78">
        <v>2.25472959296548</v>
      </c>
      <c r="N78">
        <v>48.7672887925727</v>
      </c>
      <c r="O78">
        <v>0.14721055283847101</v>
      </c>
      <c r="P78">
        <v>0.29438775343138801</v>
      </c>
      <c r="Q78">
        <v>0.45060677262591697</v>
      </c>
      <c r="R78">
        <v>0.87722694443959504</v>
      </c>
      <c r="S78">
        <v>480.92526002673998</v>
      </c>
      <c r="W78" s="3" t="s">
        <v>4</v>
      </c>
      <c r="X78">
        <v>60.216019242669525</v>
      </c>
      <c r="Y78">
        <v>64.953577264527169</v>
      </c>
      <c r="Z78">
        <v>67.638798406399815</v>
      </c>
      <c r="AA78">
        <v>14.766748494577717</v>
      </c>
      <c r="AB78">
        <v>54.597713094989153</v>
      </c>
      <c r="AC78">
        <v>67.079063866671717</v>
      </c>
      <c r="AD78">
        <v>22.967831833472314</v>
      </c>
      <c r="AE78">
        <v>73.433730485012276</v>
      </c>
      <c r="AF78">
        <v>61.538974515595193</v>
      </c>
      <c r="AG78">
        <v>79.947265872405424</v>
      </c>
      <c r="AH78">
        <v>57.555642408572879</v>
      </c>
      <c r="AI78">
        <v>64.269212735802967</v>
      </c>
      <c r="AJ78">
        <v>7.2352038114145021</v>
      </c>
      <c r="AK78">
        <v>79.492667482805388</v>
      </c>
      <c r="AL78">
        <v>76.59626499639171</v>
      </c>
      <c r="AM78">
        <v>73.662036072978069</v>
      </c>
      <c r="AN78">
        <v>64.93563290839991</v>
      </c>
      <c r="AO78">
        <v>8.2757897790568578</v>
      </c>
    </row>
    <row r="79" spans="1:41" x14ac:dyDescent="0.2">
      <c r="A79" t="s">
        <v>3</v>
      </c>
      <c r="B79">
        <v>6.4839447983633498</v>
      </c>
      <c r="C79">
        <v>1.4421498174635901</v>
      </c>
      <c r="D79">
        <v>0.31252649315455</v>
      </c>
      <c r="E79">
        <v>341.14648600356202</v>
      </c>
      <c r="F79">
        <v>9.3319289107066599</v>
      </c>
      <c r="G79">
        <v>1.26812457267121</v>
      </c>
      <c r="H79">
        <v>1.4930615652499E-3</v>
      </c>
      <c r="I79">
        <v>0.27382946799305102</v>
      </c>
      <c r="J79">
        <v>4.3440186267780803</v>
      </c>
      <c r="K79">
        <v>0.99336358784550804</v>
      </c>
      <c r="L79">
        <v>1.3022088939160199</v>
      </c>
      <c r="M79">
        <v>0.64346976233623399</v>
      </c>
      <c r="N79">
        <v>41.962463277596001</v>
      </c>
      <c r="O79">
        <v>3.5029976509579501E-2</v>
      </c>
      <c r="P79">
        <v>7.3599391930012206E-2</v>
      </c>
      <c r="Q79">
        <v>0.10886528524969299</v>
      </c>
      <c r="R79">
        <v>0.23029817274303499</v>
      </c>
      <c r="S79">
        <v>408.10703777710802</v>
      </c>
      <c r="W79" s="3" t="s">
        <v>5</v>
      </c>
      <c r="X79">
        <v>51.903919722163238</v>
      </c>
      <c r="Y79">
        <v>55.506889887468944</v>
      </c>
      <c r="Z79">
        <v>54.901255795700763</v>
      </c>
      <c r="AA79">
        <v>12.445531684448078</v>
      </c>
      <c r="AB79">
        <v>51.480160796482764</v>
      </c>
      <c r="AC79">
        <v>53.721754385773934</v>
      </c>
      <c r="AD79">
        <v>20.128110176797229</v>
      </c>
      <c r="AE79">
        <v>54.759992718221262</v>
      </c>
      <c r="AF79">
        <v>54.377814501030805</v>
      </c>
      <c r="AG79">
        <v>58.873719389196488</v>
      </c>
      <c r="AH79">
        <v>52.428058648166484</v>
      </c>
      <c r="AI79">
        <v>52.466954273768941</v>
      </c>
      <c r="AJ79">
        <v>6.7804996857550854</v>
      </c>
      <c r="AK79">
        <v>58.409229658964676</v>
      </c>
      <c r="AL79">
        <v>56.805170454726628</v>
      </c>
      <c r="AM79">
        <v>57.042096836084191</v>
      </c>
      <c r="AN79">
        <v>54.438276028289089</v>
      </c>
      <c r="AO79">
        <v>7.4879825362907022</v>
      </c>
    </row>
    <row r="80" spans="1:41" x14ac:dyDescent="0.2">
      <c r="A80" t="s">
        <v>4</v>
      </c>
      <c r="B80">
        <v>57.940125454540649</v>
      </c>
      <c r="C80">
        <v>65.432333499713366</v>
      </c>
      <c r="D80">
        <v>66.435657850569513</v>
      </c>
      <c r="E80">
        <v>13.953620023185371</v>
      </c>
      <c r="F80">
        <v>54.561030134885293</v>
      </c>
      <c r="G80">
        <v>65.096440816258934</v>
      </c>
      <c r="H80">
        <v>26.594558316889881</v>
      </c>
      <c r="I80">
        <v>73.907691331675025</v>
      </c>
      <c r="J80">
        <v>60.897307306061585</v>
      </c>
      <c r="K80">
        <v>83.000509390969739</v>
      </c>
      <c r="L80">
        <v>58.582312592064909</v>
      </c>
      <c r="M80">
        <v>62.975208683521345</v>
      </c>
      <c r="N80">
        <v>7.975003858223416</v>
      </c>
      <c r="O80">
        <v>73.192562230332712</v>
      </c>
      <c r="P80">
        <v>73.214521445137237</v>
      </c>
      <c r="Q80">
        <v>76.713605555144653</v>
      </c>
      <c r="R80">
        <v>72.023339400771974</v>
      </c>
      <c r="S80">
        <v>8.6252094698788451</v>
      </c>
      <c r="W80" s="3" t="s">
        <v>6</v>
      </c>
      <c r="X80">
        <v>2.8861972873821631</v>
      </c>
      <c r="Y80">
        <v>0.71052400366641721</v>
      </c>
      <c r="Z80">
        <v>0.14995920667874721</v>
      </c>
      <c r="AA80">
        <v>16.190732664988492</v>
      </c>
      <c r="AB80">
        <v>4.0344081198209905</v>
      </c>
      <c r="AC80">
        <v>0.58054628236797934</v>
      </c>
      <c r="AD80">
        <v>1.1770430084718517E-4</v>
      </c>
      <c r="AE80">
        <v>0.14180897629557704</v>
      </c>
      <c r="AF80">
        <v>2.0447066362630126</v>
      </c>
      <c r="AG80">
        <v>0.6120595958289341</v>
      </c>
      <c r="AH80">
        <v>0.57466280423241656</v>
      </c>
      <c r="AI80">
        <v>0.29497984919986081</v>
      </c>
      <c r="AJ80">
        <v>0.91869007933130531</v>
      </c>
      <c r="AK80">
        <v>1.9051470166869998E-2</v>
      </c>
      <c r="AL80">
        <v>3.8029986277906519E-2</v>
      </c>
      <c r="AM80">
        <v>5.7288482491423841E-2</v>
      </c>
      <c r="AN80">
        <v>0.11108511554681984</v>
      </c>
      <c r="AO80">
        <v>9.6827570790733759</v>
      </c>
    </row>
    <row r="81" spans="1:41" x14ac:dyDescent="0.2">
      <c r="A81" t="s">
        <v>5</v>
      </c>
      <c r="B81">
        <v>52.501544856835402</v>
      </c>
      <c r="C81">
        <v>56.45395476649233</v>
      </c>
      <c r="D81">
        <v>54.960308264231827</v>
      </c>
      <c r="E81">
        <v>13.698529465392031</v>
      </c>
      <c r="F81">
        <v>51.378765679419693</v>
      </c>
      <c r="G81">
        <v>53.123918471501582</v>
      </c>
      <c r="H81">
        <v>19.611960798732934</v>
      </c>
      <c r="I81">
        <v>57.448851604752335</v>
      </c>
      <c r="J81">
        <v>54.422528337172849</v>
      </c>
      <c r="K81">
        <v>62.219521677376711</v>
      </c>
      <c r="L81">
        <v>52.104888694151555</v>
      </c>
      <c r="M81">
        <v>53.48904847593883</v>
      </c>
      <c r="N81">
        <v>7.091469579726847</v>
      </c>
      <c r="O81">
        <v>58.787388067080535</v>
      </c>
      <c r="P81">
        <v>56.694925983796374</v>
      </c>
      <c r="Q81">
        <v>57.306507036827284</v>
      </c>
      <c r="R81">
        <v>54.838755256815205</v>
      </c>
      <c r="S81">
        <v>7.822033589574227</v>
      </c>
      <c r="W81" s="3" t="s">
        <v>7</v>
      </c>
      <c r="X81">
        <v>8.3301347816921556</v>
      </c>
      <c r="Y81">
        <v>0.50484435978615494</v>
      </c>
      <c r="Z81">
        <v>2.2487763667719221E-2</v>
      </c>
      <c r="AA81">
        <v>262.1398242291254</v>
      </c>
      <c r="AB81">
        <v>16.276448877277542</v>
      </c>
      <c r="AC81">
        <v>0.33703398597128165</v>
      </c>
      <c r="AD81">
        <v>1.3854302437924676E-8</v>
      </c>
      <c r="AE81">
        <v>2.0109785757999533E-2</v>
      </c>
      <c r="AF81">
        <v>4.1808252283780032</v>
      </c>
      <c r="AG81">
        <v>0.37461694884627816</v>
      </c>
      <c r="AH81">
        <v>0.3302373385682647</v>
      </c>
      <c r="AI81">
        <v>8.7013111433972612E-2</v>
      </c>
      <c r="AJ81">
        <v>0.84399146186176</v>
      </c>
      <c r="AK81">
        <v>3.629585155191375E-4</v>
      </c>
      <c r="AL81">
        <v>1.4462798562977581E-3</v>
      </c>
      <c r="AM81">
        <v>3.2819702261701763E-3</v>
      </c>
      <c r="AN81">
        <v>1.2339902896050314E-2</v>
      </c>
      <c r="AO81">
        <v>93.755784652345582</v>
      </c>
    </row>
    <row r="82" spans="1:41" x14ac:dyDescent="0.2">
      <c r="A82" t="s">
        <v>6</v>
      </c>
      <c r="B82">
        <v>2.8925275208774548</v>
      </c>
      <c r="C82">
        <v>0.7118603933486195</v>
      </c>
      <c r="D82">
        <v>0.14983224274483675</v>
      </c>
      <c r="E82">
        <v>16.149461780853173</v>
      </c>
      <c r="F82">
        <v>4.041078311346106</v>
      </c>
      <c r="G82">
        <v>0.58069319094718153</v>
      </c>
      <c r="H82">
        <v>1.1800385238897036E-4</v>
      </c>
      <c r="I82">
        <v>0.14184399204770429</v>
      </c>
      <c r="J82">
        <v>2.0423840712015822</v>
      </c>
      <c r="K82">
        <v>0.61161453575438707</v>
      </c>
      <c r="L82">
        <v>0.57535846669154034</v>
      </c>
      <c r="M82">
        <v>0.29538762273823876</v>
      </c>
      <c r="N82">
        <v>0.92286557744937092</v>
      </c>
      <c r="O82">
        <v>1.9085205774966037E-2</v>
      </c>
      <c r="P82">
        <v>3.7939080805900062E-2</v>
      </c>
      <c r="Q82">
        <v>5.7261242018108179E-2</v>
      </c>
      <c r="R82">
        <v>0.11102338637086509</v>
      </c>
      <c r="S82">
        <v>9.7031957995764522</v>
      </c>
    </row>
    <row r="83" spans="1:41" x14ac:dyDescent="0.2">
      <c r="A83" t="s">
        <v>7</v>
      </c>
      <c r="B83">
        <v>8.3667154590334736</v>
      </c>
      <c r="C83">
        <v>0.50674521961845131</v>
      </c>
      <c r="D83">
        <v>2.2449700965947689E-2</v>
      </c>
      <c r="E83">
        <v>260.80511581123739</v>
      </c>
      <c r="F83">
        <v>16.330313918431898</v>
      </c>
      <c r="G83">
        <v>0.33720458201241976</v>
      </c>
      <c r="H83">
        <v>1.3924909178637905E-8</v>
      </c>
      <c r="I83">
        <v>2.01197180800292E-2</v>
      </c>
      <c r="J83">
        <v>4.1713326942979494</v>
      </c>
      <c r="K83">
        <v>0.37407234034605436</v>
      </c>
      <c r="L83">
        <v>0.3310373651936403</v>
      </c>
      <c r="M83">
        <v>8.7253847666948076E-2</v>
      </c>
      <c r="N83">
        <v>0.85168087404096093</v>
      </c>
      <c r="O83">
        <v>3.6424507947279702E-4</v>
      </c>
      <c r="P83">
        <v>1.4393738523966147E-3</v>
      </c>
      <c r="Q83">
        <v>3.2788498374563576E-3</v>
      </c>
      <c r="R83">
        <v>1.2326192321254393E-2</v>
      </c>
      <c r="S83">
        <v>94.152008724918105</v>
      </c>
    </row>
    <row r="86" spans="1:41" x14ac:dyDescent="0.2">
      <c r="A86">
        <v>17000</v>
      </c>
      <c r="B86" t="s">
        <v>8</v>
      </c>
      <c r="C86" t="s">
        <v>9</v>
      </c>
      <c r="D86" t="s">
        <v>10</v>
      </c>
      <c r="E86" t="s">
        <v>11</v>
      </c>
      <c r="F86" t="s">
        <v>12</v>
      </c>
      <c r="G86" t="s">
        <v>13</v>
      </c>
      <c r="H86" t="s">
        <v>14</v>
      </c>
      <c r="I86" t="s">
        <v>15</v>
      </c>
      <c r="J86" t="s">
        <v>16</v>
      </c>
      <c r="K86" t="s">
        <v>17</v>
      </c>
      <c r="L86" t="s">
        <v>18</v>
      </c>
      <c r="M86" t="s">
        <v>19</v>
      </c>
      <c r="N86" t="s">
        <v>20</v>
      </c>
      <c r="O86" t="s">
        <v>21</v>
      </c>
      <c r="P86" t="s">
        <v>22</v>
      </c>
      <c r="Q86" t="s">
        <v>23</v>
      </c>
      <c r="R86" t="s">
        <v>24</v>
      </c>
      <c r="S86" t="s">
        <v>25</v>
      </c>
    </row>
    <row r="87" spans="1:41" x14ac:dyDescent="0.2">
      <c r="A87" t="s">
        <v>1</v>
      </c>
      <c r="B87">
        <v>13.649704549829391</v>
      </c>
      <c r="C87">
        <v>3.3117070534250233</v>
      </c>
      <c r="D87">
        <v>0.69391733028824565</v>
      </c>
      <c r="E87">
        <v>395.30026240598994</v>
      </c>
      <c r="F87">
        <v>19.19276400186811</v>
      </c>
      <c r="G87">
        <v>2.7053425245218667</v>
      </c>
      <c r="H87">
        <v>1.8572975389016151E-3</v>
      </c>
      <c r="I87">
        <v>0.6435645643520832</v>
      </c>
      <c r="J87">
        <v>9.5310421746584488</v>
      </c>
      <c r="K87">
        <v>2.6286007500593898</v>
      </c>
      <c r="L87">
        <v>2.718855645472547</v>
      </c>
      <c r="M87">
        <v>1.3834126517381553</v>
      </c>
      <c r="N87">
        <v>45.165540666236481</v>
      </c>
      <c r="O87">
        <v>8.4988016264235897E-2</v>
      </c>
      <c r="P87">
        <v>0.17000572100541109</v>
      </c>
      <c r="Q87">
        <v>0.25493254589372399</v>
      </c>
      <c r="R87">
        <v>0.50992628316337396</v>
      </c>
      <c r="S87">
        <v>442.73991505824591</v>
      </c>
    </row>
    <row r="88" spans="1:41" x14ac:dyDescent="0.2">
      <c r="A88" t="s">
        <v>2</v>
      </c>
      <c r="B88">
        <v>21.5651229896018</v>
      </c>
      <c r="C88">
        <v>5.5903074643579398</v>
      </c>
      <c r="D88">
        <v>1.1871020794676499</v>
      </c>
      <c r="E88">
        <v>446.44987874935401</v>
      </c>
      <c r="F88">
        <v>29.733460299480701</v>
      </c>
      <c r="G88">
        <v>4.4306056359854002</v>
      </c>
      <c r="H88">
        <v>2.3202330503505199E-3</v>
      </c>
      <c r="I88">
        <v>1.1451943610578701</v>
      </c>
      <c r="J88">
        <v>15.9953499417638</v>
      </c>
      <c r="K88">
        <v>4.7058998721040597</v>
      </c>
      <c r="L88">
        <v>4.3209498144377196</v>
      </c>
      <c r="M88">
        <v>2.2726300299187101</v>
      </c>
      <c r="N88">
        <v>48.131026714581402</v>
      </c>
      <c r="O88">
        <v>0.14611911066556901</v>
      </c>
      <c r="P88">
        <v>0.297614540839862</v>
      </c>
      <c r="Q88">
        <v>0.44757256030336401</v>
      </c>
      <c r="R88">
        <v>0.85605636158375997</v>
      </c>
      <c r="S88">
        <v>475.38434092022499</v>
      </c>
    </row>
    <row r="89" spans="1:41" x14ac:dyDescent="0.2">
      <c r="A89" t="s">
        <v>3</v>
      </c>
      <c r="B89">
        <v>6.4155014116105997</v>
      </c>
      <c r="C89">
        <v>1.4977996208239901</v>
      </c>
      <c r="D89">
        <v>0.31580650553486</v>
      </c>
      <c r="E89">
        <v>339.688877024009</v>
      </c>
      <c r="F89">
        <v>9.2584444379508408</v>
      </c>
      <c r="G89">
        <v>1.2584370926178901</v>
      </c>
      <c r="H89">
        <v>1.48997939915581E-3</v>
      </c>
      <c r="I89">
        <v>0.28713535644737298</v>
      </c>
      <c r="J89">
        <v>4.5339644167875202</v>
      </c>
      <c r="K89">
        <v>1.06085958818506</v>
      </c>
      <c r="L89">
        <v>1.2971930666282501</v>
      </c>
      <c r="M89">
        <v>0.64286155463602201</v>
      </c>
      <c r="N89">
        <v>42.008951883694102</v>
      </c>
      <c r="O89">
        <v>3.7533708074614897E-2</v>
      </c>
      <c r="P89">
        <v>7.2465866145311197E-2</v>
      </c>
      <c r="Q89">
        <v>0.108384796390244</v>
      </c>
      <c r="R89">
        <v>0.22897402795403499</v>
      </c>
      <c r="S89">
        <v>407.68354959198098</v>
      </c>
    </row>
    <row r="90" spans="1:41" x14ac:dyDescent="0.2">
      <c r="A90" t="s">
        <v>4</v>
      </c>
      <c r="B90">
        <v>57.98966864723343</v>
      </c>
      <c r="C90">
        <v>68.804407339602989</v>
      </c>
      <c r="D90">
        <v>71.072551102671071</v>
      </c>
      <c r="E90">
        <v>12.939433946246986</v>
      </c>
      <c r="F90">
        <v>54.920157912568627</v>
      </c>
      <c r="G90">
        <v>63.772446402824755</v>
      </c>
      <c r="H90">
        <v>24.925220744258329</v>
      </c>
      <c r="I90">
        <v>77.945527844717347</v>
      </c>
      <c r="J90">
        <v>67.823724296309749</v>
      </c>
      <c r="K90">
        <v>79.026802453652806</v>
      </c>
      <c r="L90">
        <v>58.925311891162316</v>
      </c>
      <c r="M90">
        <v>64.277088767644216</v>
      </c>
      <c r="N90">
        <v>6.5658154526682582</v>
      </c>
      <c r="O90">
        <v>71.929075519624647</v>
      </c>
      <c r="P90">
        <v>75.061485625174498</v>
      </c>
      <c r="Q90">
        <v>75.565092614713691</v>
      </c>
      <c r="R90">
        <v>67.87845417050022</v>
      </c>
      <c r="S90">
        <v>7.3732737328832076</v>
      </c>
    </row>
    <row r="91" spans="1:41" x14ac:dyDescent="0.2">
      <c r="A91" t="s">
        <v>5</v>
      </c>
      <c r="B91">
        <v>52.998972335333164</v>
      </c>
      <c r="C91">
        <v>54.772581129271671</v>
      </c>
      <c r="D91">
        <v>54.489318575790946</v>
      </c>
      <c r="E91">
        <v>14.068137734972137</v>
      </c>
      <c r="F91">
        <v>51.760755058262177</v>
      </c>
      <c r="G91">
        <v>53.483262056056944</v>
      </c>
      <c r="H91">
        <v>19.777021831571098</v>
      </c>
      <c r="I91">
        <v>55.383597489328807</v>
      </c>
      <c r="J91">
        <v>52.429500009530727</v>
      </c>
      <c r="K91">
        <v>59.64166151283753</v>
      </c>
      <c r="L91">
        <v>52.289005531119571</v>
      </c>
      <c r="M91">
        <v>53.530744870063593</v>
      </c>
      <c r="N91">
        <v>6.9889316854831494</v>
      </c>
      <c r="O91">
        <v>55.836469981933689</v>
      </c>
      <c r="P91">
        <v>57.374454390858588</v>
      </c>
      <c r="Q91">
        <v>57.484911936105895</v>
      </c>
      <c r="R91">
        <v>55.096641315765517</v>
      </c>
      <c r="S91">
        <v>7.9180494628890639</v>
      </c>
    </row>
    <row r="92" spans="1:41" x14ac:dyDescent="0.2">
      <c r="A92" t="s">
        <v>6</v>
      </c>
      <c r="B92">
        <v>2.8854550414571487</v>
      </c>
      <c r="C92">
        <v>0.71171343268448761</v>
      </c>
      <c r="D92">
        <v>0.15006475191061755</v>
      </c>
      <c r="E92">
        <v>16.151429111954098</v>
      </c>
      <c r="F92">
        <v>4.0374437653126254</v>
      </c>
      <c r="G92">
        <v>0.58074751417273351</v>
      </c>
      <c r="H92">
        <v>1.1754427510221661E-4</v>
      </c>
      <c r="I92">
        <v>0.14189600918184275</v>
      </c>
      <c r="J92">
        <v>2.0426750178248496</v>
      </c>
      <c r="K92">
        <v>0.60841528949071</v>
      </c>
      <c r="L92">
        <v>0.57474592412661185</v>
      </c>
      <c r="M92">
        <v>0.29503496166675353</v>
      </c>
      <c r="N92">
        <v>0.91989874041625763</v>
      </c>
      <c r="O92">
        <v>1.9019536501605972E-2</v>
      </c>
      <c r="P92">
        <v>3.8169971942368444E-2</v>
      </c>
      <c r="Q92">
        <v>5.6894516034642031E-2</v>
      </c>
      <c r="R92">
        <v>0.11084605290758751</v>
      </c>
      <c r="S92">
        <v>9.6788207055696756</v>
      </c>
    </row>
    <row r="93" spans="1:41" x14ac:dyDescent="0.2">
      <c r="A93" t="s">
        <v>7</v>
      </c>
      <c r="B93">
        <v>8.3258507962704762</v>
      </c>
      <c r="C93">
        <v>0.50653601026353667</v>
      </c>
      <c r="D93">
        <v>2.2519429765995195E-2</v>
      </c>
      <c r="E93">
        <v>260.86866235847839</v>
      </c>
      <c r="F93">
        <v>16.300952158061794</v>
      </c>
      <c r="G93">
        <v>0.33726767521780937</v>
      </c>
      <c r="H93">
        <v>1.381665660930558E-8</v>
      </c>
      <c r="I93">
        <v>2.0134477421733604E-2</v>
      </c>
      <c r="J93">
        <v>4.1725212284457491</v>
      </c>
      <c r="K93">
        <v>0.37016916448606446</v>
      </c>
      <c r="L93">
        <v>0.33033287730015304</v>
      </c>
      <c r="M93">
        <v>8.7045628605702724E-2</v>
      </c>
      <c r="N93">
        <v>0.84621369261941726</v>
      </c>
      <c r="O93">
        <v>3.6174276873592189E-4</v>
      </c>
      <c r="P93">
        <v>1.4569467580811942E-3</v>
      </c>
      <c r="Q93">
        <v>3.2369859548161389E-3</v>
      </c>
      <c r="R93">
        <v>1.2286847445191687E-2</v>
      </c>
      <c r="S93">
        <v>93.679570250564282</v>
      </c>
    </row>
    <row r="96" spans="1:41" x14ac:dyDescent="0.2">
      <c r="A96">
        <v>17500</v>
      </c>
      <c r="B96" t="s">
        <v>8</v>
      </c>
      <c r="C96" t="s">
        <v>9</v>
      </c>
      <c r="D96" t="s">
        <v>10</v>
      </c>
      <c r="E96" t="s">
        <v>11</v>
      </c>
      <c r="F96" t="s">
        <v>12</v>
      </c>
      <c r="G96" t="s">
        <v>13</v>
      </c>
      <c r="H96" t="s">
        <v>14</v>
      </c>
      <c r="I96" t="s">
        <v>15</v>
      </c>
      <c r="J96" t="s">
        <v>16</v>
      </c>
      <c r="K96" t="s">
        <v>17</v>
      </c>
      <c r="L96" t="s">
        <v>18</v>
      </c>
      <c r="M96" t="s">
        <v>19</v>
      </c>
      <c r="N96" t="s">
        <v>20</v>
      </c>
      <c r="O96" t="s">
        <v>21</v>
      </c>
      <c r="P96" t="s">
        <v>22</v>
      </c>
      <c r="Q96" t="s">
        <v>23</v>
      </c>
      <c r="R96" t="s">
        <v>24</v>
      </c>
      <c r="S96" t="s">
        <v>25</v>
      </c>
    </row>
    <row r="97" spans="1:19" x14ac:dyDescent="0.2">
      <c r="A97" t="s">
        <v>1</v>
      </c>
      <c r="B97">
        <v>13.64993057500859</v>
      </c>
      <c r="C97">
        <v>3.3115404987465049</v>
      </c>
      <c r="D97">
        <v>0.69392013913760098</v>
      </c>
      <c r="E97">
        <v>395.30009442171786</v>
      </c>
      <c r="F97">
        <v>19.192206576275833</v>
      </c>
      <c r="G97">
        <v>2.7054176638416898</v>
      </c>
      <c r="H97">
        <v>1.8573393847791018E-3</v>
      </c>
      <c r="I97">
        <v>0.64364598223641067</v>
      </c>
      <c r="J97">
        <v>9.5304313917253118</v>
      </c>
      <c r="K97">
        <v>2.6294697082443426</v>
      </c>
      <c r="L97">
        <v>2.7189658407924937</v>
      </c>
      <c r="M97">
        <v>1.3833192207081895</v>
      </c>
      <c r="N97">
        <v>45.165580815765971</v>
      </c>
      <c r="O97">
        <v>8.5013791838176894E-2</v>
      </c>
      <c r="P97">
        <v>0.16999317903276984</v>
      </c>
      <c r="Q97">
        <v>0.25497258850106935</v>
      </c>
      <c r="R97">
        <v>0.50997955937201633</v>
      </c>
      <c r="S97">
        <v>442.7403475254651</v>
      </c>
    </row>
    <row r="98" spans="1:19" x14ac:dyDescent="0.2">
      <c r="A98" t="s">
        <v>2</v>
      </c>
      <c r="B98">
        <v>21.762643621881601</v>
      </c>
      <c r="C98">
        <v>5.51441077404494</v>
      </c>
      <c r="D98">
        <v>1.1734703001162901</v>
      </c>
      <c r="E98">
        <v>448.01577258752798</v>
      </c>
      <c r="F98">
        <v>29.9085457130893</v>
      </c>
      <c r="G98">
        <v>4.5124510565824396</v>
      </c>
      <c r="H98">
        <v>2.2848711548589199E-3</v>
      </c>
      <c r="I98">
        <v>1.09368255438076</v>
      </c>
      <c r="J98">
        <v>15.4382585523523</v>
      </c>
      <c r="K98">
        <v>4.8611046134738398</v>
      </c>
      <c r="L98">
        <v>4.3338782265470899</v>
      </c>
      <c r="M98">
        <v>2.22800612094467</v>
      </c>
      <c r="N98">
        <v>48.366694440689102</v>
      </c>
      <c r="O98">
        <v>0.150346676443709</v>
      </c>
      <c r="P98">
        <v>0.30287194516965399</v>
      </c>
      <c r="Q98">
        <v>0.44535731310698001</v>
      </c>
      <c r="R98">
        <v>0.85495393584043899</v>
      </c>
      <c r="S98">
        <v>477.04377564177798</v>
      </c>
    </row>
    <row r="99" spans="1:19" x14ac:dyDescent="0.2">
      <c r="A99" t="s">
        <v>3</v>
      </c>
      <c r="B99">
        <v>6.5282008173627597</v>
      </c>
      <c r="C99">
        <v>1.5344108928054301</v>
      </c>
      <c r="D99">
        <v>0.32484997424768303</v>
      </c>
      <c r="E99">
        <v>343.46249972707602</v>
      </c>
      <c r="F99">
        <v>9.1869249129933994</v>
      </c>
      <c r="G99">
        <v>1.24986253900309</v>
      </c>
      <c r="H99">
        <v>1.4921257539379201E-3</v>
      </c>
      <c r="I99">
        <v>0.28122480160245</v>
      </c>
      <c r="J99">
        <v>4.2310079275731196</v>
      </c>
      <c r="K99">
        <v>1.0837700077855099</v>
      </c>
      <c r="L99">
        <v>1.284839385023</v>
      </c>
      <c r="M99">
        <v>0.64157408900731905</v>
      </c>
      <c r="N99">
        <v>42.0271239141072</v>
      </c>
      <c r="O99">
        <v>3.7259226728009E-2</v>
      </c>
      <c r="P99">
        <v>7.2779681542826699E-2</v>
      </c>
      <c r="Q99">
        <v>0.110940097450835</v>
      </c>
      <c r="R99">
        <v>0.228202305858696</v>
      </c>
      <c r="S99">
        <v>409.87167524258803</v>
      </c>
    </row>
    <row r="100" spans="1:19" x14ac:dyDescent="0.2">
      <c r="A100" t="s">
        <v>4</v>
      </c>
      <c r="B100">
        <v>59.434097501758956</v>
      </c>
      <c r="C100">
        <v>66.521012686762333</v>
      </c>
      <c r="D100">
        <v>69.107399242608906</v>
      </c>
      <c r="E100">
        <v>13.335609808777701</v>
      </c>
      <c r="F100">
        <v>55.836930965823981</v>
      </c>
      <c r="G100">
        <v>66.793139443569856</v>
      </c>
      <c r="H100">
        <v>23.018505588340044</v>
      </c>
      <c r="I100">
        <v>69.919891456581979</v>
      </c>
      <c r="J100">
        <v>61.989084416014919</v>
      </c>
      <c r="K100">
        <v>84.870150746841134</v>
      </c>
      <c r="L100">
        <v>59.394360956145718</v>
      </c>
      <c r="M100">
        <v>61.062326583161585</v>
      </c>
      <c r="N100">
        <v>7.0875068295495431</v>
      </c>
      <c r="O100">
        <v>76.849747779622334</v>
      </c>
      <c r="P100">
        <v>78.16711640604646</v>
      </c>
      <c r="Q100">
        <v>74.668702908474501</v>
      </c>
      <c r="R100">
        <v>67.64474578024668</v>
      </c>
      <c r="S100">
        <v>7.7479787663445014</v>
      </c>
    </row>
    <row r="101" spans="1:19" x14ac:dyDescent="0.2">
      <c r="A101" t="s">
        <v>5</v>
      </c>
      <c r="B101">
        <v>52.174109740051541</v>
      </c>
      <c r="C101">
        <v>53.664740220261834</v>
      </c>
      <c r="D101">
        <v>53.186259350909701</v>
      </c>
      <c r="E101">
        <v>13.11347895589925</v>
      </c>
      <c r="F101">
        <v>52.132002766426645</v>
      </c>
      <c r="G101">
        <v>53.801494101717118</v>
      </c>
      <c r="H101">
        <v>19.66326853530958</v>
      </c>
      <c r="I101">
        <v>56.30753405384322</v>
      </c>
      <c r="J101">
        <v>55.605284234597775</v>
      </c>
      <c r="K101">
        <v>58.783704395319816</v>
      </c>
      <c r="L101">
        <v>52.745291399155306</v>
      </c>
      <c r="M101">
        <v>53.62067703513398</v>
      </c>
      <c r="N101">
        <v>6.9487801218826082</v>
      </c>
      <c r="O101">
        <v>56.172726892441574</v>
      </c>
      <c r="P101">
        <v>57.18670480961071</v>
      </c>
      <c r="Q101">
        <v>56.489402212595209</v>
      </c>
      <c r="R101">
        <v>55.252656373188373</v>
      </c>
      <c r="S101">
        <v>7.423916177187027</v>
      </c>
    </row>
    <row r="102" spans="1:19" x14ac:dyDescent="0.2">
      <c r="A102" t="s">
        <v>6</v>
      </c>
      <c r="B102">
        <v>2.8863507707116756</v>
      </c>
      <c r="C102">
        <v>0.71062285577172368</v>
      </c>
      <c r="D102">
        <v>0.15004893309915662</v>
      </c>
      <c r="E102">
        <v>16.12655584296078</v>
      </c>
      <c r="F102">
        <v>4.0346709896578377</v>
      </c>
      <c r="G102">
        <v>0.58050267554156365</v>
      </c>
      <c r="H102">
        <v>1.1808249486638071E-4</v>
      </c>
      <c r="I102">
        <v>0.14211740631944939</v>
      </c>
      <c r="J102">
        <v>2.0393363096460364</v>
      </c>
      <c r="K102">
        <v>0.61284875816485829</v>
      </c>
      <c r="L102">
        <v>0.57529469997333371</v>
      </c>
      <c r="M102">
        <v>0.29451985476210962</v>
      </c>
      <c r="N102">
        <v>0.90930627494790039</v>
      </c>
      <c r="O102">
        <v>1.9150618874307593E-2</v>
      </c>
      <c r="P102">
        <v>3.8127019226728759E-2</v>
      </c>
      <c r="Q102">
        <v>5.715260779290663E-2</v>
      </c>
      <c r="R102">
        <v>0.11116010177398096</v>
      </c>
      <c r="S102">
        <v>9.5925977824587889</v>
      </c>
    </row>
    <row r="103" spans="1:19" x14ac:dyDescent="0.2">
      <c r="A103" t="s">
        <v>7</v>
      </c>
      <c r="B103">
        <v>8.3310207715878839</v>
      </c>
      <c r="C103">
        <v>0.50498484314516001</v>
      </c>
      <c r="D103">
        <v>2.2514682324195182E-2</v>
      </c>
      <c r="E103">
        <v>260.06580335613251</v>
      </c>
      <c r="F103">
        <v>16.278569994786558</v>
      </c>
      <c r="G103">
        <v>0.33698335631091397</v>
      </c>
      <c r="H103">
        <v>1.3943475593868827E-8</v>
      </c>
      <c r="I103">
        <v>2.0197357178967475E-2</v>
      </c>
      <c r="J103">
        <v>4.1588925838407151</v>
      </c>
      <c r="K103">
        <v>0.37558360038420902</v>
      </c>
      <c r="L103">
        <v>0.33096399181740804</v>
      </c>
      <c r="M103">
        <v>8.6741944849094144E-2</v>
      </c>
      <c r="N103">
        <v>0.82683790165962667</v>
      </c>
      <c r="O103">
        <v>3.6674620326898627E-4</v>
      </c>
      <c r="P103">
        <v>1.4536695951153445E-3</v>
      </c>
      <c r="Q103">
        <v>3.2664205775298121E-3</v>
      </c>
      <c r="R103">
        <v>1.2356568226401804E-2</v>
      </c>
      <c r="S103">
        <v>92.017932216033259</v>
      </c>
    </row>
    <row r="106" spans="1:19" x14ac:dyDescent="0.2">
      <c r="A106">
        <v>18000</v>
      </c>
      <c r="B106" t="s">
        <v>8</v>
      </c>
      <c r="C106" t="s">
        <v>9</v>
      </c>
      <c r="D106" t="s">
        <v>10</v>
      </c>
      <c r="E106" t="s">
        <v>11</v>
      </c>
      <c r="F106" t="s">
        <v>12</v>
      </c>
      <c r="G106" t="s">
        <v>13</v>
      </c>
      <c r="H106" t="s">
        <v>14</v>
      </c>
      <c r="I106" t="s">
        <v>15</v>
      </c>
      <c r="J106" t="s">
        <v>16</v>
      </c>
      <c r="K106" t="s">
        <v>17</v>
      </c>
      <c r="L106" t="s">
        <v>18</v>
      </c>
      <c r="M106" t="s">
        <v>19</v>
      </c>
      <c r="N106" t="s">
        <v>20</v>
      </c>
      <c r="O106" t="s">
        <v>21</v>
      </c>
      <c r="P106" t="s">
        <v>22</v>
      </c>
      <c r="Q106" t="s">
        <v>23</v>
      </c>
      <c r="R106" t="s">
        <v>24</v>
      </c>
      <c r="S106" t="s">
        <v>25</v>
      </c>
    </row>
    <row r="107" spans="1:19" x14ac:dyDescent="0.2">
      <c r="A107" t="s">
        <v>1</v>
      </c>
      <c r="B107">
        <v>13.649837253010578</v>
      </c>
      <c r="C107">
        <v>3.311427420913259</v>
      </c>
      <c r="D107">
        <v>0.69387573979925421</v>
      </c>
      <c r="E107">
        <v>395.29986692764737</v>
      </c>
      <c r="F107">
        <v>19.191810227968983</v>
      </c>
      <c r="G107">
        <v>2.7050144910812821</v>
      </c>
      <c r="H107">
        <v>1.8572439161953858E-3</v>
      </c>
      <c r="I107">
        <v>0.64350391666995399</v>
      </c>
      <c r="J107">
        <v>9.5307390408709907</v>
      </c>
      <c r="K107">
        <v>2.6285054187000947</v>
      </c>
      <c r="L107">
        <v>2.7187921092149132</v>
      </c>
      <c r="M107">
        <v>1.3832994470405029</v>
      </c>
      <c r="N107">
        <v>45.165332872351819</v>
      </c>
      <c r="O107">
        <v>8.4979138813247965E-2</v>
      </c>
      <c r="P107">
        <v>0.17000339116602414</v>
      </c>
      <c r="Q107">
        <v>0.25492928223499522</v>
      </c>
      <c r="R107">
        <v>0.50991181221426951</v>
      </c>
      <c r="S107">
        <v>442.73770200817461</v>
      </c>
    </row>
    <row r="108" spans="1:19" x14ac:dyDescent="0.2">
      <c r="A108" t="s">
        <v>2</v>
      </c>
      <c r="B108">
        <v>21.6385127940217</v>
      </c>
      <c r="C108">
        <v>5.67909239441033</v>
      </c>
      <c r="D108">
        <v>1.1848039410142599</v>
      </c>
      <c r="E108">
        <v>450.31068239108998</v>
      </c>
      <c r="F108">
        <v>30.546180167113899</v>
      </c>
      <c r="G108">
        <v>4.51021952662391</v>
      </c>
      <c r="H108">
        <v>2.3008346945105999E-3</v>
      </c>
      <c r="I108">
        <v>1.1238752368773299</v>
      </c>
      <c r="J108">
        <v>15.9237523636908</v>
      </c>
      <c r="K108">
        <v>4.9732451510161999</v>
      </c>
      <c r="L108">
        <v>4.3383267751950303</v>
      </c>
      <c r="M108">
        <v>2.2690674640771298</v>
      </c>
      <c r="N108">
        <v>48.790542130846397</v>
      </c>
      <c r="O108">
        <v>0.160640870725614</v>
      </c>
      <c r="P108">
        <v>0.30721782647236401</v>
      </c>
      <c r="Q108">
        <v>0.43766411417301898</v>
      </c>
      <c r="R108">
        <v>0.90495933581974797</v>
      </c>
      <c r="S108">
        <v>480.05316427831298</v>
      </c>
    </row>
    <row r="109" spans="1:19" x14ac:dyDescent="0.2">
      <c r="A109" t="s">
        <v>3</v>
      </c>
      <c r="B109">
        <v>6.5006181519341002</v>
      </c>
      <c r="C109">
        <v>1.50011142663526</v>
      </c>
      <c r="D109">
        <v>0.31651667248615001</v>
      </c>
      <c r="E109">
        <v>345.08131024358499</v>
      </c>
      <c r="F109">
        <v>9.2302794344073806</v>
      </c>
      <c r="G109">
        <v>1.2246269983501701</v>
      </c>
      <c r="H109">
        <v>1.46617581109086E-3</v>
      </c>
      <c r="I109">
        <v>0.28022443631282801</v>
      </c>
      <c r="J109">
        <v>4.3371337463934303</v>
      </c>
      <c r="K109">
        <v>0.97729480155119997</v>
      </c>
      <c r="L109">
        <v>1.2530560564762401</v>
      </c>
      <c r="M109">
        <v>0.65280947287035995</v>
      </c>
      <c r="N109">
        <v>41.493747392543199</v>
      </c>
      <c r="O109">
        <v>3.4934023174821097E-2</v>
      </c>
      <c r="P109">
        <v>7.2972562862847201E-2</v>
      </c>
      <c r="Q109">
        <v>0.110756891373214</v>
      </c>
      <c r="R109">
        <v>0.22754094316280199</v>
      </c>
      <c r="S109">
        <v>405.03469005184201</v>
      </c>
    </row>
    <row r="110" spans="1:19" x14ac:dyDescent="0.2">
      <c r="A110" t="s">
        <v>4</v>
      </c>
      <c r="B110">
        <v>58.525793333170753</v>
      </c>
      <c r="C110">
        <v>71.499829908520013</v>
      </c>
      <c r="D110">
        <v>70.751601916077448</v>
      </c>
      <c r="E110">
        <v>13.916224129038568</v>
      </c>
      <c r="F110">
        <v>59.162579268305528</v>
      </c>
      <c r="G110">
        <v>66.735503321500829</v>
      </c>
      <c r="H110">
        <v>23.884357592831524</v>
      </c>
      <c r="I110">
        <v>74.649323456061111</v>
      </c>
      <c r="J110">
        <v>67.077834105040907</v>
      </c>
      <c r="K110">
        <v>89.204295172260913</v>
      </c>
      <c r="L110">
        <v>59.56816854407375</v>
      </c>
      <c r="M110">
        <v>64.032991477852562</v>
      </c>
      <c r="N110">
        <v>8.0265305887156835</v>
      </c>
      <c r="O110">
        <v>89.035653889882241</v>
      </c>
      <c r="P110">
        <v>80.712763648542278</v>
      </c>
      <c r="Q110">
        <v>71.680597197766318</v>
      </c>
      <c r="R110">
        <v>77.473695282719973</v>
      </c>
      <c r="S110">
        <v>8.4283452935863554</v>
      </c>
    </row>
    <row r="111" spans="1:19" x14ac:dyDescent="0.2">
      <c r="A111" t="s">
        <v>5</v>
      </c>
      <c r="B111">
        <v>52.375855979525774</v>
      </c>
      <c r="C111">
        <v>54.698948943850198</v>
      </c>
      <c r="D111">
        <v>54.384242836084496</v>
      </c>
      <c r="E111">
        <v>12.703914391464743</v>
      </c>
      <c r="F111">
        <v>51.905113041625796</v>
      </c>
      <c r="G111">
        <v>54.727525401882524</v>
      </c>
      <c r="H111">
        <v>21.056367539791939</v>
      </c>
      <c r="I111">
        <v>56.45334409727424</v>
      </c>
      <c r="J111">
        <v>54.493206373667846</v>
      </c>
      <c r="K111">
        <v>62.819372766044637</v>
      </c>
      <c r="L111">
        <v>53.911295673207015</v>
      </c>
      <c r="M111">
        <v>52.807797742780004</v>
      </c>
      <c r="N111">
        <v>8.1292116017065812</v>
      </c>
      <c r="O111">
        <v>58.891060014631499</v>
      </c>
      <c r="P111">
        <v>57.075819274932762</v>
      </c>
      <c r="Q111">
        <v>56.55387627415918</v>
      </c>
      <c r="R111">
        <v>55.376412604619709</v>
      </c>
      <c r="S111">
        <v>8.5158801216428728</v>
      </c>
    </row>
    <row r="112" spans="1:19" x14ac:dyDescent="0.2">
      <c r="A112" t="s">
        <v>6</v>
      </c>
      <c r="B112">
        <v>2.8868378996384534</v>
      </c>
      <c r="C112">
        <v>0.71037166939278107</v>
      </c>
      <c r="D112">
        <v>0.14990370795937058</v>
      </c>
      <c r="E112">
        <v>16.240338306403459</v>
      </c>
      <c r="F112">
        <v>4.0346443213194538</v>
      </c>
      <c r="G112">
        <v>0.57911169962000686</v>
      </c>
      <c r="H112">
        <v>1.1703389356590656E-4</v>
      </c>
      <c r="I112">
        <v>0.14151461666794404</v>
      </c>
      <c r="J112">
        <v>2.0421025366238457</v>
      </c>
      <c r="K112">
        <v>0.60885052167284193</v>
      </c>
      <c r="L112">
        <v>0.5747433929039657</v>
      </c>
      <c r="M112">
        <v>0.29454795757645108</v>
      </c>
      <c r="N112">
        <v>0.92319801067558094</v>
      </c>
      <c r="O112">
        <v>1.8984860808963066E-2</v>
      </c>
      <c r="P112">
        <v>3.8222059733629278E-2</v>
      </c>
      <c r="Q112">
        <v>5.6947082679576336E-2</v>
      </c>
      <c r="R112">
        <v>0.11088154170099521</v>
      </c>
      <c r="S112">
        <v>9.733593061935224</v>
      </c>
    </row>
    <row r="113" spans="1:19" x14ac:dyDescent="0.2">
      <c r="A113" t="s">
        <v>7</v>
      </c>
      <c r="B113">
        <v>8.3338330587889562</v>
      </c>
      <c r="C113">
        <v>0.50462790867588658</v>
      </c>
      <c r="D113">
        <v>2.2471121659968264E-2</v>
      </c>
      <c r="E113">
        <v>263.74858830643558</v>
      </c>
      <c r="F113">
        <v>16.278354799555313</v>
      </c>
      <c r="G113">
        <v>0.335370360636773</v>
      </c>
      <c r="H113">
        <v>1.3696932243195944E-8</v>
      </c>
      <c r="I113">
        <v>2.0026386730675146E-2</v>
      </c>
      <c r="J113">
        <v>4.1701827700855452</v>
      </c>
      <c r="K113">
        <v>0.37069895774129169</v>
      </c>
      <c r="L113">
        <v>0.33032996768676226</v>
      </c>
      <c r="M113">
        <v>8.6758499312458826E-2</v>
      </c>
      <c r="N113">
        <v>0.8522945669153501</v>
      </c>
      <c r="O113">
        <v>3.6042493993570178E-4</v>
      </c>
      <c r="P113">
        <v>1.4609258502811247E-3</v>
      </c>
      <c r="Q113">
        <v>3.2429702257145035E-3</v>
      </c>
      <c r="R113">
        <v>1.229471628998954E-2</v>
      </c>
      <c r="S113">
        <v>94.742833895353527</v>
      </c>
    </row>
    <row r="116" spans="1:19" x14ac:dyDescent="0.2">
      <c r="A116">
        <v>18500</v>
      </c>
      <c r="B116" t="s">
        <v>8</v>
      </c>
      <c r="C116" t="s">
        <v>9</v>
      </c>
      <c r="D116" t="s">
        <v>10</v>
      </c>
      <c r="E116" t="s">
        <v>11</v>
      </c>
      <c r="F116" t="s">
        <v>12</v>
      </c>
      <c r="G116" t="s">
        <v>13</v>
      </c>
      <c r="H116" t="s">
        <v>14</v>
      </c>
      <c r="I116" t="s">
        <v>15</v>
      </c>
      <c r="J116" t="s">
        <v>16</v>
      </c>
      <c r="K116" t="s">
        <v>17</v>
      </c>
      <c r="L116" t="s">
        <v>18</v>
      </c>
      <c r="M116" t="s">
        <v>19</v>
      </c>
      <c r="N116" t="s">
        <v>20</v>
      </c>
      <c r="O116" t="s">
        <v>21</v>
      </c>
      <c r="P116" t="s">
        <v>22</v>
      </c>
      <c r="Q116" t="s">
        <v>23</v>
      </c>
      <c r="R116" t="s">
        <v>24</v>
      </c>
      <c r="S116" t="s">
        <v>25</v>
      </c>
    </row>
    <row r="117" spans="1:19" x14ac:dyDescent="0.2">
      <c r="A117" t="s">
        <v>1</v>
      </c>
      <c r="B117">
        <v>13.648898488928307</v>
      </c>
      <c r="C117">
        <v>3.3114421860791285</v>
      </c>
      <c r="D117">
        <v>0.69386517241843004</v>
      </c>
      <c r="E117">
        <v>395.30173298930913</v>
      </c>
      <c r="F117">
        <v>19.191197656045933</v>
      </c>
      <c r="G117">
        <v>2.7052168572626147</v>
      </c>
      <c r="H117">
        <v>1.8572639247129161E-3</v>
      </c>
      <c r="I117">
        <v>0.64354797897299787</v>
      </c>
      <c r="J117">
        <v>9.5293602205268577</v>
      </c>
      <c r="K117">
        <v>2.6282880108360698</v>
      </c>
      <c r="L117">
        <v>2.7185845109729878</v>
      </c>
      <c r="M117">
        <v>1.3833818150543402</v>
      </c>
      <c r="N117">
        <v>45.165286997177446</v>
      </c>
      <c r="O117">
        <v>8.4973927580349634E-2</v>
      </c>
      <c r="P117">
        <v>0.16996138064517974</v>
      </c>
      <c r="Q117">
        <v>0.25493597458192346</v>
      </c>
      <c r="R117">
        <v>0.50987128280745198</v>
      </c>
      <c r="S117">
        <v>442.73788421261452</v>
      </c>
    </row>
    <row r="118" spans="1:19" x14ac:dyDescent="0.2">
      <c r="A118" t="s">
        <v>2</v>
      </c>
      <c r="B118">
        <v>21.760278437473801</v>
      </c>
      <c r="C118">
        <v>5.4142883144043399</v>
      </c>
      <c r="D118">
        <v>1.14713216471072</v>
      </c>
      <c r="E118">
        <v>445.71234299506398</v>
      </c>
      <c r="F118">
        <v>29.712734560085099</v>
      </c>
      <c r="G118">
        <v>4.4959997327399597</v>
      </c>
      <c r="H118">
        <v>2.40037701089095E-3</v>
      </c>
      <c r="I118">
        <v>1.0910541450035101</v>
      </c>
      <c r="J118">
        <v>15.439420520847101</v>
      </c>
      <c r="K118">
        <v>4.7164008558504902</v>
      </c>
      <c r="L118">
        <v>4.44241825803691</v>
      </c>
      <c r="M118">
        <v>2.26897049287007</v>
      </c>
      <c r="N118">
        <v>48.492995268354797</v>
      </c>
      <c r="O118">
        <v>0.14718538769814701</v>
      </c>
      <c r="P118">
        <v>0.30329393383770697</v>
      </c>
      <c r="Q118">
        <v>0.454782279875241</v>
      </c>
      <c r="R118">
        <v>0.87444466033906898</v>
      </c>
      <c r="S118">
        <v>478.75068816537402</v>
      </c>
    </row>
    <row r="119" spans="1:19" x14ac:dyDescent="0.2">
      <c r="A119" t="s">
        <v>3</v>
      </c>
      <c r="B119">
        <v>6.50606637989807</v>
      </c>
      <c r="C119">
        <v>1.5192805225416901</v>
      </c>
      <c r="D119">
        <v>0.32384184297553498</v>
      </c>
      <c r="E119">
        <v>345.93532547686402</v>
      </c>
      <c r="F119">
        <v>9.21810894706136</v>
      </c>
      <c r="G119">
        <v>1.2520678508946299</v>
      </c>
      <c r="H119">
        <v>1.47457778731459E-3</v>
      </c>
      <c r="I119">
        <v>0.27466300129541998</v>
      </c>
      <c r="J119">
        <v>4.4573287626974798</v>
      </c>
      <c r="K119">
        <v>1.09995153277619</v>
      </c>
      <c r="L119">
        <v>1.3032023766654901</v>
      </c>
      <c r="M119">
        <v>0.60732544312509196</v>
      </c>
      <c r="N119">
        <v>41.8374056229815</v>
      </c>
      <c r="O119">
        <v>3.6594480712586801E-2</v>
      </c>
      <c r="P119">
        <v>7.2969555598967201E-2</v>
      </c>
      <c r="Q119">
        <v>0.110084180220424</v>
      </c>
      <c r="R119">
        <v>0.22759989371193001</v>
      </c>
      <c r="S119">
        <v>407.54678894494702</v>
      </c>
    </row>
    <row r="120" spans="1:19" x14ac:dyDescent="0.2">
      <c r="A120" t="s">
        <v>4</v>
      </c>
      <c r="B120">
        <v>59.428824641968511</v>
      </c>
      <c r="C120">
        <v>63.502426138233737</v>
      </c>
      <c r="D120">
        <v>65.324937799147932</v>
      </c>
      <c r="E120">
        <v>12.752438403076313</v>
      </c>
      <c r="F120">
        <v>54.824806104399094</v>
      </c>
      <c r="G120">
        <v>66.197387121468054</v>
      </c>
      <c r="H120">
        <v>29.242644459482776</v>
      </c>
      <c r="I120">
        <v>69.537343081189093</v>
      </c>
      <c r="J120">
        <v>62.019486760397527</v>
      </c>
      <c r="K120">
        <v>79.447641826368283</v>
      </c>
      <c r="L120">
        <v>63.409238892741214</v>
      </c>
      <c r="M120">
        <v>64.016215059249078</v>
      </c>
      <c r="N120">
        <v>7.3678448481580814</v>
      </c>
      <c r="O120">
        <v>73.212409840620197</v>
      </c>
      <c r="P120">
        <v>78.448735051687564</v>
      </c>
      <c r="Q120">
        <v>78.390782478248127</v>
      </c>
      <c r="R120">
        <v>71.503022395025667</v>
      </c>
      <c r="S120">
        <v>8.1341139389520123</v>
      </c>
    </row>
    <row r="121" spans="1:19" x14ac:dyDescent="0.2">
      <c r="A121" t="s">
        <v>5</v>
      </c>
      <c r="B121">
        <v>52.332663436718704</v>
      </c>
      <c r="C121">
        <v>54.120276388078061</v>
      </c>
      <c r="D121">
        <v>53.327842951563412</v>
      </c>
      <c r="E121">
        <v>12.488285123146731</v>
      </c>
      <c r="F121">
        <v>51.966994909474465</v>
      </c>
      <c r="G121">
        <v>53.71654410871939</v>
      </c>
      <c r="H121">
        <v>20.604833395311832</v>
      </c>
      <c r="I121">
        <v>57.320509073194629</v>
      </c>
      <c r="J121">
        <v>53.225309364461779</v>
      </c>
      <c r="K121">
        <v>58.149505372271179</v>
      </c>
      <c r="L121">
        <v>52.063201588716815</v>
      </c>
      <c r="M121">
        <v>56.09849453592566</v>
      </c>
      <c r="N121">
        <v>7.3682281137810977</v>
      </c>
      <c r="O121">
        <v>56.934460069550397</v>
      </c>
      <c r="P121">
        <v>57.066978791315982</v>
      </c>
      <c r="Q121">
        <v>56.818891331066922</v>
      </c>
      <c r="R121">
        <v>55.361303649281822</v>
      </c>
      <c r="S121">
        <v>7.948516836378924</v>
      </c>
    </row>
    <row r="122" spans="1:19" x14ac:dyDescent="0.2">
      <c r="A122" t="s">
        <v>6</v>
      </c>
      <c r="B122">
        <v>2.8829517332426744</v>
      </c>
      <c r="C122">
        <v>0.71036149189813547</v>
      </c>
      <c r="D122">
        <v>0.14987250698620941</v>
      </c>
      <c r="E122">
        <v>16.23117602243877</v>
      </c>
      <c r="F122">
        <v>4.0316558712593187</v>
      </c>
      <c r="G122">
        <v>0.58023109344337986</v>
      </c>
      <c r="H122">
        <v>1.1709422802878635E-4</v>
      </c>
      <c r="I122">
        <v>0.14182435533381235</v>
      </c>
      <c r="J122">
        <v>2.0353689831620327</v>
      </c>
      <c r="K122">
        <v>0.60752049650204731</v>
      </c>
      <c r="L122">
        <v>0.57362138777539318</v>
      </c>
      <c r="M122">
        <v>0.29508533752954963</v>
      </c>
      <c r="N122">
        <v>0.91499014313370075</v>
      </c>
      <c r="O122">
        <v>1.8975044209824037E-2</v>
      </c>
      <c r="P122">
        <v>3.7982400316271744E-2</v>
      </c>
      <c r="Q122">
        <v>5.6947759848852794E-2</v>
      </c>
      <c r="R122">
        <v>0.11063556276857922</v>
      </c>
      <c r="S122">
        <v>9.6685666241843311</v>
      </c>
    </row>
    <row r="123" spans="1:19" x14ac:dyDescent="0.2">
      <c r="A123" t="s">
        <v>7</v>
      </c>
      <c r="B123">
        <v>8.3114106962069396</v>
      </c>
      <c r="C123">
        <v>0.50461344917174478</v>
      </c>
      <c r="D123">
        <v>2.2461768350331389E-2</v>
      </c>
      <c r="E123">
        <v>263.45107507139124</v>
      </c>
      <c r="F123">
        <v>16.254249064259735</v>
      </c>
      <c r="G123">
        <v>0.3366681217985002</v>
      </c>
      <c r="H123">
        <v>1.3711058237657415E-8</v>
      </c>
      <c r="I123">
        <v>2.0114147765851471E-2</v>
      </c>
      <c r="J123">
        <v>4.142726897618048</v>
      </c>
      <c r="K123">
        <v>0.36908115367009409</v>
      </c>
      <c r="L123">
        <v>0.329041496513368</v>
      </c>
      <c r="M123">
        <v>8.7075356424928224E-2</v>
      </c>
      <c r="N123">
        <v>0.8372069620318302</v>
      </c>
      <c r="O123">
        <v>3.6005230276477671E-4</v>
      </c>
      <c r="P123">
        <v>1.4426627337855197E-3</v>
      </c>
      <c r="Q123">
        <v>3.2430473518026103E-3</v>
      </c>
      <c r="R123">
        <v>1.2240227749120232E-2</v>
      </c>
      <c r="S123">
        <v>93.481180566291187</v>
      </c>
    </row>
    <row r="126" spans="1:19" x14ac:dyDescent="0.2">
      <c r="A126">
        <v>19000</v>
      </c>
      <c r="B126" t="s">
        <v>8</v>
      </c>
      <c r="C126" t="s">
        <v>9</v>
      </c>
      <c r="D126" t="s">
        <v>10</v>
      </c>
      <c r="E126" t="s">
        <v>11</v>
      </c>
      <c r="F126" t="s">
        <v>12</v>
      </c>
      <c r="G126" t="s">
        <v>13</v>
      </c>
      <c r="H126" t="s">
        <v>14</v>
      </c>
      <c r="I126" t="s">
        <v>15</v>
      </c>
      <c r="J126" t="s">
        <v>16</v>
      </c>
      <c r="K126" t="s">
        <v>17</v>
      </c>
      <c r="L126" t="s">
        <v>18</v>
      </c>
      <c r="M126" t="s">
        <v>19</v>
      </c>
      <c r="N126" t="s">
        <v>20</v>
      </c>
      <c r="O126" t="s">
        <v>21</v>
      </c>
      <c r="P126" t="s">
        <v>22</v>
      </c>
      <c r="Q126" t="s">
        <v>23</v>
      </c>
      <c r="R126" t="s">
        <v>24</v>
      </c>
      <c r="S126" t="s">
        <v>25</v>
      </c>
    </row>
    <row r="127" spans="1:19" x14ac:dyDescent="0.2">
      <c r="A127" t="s">
        <v>1</v>
      </c>
      <c r="B127">
        <v>13.649021804675549</v>
      </c>
      <c r="C127">
        <v>3.3115442632498318</v>
      </c>
      <c r="D127">
        <v>0.69394808524512608</v>
      </c>
      <c r="E127">
        <v>395.3002854667007</v>
      </c>
      <c r="F127">
        <v>19.1923371335489</v>
      </c>
      <c r="G127">
        <v>2.7049937003223841</v>
      </c>
      <c r="H127">
        <v>1.8572756682039664E-3</v>
      </c>
      <c r="I127">
        <v>0.64356096152929887</v>
      </c>
      <c r="J127">
        <v>9.5309915238989422</v>
      </c>
      <c r="K127">
        <v>2.6282699265242098</v>
      </c>
      <c r="L127">
        <v>2.7189041374304317</v>
      </c>
      <c r="M127">
        <v>1.3833023630849093</v>
      </c>
      <c r="N127">
        <v>45.16541128246827</v>
      </c>
      <c r="O127">
        <v>8.4989471476961315E-2</v>
      </c>
      <c r="P127">
        <v>0.1699995256050954</v>
      </c>
      <c r="Q127">
        <v>0.25493238114722405</v>
      </c>
      <c r="R127">
        <v>0.50992137822928196</v>
      </c>
      <c r="S127">
        <v>442.73794649620754</v>
      </c>
    </row>
    <row r="128" spans="1:19" x14ac:dyDescent="0.2">
      <c r="A128" t="s">
        <v>2</v>
      </c>
      <c r="B128">
        <v>22.166098581728001</v>
      </c>
      <c r="C128">
        <v>5.6768891945403297</v>
      </c>
      <c r="D128">
        <v>1.17320108776401</v>
      </c>
      <c r="E128">
        <v>448.31879108876097</v>
      </c>
      <c r="F128">
        <v>30.1148625579523</v>
      </c>
      <c r="G128">
        <v>4.4336899824308098</v>
      </c>
      <c r="H128">
        <v>2.2928480131409498E-3</v>
      </c>
      <c r="I128">
        <v>1.0861070492945599</v>
      </c>
      <c r="J128">
        <v>15.7550470065793</v>
      </c>
      <c r="K128">
        <v>4.7671287631049797</v>
      </c>
      <c r="L128">
        <v>4.38225685230175</v>
      </c>
      <c r="M128">
        <v>2.2284477914432799</v>
      </c>
      <c r="N128">
        <v>48.260885113976201</v>
      </c>
      <c r="O128">
        <v>0.15148161846486799</v>
      </c>
      <c r="P128">
        <v>0.29967654702400398</v>
      </c>
      <c r="Q128">
        <v>0.45320041967681002</v>
      </c>
      <c r="R128">
        <v>0.88449937633620601</v>
      </c>
      <c r="S128">
        <v>474.96987262015199</v>
      </c>
    </row>
    <row r="129" spans="1:19" x14ac:dyDescent="0.2">
      <c r="A129" t="s">
        <v>3</v>
      </c>
      <c r="B129">
        <v>6.4458381606035697</v>
      </c>
      <c r="C129">
        <v>1.48601559086179</v>
      </c>
      <c r="D129">
        <v>0.32268507228155402</v>
      </c>
      <c r="E129">
        <v>347.22393705344501</v>
      </c>
      <c r="F129">
        <v>9.2143297299180702</v>
      </c>
      <c r="G129">
        <v>1.2345483377850299</v>
      </c>
      <c r="H129">
        <v>1.50089710591536E-3</v>
      </c>
      <c r="I129">
        <v>0.280190829606282</v>
      </c>
      <c r="J129">
        <v>4.3998809106913299</v>
      </c>
      <c r="K129">
        <v>1.04359147519545</v>
      </c>
      <c r="L129">
        <v>1.30083326563711</v>
      </c>
      <c r="M129">
        <v>0.64069793974561595</v>
      </c>
      <c r="N129">
        <v>41.614184327163798</v>
      </c>
      <c r="O129">
        <v>3.6952422114425697E-2</v>
      </c>
      <c r="P129">
        <v>7.4308014343401105E-2</v>
      </c>
      <c r="Q129">
        <v>0.103483275752208</v>
      </c>
      <c r="R129">
        <v>0.21790857904774399</v>
      </c>
      <c r="S129">
        <v>405.771400606996</v>
      </c>
    </row>
    <row r="130" spans="1:19" x14ac:dyDescent="0.2">
      <c r="A130" t="s">
        <v>4</v>
      </c>
      <c r="B130">
        <v>62.400638660675888</v>
      </c>
      <c r="C130">
        <v>71.427247932033751</v>
      </c>
      <c r="D130">
        <v>69.061794781031125</v>
      </c>
      <c r="E130">
        <v>13.412210304747289</v>
      </c>
      <c r="F130">
        <v>56.910866813142988</v>
      </c>
      <c r="G130">
        <v>63.907589947525487</v>
      </c>
      <c r="H130">
        <v>23.452218342912616</v>
      </c>
      <c r="I130">
        <v>68.765216385039167</v>
      </c>
      <c r="J130">
        <v>65.30333666831568</v>
      </c>
      <c r="K130">
        <v>81.378963971532855</v>
      </c>
      <c r="L130">
        <v>61.17732111156046</v>
      </c>
      <c r="M130">
        <v>61.096218072931485</v>
      </c>
      <c r="N130">
        <v>6.853638090769457</v>
      </c>
      <c r="O130">
        <v>78.235745948756914</v>
      </c>
      <c r="P130">
        <v>76.280813700707043</v>
      </c>
      <c r="Q130">
        <v>77.772795137815663</v>
      </c>
      <c r="R130">
        <v>73.457990603896221</v>
      </c>
      <c r="S130">
        <v>7.2801363377648824</v>
      </c>
    </row>
    <row r="131" spans="1:19" x14ac:dyDescent="0.2">
      <c r="A131" t="s">
        <v>5</v>
      </c>
      <c r="B131">
        <v>52.774358097988298</v>
      </c>
      <c r="C131">
        <v>55.126204793546464</v>
      </c>
      <c r="D131">
        <v>53.500113460566624</v>
      </c>
      <c r="E131">
        <v>12.161981708790226</v>
      </c>
      <c r="F131">
        <v>51.989537981744348</v>
      </c>
      <c r="G131">
        <v>54.360398782522303</v>
      </c>
      <c r="H131">
        <v>19.188242671225737</v>
      </c>
      <c r="I131">
        <v>56.462426039568591</v>
      </c>
      <c r="J131">
        <v>53.836063124611563</v>
      </c>
      <c r="K131">
        <v>60.293596001550675</v>
      </c>
      <c r="L131">
        <v>52.155971675172964</v>
      </c>
      <c r="M131">
        <v>53.683449342427757</v>
      </c>
      <c r="N131">
        <v>7.8627136440644829</v>
      </c>
      <c r="O131">
        <v>56.521176714879736</v>
      </c>
      <c r="P131">
        <v>56.289281350104034</v>
      </c>
      <c r="Q131">
        <v>59.40755925688147</v>
      </c>
      <c r="R131">
        <v>57.266239786918064</v>
      </c>
      <c r="S131">
        <v>8.3495318577867135</v>
      </c>
    </row>
    <row r="132" spans="1:19" x14ac:dyDescent="0.2">
      <c r="A132" t="s">
        <v>6</v>
      </c>
      <c r="B132">
        <v>2.8832296741257442</v>
      </c>
      <c r="C132">
        <v>0.71036424471251824</v>
      </c>
      <c r="D132">
        <v>0.150204502163793</v>
      </c>
      <c r="E132">
        <v>16.190071352205941</v>
      </c>
      <c r="F132">
        <v>4.0360003082164964</v>
      </c>
      <c r="G132">
        <v>0.57906448800849775</v>
      </c>
      <c r="H132">
        <v>1.1726895777002069E-4</v>
      </c>
      <c r="I132">
        <v>0.14186478470978717</v>
      </c>
      <c r="J132">
        <v>2.0416486208838704</v>
      </c>
      <c r="K132">
        <v>0.60641004838468393</v>
      </c>
      <c r="L132">
        <v>0.57494792912266435</v>
      </c>
      <c r="M132">
        <v>0.29455950456042551</v>
      </c>
      <c r="N132">
        <v>0.91873321035063893</v>
      </c>
      <c r="O132">
        <v>1.9013869597366572E-2</v>
      </c>
      <c r="P132">
        <v>3.8125615244101081E-2</v>
      </c>
      <c r="Q132">
        <v>5.6918576433378547E-2</v>
      </c>
      <c r="R132">
        <v>0.11076795956508266</v>
      </c>
      <c r="S132">
        <v>9.6858943727952198</v>
      </c>
    </row>
    <row r="133" spans="1:19" x14ac:dyDescent="0.2">
      <c r="A133" t="s">
        <v>7</v>
      </c>
      <c r="B133">
        <v>8.3130133537592457</v>
      </c>
      <c r="C133">
        <v>0.50461736016598646</v>
      </c>
      <c r="D133">
        <v>2.2561392470272897E-2</v>
      </c>
      <c r="E133">
        <v>262.11841038951951</v>
      </c>
      <c r="F133">
        <v>16.289298487923652</v>
      </c>
      <c r="G133">
        <v>0.33531568127254358</v>
      </c>
      <c r="H133">
        <v>1.3752008456466896E-8</v>
      </c>
      <c r="I133">
        <v>2.0125617140754261E-2</v>
      </c>
      <c r="J133">
        <v>4.1683290911570108</v>
      </c>
      <c r="K133">
        <v>0.36773314678191471</v>
      </c>
      <c r="L133">
        <v>0.3305651212024403</v>
      </c>
      <c r="M133">
        <v>8.6765301726883334E-2</v>
      </c>
      <c r="N133">
        <v>0.84407071180119142</v>
      </c>
      <c r="O133">
        <v>3.6152723706566088E-4</v>
      </c>
      <c r="P133">
        <v>1.4535625377412327E-3</v>
      </c>
      <c r="Q133">
        <v>3.2397243432023557E-3</v>
      </c>
      <c r="R133">
        <v>1.2269540866211789E-2</v>
      </c>
      <c r="S133">
        <v>93.816549800946092</v>
      </c>
    </row>
    <row r="136" spans="1:19" x14ac:dyDescent="0.2">
      <c r="A136">
        <v>19500</v>
      </c>
      <c r="B136" t="s">
        <v>8</v>
      </c>
      <c r="C136" t="s">
        <v>9</v>
      </c>
      <c r="D136" t="s">
        <v>10</v>
      </c>
      <c r="E136" t="s">
        <v>11</v>
      </c>
      <c r="F136" t="s">
        <v>12</v>
      </c>
      <c r="G136" t="s">
        <v>13</v>
      </c>
      <c r="H136" t="s">
        <v>14</v>
      </c>
      <c r="I136" t="s">
        <v>15</v>
      </c>
      <c r="J136" t="s">
        <v>16</v>
      </c>
      <c r="K136" t="s">
        <v>17</v>
      </c>
      <c r="L136" t="s">
        <v>18</v>
      </c>
      <c r="M136" t="s">
        <v>19</v>
      </c>
      <c r="N136" t="s">
        <v>20</v>
      </c>
      <c r="O136" t="s">
        <v>21</v>
      </c>
      <c r="P136" t="s">
        <v>22</v>
      </c>
      <c r="Q136" t="s">
        <v>23</v>
      </c>
      <c r="R136" t="s">
        <v>24</v>
      </c>
      <c r="S136" t="s">
        <v>25</v>
      </c>
    </row>
    <row r="137" spans="1:19" x14ac:dyDescent="0.2">
      <c r="A137" t="s">
        <v>1</v>
      </c>
      <c r="B137">
        <v>13.649431910087907</v>
      </c>
      <c r="C137">
        <v>3.311343367792007</v>
      </c>
      <c r="D137">
        <v>0.69389304288726461</v>
      </c>
      <c r="E137">
        <v>395.30098867340746</v>
      </c>
      <c r="F137">
        <v>19.192167633369809</v>
      </c>
      <c r="G137">
        <v>2.7052097197101701</v>
      </c>
      <c r="H137">
        <v>1.8572689352484679E-3</v>
      </c>
      <c r="I137">
        <v>0.64359275437999153</v>
      </c>
      <c r="J137">
        <v>9.532554301457651</v>
      </c>
      <c r="K137">
        <v>2.6289219679996161</v>
      </c>
      <c r="L137">
        <v>2.7188175937648156</v>
      </c>
      <c r="M137">
        <v>1.3833676641997947</v>
      </c>
      <c r="N137">
        <v>45.165506802245638</v>
      </c>
      <c r="O137">
        <v>8.4979997887773495E-2</v>
      </c>
      <c r="P137">
        <v>0.16997211797221573</v>
      </c>
      <c r="Q137">
        <v>0.25498572029719607</v>
      </c>
      <c r="R137">
        <v>0.50993783615718702</v>
      </c>
      <c r="S137">
        <v>442.73952943268972</v>
      </c>
    </row>
    <row r="138" spans="1:19" x14ac:dyDescent="0.2">
      <c r="A138" t="s">
        <v>2</v>
      </c>
      <c r="B138">
        <v>22.111819705337499</v>
      </c>
      <c r="C138">
        <v>5.5453206415588898</v>
      </c>
      <c r="D138">
        <v>1.2052069098679401</v>
      </c>
      <c r="E138">
        <v>451.41869276990201</v>
      </c>
      <c r="F138">
        <v>30.2365899898005</v>
      </c>
      <c r="G138">
        <v>4.4782721611257097</v>
      </c>
      <c r="H138">
        <v>2.32146643574083E-3</v>
      </c>
      <c r="I138">
        <v>1.11029793558386</v>
      </c>
      <c r="J138">
        <v>15.8868012112949</v>
      </c>
      <c r="K138">
        <v>4.7290190144831596</v>
      </c>
      <c r="L138">
        <v>4.3347979446319398</v>
      </c>
      <c r="M138">
        <v>2.3212358244077498</v>
      </c>
      <c r="N138">
        <v>48.500833508341003</v>
      </c>
      <c r="O138">
        <v>0.146276524315436</v>
      </c>
      <c r="P138">
        <v>0.30026285925084001</v>
      </c>
      <c r="Q138">
        <v>0.46492418284324399</v>
      </c>
      <c r="R138">
        <v>0.88294998083078202</v>
      </c>
      <c r="S138">
        <v>479.25792167404501</v>
      </c>
    </row>
    <row r="139" spans="1:19" x14ac:dyDescent="0.2">
      <c r="A139" t="s">
        <v>3</v>
      </c>
      <c r="B139">
        <v>6.5207869342301796</v>
      </c>
      <c r="C139">
        <v>1.51729317881076</v>
      </c>
      <c r="D139">
        <v>0.32119593964158999</v>
      </c>
      <c r="E139">
        <v>342.92368482611499</v>
      </c>
      <c r="F139">
        <v>9.3781592646233296</v>
      </c>
      <c r="G139">
        <v>1.24090734043277</v>
      </c>
      <c r="H139">
        <v>1.4951715529782699E-3</v>
      </c>
      <c r="I139">
        <v>0.28743896147288001</v>
      </c>
      <c r="J139">
        <v>4.3154729232162499</v>
      </c>
      <c r="K139">
        <v>1.0096174894955701</v>
      </c>
      <c r="L139">
        <v>1.32413078937566</v>
      </c>
      <c r="M139">
        <v>0.64748399510868204</v>
      </c>
      <c r="N139">
        <v>41.834347078411298</v>
      </c>
      <c r="O139">
        <v>3.5914570023165601E-2</v>
      </c>
      <c r="P139">
        <v>7.2235633401889807E-2</v>
      </c>
      <c r="Q139">
        <v>0.107114741702916</v>
      </c>
      <c r="R139">
        <v>0.22229173749497699</v>
      </c>
      <c r="S139">
        <v>407.97868110482801</v>
      </c>
    </row>
    <row r="140" spans="1:19" x14ac:dyDescent="0.2">
      <c r="A140" t="s">
        <v>4</v>
      </c>
      <c r="B140">
        <v>61.998095239372432</v>
      </c>
      <c r="C140">
        <v>67.464380030648769</v>
      </c>
      <c r="D140">
        <v>73.687706228198579</v>
      </c>
      <c r="E140">
        <v>14.196196241456475</v>
      </c>
      <c r="F140">
        <v>57.546508385157757</v>
      </c>
      <c r="G140">
        <v>65.542513339982435</v>
      </c>
      <c r="H140">
        <v>24.993553258901688</v>
      </c>
      <c r="I140">
        <v>72.515605253118707</v>
      </c>
      <c r="J140">
        <v>66.658386712421901</v>
      </c>
      <c r="K140">
        <v>79.884343166014062</v>
      </c>
      <c r="L140">
        <v>59.436880008909874</v>
      </c>
      <c r="M140">
        <v>67.796015801082234</v>
      </c>
      <c r="N140">
        <v>7.3846768081201564</v>
      </c>
      <c r="O140">
        <v>72.130534185952882</v>
      </c>
      <c r="P140">
        <v>76.654184717473541</v>
      </c>
      <c r="Q140">
        <v>82.333419417117256</v>
      </c>
      <c r="R140">
        <v>73.148552279343903</v>
      </c>
      <c r="S140">
        <v>8.2482791378824061</v>
      </c>
    </row>
    <row r="141" spans="1:19" x14ac:dyDescent="0.2">
      <c r="A141" t="s">
        <v>5</v>
      </c>
      <c r="B141">
        <v>52.226678903677659</v>
      </c>
      <c r="C141">
        <v>54.178923467472174</v>
      </c>
      <c r="D141">
        <v>53.711030405333801</v>
      </c>
      <c r="E141">
        <v>13.249980482736893</v>
      </c>
      <c r="F141">
        <v>51.135486914373686</v>
      </c>
      <c r="G141">
        <v>54.128978193760226</v>
      </c>
      <c r="H141">
        <v>19.496227788990403</v>
      </c>
      <c r="I141">
        <v>55.33837826533864</v>
      </c>
      <c r="J141">
        <v>54.729102119498464</v>
      </c>
      <c r="K141">
        <v>61.595760475773943</v>
      </c>
      <c r="L141">
        <v>51.297549625530316</v>
      </c>
      <c r="M141">
        <v>53.195089645006455</v>
      </c>
      <c r="N141">
        <v>7.3754507802151217</v>
      </c>
      <c r="O141">
        <v>57.737619538899978</v>
      </c>
      <c r="P141">
        <v>57.501480675967272</v>
      </c>
      <c r="Q141">
        <v>57.991866533518234</v>
      </c>
      <c r="R141">
        <v>56.408071389616175</v>
      </c>
      <c r="S141">
        <v>7.8513089563976788</v>
      </c>
    </row>
    <row r="142" spans="1:19" x14ac:dyDescent="0.2">
      <c r="A142" t="s">
        <v>6</v>
      </c>
      <c r="B142">
        <v>2.885163679547567</v>
      </c>
      <c r="C142">
        <v>0.71012829062159133</v>
      </c>
      <c r="D142">
        <v>0.14998398069031826</v>
      </c>
      <c r="E142">
        <v>16.179469085748558</v>
      </c>
      <c r="F142">
        <v>4.0360260946777</v>
      </c>
      <c r="G142">
        <v>0.57964838848290678</v>
      </c>
      <c r="H142">
        <v>1.1697137446000016E-4</v>
      </c>
      <c r="I142">
        <v>0.14194847774798211</v>
      </c>
      <c r="J142">
        <v>2.0502197527945389</v>
      </c>
      <c r="K142">
        <v>0.61108021987643246</v>
      </c>
      <c r="L142">
        <v>0.57479185778085717</v>
      </c>
      <c r="M142">
        <v>0.2948855483864935</v>
      </c>
      <c r="N142">
        <v>0.91616789192222059</v>
      </c>
      <c r="O142">
        <v>1.8979882606002984E-2</v>
      </c>
      <c r="P142">
        <v>3.798689793134763E-2</v>
      </c>
      <c r="Q142">
        <v>5.7146206551821767E-2</v>
      </c>
      <c r="R142">
        <v>0.11086629446204443</v>
      </c>
      <c r="S142">
        <v>9.6632901498552481</v>
      </c>
    </row>
    <row r="143" spans="1:19" x14ac:dyDescent="0.2">
      <c r="A143" t="s">
        <v>7</v>
      </c>
      <c r="B143">
        <v>8.3241694577804548</v>
      </c>
      <c r="C143">
        <v>0.50428218914114331</v>
      </c>
      <c r="D143">
        <v>2.2495194463713765E-2</v>
      </c>
      <c r="E143">
        <v>261.77521989669327</v>
      </c>
      <c r="F143">
        <v>16.289506636919327</v>
      </c>
      <c r="G143">
        <v>0.33599225427083085</v>
      </c>
      <c r="H143">
        <v>1.3682302443061577E-8</v>
      </c>
      <c r="I143">
        <v>2.0149370334969375E-2</v>
      </c>
      <c r="J143">
        <v>4.203401034748901</v>
      </c>
      <c r="K143">
        <v>0.37341903512422908</v>
      </c>
      <c r="L143">
        <v>0.33038567977116917</v>
      </c>
      <c r="M143">
        <v>8.6957486647202986E-2</v>
      </c>
      <c r="N143">
        <v>0.83936360618920558</v>
      </c>
      <c r="O143">
        <v>3.6023594373765468E-4</v>
      </c>
      <c r="P143">
        <v>1.4430044144466228E-3</v>
      </c>
      <c r="Q143">
        <v>3.2656889232634771E-3</v>
      </c>
      <c r="R143">
        <v>1.2291335247744744E-2</v>
      </c>
      <c r="S143">
        <v>93.379176520289462</v>
      </c>
    </row>
    <row r="146" spans="1:19" x14ac:dyDescent="0.2">
      <c r="A146">
        <v>20000</v>
      </c>
      <c r="B146" t="s">
        <v>8</v>
      </c>
      <c r="C146" t="s">
        <v>9</v>
      </c>
      <c r="D146" t="s">
        <v>10</v>
      </c>
      <c r="E146" t="s">
        <v>11</v>
      </c>
      <c r="F146" t="s">
        <v>12</v>
      </c>
      <c r="G146" t="s">
        <v>13</v>
      </c>
      <c r="H146" t="s">
        <v>14</v>
      </c>
      <c r="I146" t="s">
        <v>15</v>
      </c>
      <c r="J146" t="s">
        <v>16</v>
      </c>
      <c r="K146" t="s">
        <v>17</v>
      </c>
      <c r="L146" t="s">
        <v>18</v>
      </c>
      <c r="M146" t="s">
        <v>19</v>
      </c>
      <c r="N146" t="s">
        <v>20</v>
      </c>
      <c r="O146" t="s">
        <v>21</v>
      </c>
      <c r="P146" t="s">
        <v>22</v>
      </c>
      <c r="Q146" t="s">
        <v>23</v>
      </c>
      <c r="R146" t="s">
        <v>24</v>
      </c>
      <c r="S146" t="s">
        <v>25</v>
      </c>
    </row>
    <row r="147" spans="1:19" x14ac:dyDescent="0.2">
      <c r="A147" t="s">
        <v>1</v>
      </c>
      <c r="B147">
        <v>13.650304721082055</v>
      </c>
      <c r="C147">
        <v>3.3115972863797594</v>
      </c>
      <c r="D147">
        <v>0.69386204460817202</v>
      </c>
      <c r="E147">
        <v>395.30080763150545</v>
      </c>
      <c r="F147">
        <v>19.192400410172734</v>
      </c>
      <c r="G147">
        <v>2.705148203111337</v>
      </c>
      <c r="H147">
        <v>1.8573153870359079E-3</v>
      </c>
      <c r="I147">
        <v>0.64352643505034735</v>
      </c>
      <c r="J147">
        <v>9.532005791612324</v>
      </c>
      <c r="K147">
        <v>2.6284459876220545</v>
      </c>
      <c r="L147">
        <v>2.7190244161089137</v>
      </c>
      <c r="M147">
        <v>1.3832358150152975</v>
      </c>
      <c r="N147">
        <v>45.165643809284916</v>
      </c>
      <c r="O147">
        <v>8.4992345723788915E-2</v>
      </c>
      <c r="P147">
        <v>0.16997086869218714</v>
      </c>
      <c r="Q147">
        <v>0.25495297619580881</v>
      </c>
      <c r="R147">
        <v>0.50991619061178528</v>
      </c>
      <c r="S147">
        <v>442.74012645665408</v>
      </c>
    </row>
    <row r="148" spans="1:19" x14ac:dyDescent="0.2">
      <c r="A148" t="s">
        <v>2</v>
      </c>
      <c r="B148">
        <v>21.8891896151721</v>
      </c>
      <c r="C148">
        <v>5.6102521704576596</v>
      </c>
      <c r="D148">
        <v>1.14340558514143</v>
      </c>
      <c r="E148">
        <v>447.96611082916201</v>
      </c>
      <c r="F148">
        <v>29.848218349018801</v>
      </c>
      <c r="G148">
        <v>4.4237552849262496</v>
      </c>
      <c r="H148">
        <v>2.2864124090387801E-3</v>
      </c>
      <c r="I148">
        <v>1.1518325664925899</v>
      </c>
      <c r="J148">
        <v>15.565840777300201</v>
      </c>
      <c r="K148">
        <v>4.9275543130732302</v>
      </c>
      <c r="L148">
        <v>4.3583912173766297</v>
      </c>
      <c r="M148">
        <v>2.2073361229641599</v>
      </c>
      <c r="N148">
        <v>48.367604580751298</v>
      </c>
      <c r="O148">
        <v>0.14947020383684601</v>
      </c>
      <c r="P148">
        <v>0.30647944159435803</v>
      </c>
      <c r="Q148">
        <v>0.45992285502288899</v>
      </c>
      <c r="R148">
        <v>0.89915559682926005</v>
      </c>
      <c r="S148">
        <v>477.49692835181497</v>
      </c>
    </row>
    <row r="149" spans="1:19" x14ac:dyDescent="0.2">
      <c r="A149" t="s">
        <v>3</v>
      </c>
      <c r="B149">
        <v>6.3748334635927897</v>
      </c>
      <c r="C149">
        <v>1.57389360894304</v>
      </c>
      <c r="D149">
        <v>0.32464420727347498</v>
      </c>
      <c r="E149">
        <v>344.48843827701199</v>
      </c>
      <c r="F149">
        <v>9.3951492941262593</v>
      </c>
      <c r="G149">
        <v>1.25968316651104</v>
      </c>
      <c r="H149">
        <v>1.4432927906891E-3</v>
      </c>
      <c r="I149">
        <v>0.28711045513536598</v>
      </c>
      <c r="J149">
        <v>4.2582466375873604</v>
      </c>
      <c r="K149">
        <v>1.07575445827734</v>
      </c>
      <c r="L149">
        <v>1.2980615441524499</v>
      </c>
      <c r="M149">
        <v>0.63039292202198105</v>
      </c>
      <c r="N149">
        <v>41.777185589576298</v>
      </c>
      <c r="O149">
        <v>3.6232977595768399E-2</v>
      </c>
      <c r="P149">
        <v>7.3968019588118605E-2</v>
      </c>
      <c r="Q149">
        <v>0.108600574546979</v>
      </c>
      <c r="R149">
        <v>0.22900192319932</v>
      </c>
      <c r="S149">
        <v>407.55399067965197</v>
      </c>
    </row>
    <row r="150" spans="1:19" x14ac:dyDescent="0.2">
      <c r="A150" t="s">
        <v>4</v>
      </c>
      <c r="B150">
        <v>60.356783694107541</v>
      </c>
      <c r="C150">
        <v>69.412271037061728</v>
      </c>
      <c r="D150">
        <v>64.788605173974872</v>
      </c>
      <c r="E150">
        <v>13.322842296530418</v>
      </c>
      <c r="F150">
        <v>55.521027652164136</v>
      </c>
      <c r="G150">
        <v>63.53097696600318</v>
      </c>
      <c r="H150">
        <v>23.103077969308632</v>
      </c>
      <c r="I150">
        <v>78.987606997445937</v>
      </c>
      <c r="J150">
        <v>63.300790175739742</v>
      </c>
      <c r="K150">
        <v>87.470251862819154</v>
      </c>
      <c r="L150">
        <v>60.292463412805532</v>
      </c>
      <c r="M150">
        <v>59.577716178477388</v>
      </c>
      <c r="N150">
        <v>7.089372588126686</v>
      </c>
      <c r="O150">
        <v>75.863135161134949</v>
      </c>
      <c r="P150">
        <v>80.312923004108654</v>
      </c>
      <c r="Q150">
        <v>80.395170076249414</v>
      </c>
      <c r="R150">
        <v>76.333996327999429</v>
      </c>
      <c r="S150">
        <v>7.8503844170003667</v>
      </c>
    </row>
    <row r="151" spans="1:19" x14ac:dyDescent="0.2">
      <c r="A151" t="s">
        <v>5</v>
      </c>
      <c r="B151">
        <v>53.298965892334607</v>
      </c>
      <c r="C151">
        <v>52.47327881876538</v>
      </c>
      <c r="D151">
        <v>53.211995122632274</v>
      </c>
      <c r="E151">
        <v>12.854102084673736</v>
      </c>
      <c r="F151">
        <v>51.047554795978222</v>
      </c>
      <c r="G151">
        <v>53.433857521661466</v>
      </c>
      <c r="H151">
        <v>22.291453526778081</v>
      </c>
      <c r="I151">
        <v>55.384823451284724</v>
      </c>
      <c r="J151">
        <v>55.326856375450397</v>
      </c>
      <c r="K151">
        <v>59.072605511267476</v>
      </c>
      <c r="L151">
        <v>52.260026189464917</v>
      </c>
      <c r="M151">
        <v>54.426214591977619</v>
      </c>
      <c r="N151">
        <v>7.5022914187089178</v>
      </c>
      <c r="O151">
        <v>57.369128611275663</v>
      </c>
      <c r="P151">
        <v>56.481942960430011</v>
      </c>
      <c r="Q151">
        <v>57.403684331352281</v>
      </c>
      <c r="R151">
        <v>55.090282007996464</v>
      </c>
      <c r="S151">
        <v>7.9473564003797073</v>
      </c>
    </row>
    <row r="152" spans="1:19" x14ac:dyDescent="0.2">
      <c r="A152" t="s">
        <v>6</v>
      </c>
      <c r="B152">
        <v>2.8895745527086323</v>
      </c>
      <c r="C152">
        <v>0.71082598379693041</v>
      </c>
      <c r="D152">
        <v>0.14980770711051075</v>
      </c>
      <c r="E152">
        <v>16.171111818093426</v>
      </c>
      <c r="F152">
        <v>4.036582399752553</v>
      </c>
      <c r="G152">
        <v>0.57914509479276377</v>
      </c>
      <c r="H152">
        <v>1.1771851211740058E-4</v>
      </c>
      <c r="I152">
        <v>0.14159103912216764</v>
      </c>
      <c r="J152">
        <v>2.0489352431160395</v>
      </c>
      <c r="K152">
        <v>0.60884391600361032</v>
      </c>
      <c r="L152">
        <v>0.57584717920489592</v>
      </c>
      <c r="M152">
        <v>0.29408032343066987</v>
      </c>
      <c r="N152">
        <v>0.91550740741816383</v>
      </c>
      <c r="O152">
        <v>1.9050932446841185E-2</v>
      </c>
      <c r="P152">
        <v>3.8026346164157745E-2</v>
      </c>
      <c r="Q152">
        <v>5.7038127502616547E-2</v>
      </c>
      <c r="R152">
        <v>0.11085544290000571</v>
      </c>
      <c r="S152">
        <v>9.656299190037096</v>
      </c>
    </row>
    <row r="153" spans="1:19" x14ac:dyDescent="0.2">
      <c r="A153" t="s">
        <v>7</v>
      </c>
      <c r="B153">
        <v>8.3496410956612923</v>
      </c>
      <c r="C153">
        <v>0.50527357924087402</v>
      </c>
      <c r="D153">
        <v>2.2442349109708572E-2</v>
      </c>
      <c r="E153">
        <v>261.50485743328085</v>
      </c>
      <c r="F153">
        <v>16.293997469992082</v>
      </c>
      <c r="G153">
        <v>0.33540904082251932</v>
      </c>
      <c r="H153">
        <v>1.3857648095134588E-8</v>
      </c>
      <c r="I153">
        <v>2.0048022359695206E-2</v>
      </c>
      <c r="J153">
        <v>4.1981356304829838</v>
      </c>
      <c r="K153">
        <v>0.37069091405461124</v>
      </c>
      <c r="L153">
        <v>0.33159997379823553</v>
      </c>
      <c r="M153">
        <v>8.6483236629087398E-2</v>
      </c>
      <c r="N153">
        <v>0.83815381303752778</v>
      </c>
      <c r="O153">
        <v>3.6293802709410624E-4</v>
      </c>
      <c r="P153">
        <v>1.4460030025963547E-3</v>
      </c>
      <c r="Q153">
        <v>3.2533479890047424E-3</v>
      </c>
      <c r="R153">
        <v>1.2288929220556424E-2</v>
      </c>
      <c r="S153">
        <v>93.244114047511076</v>
      </c>
    </row>
    <row r="156" spans="1:19" x14ac:dyDescent="0.2">
      <c r="A156">
        <v>20500</v>
      </c>
      <c r="B156" t="s">
        <v>8</v>
      </c>
      <c r="C156" t="s">
        <v>9</v>
      </c>
      <c r="D156" t="s">
        <v>10</v>
      </c>
      <c r="E156" t="s">
        <v>11</v>
      </c>
      <c r="F156" t="s">
        <v>12</v>
      </c>
      <c r="G156" t="s">
        <v>13</v>
      </c>
      <c r="H156" t="s">
        <v>14</v>
      </c>
      <c r="I156" t="s">
        <v>15</v>
      </c>
      <c r="J156" t="s">
        <v>16</v>
      </c>
      <c r="K156" t="s">
        <v>17</v>
      </c>
      <c r="L156" t="s">
        <v>18</v>
      </c>
      <c r="M156" t="s">
        <v>19</v>
      </c>
      <c r="N156" t="s">
        <v>20</v>
      </c>
      <c r="O156" t="s">
        <v>21</v>
      </c>
      <c r="P156" t="s">
        <v>22</v>
      </c>
      <c r="Q156" t="s">
        <v>23</v>
      </c>
      <c r="R156" t="s">
        <v>24</v>
      </c>
      <c r="S156" t="s">
        <v>25</v>
      </c>
    </row>
    <row r="157" spans="1:19" x14ac:dyDescent="0.2">
      <c r="A157" t="s">
        <v>1</v>
      </c>
      <c r="B157">
        <v>13.650629251435291</v>
      </c>
      <c r="C157">
        <v>3.3115954309752214</v>
      </c>
      <c r="D157">
        <v>0.69394739772784586</v>
      </c>
      <c r="E157">
        <v>395.29887736932136</v>
      </c>
      <c r="F157">
        <v>19.193487716833609</v>
      </c>
      <c r="G157">
        <v>2.7052032708181843</v>
      </c>
      <c r="H157">
        <v>1.8572809730788913E-3</v>
      </c>
      <c r="I157">
        <v>0.64360473613523084</v>
      </c>
      <c r="J157">
        <v>9.53077850950101</v>
      </c>
      <c r="K157">
        <v>2.6284180846713885</v>
      </c>
      <c r="L157">
        <v>2.7190422202104574</v>
      </c>
      <c r="M157">
        <v>1.3833898864160323</v>
      </c>
      <c r="N157">
        <v>45.165662545181632</v>
      </c>
      <c r="O157">
        <v>8.4981934912606583E-2</v>
      </c>
      <c r="P157">
        <v>0.16998009047461177</v>
      </c>
      <c r="Q157">
        <v>0.25497669121746125</v>
      </c>
      <c r="R157">
        <v>0.50993871660468071</v>
      </c>
      <c r="S157">
        <v>442.73999136212296</v>
      </c>
    </row>
    <row r="158" spans="1:19" x14ac:dyDescent="0.2">
      <c r="A158" t="s">
        <v>2</v>
      </c>
      <c r="B158">
        <v>21.844375769896899</v>
      </c>
      <c r="C158">
        <v>5.4681694024362502</v>
      </c>
      <c r="D158">
        <v>1.1626102912734699</v>
      </c>
      <c r="E158">
        <v>446.61891325724798</v>
      </c>
      <c r="F158">
        <v>29.775012194958201</v>
      </c>
      <c r="G158">
        <v>4.6377141048630897</v>
      </c>
      <c r="H158">
        <v>2.3001086135436099E-3</v>
      </c>
      <c r="I158">
        <v>1.1983885499184801</v>
      </c>
      <c r="J158">
        <v>15.4809353296107</v>
      </c>
      <c r="K158">
        <v>4.8298225607218797</v>
      </c>
      <c r="L158">
        <v>4.2824677064871404</v>
      </c>
      <c r="M158">
        <v>2.2304072971011601</v>
      </c>
      <c r="N158">
        <v>48.484861820849403</v>
      </c>
      <c r="O158">
        <v>0.14966654268225399</v>
      </c>
      <c r="P158">
        <v>0.29429399440314402</v>
      </c>
      <c r="Q158">
        <v>0.45375295059885601</v>
      </c>
      <c r="R158">
        <v>0.87337000728474501</v>
      </c>
      <c r="S158">
        <v>478.40480523488202</v>
      </c>
    </row>
    <row r="159" spans="1:19" x14ac:dyDescent="0.2">
      <c r="A159" t="s">
        <v>3</v>
      </c>
      <c r="B159">
        <v>6.4260628600613598</v>
      </c>
      <c r="C159">
        <v>1.44336024247334</v>
      </c>
      <c r="D159">
        <v>0.30788969999293903</v>
      </c>
      <c r="E159">
        <v>347.01250250810898</v>
      </c>
      <c r="F159">
        <v>9.2519739579592102</v>
      </c>
      <c r="G159">
        <v>1.2600099253956101</v>
      </c>
      <c r="H159">
        <v>1.47433443241978E-3</v>
      </c>
      <c r="I159">
        <v>0.27697545318955402</v>
      </c>
      <c r="J159">
        <v>4.4264219819800603</v>
      </c>
      <c r="K159">
        <v>1.04741142262085</v>
      </c>
      <c r="L159">
        <v>1.27121645220421</v>
      </c>
      <c r="M159">
        <v>0.64496378405574495</v>
      </c>
      <c r="N159">
        <v>42.024604681913999</v>
      </c>
      <c r="O159">
        <v>3.6637089395487599E-2</v>
      </c>
      <c r="P159">
        <v>7.1308017904672394E-2</v>
      </c>
      <c r="Q159">
        <v>0.10712746633317601</v>
      </c>
      <c r="R159">
        <v>0.21755295966810201</v>
      </c>
      <c r="S159">
        <v>410.14577769110002</v>
      </c>
    </row>
    <row r="160" spans="1:19" x14ac:dyDescent="0.2">
      <c r="A160" t="s">
        <v>4</v>
      </c>
      <c r="B160">
        <v>60.024679943600987</v>
      </c>
      <c r="C160">
        <v>65.121903215875193</v>
      </c>
      <c r="D160">
        <v>67.535795231762734</v>
      </c>
      <c r="E160">
        <v>12.982590851119252</v>
      </c>
      <c r="F160">
        <v>55.130806001684043</v>
      </c>
      <c r="G160">
        <v>71.436806797162433</v>
      </c>
      <c r="H160">
        <v>23.8427920644998</v>
      </c>
      <c r="I160">
        <v>86.199461041051293</v>
      </c>
      <c r="J160">
        <v>62.430963159810268</v>
      </c>
      <c r="K160">
        <v>83.753969312903891</v>
      </c>
      <c r="L160">
        <v>57.499125046895074</v>
      </c>
      <c r="M160">
        <v>61.227671172261331</v>
      </c>
      <c r="N160">
        <v>7.3489440619793802</v>
      </c>
      <c r="O160">
        <v>76.115715459017892</v>
      </c>
      <c r="P160">
        <v>73.134390963922797</v>
      </c>
      <c r="Q160">
        <v>77.958600228232243</v>
      </c>
      <c r="R160">
        <v>71.269601394437117</v>
      </c>
      <c r="S160">
        <v>8.0554760285000615</v>
      </c>
    </row>
    <row r="161" spans="1:19" x14ac:dyDescent="0.2">
      <c r="A161" t="s">
        <v>5</v>
      </c>
      <c r="B161">
        <v>52.924786530366774</v>
      </c>
      <c r="C161">
        <v>56.414958512963963</v>
      </c>
      <c r="D161">
        <v>55.632127016969079</v>
      </c>
      <c r="E161">
        <v>12.215156082039464</v>
      </c>
      <c r="F161">
        <v>51.796285831653279</v>
      </c>
      <c r="G161">
        <v>53.422726528993067</v>
      </c>
      <c r="H161">
        <v>20.618664930610098</v>
      </c>
      <c r="I161">
        <v>56.964975917865623</v>
      </c>
      <c r="J161">
        <v>53.55655387891489</v>
      </c>
      <c r="K161">
        <v>60.150501599071134</v>
      </c>
      <c r="L161">
        <v>53.247638350175521</v>
      </c>
      <c r="M161">
        <v>53.378017984021717</v>
      </c>
      <c r="N161">
        <v>6.9545262623468984</v>
      </c>
      <c r="O161">
        <v>56.888379355960396</v>
      </c>
      <c r="P161">
        <v>58.049194052333462</v>
      </c>
      <c r="Q161">
        <v>57.985388459759058</v>
      </c>
      <c r="R161">
        <v>57.337430443282976</v>
      </c>
      <c r="S161">
        <v>7.3619312253100038</v>
      </c>
    </row>
    <row r="162" spans="1:19" x14ac:dyDescent="0.2">
      <c r="A162" t="s">
        <v>6</v>
      </c>
      <c r="B162">
        <v>2.8895087012501937</v>
      </c>
      <c r="C162">
        <v>0.71070998209782132</v>
      </c>
      <c r="D162">
        <v>0.15012744652996438</v>
      </c>
      <c r="E162">
        <v>16.096331086815649</v>
      </c>
      <c r="F162">
        <v>4.0406751653375341</v>
      </c>
      <c r="G162">
        <v>0.57969613226562988</v>
      </c>
      <c r="H162">
        <v>1.1711661404977938E-4</v>
      </c>
      <c r="I162">
        <v>0.14201969597059141</v>
      </c>
      <c r="J162">
        <v>2.0403195000740593</v>
      </c>
      <c r="K162">
        <v>0.60830038929660901</v>
      </c>
      <c r="L162">
        <v>0.57584680487210893</v>
      </c>
      <c r="M162">
        <v>0.29477478516639322</v>
      </c>
      <c r="N162">
        <v>0.9164139509941972</v>
      </c>
      <c r="O162">
        <v>1.8991804310492244E-2</v>
      </c>
      <c r="P162">
        <v>3.8068977194715997E-2</v>
      </c>
      <c r="Q162">
        <v>5.7109563931092622E-2</v>
      </c>
      <c r="R162">
        <v>0.11090956840752458</v>
      </c>
      <c r="S162">
        <v>9.6345556834204853</v>
      </c>
    </row>
    <row r="163" spans="1:19" x14ac:dyDescent="0.2">
      <c r="A163" t="s">
        <v>7</v>
      </c>
      <c r="B163">
        <v>8.3492605346005799</v>
      </c>
      <c r="C163">
        <v>0.50510867865348552</v>
      </c>
      <c r="D163">
        <v>2.2538250201607313E-2</v>
      </c>
      <c r="E163">
        <v>259.09187445638787</v>
      </c>
      <c r="F163">
        <v>16.327055791775511</v>
      </c>
      <c r="G163">
        <v>0.33604760576373072</v>
      </c>
      <c r="H163">
        <v>1.3716301286484979E-8</v>
      </c>
      <c r="I163">
        <v>2.0169594043579219E-2</v>
      </c>
      <c r="J163">
        <v>4.1629036623824582</v>
      </c>
      <c r="K163">
        <v>0.3700293636184061</v>
      </c>
      <c r="L163">
        <v>0.33159954268141667</v>
      </c>
      <c r="M163">
        <v>8.6892173969893266E-2</v>
      </c>
      <c r="N163">
        <v>0.83981452957679481</v>
      </c>
      <c r="O163">
        <v>3.606886309680318E-4</v>
      </c>
      <c r="P163">
        <v>1.4492470246518067E-3</v>
      </c>
      <c r="Q163">
        <v>3.2615022923995554E-3</v>
      </c>
      <c r="R163">
        <v>1.2300932364343374E-2</v>
      </c>
      <c r="S163">
        <v>92.824663216929977</v>
      </c>
    </row>
    <row r="166" spans="1:19" x14ac:dyDescent="0.2">
      <c r="A166">
        <v>21000</v>
      </c>
      <c r="B166" t="s">
        <v>8</v>
      </c>
      <c r="C166" t="s">
        <v>9</v>
      </c>
      <c r="D166" t="s">
        <v>10</v>
      </c>
      <c r="E166" t="s">
        <v>11</v>
      </c>
      <c r="F166" t="s">
        <v>12</v>
      </c>
      <c r="G166" t="s">
        <v>13</v>
      </c>
      <c r="H166" t="s">
        <v>14</v>
      </c>
      <c r="I166" t="s">
        <v>15</v>
      </c>
      <c r="J166" t="s">
        <v>16</v>
      </c>
      <c r="K166" t="s">
        <v>17</v>
      </c>
      <c r="L166" t="s">
        <v>18</v>
      </c>
      <c r="M166" t="s">
        <v>19</v>
      </c>
      <c r="N166" t="s">
        <v>20</v>
      </c>
      <c r="O166" t="s">
        <v>21</v>
      </c>
      <c r="P166" t="s">
        <v>22</v>
      </c>
      <c r="Q166" t="s">
        <v>23</v>
      </c>
      <c r="R166" t="s">
        <v>24</v>
      </c>
      <c r="S166" t="s">
        <v>25</v>
      </c>
    </row>
    <row r="167" spans="1:19" x14ac:dyDescent="0.2">
      <c r="A167" t="s">
        <v>1</v>
      </c>
      <c r="B167">
        <v>13.649521695417135</v>
      </c>
      <c r="C167">
        <v>3.3113520780766481</v>
      </c>
      <c r="D167">
        <v>0.69385955277506306</v>
      </c>
      <c r="E167">
        <v>395.30209207337799</v>
      </c>
      <c r="F167">
        <v>19.191739492367176</v>
      </c>
      <c r="G167">
        <v>2.705033608353864</v>
      </c>
      <c r="H167">
        <v>1.8573554490806596E-3</v>
      </c>
      <c r="I167">
        <v>0.64343793531294835</v>
      </c>
      <c r="J167">
        <v>9.5309440120011679</v>
      </c>
      <c r="K167">
        <v>2.6292184808231074</v>
      </c>
      <c r="L167">
        <v>2.7188122220295798</v>
      </c>
      <c r="M167">
        <v>1.3832394633393426</v>
      </c>
      <c r="N167">
        <v>45.165496239855024</v>
      </c>
      <c r="O167">
        <v>8.4994829999765778E-2</v>
      </c>
      <c r="P167">
        <v>0.16998439822696937</v>
      </c>
      <c r="Q167">
        <v>0.25496979482339605</v>
      </c>
      <c r="R167">
        <v>0.50994902305013545</v>
      </c>
      <c r="S167">
        <v>442.7401129803722</v>
      </c>
    </row>
    <row r="168" spans="1:19" x14ac:dyDescent="0.2">
      <c r="A168" t="s">
        <v>2</v>
      </c>
      <c r="B168">
        <v>21.868202707755099</v>
      </c>
      <c r="C168">
        <v>5.6107186744056001</v>
      </c>
      <c r="D168">
        <v>1.1732987259899399</v>
      </c>
      <c r="E168">
        <v>456.96718013243498</v>
      </c>
      <c r="F168">
        <v>30.1663602300424</v>
      </c>
      <c r="G168">
        <v>4.3764669374730198</v>
      </c>
      <c r="H168">
        <v>2.3070773710032601E-3</v>
      </c>
      <c r="I168">
        <v>1.1115652005385199</v>
      </c>
      <c r="J168">
        <v>15.9374728415644</v>
      </c>
      <c r="K168">
        <v>4.8104323228628996</v>
      </c>
      <c r="L168">
        <v>4.3361800974310096</v>
      </c>
      <c r="M168">
        <v>2.2393572350838098</v>
      </c>
      <c r="N168">
        <v>49.2613157126763</v>
      </c>
      <c r="O168">
        <v>0.15124471151278199</v>
      </c>
      <c r="P168">
        <v>0.30946757851805901</v>
      </c>
      <c r="Q168">
        <v>0.45030266379537298</v>
      </c>
      <c r="R168">
        <v>0.86676372975850402</v>
      </c>
      <c r="S168">
        <v>486.72062327266002</v>
      </c>
    </row>
    <row r="169" spans="1:19" x14ac:dyDescent="0.2">
      <c r="A169" t="s">
        <v>3</v>
      </c>
      <c r="B169">
        <v>6.3739615568793004</v>
      </c>
      <c r="C169">
        <v>1.4965836994838799</v>
      </c>
      <c r="D169">
        <v>0.31300247762320599</v>
      </c>
      <c r="E169">
        <v>338.82195873371597</v>
      </c>
      <c r="F169">
        <v>9.2264663414771597</v>
      </c>
      <c r="G169">
        <v>1.25532378340543</v>
      </c>
      <c r="H169">
        <v>1.4602865673173501E-3</v>
      </c>
      <c r="I169">
        <v>0.28311643615006898</v>
      </c>
      <c r="J169">
        <v>4.3736010863599297</v>
      </c>
      <c r="K169">
        <v>1.01437610366155</v>
      </c>
      <c r="L169">
        <v>1.25124031684681</v>
      </c>
      <c r="M169">
        <v>0.64450053995601397</v>
      </c>
      <c r="N169">
        <v>41.623050332479899</v>
      </c>
      <c r="O169">
        <v>3.7329178524352802E-2</v>
      </c>
      <c r="P169">
        <v>6.8399543246091099E-2</v>
      </c>
      <c r="Q169">
        <v>0.10511978147196099</v>
      </c>
      <c r="R169">
        <v>0.217673364670942</v>
      </c>
      <c r="S169">
        <v>404.34908748696</v>
      </c>
    </row>
    <row r="170" spans="1:19" x14ac:dyDescent="0.2">
      <c r="A170" t="s">
        <v>4</v>
      </c>
      <c r="B170">
        <v>60.212227180805968</v>
      </c>
      <c r="C170">
        <v>69.438904173080445</v>
      </c>
      <c r="D170">
        <v>69.097437845653246</v>
      </c>
      <c r="E170">
        <v>15.599484367922441</v>
      </c>
      <c r="F170">
        <v>57.184085590782352</v>
      </c>
      <c r="G170">
        <v>61.789743534325225</v>
      </c>
      <c r="H170">
        <v>24.213024068451766</v>
      </c>
      <c r="I170">
        <v>72.754066792454338</v>
      </c>
      <c r="J170">
        <v>67.218198129128268</v>
      </c>
      <c r="K170">
        <v>82.960539717374033</v>
      </c>
      <c r="L170">
        <v>59.488031659430774</v>
      </c>
      <c r="M170">
        <v>61.892231564712134</v>
      </c>
      <c r="N170">
        <v>9.0684699910526732</v>
      </c>
      <c r="O170">
        <v>77.945778011672914</v>
      </c>
      <c r="P170">
        <v>82.056460325756845</v>
      </c>
      <c r="Q170">
        <v>76.610199693369012</v>
      </c>
      <c r="R170">
        <v>69.970661885803537</v>
      </c>
      <c r="S170">
        <v>9.9337080609720108</v>
      </c>
    </row>
    <row r="171" spans="1:19" x14ac:dyDescent="0.2">
      <c r="A171" t="s">
        <v>5</v>
      </c>
      <c r="B171">
        <v>53.302674634969996</v>
      </c>
      <c r="C171">
        <v>54.804452556034164</v>
      </c>
      <c r="D171">
        <v>54.889649299866903</v>
      </c>
      <c r="E171">
        <v>14.287840735529903</v>
      </c>
      <c r="F171">
        <v>51.924804183869554</v>
      </c>
      <c r="G171">
        <v>53.593043002177275</v>
      </c>
      <c r="H171">
        <v>21.378184878928145</v>
      </c>
      <c r="I171">
        <v>55.999418030525369</v>
      </c>
      <c r="J171">
        <v>54.11156459577581</v>
      </c>
      <c r="K171">
        <v>61.419101871519331</v>
      </c>
      <c r="L171">
        <v>53.978420918206503</v>
      </c>
      <c r="M171">
        <v>53.406437783368666</v>
      </c>
      <c r="N171">
        <v>7.8432569157718968</v>
      </c>
      <c r="O171">
        <v>56.080648052998441</v>
      </c>
      <c r="P171">
        <v>59.761281647294751</v>
      </c>
      <c r="Q171">
        <v>58.771672721166112</v>
      </c>
      <c r="R171">
        <v>57.314681501107309</v>
      </c>
      <c r="S171">
        <v>8.6712327091794759</v>
      </c>
    </row>
    <row r="172" spans="1:19" x14ac:dyDescent="0.2">
      <c r="A172" t="s">
        <v>6</v>
      </c>
      <c r="B172">
        <v>2.8857667644944058</v>
      </c>
      <c r="C172">
        <v>0.70974811074092969</v>
      </c>
      <c r="D172">
        <v>0.14977580661118473</v>
      </c>
      <c r="E172">
        <v>16.255939148801605</v>
      </c>
      <c r="F172">
        <v>4.0342822615656724</v>
      </c>
      <c r="G172">
        <v>0.57892063587189713</v>
      </c>
      <c r="H172">
        <v>1.1863882089619971E-4</v>
      </c>
      <c r="I172">
        <v>0.14118678724379902</v>
      </c>
      <c r="J172">
        <v>2.0424117827674229</v>
      </c>
      <c r="K172">
        <v>0.61185603175416337</v>
      </c>
      <c r="L172">
        <v>0.5749769532018616</v>
      </c>
      <c r="M172">
        <v>0.29417506982127567</v>
      </c>
      <c r="N172">
        <v>0.92308550498980124</v>
      </c>
      <c r="O172">
        <v>1.9056331859433919E-2</v>
      </c>
      <c r="P172">
        <v>3.8121291347353141E-2</v>
      </c>
      <c r="Q172">
        <v>5.7072595840453919E-2</v>
      </c>
      <c r="R172">
        <v>0.11098820301342051</v>
      </c>
      <c r="S172">
        <v>9.7343857676657386</v>
      </c>
    </row>
    <row r="173" spans="1:19" x14ac:dyDescent="0.2">
      <c r="A173" t="s">
        <v>7</v>
      </c>
      <c r="B173">
        <v>8.327649819060511</v>
      </c>
      <c r="C173">
        <v>0.50374238070031907</v>
      </c>
      <c r="D173">
        <v>2.2432792246031005E-2</v>
      </c>
      <c r="E173">
        <v>264.25555760954069</v>
      </c>
      <c r="F173">
        <v>16.275433365983435</v>
      </c>
      <c r="G173">
        <v>0.33514910263832165</v>
      </c>
      <c r="H173">
        <v>1.4075169823640554E-8</v>
      </c>
      <c r="I173">
        <v>1.993370889222577E-2</v>
      </c>
      <c r="J173">
        <v>4.1714458903872016</v>
      </c>
      <c r="K173">
        <v>0.37436780359395183</v>
      </c>
      <c r="L173">
        <v>0.33059849671329572</v>
      </c>
      <c r="M173">
        <v>8.653897170435243E-2</v>
      </c>
      <c r="N173">
        <v>0.85208684952227642</v>
      </c>
      <c r="O173">
        <v>3.6314378393687621E-4</v>
      </c>
      <c r="P173">
        <v>1.4532328539897815E-3</v>
      </c>
      <c r="Q173">
        <v>3.2572811959677979E-3</v>
      </c>
      <c r="R173">
        <v>1.2318381208148247E-2</v>
      </c>
      <c r="S173">
        <v>94.758266273733284</v>
      </c>
    </row>
    <row r="176" spans="1:19" x14ac:dyDescent="0.2">
      <c r="A176">
        <v>21500</v>
      </c>
      <c r="B176" t="s">
        <v>8</v>
      </c>
      <c r="C176" t="s">
        <v>9</v>
      </c>
      <c r="D176" t="s">
        <v>10</v>
      </c>
      <c r="E176" t="s">
        <v>11</v>
      </c>
      <c r="F176" t="s">
        <v>12</v>
      </c>
      <c r="G176" t="s">
        <v>13</v>
      </c>
      <c r="H176" t="s">
        <v>14</v>
      </c>
      <c r="I176" t="s">
        <v>15</v>
      </c>
      <c r="J176" t="s">
        <v>16</v>
      </c>
      <c r="K176" t="s">
        <v>17</v>
      </c>
      <c r="L176" t="s">
        <v>18</v>
      </c>
      <c r="M176" t="s">
        <v>19</v>
      </c>
      <c r="N176" t="s">
        <v>20</v>
      </c>
      <c r="O176" t="s">
        <v>21</v>
      </c>
      <c r="P176" t="s">
        <v>22</v>
      </c>
      <c r="Q176" t="s">
        <v>23</v>
      </c>
      <c r="R176" t="s">
        <v>24</v>
      </c>
      <c r="S176" t="s">
        <v>25</v>
      </c>
    </row>
    <row r="177" spans="1:19" x14ac:dyDescent="0.2">
      <c r="A177" t="s">
        <v>1</v>
      </c>
      <c r="B177">
        <v>13.648655625512234</v>
      </c>
      <c r="C177">
        <v>3.3116091009585245</v>
      </c>
      <c r="D177">
        <v>0.69392455643879991</v>
      </c>
      <c r="E177">
        <v>395.30590247964034</v>
      </c>
      <c r="F177">
        <v>19.191172712521062</v>
      </c>
      <c r="G177">
        <v>2.7050970912931995</v>
      </c>
      <c r="H177">
        <v>1.8573072662862286E-3</v>
      </c>
      <c r="I177">
        <v>0.6434692900472172</v>
      </c>
      <c r="J177">
        <v>9.5311342366909599</v>
      </c>
      <c r="K177">
        <v>2.6287682254606306</v>
      </c>
      <c r="L177">
        <v>2.718712364552696</v>
      </c>
      <c r="M177">
        <v>1.3832512934982535</v>
      </c>
      <c r="N177">
        <v>45.165700908175594</v>
      </c>
      <c r="O177">
        <v>8.4986597834014757E-2</v>
      </c>
      <c r="P177">
        <v>0.16998786707970426</v>
      </c>
      <c r="Q177">
        <v>0.25496929147871272</v>
      </c>
      <c r="R177">
        <v>0.50994375639243339</v>
      </c>
      <c r="S177">
        <v>442.74236380357956</v>
      </c>
    </row>
    <row r="178" spans="1:19" x14ac:dyDescent="0.2">
      <c r="A178" t="s">
        <v>2</v>
      </c>
      <c r="B178">
        <v>21.7249603124401</v>
      </c>
      <c r="C178">
        <v>5.77622492242548</v>
      </c>
      <c r="D178">
        <v>1.1605696606837199</v>
      </c>
      <c r="E178">
        <v>447.16047750305597</v>
      </c>
      <c r="F178">
        <v>30.283705558040801</v>
      </c>
      <c r="G178">
        <v>4.49739924019587</v>
      </c>
      <c r="H178">
        <v>2.3356193834893398E-3</v>
      </c>
      <c r="I178">
        <v>1.1311883412761901</v>
      </c>
      <c r="J178">
        <v>15.7033509246939</v>
      </c>
      <c r="K178">
        <v>4.7641155369232902</v>
      </c>
      <c r="L178">
        <v>4.3228383764000897</v>
      </c>
      <c r="M178">
        <v>2.2875856298709101</v>
      </c>
      <c r="N178">
        <v>48.498904436304997</v>
      </c>
      <c r="O178">
        <v>0.153143216311903</v>
      </c>
      <c r="P178">
        <v>0.30403018594058201</v>
      </c>
      <c r="Q178">
        <v>0.44702017100573099</v>
      </c>
      <c r="R178">
        <v>0.88127584484639199</v>
      </c>
      <c r="S178">
        <v>478.00354734374901</v>
      </c>
    </row>
    <row r="179" spans="1:19" x14ac:dyDescent="0.2">
      <c r="A179" t="s">
        <v>3</v>
      </c>
      <c r="B179">
        <v>6.25455160028827</v>
      </c>
      <c r="C179">
        <v>1.4906199958478099</v>
      </c>
      <c r="D179">
        <v>0.316708546081999</v>
      </c>
      <c r="E179">
        <v>344.88813314406599</v>
      </c>
      <c r="F179">
        <v>8.9350968022989701</v>
      </c>
      <c r="G179">
        <v>1.2455146669257</v>
      </c>
      <c r="H179">
        <v>1.4719860049447601E-3</v>
      </c>
      <c r="I179">
        <v>0.27512755986551402</v>
      </c>
      <c r="J179">
        <v>4.3608985128238302</v>
      </c>
      <c r="K179">
        <v>1.0563001511877399</v>
      </c>
      <c r="L179">
        <v>1.26186261715589</v>
      </c>
      <c r="M179">
        <v>0.64307730586724299</v>
      </c>
      <c r="N179">
        <v>41.9759256047085</v>
      </c>
      <c r="O179">
        <v>3.5200361482385902E-2</v>
      </c>
      <c r="P179">
        <v>6.8874749276497907E-2</v>
      </c>
      <c r="Q179">
        <v>0.106247191742218</v>
      </c>
      <c r="R179">
        <v>0.21770124694720799</v>
      </c>
      <c r="S179">
        <v>409.09704194729198</v>
      </c>
    </row>
    <row r="180" spans="1:19" x14ac:dyDescent="0.2">
      <c r="A180" t="s">
        <v>4</v>
      </c>
      <c r="B180">
        <v>59.172895181204069</v>
      </c>
      <c r="C180">
        <v>74.423512749544869</v>
      </c>
      <c r="D180">
        <v>67.247238898667703</v>
      </c>
      <c r="E180">
        <v>13.117581776074372</v>
      </c>
      <c r="F180">
        <v>57.800182467653691</v>
      </c>
      <c r="G180">
        <v>66.256481317121299</v>
      </c>
      <c r="H180">
        <v>25.752987988870483</v>
      </c>
      <c r="I180">
        <v>75.795233552355612</v>
      </c>
      <c r="J180">
        <v>64.758469818234616</v>
      </c>
      <c r="K180">
        <v>81.229957467569804</v>
      </c>
      <c r="L180">
        <v>59.003152844060324</v>
      </c>
      <c r="M180">
        <v>65.377443753230693</v>
      </c>
      <c r="N180">
        <v>7.3799442078979194</v>
      </c>
      <c r="O180">
        <v>80.196901882110012</v>
      </c>
      <c r="P180">
        <v>78.854050682351186</v>
      </c>
      <c r="Q180">
        <v>75.323141235246567</v>
      </c>
      <c r="R180">
        <v>72.818243933590892</v>
      </c>
      <c r="S180">
        <v>7.9642669016902312</v>
      </c>
    </row>
    <row r="181" spans="1:19" x14ac:dyDescent="0.2">
      <c r="A181" t="s">
        <v>5</v>
      </c>
      <c r="B181">
        <v>54.174595858384869</v>
      </c>
      <c r="C181">
        <v>54.988045074028832</v>
      </c>
      <c r="D181">
        <v>54.359801343918747</v>
      </c>
      <c r="E181">
        <v>12.754114982680036</v>
      </c>
      <c r="F181">
        <v>53.441632066239663</v>
      </c>
      <c r="G181">
        <v>53.956748135414657</v>
      </c>
      <c r="H181">
        <v>20.746231296016848</v>
      </c>
      <c r="I181">
        <v>57.243093940765156</v>
      </c>
      <c r="J181">
        <v>54.245754969684945</v>
      </c>
      <c r="K181">
        <v>59.817676546868334</v>
      </c>
      <c r="L181">
        <v>53.586019852324405</v>
      </c>
      <c r="M181">
        <v>53.509726765489198</v>
      </c>
      <c r="N181">
        <v>7.0623841528599023</v>
      </c>
      <c r="O181">
        <v>58.581279425804446</v>
      </c>
      <c r="P181">
        <v>59.482549866806799</v>
      </c>
      <c r="Q181">
        <v>58.329416406960313</v>
      </c>
      <c r="R181">
        <v>57.308772934622745</v>
      </c>
      <c r="S181">
        <v>7.5993003170607265</v>
      </c>
    </row>
    <row r="182" spans="1:19" x14ac:dyDescent="0.2">
      <c r="A182" t="s">
        <v>6</v>
      </c>
      <c r="B182">
        <v>2.8808529453965557</v>
      </c>
      <c r="C182">
        <v>0.7107813020905106</v>
      </c>
      <c r="D182">
        <v>0.15000071290193179</v>
      </c>
      <c r="E182">
        <v>16.285833409878045</v>
      </c>
      <c r="F182">
        <v>4.0295274412695505</v>
      </c>
      <c r="G182">
        <v>0.57914909407621629</v>
      </c>
      <c r="H182">
        <v>1.1767098832678034E-4</v>
      </c>
      <c r="I182">
        <v>0.14130674124307621</v>
      </c>
      <c r="J182">
        <v>2.0430704395484658</v>
      </c>
      <c r="K182">
        <v>0.60927792428136573</v>
      </c>
      <c r="L182">
        <v>0.57424087202040297</v>
      </c>
      <c r="M182">
        <v>0.29413404212219718</v>
      </c>
      <c r="N182">
        <v>0.92224874668714807</v>
      </c>
      <c r="O182">
        <v>1.9001235316476392E-2</v>
      </c>
      <c r="P182">
        <v>3.8095512205115589E-2</v>
      </c>
      <c r="Q182">
        <v>5.7120068297513614E-2</v>
      </c>
      <c r="R182">
        <v>0.11095346121743481</v>
      </c>
      <c r="S182">
        <v>9.7413063519122307</v>
      </c>
    </row>
    <row r="183" spans="1:19" x14ac:dyDescent="0.2">
      <c r="A183" t="s">
        <v>7</v>
      </c>
      <c r="B183">
        <v>8.2993136930000109</v>
      </c>
      <c r="C183">
        <v>0.50521005940148167</v>
      </c>
      <c r="D183">
        <v>2.2500213871087769E-2</v>
      </c>
      <c r="E183">
        <v>265.22836985429996</v>
      </c>
      <c r="F183">
        <v>16.237091399944333</v>
      </c>
      <c r="G183">
        <v>0.33541367316930198</v>
      </c>
      <c r="H183">
        <v>1.3846461493801274E-8</v>
      </c>
      <c r="I183">
        <v>1.9967595120737695E-2</v>
      </c>
      <c r="J183">
        <v>4.174136820956762</v>
      </c>
      <c r="K183">
        <v>0.37121958901660967</v>
      </c>
      <c r="L183">
        <v>0.32975257909875283</v>
      </c>
      <c r="M183">
        <v>8.651483473514246E-2</v>
      </c>
      <c r="N183">
        <v>0.85054275076601538</v>
      </c>
      <c r="O183">
        <v>3.6104694355210972E-4</v>
      </c>
      <c r="P183">
        <v>1.4512680501701106E-3</v>
      </c>
      <c r="Q183">
        <v>3.2627022023126199E-3</v>
      </c>
      <c r="R183">
        <v>1.2310670556128811E-2</v>
      </c>
      <c r="S183">
        <v>94.893049441805559</v>
      </c>
    </row>
    <row r="186" spans="1:19" x14ac:dyDescent="0.2">
      <c r="A186">
        <v>22000</v>
      </c>
      <c r="B186" t="s">
        <v>8</v>
      </c>
      <c r="C186" t="s">
        <v>9</v>
      </c>
      <c r="D186" t="s">
        <v>10</v>
      </c>
      <c r="E186" t="s">
        <v>11</v>
      </c>
      <c r="F186" t="s">
        <v>12</v>
      </c>
      <c r="G186" t="s">
        <v>13</v>
      </c>
      <c r="H186" t="s">
        <v>14</v>
      </c>
      <c r="I186" t="s">
        <v>15</v>
      </c>
      <c r="J186" t="s">
        <v>16</v>
      </c>
      <c r="K186" t="s">
        <v>17</v>
      </c>
      <c r="L186" t="s">
        <v>18</v>
      </c>
      <c r="M186" t="s">
        <v>19</v>
      </c>
      <c r="N186" t="s">
        <v>20</v>
      </c>
      <c r="O186" t="s">
        <v>21</v>
      </c>
      <c r="P186" t="s">
        <v>22</v>
      </c>
      <c r="Q186" t="s">
        <v>23</v>
      </c>
      <c r="R186" t="s">
        <v>24</v>
      </c>
      <c r="S186" t="s">
        <v>25</v>
      </c>
    </row>
    <row r="187" spans="1:19" x14ac:dyDescent="0.2">
      <c r="A187" t="s">
        <v>1</v>
      </c>
      <c r="B187">
        <v>13.649993464987883</v>
      </c>
      <c r="C187">
        <v>3.311509096683861</v>
      </c>
      <c r="D187">
        <v>0.69379461995572445</v>
      </c>
      <c r="E187">
        <v>395.29919824520863</v>
      </c>
      <c r="F187">
        <v>19.191498087078628</v>
      </c>
      <c r="G187">
        <v>2.7052772360052497</v>
      </c>
      <c r="H187">
        <v>1.8573164347863282E-3</v>
      </c>
      <c r="I187">
        <v>0.6435476742373214</v>
      </c>
      <c r="J187">
        <v>9.5316412317071446</v>
      </c>
      <c r="K187">
        <v>2.6293680140172988</v>
      </c>
      <c r="L187">
        <v>2.7188010498654918</v>
      </c>
      <c r="M187">
        <v>1.3832860470004751</v>
      </c>
      <c r="N187">
        <v>45.165295534705805</v>
      </c>
      <c r="O187">
        <v>8.4993726873777792E-2</v>
      </c>
      <c r="P187">
        <v>0.16997820062958041</v>
      </c>
      <c r="Q187">
        <v>0.25499554770868915</v>
      </c>
      <c r="R187">
        <v>0.50996747521204977</v>
      </c>
      <c r="S187">
        <v>442.73809832669286</v>
      </c>
    </row>
    <row r="188" spans="1:19" x14ac:dyDescent="0.2">
      <c r="A188" t="s">
        <v>2</v>
      </c>
      <c r="B188">
        <v>21.670688394106101</v>
      </c>
      <c r="C188">
        <v>5.4256121550112502</v>
      </c>
      <c r="D188">
        <v>1.18810886221747</v>
      </c>
      <c r="E188">
        <v>450.03256454605901</v>
      </c>
      <c r="F188">
        <v>29.678469951797499</v>
      </c>
      <c r="G188">
        <v>4.4231460441140698</v>
      </c>
      <c r="H188">
        <v>2.33252983941041E-3</v>
      </c>
      <c r="I188">
        <v>1.1844429391287301</v>
      </c>
      <c r="J188">
        <v>15.729415932787701</v>
      </c>
      <c r="K188">
        <v>4.9015380224617697</v>
      </c>
      <c r="L188">
        <v>4.2854744063293104</v>
      </c>
      <c r="M188">
        <v>2.2480651692917899</v>
      </c>
      <c r="N188">
        <v>48.645692731203098</v>
      </c>
      <c r="O188">
        <v>0.147984676449676</v>
      </c>
      <c r="P188">
        <v>0.29928297505738299</v>
      </c>
      <c r="Q188">
        <v>0.45172241287854398</v>
      </c>
      <c r="R188">
        <v>0.86371411868896597</v>
      </c>
      <c r="S188">
        <v>477.27073074089202</v>
      </c>
    </row>
    <row r="189" spans="1:19" x14ac:dyDescent="0.2">
      <c r="A189" t="s">
        <v>3</v>
      </c>
      <c r="B189">
        <v>6.5313865569305101</v>
      </c>
      <c r="C189">
        <v>1.50613240510358</v>
      </c>
      <c r="D189">
        <v>0.31334094708353999</v>
      </c>
      <c r="E189">
        <v>343.19889236648498</v>
      </c>
      <c r="F189">
        <v>9.3206286476288192</v>
      </c>
      <c r="G189">
        <v>1.2154144073739399</v>
      </c>
      <c r="H189">
        <v>1.48061341482083E-3</v>
      </c>
      <c r="I189">
        <v>0.281724106045394</v>
      </c>
      <c r="J189">
        <v>4.48962814168177</v>
      </c>
      <c r="K189">
        <v>1.05320164307137</v>
      </c>
      <c r="L189">
        <v>1.3152198854181301</v>
      </c>
      <c r="M189">
        <v>0.639789405278409</v>
      </c>
      <c r="N189">
        <v>41.970614547931703</v>
      </c>
      <c r="O189">
        <v>3.5746459393599397E-2</v>
      </c>
      <c r="P189">
        <v>7.4933537836196898E-2</v>
      </c>
      <c r="Q189">
        <v>0.103649350561131</v>
      </c>
      <c r="R189">
        <v>0.22844421296043499</v>
      </c>
      <c r="S189">
        <v>407.93120462524797</v>
      </c>
    </row>
    <row r="190" spans="1:19" x14ac:dyDescent="0.2">
      <c r="A190" t="s">
        <v>4</v>
      </c>
      <c r="B190">
        <v>58.759697941916464</v>
      </c>
      <c r="C190">
        <v>63.841076578785426</v>
      </c>
      <c r="D190">
        <v>71.24792093275255</v>
      </c>
      <c r="E190">
        <v>13.846060539414159</v>
      </c>
      <c r="F190">
        <v>54.643841857137801</v>
      </c>
      <c r="G190">
        <v>63.500656614606818</v>
      </c>
      <c r="H190">
        <v>25.586022700474942</v>
      </c>
      <c r="I190">
        <v>84.048981380040317</v>
      </c>
      <c r="J190">
        <v>65.023163906584813</v>
      </c>
      <c r="K190">
        <v>86.41506233936876</v>
      </c>
      <c r="L190">
        <v>57.623685136554116</v>
      </c>
      <c r="M190">
        <v>62.516290406203879</v>
      </c>
      <c r="N190">
        <v>7.705910379403794</v>
      </c>
      <c r="O190">
        <v>74.11246911133172</v>
      </c>
      <c r="P190">
        <v>76.071386771287166</v>
      </c>
      <c r="Q190">
        <v>77.149137283996282</v>
      </c>
      <c r="R190">
        <v>69.366510742636024</v>
      </c>
      <c r="S190">
        <v>7.7997878530701472</v>
      </c>
    </row>
    <row r="191" spans="1:19" x14ac:dyDescent="0.2">
      <c r="A191" t="s">
        <v>5</v>
      </c>
      <c r="B191">
        <v>52.150991326966853</v>
      </c>
      <c r="C191">
        <v>54.518246481284969</v>
      </c>
      <c r="D191">
        <v>54.83664213142265</v>
      </c>
      <c r="E191">
        <v>13.179967505627276</v>
      </c>
      <c r="F191">
        <v>51.433553517615849</v>
      </c>
      <c r="G191">
        <v>55.072463879203639</v>
      </c>
      <c r="H191">
        <v>20.282113102005439</v>
      </c>
      <c r="I191">
        <v>56.223273376091413</v>
      </c>
      <c r="J191">
        <v>52.897638165954511</v>
      </c>
      <c r="K191">
        <v>59.944684903113718</v>
      </c>
      <c r="L191">
        <v>51.6250045039817</v>
      </c>
      <c r="M191">
        <v>53.748582466675508</v>
      </c>
      <c r="N191">
        <v>7.0733091612768337</v>
      </c>
      <c r="O191">
        <v>57.942237964590447</v>
      </c>
      <c r="P191">
        <v>55.915795343960937</v>
      </c>
      <c r="Q191">
        <v>59.35248615417332</v>
      </c>
      <c r="R191">
        <v>55.204160252485615</v>
      </c>
      <c r="S191">
        <v>7.8617344730430601</v>
      </c>
    </row>
    <row r="192" spans="1:19" x14ac:dyDescent="0.2">
      <c r="A192" t="s">
        <v>6</v>
      </c>
      <c r="B192">
        <v>2.8882068645289016</v>
      </c>
      <c r="C192">
        <v>0.71016875951453562</v>
      </c>
      <c r="D192">
        <v>0.14955357860746513</v>
      </c>
      <c r="E192">
        <v>16.224589398690416</v>
      </c>
      <c r="F192">
        <v>4.0335833880031542</v>
      </c>
      <c r="G192">
        <v>0.57975779445359887</v>
      </c>
      <c r="H192">
        <v>1.1814111285032925E-4</v>
      </c>
      <c r="I192">
        <v>0.14168455364234769</v>
      </c>
      <c r="J192">
        <v>2.0467659860876908</v>
      </c>
      <c r="K192">
        <v>0.61255732613528735</v>
      </c>
      <c r="L192">
        <v>0.57476948401133032</v>
      </c>
      <c r="M192">
        <v>0.29445401570187579</v>
      </c>
      <c r="N192">
        <v>0.91936029769867667</v>
      </c>
      <c r="O192">
        <v>1.9036232214300432E-2</v>
      </c>
      <c r="P192">
        <v>3.807769347364752E-2</v>
      </c>
      <c r="Q192">
        <v>5.7228681714414399E-2</v>
      </c>
      <c r="R192">
        <v>0.11107622404698227</v>
      </c>
      <c r="S192">
        <v>9.6964025187563543</v>
      </c>
    </row>
    <row r="193" spans="1:19" x14ac:dyDescent="0.2">
      <c r="A193" t="s">
        <v>7</v>
      </c>
      <c r="B193">
        <v>8.3417388923118683</v>
      </c>
      <c r="C193">
        <v>0.50433966699041433</v>
      </c>
      <c r="D193">
        <v>2.2366272874299254E-2</v>
      </c>
      <c r="E193">
        <v>263.23730115609737</v>
      </c>
      <c r="F193">
        <v>16.269794947975001</v>
      </c>
      <c r="G193">
        <v>0.33611910022970137</v>
      </c>
      <c r="H193">
        <v>1.3957322545514233E-8</v>
      </c>
      <c r="I193">
        <v>2.0074512740831302E-2</v>
      </c>
      <c r="J193">
        <v>4.1892510018055171</v>
      </c>
      <c r="K193">
        <v>0.37522647780201279</v>
      </c>
      <c r="L193">
        <v>0.33035995975065097</v>
      </c>
      <c r="M193">
        <v>8.6703167362960507E-2</v>
      </c>
      <c r="N193">
        <v>0.84522335698459938</v>
      </c>
      <c r="O193">
        <v>3.6237813691676949E-4</v>
      </c>
      <c r="P193">
        <v>1.4499107402730588E-3</v>
      </c>
      <c r="Q193">
        <v>3.2751220107697493E-3</v>
      </c>
      <c r="R193">
        <v>1.2337927548535401E-2</v>
      </c>
      <c r="S193">
        <v>94.020221805744569</v>
      </c>
    </row>
    <row r="196" spans="1:19" x14ac:dyDescent="0.2">
      <c r="A196">
        <v>22500</v>
      </c>
      <c r="B196" t="s">
        <v>8</v>
      </c>
      <c r="C196" t="s">
        <v>9</v>
      </c>
      <c r="D196" t="s">
        <v>10</v>
      </c>
      <c r="E196" t="s">
        <v>11</v>
      </c>
      <c r="F196" t="s">
        <v>12</v>
      </c>
      <c r="G196" t="s">
        <v>13</v>
      </c>
      <c r="H196" t="s">
        <v>14</v>
      </c>
      <c r="I196" t="s">
        <v>15</v>
      </c>
      <c r="J196" t="s">
        <v>16</v>
      </c>
      <c r="K196" t="s">
        <v>17</v>
      </c>
      <c r="L196" t="s">
        <v>18</v>
      </c>
      <c r="M196" t="s">
        <v>19</v>
      </c>
      <c r="N196" t="s">
        <v>20</v>
      </c>
      <c r="O196" t="s">
        <v>21</v>
      </c>
      <c r="P196" t="s">
        <v>22</v>
      </c>
      <c r="Q196" t="s">
        <v>23</v>
      </c>
      <c r="R196" t="s">
        <v>24</v>
      </c>
      <c r="S196" t="s">
        <v>25</v>
      </c>
    </row>
    <row r="197" spans="1:19" x14ac:dyDescent="0.2">
      <c r="A197" t="s">
        <v>1</v>
      </c>
      <c r="B197">
        <v>13.649968726707751</v>
      </c>
      <c r="C197">
        <v>3.3119089234174495</v>
      </c>
      <c r="D197">
        <v>0.69390026755265155</v>
      </c>
      <c r="E197">
        <v>395.29747804117267</v>
      </c>
      <c r="F197">
        <v>19.192943033008238</v>
      </c>
      <c r="G197">
        <v>2.7052244028343719</v>
      </c>
      <c r="H197">
        <v>1.8573129363069309E-3</v>
      </c>
      <c r="I197">
        <v>0.64356327886852116</v>
      </c>
      <c r="J197">
        <v>9.5313771639726816</v>
      </c>
      <c r="K197">
        <v>2.6291536934732012</v>
      </c>
      <c r="L197">
        <v>2.7190592313082345</v>
      </c>
      <c r="M197">
        <v>1.3832712346715794</v>
      </c>
      <c r="N197">
        <v>45.165366294179542</v>
      </c>
      <c r="O197">
        <v>8.5010072290370026E-2</v>
      </c>
      <c r="P197">
        <v>0.16997861970347292</v>
      </c>
      <c r="Q197">
        <v>0.25498449410230878</v>
      </c>
      <c r="R197">
        <v>0.50997318609615072</v>
      </c>
      <c r="S197">
        <v>442.73830133204694</v>
      </c>
    </row>
    <row r="198" spans="1:19" x14ac:dyDescent="0.2">
      <c r="A198" t="s">
        <v>2</v>
      </c>
      <c r="B198">
        <v>22.109563414277101</v>
      </c>
      <c r="C198">
        <v>5.4186063193935201</v>
      </c>
      <c r="D198">
        <v>1.2194750520140001</v>
      </c>
      <c r="E198">
        <v>447.42690122898603</v>
      </c>
      <c r="F198">
        <v>29.646119124858799</v>
      </c>
      <c r="G198">
        <v>4.4341615651083597</v>
      </c>
      <c r="H198">
        <v>2.3131417095110201E-3</v>
      </c>
      <c r="I198">
        <v>1.10570931320973</v>
      </c>
      <c r="J198">
        <v>15.5686187220912</v>
      </c>
      <c r="K198">
        <v>4.9956189199886598</v>
      </c>
      <c r="L198">
        <v>4.3222238917529996</v>
      </c>
      <c r="M198">
        <v>2.2735625316618</v>
      </c>
      <c r="N198">
        <v>48.5926917495811</v>
      </c>
      <c r="O198">
        <v>0.151678938023209</v>
      </c>
      <c r="P198">
        <v>0.30502232940129498</v>
      </c>
      <c r="Q198">
        <v>0.44812880144023298</v>
      </c>
      <c r="R198">
        <v>0.88485372320303901</v>
      </c>
      <c r="S198">
        <v>478.89370739731498</v>
      </c>
    </row>
    <row r="199" spans="1:19" x14ac:dyDescent="0.2">
      <c r="A199" t="s">
        <v>3</v>
      </c>
      <c r="B199">
        <v>6.3875989345605397</v>
      </c>
      <c r="C199">
        <v>1.5002970108815701</v>
      </c>
      <c r="D199">
        <v>0.31763134075419402</v>
      </c>
      <c r="E199">
        <v>344.83307799475199</v>
      </c>
      <c r="F199">
        <v>9.1966828703644108</v>
      </c>
      <c r="G199">
        <v>1.2411309392568</v>
      </c>
      <c r="H199">
        <v>1.4739700762122199E-3</v>
      </c>
      <c r="I199">
        <v>0.27669315853121901</v>
      </c>
      <c r="J199">
        <v>4.4525368295752799</v>
      </c>
      <c r="K199">
        <v>1.05119289845877</v>
      </c>
      <c r="L199">
        <v>1.2315989717419</v>
      </c>
      <c r="M199">
        <v>0.65425802274018996</v>
      </c>
      <c r="N199">
        <v>41.9052043052004</v>
      </c>
      <c r="O199">
        <v>3.5773522225399E-2</v>
      </c>
      <c r="P199">
        <v>7.1774114264892705E-2</v>
      </c>
      <c r="Q199">
        <v>0.106084947009563</v>
      </c>
      <c r="R199">
        <v>0.22100120641732099</v>
      </c>
      <c r="S199">
        <v>408.75363500862602</v>
      </c>
    </row>
    <row r="200" spans="1:19" x14ac:dyDescent="0.2">
      <c r="A200" t="s">
        <v>4</v>
      </c>
      <c r="B200">
        <v>61.975194646542811</v>
      </c>
      <c r="C200">
        <v>63.609762366358765</v>
      </c>
      <c r="D200">
        <v>75.742121604163984</v>
      </c>
      <c r="E200">
        <v>13.187390783804535</v>
      </c>
      <c r="F200">
        <v>54.463643610430523</v>
      </c>
      <c r="G200">
        <v>63.911044143417861</v>
      </c>
      <c r="H200">
        <v>24.54237863170523</v>
      </c>
      <c r="I200">
        <v>71.810504035241024</v>
      </c>
      <c r="J200">
        <v>63.340705695064472</v>
      </c>
      <c r="K200">
        <v>90.008630244406817</v>
      </c>
      <c r="L200">
        <v>58.960269860448264</v>
      </c>
      <c r="M200">
        <v>64.361296228472227</v>
      </c>
      <c r="N200">
        <v>7.5883929138934878</v>
      </c>
      <c r="O200">
        <v>78.424666556119675</v>
      </c>
      <c r="P200">
        <v>79.44746811887596</v>
      </c>
      <c r="Q200">
        <v>75.747471632697753</v>
      </c>
      <c r="R200">
        <v>73.509852542758608</v>
      </c>
      <c r="S200">
        <v>8.1663153959097023</v>
      </c>
    </row>
    <row r="201" spans="1:19" x14ac:dyDescent="0.2">
      <c r="A201" t="s">
        <v>5</v>
      </c>
      <c r="B201">
        <v>53.204296196939559</v>
      </c>
      <c r="C201">
        <v>54.699931502540743</v>
      </c>
      <c r="D201">
        <v>54.225217137548817</v>
      </c>
      <c r="E201">
        <v>12.766183153125127</v>
      </c>
      <c r="F201">
        <v>52.082998138702067</v>
      </c>
      <c r="G201">
        <v>54.120961722938134</v>
      </c>
      <c r="H201">
        <v>20.639648419019117</v>
      </c>
      <c r="I201">
        <v>57.006067994170486</v>
      </c>
      <c r="J201">
        <v>53.285482748439883</v>
      </c>
      <c r="K201">
        <v>60.017822424443033</v>
      </c>
      <c r="L201">
        <v>54.704959805184728</v>
      </c>
      <c r="M201">
        <v>52.702116089652804</v>
      </c>
      <c r="N201">
        <v>7.2182786424102998</v>
      </c>
      <c r="O201">
        <v>57.918489819409977</v>
      </c>
      <c r="P201">
        <v>57.774622249490918</v>
      </c>
      <c r="Q201">
        <v>58.3955301348646</v>
      </c>
      <c r="R201">
        <v>56.664151676466126</v>
      </c>
      <c r="S201">
        <v>7.6760167848981613</v>
      </c>
    </row>
    <row r="202" spans="1:19" x14ac:dyDescent="0.2">
      <c r="A202" t="s">
        <v>6</v>
      </c>
      <c r="B202">
        <v>2.8866338372768916</v>
      </c>
      <c r="C202">
        <v>0.71240187598171634</v>
      </c>
      <c r="D202">
        <v>0.14992773559359901</v>
      </c>
      <c r="E202">
        <v>16.113290086532928</v>
      </c>
      <c r="F202">
        <v>4.0388396906197688</v>
      </c>
      <c r="G202">
        <v>0.57965529119097059</v>
      </c>
      <c r="H202">
        <v>1.1784974933351287E-4</v>
      </c>
      <c r="I202">
        <v>0.14164731921430451</v>
      </c>
      <c r="J202">
        <v>2.0434784310850285</v>
      </c>
      <c r="K202">
        <v>0.61180803678348361</v>
      </c>
      <c r="L202">
        <v>0.57569425836251054</v>
      </c>
      <c r="M202">
        <v>0.29437490692749468</v>
      </c>
      <c r="N202">
        <v>0.91356916432392321</v>
      </c>
      <c r="O202">
        <v>1.9117170829189557E-2</v>
      </c>
      <c r="P202">
        <v>3.8031932276880384E-2</v>
      </c>
      <c r="Q202">
        <v>5.710838886546081E-2</v>
      </c>
      <c r="R202">
        <v>0.11100814425403253</v>
      </c>
      <c r="S202">
        <v>9.6214580494397612</v>
      </c>
    </row>
    <row r="203" spans="1:19" x14ac:dyDescent="0.2">
      <c r="A203" t="s">
        <v>7</v>
      </c>
      <c r="B203">
        <v>8.332654910511911</v>
      </c>
      <c r="C203">
        <v>0.50751643290226867</v>
      </c>
      <c r="D203">
        <v>2.2478325900224132E-2</v>
      </c>
      <c r="E203">
        <v>259.63811741276027</v>
      </c>
      <c r="F203">
        <v>16.312226046525591</v>
      </c>
      <c r="G203">
        <v>0.33600025660568894</v>
      </c>
      <c r="H203">
        <v>1.3888563417971818E-8</v>
      </c>
      <c r="I203">
        <v>2.006396304059908E-2</v>
      </c>
      <c r="J203">
        <v>4.1758040983097287</v>
      </c>
      <c r="K203">
        <v>0.37430907387286044</v>
      </c>
      <c r="L203">
        <v>0.33142387911156101</v>
      </c>
      <c r="M203">
        <v>8.6656585828571164E-2</v>
      </c>
      <c r="N203">
        <v>0.83460861800351138</v>
      </c>
      <c r="O203">
        <v>3.6546622051241611E-4</v>
      </c>
      <c r="P203">
        <v>1.4464278727132158E-3</v>
      </c>
      <c r="Q203">
        <v>3.2613680788086885E-3</v>
      </c>
      <c r="R203">
        <v>1.2322808090724098E-2</v>
      </c>
      <c r="S203">
        <v>92.572454997129185</v>
      </c>
    </row>
    <row r="206" spans="1:19" x14ac:dyDescent="0.2">
      <c r="A206">
        <v>23000</v>
      </c>
      <c r="B206" t="s">
        <v>8</v>
      </c>
      <c r="C206" t="s">
        <v>9</v>
      </c>
      <c r="D206" t="s">
        <v>10</v>
      </c>
      <c r="E206" t="s">
        <v>11</v>
      </c>
      <c r="F206" t="s">
        <v>12</v>
      </c>
      <c r="G206" t="s">
        <v>13</v>
      </c>
      <c r="H206" t="s">
        <v>14</v>
      </c>
      <c r="I206" t="s">
        <v>15</v>
      </c>
      <c r="J206" t="s">
        <v>16</v>
      </c>
      <c r="K206" t="s">
        <v>17</v>
      </c>
      <c r="L206" t="s">
        <v>18</v>
      </c>
      <c r="M206" t="s">
        <v>19</v>
      </c>
      <c r="N206" t="s">
        <v>20</v>
      </c>
      <c r="O206" t="s">
        <v>21</v>
      </c>
      <c r="P206" t="s">
        <v>22</v>
      </c>
      <c r="Q206" t="s">
        <v>23</v>
      </c>
      <c r="R206" t="s">
        <v>24</v>
      </c>
      <c r="S206" t="s">
        <v>25</v>
      </c>
    </row>
    <row r="207" spans="1:19" x14ac:dyDescent="0.2">
      <c r="A207" t="s">
        <v>1</v>
      </c>
      <c r="B207">
        <v>13.649052471729249</v>
      </c>
      <c r="C207">
        <v>3.3115325587004172</v>
      </c>
      <c r="D207">
        <v>0.69387354339045926</v>
      </c>
      <c r="E207">
        <v>395.30472812179039</v>
      </c>
      <c r="F207">
        <v>19.191202422882402</v>
      </c>
      <c r="G207">
        <v>2.7054146989175654</v>
      </c>
      <c r="H207">
        <v>1.8572733478140623E-3</v>
      </c>
      <c r="I207">
        <v>0.64357704525389592</v>
      </c>
      <c r="J207">
        <v>9.5303600883941506</v>
      </c>
      <c r="K207">
        <v>2.6282392914753916</v>
      </c>
      <c r="L207">
        <v>2.7186926678848149</v>
      </c>
      <c r="M207">
        <v>1.383345265914967</v>
      </c>
      <c r="N207">
        <v>45.165670341350449</v>
      </c>
      <c r="O207">
        <v>8.4977330107536733E-2</v>
      </c>
      <c r="P207">
        <v>0.16996524181500311</v>
      </c>
      <c r="Q207">
        <v>0.25491908928469442</v>
      </c>
      <c r="R207">
        <v>0.50986166120723342</v>
      </c>
      <c r="S207">
        <v>442.74137702249396</v>
      </c>
    </row>
    <row r="208" spans="1:19" x14ac:dyDescent="0.2">
      <c r="A208" t="s">
        <v>2</v>
      </c>
      <c r="B208">
        <v>21.688956202596099</v>
      </c>
      <c r="C208">
        <v>5.4584915898676396</v>
      </c>
      <c r="D208">
        <v>1.17119444862653</v>
      </c>
      <c r="E208">
        <v>447.32518431521999</v>
      </c>
      <c r="F208">
        <v>29.883965431763201</v>
      </c>
      <c r="G208">
        <v>4.4963317651111803</v>
      </c>
      <c r="H208">
        <v>2.3225693252975801E-3</v>
      </c>
      <c r="I208">
        <v>1.16385700623773</v>
      </c>
      <c r="J208">
        <v>15.887773614749999</v>
      </c>
      <c r="K208">
        <v>4.7591147371964002</v>
      </c>
      <c r="L208">
        <v>4.3006846357881399</v>
      </c>
      <c r="M208">
        <v>2.2537902034194599</v>
      </c>
      <c r="N208">
        <v>48.4903502855338</v>
      </c>
      <c r="O208">
        <v>0.151258935190447</v>
      </c>
      <c r="P208">
        <v>0.30514419034184098</v>
      </c>
      <c r="Q208">
        <v>0.46133441173916601</v>
      </c>
      <c r="R208">
        <v>0.878548874549543</v>
      </c>
      <c r="S208">
        <v>478.31853355925102</v>
      </c>
    </row>
    <row r="209" spans="1:19" x14ac:dyDescent="0.2">
      <c r="A209" t="s">
        <v>3</v>
      </c>
      <c r="B209">
        <v>6.5022081646182697</v>
      </c>
      <c r="C209">
        <v>1.4783738868060701</v>
      </c>
      <c r="D209">
        <v>0.30696069189152098</v>
      </c>
      <c r="E209">
        <v>341.23155675506899</v>
      </c>
      <c r="F209">
        <v>9.1753051103646506</v>
      </c>
      <c r="G209">
        <v>1.25656224786315</v>
      </c>
      <c r="H209">
        <v>1.4888339951353001E-3</v>
      </c>
      <c r="I209">
        <v>0.27454610830181497</v>
      </c>
      <c r="J209">
        <v>4.1917221579534898</v>
      </c>
      <c r="K209">
        <v>0.98925893322010805</v>
      </c>
      <c r="L209">
        <v>1.2714795506645999</v>
      </c>
      <c r="M209">
        <v>0.64754732040955798</v>
      </c>
      <c r="N209">
        <v>41.786348575503403</v>
      </c>
      <c r="O209">
        <v>3.61379524616754E-2</v>
      </c>
      <c r="P209">
        <v>6.8919700440842696E-2</v>
      </c>
      <c r="Q209">
        <v>0.106314268248778</v>
      </c>
      <c r="R209">
        <v>0.213171445418322</v>
      </c>
      <c r="S209">
        <v>406.60288348059498</v>
      </c>
    </row>
    <row r="210" spans="1:19" x14ac:dyDescent="0.2">
      <c r="A210" t="s">
        <v>4</v>
      </c>
      <c r="B210">
        <v>58.904482545726822</v>
      </c>
      <c r="C210">
        <v>64.832792464217178</v>
      </c>
      <c r="D210">
        <v>68.790763069557016</v>
      </c>
      <c r="E210">
        <v>13.159583605436282</v>
      </c>
      <c r="F210">
        <v>55.717003933695217</v>
      </c>
      <c r="G210">
        <v>66.197506316135545</v>
      </c>
      <c r="H210">
        <v>25.05263848378339</v>
      </c>
      <c r="I210">
        <v>80.84190771263134</v>
      </c>
      <c r="J210">
        <v>66.706960360267587</v>
      </c>
      <c r="K210">
        <v>81.076158195809398</v>
      </c>
      <c r="L210">
        <v>58.189437393603569</v>
      </c>
      <c r="M210">
        <v>62.923187648946524</v>
      </c>
      <c r="N210">
        <v>7.361077382570171</v>
      </c>
      <c r="O210">
        <v>77.999161657623887</v>
      </c>
      <c r="P210">
        <v>79.533289914635603</v>
      </c>
      <c r="Q210">
        <v>80.972877721191878</v>
      </c>
      <c r="R210">
        <v>72.31122506237169</v>
      </c>
      <c r="S210">
        <v>8.0356520495145691</v>
      </c>
    </row>
    <row r="211" spans="1:19" x14ac:dyDescent="0.2">
      <c r="A211" t="s">
        <v>5</v>
      </c>
      <c r="B211">
        <v>52.361468474928643</v>
      </c>
      <c r="C211">
        <v>55.356806535936784</v>
      </c>
      <c r="D211">
        <v>55.76129183545094</v>
      </c>
      <c r="E211">
        <v>13.678857731765317</v>
      </c>
      <c r="F211">
        <v>52.190045687681433</v>
      </c>
      <c r="G211">
        <v>53.553802736197909</v>
      </c>
      <c r="H211">
        <v>19.837648190687755</v>
      </c>
      <c r="I211">
        <v>57.340599649028114</v>
      </c>
      <c r="J211">
        <v>56.017169140774961</v>
      </c>
      <c r="K211">
        <v>62.360393270554283</v>
      </c>
      <c r="L211">
        <v>53.231949838087779</v>
      </c>
      <c r="M211">
        <v>53.189754115270723</v>
      </c>
      <c r="N211">
        <v>7.4820582542161018</v>
      </c>
      <c r="O211">
        <v>57.473419774493138</v>
      </c>
      <c r="P211">
        <v>59.450709036228929</v>
      </c>
      <c r="Q211">
        <v>58.294897197735594</v>
      </c>
      <c r="R211">
        <v>58.190336391722063</v>
      </c>
      <c r="S211">
        <v>8.1624387096900861</v>
      </c>
    </row>
    <row r="212" spans="1:19" x14ac:dyDescent="0.2">
      <c r="A212" t="s">
        <v>6</v>
      </c>
      <c r="B212">
        <v>2.8828743923676483</v>
      </c>
      <c r="C212">
        <v>0.71047821847057713</v>
      </c>
      <c r="D212">
        <v>0.14981312915886252</v>
      </c>
      <c r="E212">
        <v>16.254396013950927</v>
      </c>
      <c r="F212">
        <v>4.0305581075409975</v>
      </c>
      <c r="G212">
        <v>0.58133067633123847</v>
      </c>
      <c r="H212">
        <v>1.1703251239219734E-4</v>
      </c>
      <c r="I212">
        <v>0.14200449973102883</v>
      </c>
      <c r="J212">
        <v>2.0398990708177651</v>
      </c>
      <c r="K212">
        <v>0.6068911484340076</v>
      </c>
      <c r="L212">
        <v>0.57425201121872183</v>
      </c>
      <c r="M212">
        <v>0.29470471852047025</v>
      </c>
      <c r="N212">
        <v>0.9226693352066182</v>
      </c>
      <c r="O212">
        <v>1.8965800737417639E-2</v>
      </c>
      <c r="P212">
        <v>3.7974866685781199E-2</v>
      </c>
      <c r="Q212">
        <v>5.6843798204360724E-2</v>
      </c>
      <c r="R212">
        <v>0.11051743273992166</v>
      </c>
      <c r="S212">
        <v>9.7323136888861281</v>
      </c>
    </row>
    <row r="213" spans="1:19" x14ac:dyDescent="0.2">
      <c r="A213" t="s">
        <v>7</v>
      </c>
      <c r="B213">
        <v>8.3109647621691369</v>
      </c>
      <c r="C213">
        <v>0.50477929892112516</v>
      </c>
      <c r="D213">
        <v>2.2443973668370028E-2</v>
      </c>
      <c r="E213">
        <v>264.20538977834377</v>
      </c>
      <c r="F213">
        <v>16.245398658264467</v>
      </c>
      <c r="G213">
        <v>0.3379453552437352</v>
      </c>
      <c r="H213">
        <v>1.3696608956829826E-8</v>
      </c>
      <c r="I213">
        <v>2.0165277943859767E-2</v>
      </c>
      <c r="J213">
        <v>4.1611882191231819</v>
      </c>
      <c r="K213">
        <v>0.36831686604754865</v>
      </c>
      <c r="L213">
        <v>0.32976537238874704</v>
      </c>
      <c r="M213">
        <v>8.6850871118229603E-2</v>
      </c>
      <c r="N213">
        <v>0.85131870213062277</v>
      </c>
      <c r="O213">
        <v>3.597015976114314E-4</v>
      </c>
      <c r="P213">
        <v>1.4420904998028545E-3</v>
      </c>
      <c r="Q213">
        <v>3.2312173942980835E-3</v>
      </c>
      <c r="R213">
        <v>1.2214102939423108E-2</v>
      </c>
      <c r="S213">
        <v>94.717929738880315</v>
      </c>
    </row>
    <row r="216" spans="1:19" x14ac:dyDescent="0.2">
      <c r="A216">
        <v>23500</v>
      </c>
      <c r="B216" t="s">
        <v>8</v>
      </c>
      <c r="C216" t="s">
        <v>9</v>
      </c>
      <c r="D216" t="s">
        <v>10</v>
      </c>
      <c r="E216" t="s">
        <v>11</v>
      </c>
      <c r="F216" t="s">
        <v>12</v>
      </c>
      <c r="G216" t="s">
        <v>13</v>
      </c>
      <c r="H216" t="s">
        <v>14</v>
      </c>
      <c r="I216" t="s">
        <v>15</v>
      </c>
      <c r="J216" t="s">
        <v>16</v>
      </c>
      <c r="K216" t="s">
        <v>17</v>
      </c>
      <c r="L216" t="s">
        <v>18</v>
      </c>
      <c r="M216" t="s">
        <v>19</v>
      </c>
      <c r="N216" t="s">
        <v>20</v>
      </c>
      <c r="O216" t="s">
        <v>21</v>
      </c>
      <c r="P216" t="s">
        <v>22</v>
      </c>
      <c r="Q216" t="s">
        <v>23</v>
      </c>
      <c r="R216" t="s">
        <v>24</v>
      </c>
      <c r="S216" t="s">
        <v>25</v>
      </c>
    </row>
    <row r="217" spans="1:19" x14ac:dyDescent="0.2">
      <c r="A217" t="s">
        <v>1</v>
      </c>
      <c r="B217">
        <v>13.649683686366199</v>
      </c>
      <c r="C217">
        <v>3.3119208447947246</v>
      </c>
      <c r="D217">
        <v>0.69395498747847617</v>
      </c>
      <c r="E217">
        <v>395.30341191673381</v>
      </c>
      <c r="F217">
        <v>19.192243293899597</v>
      </c>
      <c r="G217">
        <v>2.705428656907864</v>
      </c>
      <c r="H217">
        <v>1.8573044340906575E-3</v>
      </c>
      <c r="I217">
        <v>0.64349911537888005</v>
      </c>
      <c r="J217">
        <v>9.5320513824180502</v>
      </c>
      <c r="K217">
        <v>2.6295292172351705</v>
      </c>
      <c r="L217">
        <v>2.7190629075911299</v>
      </c>
      <c r="M217">
        <v>1.3832628396271012</v>
      </c>
      <c r="N217">
        <v>45.165926018870898</v>
      </c>
      <c r="O217">
        <v>8.4996931448492699E-2</v>
      </c>
      <c r="P217">
        <v>0.16998228803362239</v>
      </c>
      <c r="Q217">
        <v>0.25499263307223263</v>
      </c>
      <c r="R217">
        <v>0.50997185255435251</v>
      </c>
      <c r="S217">
        <v>442.74382662299666</v>
      </c>
    </row>
    <row r="218" spans="1:19" x14ac:dyDescent="0.2">
      <c r="A218" t="s">
        <v>2</v>
      </c>
      <c r="B218">
        <v>21.999226788438001</v>
      </c>
      <c r="C218">
        <v>5.4500305504653896</v>
      </c>
      <c r="D218">
        <v>1.1470672061331799</v>
      </c>
      <c r="E218">
        <v>451.19571259359799</v>
      </c>
      <c r="F218">
        <v>30.009990819167399</v>
      </c>
      <c r="G218">
        <v>4.5011511561379001</v>
      </c>
      <c r="H218">
        <v>2.3583704601740198E-3</v>
      </c>
      <c r="I218">
        <v>1.1382088712701499</v>
      </c>
      <c r="J218">
        <v>15.5492885182876</v>
      </c>
      <c r="K218">
        <v>4.9310300207582003</v>
      </c>
      <c r="L218">
        <v>4.28892139817507</v>
      </c>
      <c r="M218">
        <v>2.24487168596694</v>
      </c>
      <c r="N218">
        <v>48.6907795869041</v>
      </c>
      <c r="O218">
        <v>0.153942512451339</v>
      </c>
      <c r="P218">
        <v>0.302983468283682</v>
      </c>
      <c r="Q218">
        <v>0.44108982216276799</v>
      </c>
      <c r="R218">
        <v>0.84834230492607399</v>
      </c>
      <c r="S218">
        <v>478.98397431273997</v>
      </c>
    </row>
    <row r="219" spans="1:19" x14ac:dyDescent="0.2">
      <c r="A219" t="s">
        <v>3</v>
      </c>
      <c r="B219">
        <v>6.4492768497532502</v>
      </c>
      <c r="C219">
        <v>1.5128410380814701</v>
      </c>
      <c r="D219">
        <v>0.31247971838171501</v>
      </c>
      <c r="E219">
        <v>342.36444815266401</v>
      </c>
      <c r="F219">
        <v>9.1275799486839606</v>
      </c>
      <c r="G219">
        <v>1.248104049842</v>
      </c>
      <c r="H219">
        <v>1.4760045181007901E-3</v>
      </c>
      <c r="I219">
        <v>0.27945458284025798</v>
      </c>
      <c r="J219">
        <v>4.4972007498045903</v>
      </c>
      <c r="K219">
        <v>1.0422653884695501</v>
      </c>
      <c r="L219">
        <v>1.2748872352488601</v>
      </c>
      <c r="M219">
        <v>0.66386816092665202</v>
      </c>
      <c r="N219">
        <v>41.900865499503503</v>
      </c>
      <c r="O219">
        <v>3.4293800247669197E-2</v>
      </c>
      <c r="P219">
        <v>7.25436081701583E-2</v>
      </c>
      <c r="Q219">
        <v>0.106628918384095</v>
      </c>
      <c r="R219">
        <v>0.222442537440002</v>
      </c>
      <c r="S219">
        <v>407.74498109491702</v>
      </c>
    </row>
    <row r="220" spans="1:19" x14ac:dyDescent="0.2">
      <c r="A220" t="s">
        <v>4</v>
      </c>
      <c r="B220">
        <v>61.170231442151511</v>
      </c>
      <c r="C220">
        <v>64.557995370906468</v>
      </c>
      <c r="D220">
        <v>65.294180001661488</v>
      </c>
      <c r="E220">
        <v>14.139088859834395</v>
      </c>
      <c r="F220">
        <v>56.365206295119783</v>
      </c>
      <c r="G220">
        <v>66.37478665885186</v>
      </c>
      <c r="H220">
        <v>26.978131149979511</v>
      </c>
      <c r="I220">
        <v>76.878078627970481</v>
      </c>
      <c r="J220">
        <v>63.126360680014749</v>
      </c>
      <c r="K220">
        <v>87.525203691897076</v>
      </c>
      <c r="L220">
        <v>57.735276598462661</v>
      </c>
      <c r="M220">
        <v>62.288151004772928</v>
      </c>
      <c r="N220">
        <v>7.8042318152858696</v>
      </c>
      <c r="O220">
        <v>81.1153765528896</v>
      </c>
      <c r="P220">
        <v>78.244140485832304</v>
      </c>
      <c r="Q220">
        <v>72.981398265658513</v>
      </c>
      <c r="R220">
        <v>66.350809496031573</v>
      </c>
      <c r="S220">
        <v>8.1853535861048528</v>
      </c>
    </row>
    <row r="221" spans="1:19" x14ac:dyDescent="0.2">
      <c r="A221" t="s">
        <v>5</v>
      </c>
      <c r="B221">
        <v>52.751455653181011</v>
      </c>
      <c r="C221">
        <v>54.321340727113984</v>
      </c>
      <c r="D221">
        <v>54.971183431201013</v>
      </c>
      <c r="E221">
        <v>13.391982504623762</v>
      </c>
      <c r="F221">
        <v>52.441307621474174</v>
      </c>
      <c r="G221">
        <v>53.866680363011135</v>
      </c>
      <c r="H221">
        <v>20.529747788846102</v>
      </c>
      <c r="I221">
        <v>56.572654699654024</v>
      </c>
      <c r="J221">
        <v>52.820221278918879</v>
      </c>
      <c r="K221">
        <v>60.363042112707753</v>
      </c>
      <c r="L221">
        <v>53.112992285334535</v>
      </c>
      <c r="M221">
        <v>52.007084849787688</v>
      </c>
      <c r="N221">
        <v>7.2290348215227809</v>
      </c>
      <c r="O221">
        <v>59.65289609490091</v>
      </c>
      <c r="P221">
        <v>57.322842862422682</v>
      </c>
      <c r="Q221">
        <v>58.183529814412381</v>
      </c>
      <c r="R221">
        <v>56.381408831520915</v>
      </c>
      <c r="S221">
        <v>7.9049878109044096</v>
      </c>
    </row>
    <row r="222" spans="1:19" x14ac:dyDescent="0.2">
      <c r="A222" t="s">
        <v>6</v>
      </c>
      <c r="B222">
        <v>2.8842359344812629</v>
      </c>
      <c r="C222">
        <v>0.71209885260817729</v>
      </c>
      <c r="D222">
        <v>0.15020696958676183</v>
      </c>
      <c r="E222">
        <v>16.192132463500368</v>
      </c>
      <c r="F222">
        <v>4.0344429184506438</v>
      </c>
      <c r="G222">
        <v>0.58090702150876861</v>
      </c>
      <c r="H222">
        <v>1.1752913271255639E-4</v>
      </c>
      <c r="I222">
        <v>0.1415646388738982</v>
      </c>
      <c r="J222">
        <v>2.0461478788625072</v>
      </c>
      <c r="K222">
        <v>0.61227239823928015</v>
      </c>
      <c r="L222">
        <v>0.57567247678832967</v>
      </c>
      <c r="M222">
        <v>0.29433705666390547</v>
      </c>
      <c r="N222">
        <v>0.91999525234234059</v>
      </c>
      <c r="O222">
        <v>1.9038084685971728E-2</v>
      </c>
      <c r="P222">
        <v>3.8085631862501079E-2</v>
      </c>
      <c r="Q222">
        <v>5.7186099740515993E-2</v>
      </c>
      <c r="R222">
        <v>0.11105215548081987</v>
      </c>
      <c r="S222">
        <v>9.6948340180841619</v>
      </c>
    </row>
    <row r="223" spans="1:19" x14ac:dyDescent="0.2">
      <c r="A223" t="s">
        <v>7</v>
      </c>
      <c r="B223">
        <v>8.3188169257530031</v>
      </c>
      <c r="C223">
        <v>0.50708477588588263</v>
      </c>
      <c r="D223">
        <v>2.2562133712438395E-2</v>
      </c>
      <c r="E223">
        <v>262.18515371554253</v>
      </c>
      <c r="F223">
        <v>16.276729662236551</v>
      </c>
      <c r="G223">
        <v>0.33745296763818894</v>
      </c>
      <c r="H223">
        <v>1.3813097036165693E-8</v>
      </c>
      <c r="I223">
        <v>2.0040546979497212E-2</v>
      </c>
      <c r="J223">
        <v>4.1867211421735373</v>
      </c>
      <c r="K223">
        <v>0.37487748964567968</v>
      </c>
      <c r="L223">
        <v>0.33139880053160997</v>
      </c>
      <c r="M223">
        <v>8.6634302925571088E-2</v>
      </c>
      <c r="N223">
        <v>0.84639126433244694</v>
      </c>
      <c r="O223">
        <v>3.6244866851023119E-4</v>
      </c>
      <c r="P223">
        <v>1.4505153543659575E-3</v>
      </c>
      <c r="Q223">
        <v>3.2702500035322437E-3</v>
      </c>
      <c r="R223">
        <v>1.2332581236936192E-2</v>
      </c>
      <c r="S223">
        <v>93.989806638201884</v>
      </c>
    </row>
    <row r="226" spans="1:19" x14ac:dyDescent="0.2">
      <c r="A226">
        <v>24000</v>
      </c>
      <c r="B226" t="s">
        <v>8</v>
      </c>
      <c r="C226" t="s">
        <v>9</v>
      </c>
      <c r="D226" t="s">
        <v>10</v>
      </c>
      <c r="E226" t="s">
        <v>11</v>
      </c>
      <c r="F226" t="s">
        <v>12</v>
      </c>
      <c r="G226" t="s">
        <v>13</v>
      </c>
      <c r="H226" t="s">
        <v>14</v>
      </c>
      <c r="I226" t="s">
        <v>15</v>
      </c>
      <c r="J226" t="s">
        <v>16</v>
      </c>
      <c r="K226" t="s">
        <v>17</v>
      </c>
      <c r="L226" t="s">
        <v>18</v>
      </c>
      <c r="M226" t="s">
        <v>19</v>
      </c>
      <c r="N226" t="s">
        <v>20</v>
      </c>
      <c r="O226" t="s">
        <v>21</v>
      </c>
      <c r="P226" t="s">
        <v>22</v>
      </c>
      <c r="Q226" t="s">
        <v>23</v>
      </c>
      <c r="R226" t="s">
        <v>24</v>
      </c>
      <c r="S226" t="s">
        <v>25</v>
      </c>
    </row>
    <row r="227" spans="1:19" x14ac:dyDescent="0.2">
      <c r="A227" t="s">
        <v>1</v>
      </c>
      <c r="B227">
        <v>13.650030182919505</v>
      </c>
      <c r="C227">
        <v>3.311399790498291</v>
      </c>
      <c r="D227">
        <v>0.69384194465186422</v>
      </c>
      <c r="E227">
        <v>395.30218888641275</v>
      </c>
      <c r="F227">
        <v>19.191918693877163</v>
      </c>
      <c r="G227">
        <v>2.7053331328281915</v>
      </c>
      <c r="H227">
        <v>1.8573371052163657E-3</v>
      </c>
      <c r="I227">
        <v>0.64360213774421826</v>
      </c>
      <c r="J227">
        <v>9.5309001151782216</v>
      </c>
      <c r="K227">
        <v>2.6294070917929178</v>
      </c>
      <c r="L227">
        <v>2.7189364997635921</v>
      </c>
      <c r="M227">
        <v>1.3832922931335709</v>
      </c>
      <c r="N227">
        <v>45.165736488590667</v>
      </c>
      <c r="O227">
        <v>8.4989845512851242E-2</v>
      </c>
      <c r="P227">
        <v>0.16997804888287929</v>
      </c>
      <c r="Q227">
        <v>0.25498904124128935</v>
      </c>
      <c r="R227">
        <v>0.50995693563702293</v>
      </c>
      <c r="S227">
        <v>442.74176492636502</v>
      </c>
    </row>
    <row r="228" spans="1:19" x14ac:dyDescent="0.2">
      <c r="A228" t="s">
        <v>2</v>
      </c>
      <c r="B228">
        <v>21.486171792415199</v>
      </c>
      <c r="C228">
        <v>5.4689699695147702</v>
      </c>
      <c r="D228">
        <v>1.1657391806770101</v>
      </c>
      <c r="E228">
        <v>450.48534370623702</v>
      </c>
      <c r="F228">
        <v>29.712480899184399</v>
      </c>
      <c r="G228">
        <v>4.4349388296300498</v>
      </c>
      <c r="H228">
        <v>2.3255549590994601E-3</v>
      </c>
      <c r="I228">
        <v>1.1486359868432701</v>
      </c>
      <c r="J228">
        <v>15.424036982996499</v>
      </c>
      <c r="K228">
        <v>4.9457691444297804</v>
      </c>
      <c r="L228">
        <v>4.2509747543740701</v>
      </c>
      <c r="M228">
        <v>2.2634725238255999</v>
      </c>
      <c r="N228">
        <v>48.334243739048297</v>
      </c>
      <c r="O228">
        <v>0.14828935788843101</v>
      </c>
      <c r="P228">
        <v>0.29901904532257401</v>
      </c>
      <c r="Q228">
        <v>0.46216813924224298</v>
      </c>
      <c r="R228">
        <v>0.88281419622663004</v>
      </c>
      <c r="S228">
        <v>477.71306677369</v>
      </c>
    </row>
    <row r="229" spans="1:19" x14ac:dyDescent="0.2">
      <c r="A229" t="s">
        <v>3</v>
      </c>
      <c r="B229">
        <v>6.5454356338529402</v>
      </c>
      <c r="C229">
        <v>1.5221234609831</v>
      </c>
      <c r="D229">
        <v>0.31532940234816798</v>
      </c>
      <c r="E229">
        <v>343.37513987421698</v>
      </c>
      <c r="F229">
        <v>9.2280356056093407</v>
      </c>
      <c r="G229">
        <v>1.26208845460914</v>
      </c>
      <c r="H229">
        <v>1.4999264476758701E-3</v>
      </c>
      <c r="I229">
        <v>0.281159403731507</v>
      </c>
      <c r="J229">
        <v>4.2355619511064599</v>
      </c>
      <c r="K229">
        <v>1.0708403204744299</v>
      </c>
      <c r="L229">
        <v>1.2874632586286801</v>
      </c>
      <c r="M229">
        <v>0.65742969594492895</v>
      </c>
      <c r="N229">
        <v>41.9011365642722</v>
      </c>
      <c r="O229">
        <v>3.5035739335504697E-2</v>
      </c>
      <c r="P229">
        <v>7.2413772939983606E-2</v>
      </c>
      <c r="Q229">
        <v>0.106014032185805</v>
      </c>
      <c r="R229">
        <v>0.22729533503579699</v>
      </c>
      <c r="S229">
        <v>406.94257608973101</v>
      </c>
    </row>
    <row r="230" spans="1:19" x14ac:dyDescent="0.2">
      <c r="A230" t="s">
        <v>4</v>
      </c>
      <c r="B230">
        <v>57.407503899157533</v>
      </c>
      <c r="C230">
        <v>65.155834858943848</v>
      </c>
      <c r="D230">
        <v>68.012209360147679</v>
      </c>
      <c r="E230">
        <v>13.959739250439807</v>
      </c>
      <c r="F230">
        <v>54.817667650205458</v>
      </c>
      <c r="G230">
        <v>63.933187222444033</v>
      </c>
      <c r="H230">
        <v>25.209093845597323</v>
      </c>
      <c r="I230">
        <v>78.469883718714968</v>
      </c>
      <c r="J230">
        <v>61.831902512893762</v>
      </c>
      <c r="K230">
        <v>88.094462811287286</v>
      </c>
      <c r="L230">
        <v>56.346967085979635</v>
      </c>
      <c r="M230">
        <v>63.629374287783925</v>
      </c>
      <c r="N230">
        <v>7.0152896792860391</v>
      </c>
      <c r="O230">
        <v>74.478912149579443</v>
      </c>
      <c r="P230">
        <v>75.916271123107421</v>
      </c>
      <c r="Q230">
        <v>81.25019686822759</v>
      </c>
      <c r="R230">
        <v>73.115440644776214</v>
      </c>
      <c r="S230">
        <v>7.8988034601030375</v>
      </c>
    </row>
    <row r="231" spans="1:19" x14ac:dyDescent="0.2">
      <c r="A231" t="s">
        <v>5</v>
      </c>
      <c r="B231">
        <v>52.048196625650355</v>
      </c>
      <c r="C231">
        <v>54.033835921875962</v>
      </c>
      <c r="D231">
        <v>54.553136376558385</v>
      </c>
      <c r="E231">
        <v>13.136038826012328</v>
      </c>
      <c r="F231">
        <v>51.917076386149027</v>
      </c>
      <c r="G231">
        <v>53.348131537141384</v>
      </c>
      <c r="H231">
        <v>19.243176509891562</v>
      </c>
      <c r="I231">
        <v>56.314718792427939</v>
      </c>
      <c r="J231">
        <v>55.559685864704313</v>
      </c>
      <c r="K231">
        <v>59.274456822725973</v>
      </c>
      <c r="L231">
        <v>52.648277782852851</v>
      </c>
      <c r="M231">
        <v>52.473551742585514</v>
      </c>
      <c r="N231">
        <v>7.2280453682918226</v>
      </c>
      <c r="O231">
        <v>58.776558394606127</v>
      </c>
      <c r="P231">
        <v>57.398162047454036</v>
      </c>
      <c r="Q231">
        <v>58.424082984222551</v>
      </c>
      <c r="R231">
        <v>55.428523635654358</v>
      </c>
      <c r="S231">
        <v>8.0857944003968072</v>
      </c>
    </row>
    <row r="232" spans="1:19" x14ac:dyDescent="0.2">
      <c r="A232" t="s">
        <v>6</v>
      </c>
      <c r="B232">
        <v>2.8876668422084046</v>
      </c>
      <c r="C232">
        <v>0.7096591025381217</v>
      </c>
      <c r="D232">
        <v>0.14952284168311353</v>
      </c>
      <c r="E232">
        <v>16.181771077112714</v>
      </c>
      <c r="F232">
        <v>4.0336298555198757</v>
      </c>
      <c r="G232">
        <v>0.58023116165138877</v>
      </c>
      <c r="H232">
        <v>1.1811871493941127E-4</v>
      </c>
      <c r="I232">
        <v>0.14203923917858258</v>
      </c>
      <c r="J232">
        <v>2.0429491523240406</v>
      </c>
      <c r="K232">
        <v>0.61350417045050099</v>
      </c>
      <c r="L232">
        <v>0.57530344904590291</v>
      </c>
      <c r="M232">
        <v>0.2943426417147551</v>
      </c>
      <c r="N232">
        <v>0.91394290990883387</v>
      </c>
      <c r="O232">
        <v>1.9032249718581556E-2</v>
      </c>
      <c r="P232">
        <v>3.8040225032880529E-2</v>
      </c>
      <c r="Q232">
        <v>5.7160788031885422E-2</v>
      </c>
      <c r="R232">
        <v>0.11095446091596697</v>
      </c>
      <c r="S232">
        <v>9.641972811479695</v>
      </c>
    </row>
    <row r="233" spans="1:19" x14ac:dyDescent="0.2">
      <c r="A233" t="s">
        <v>7</v>
      </c>
      <c r="B233">
        <v>8.3386197915898581</v>
      </c>
      <c r="C233">
        <v>0.50361604181521236</v>
      </c>
      <c r="D233">
        <v>2.2357080184993435E-2</v>
      </c>
      <c r="E233">
        <v>261.84971519208159</v>
      </c>
      <c r="F233">
        <v>16.27016981134129</v>
      </c>
      <c r="G233">
        <v>0.33666820095132</v>
      </c>
      <c r="H233">
        <v>1.3952030818937899E-8</v>
      </c>
      <c r="I233">
        <v>2.0175145466430591E-2</v>
      </c>
      <c r="J233">
        <v>4.1736412389815154</v>
      </c>
      <c r="K233">
        <v>0.3763873671601573</v>
      </c>
      <c r="L233">
        <v>0.33097405848411182</v>
      </c>
      <c r="M233">
        <v>8.6637590731620695E-2</v>
      </c>
      <c r="N233">
        <v>0.83529164257262678</v>
      </c>
      <c r="O233">
        <v>3.6222652935044775E-4</v>
      </c>
      <c r="P233">
        <v>1.4470587205521904E-3</v>
      </c>
      <c r="Q233">
        <v>3.267355688426136E-3</v>
      </c>
      <c r="R233">
        <v>1.2310892397152844E-2</v>
      </c>
      <c r="S233">
        <v>92.967639697313643</v>
      </c>
    </row>
    <row r="236" spans="1:19" x14ac:dyDescent="0.2">
      <c r="A236">
        <v>24500</v>
      </c>
      <c r="B236" t="s">
        <v>8</v>
      </c>
      <c r="C236" t="s">
        <v>9</v>
      </c>
      <c r="D236" t="s">
        <v>10</v>
      </c>
      <c r="E236" t="s">
        <v>11</v>
      </c>
      <c r="F236" t="s">
        <v>12</v>
      </c>
      <c r="G236" t="s">
        <v>13</v>
      </c>
      <c r="H236" t="s">
        <v>14</v>
      </c>
      <c r="I236" t="s">
        <v>15</v>
      </c>
      <c r="J236" t="s">
        <v>16</v>
      </c>
      <c r="K236" t="s">
        <v>17</v>
      </c>
      <c r="L236" t="s">
        <v>18</v>
      </c>
      <c r="M236" t="s">
        <v>19</v>
      </c>
      <c r="N236" t="s">
        <v>20</v>
      </c>
      <c r="O236" t="s">
        <v>21</v>
      </c>
      <c r="P236" t="s">
        <v>22</v>
      </c>
      <c r="Q236" t="s">
        <v>23</v>
      </c>
      <c r="R236" t="s">
        <v>24</v>
      </c>
      <c r="S236" t="s">
        <v>25</v>
      </c>
    </row>
    <row r="237" spans="1:19" x14ac:dyDescent="0.2">
      <c r="A237" t="s">
        <v>1</v>
      </c>
      <c r="B237">
        <v>13.649705548285741</v>
      </c>
      <c r="C237">
        <v>3.3115277911983712</v>
      </c>
      <c r="D237">
        <v>0.69391900077343716</v>
      </c>
      <c r="E237">
        <v>395.30565600858256</v>
      </c>
      <c r="F237">
        <v>19.192475749823988</v>
      </c>
      <c r="G237">
        <v>2.7052770932048276</v>
      </c>
      <c r="H237">
        <v>1.8573185970691111E-3</v>
      </c>
      <c r="I237">
        <v>0.64361091505418988</v>
      </c>
      <c r="J237">
        <v>9.5295393108229351</v>
      </c>
      <c r="K237">
        <v>2.6284467547362809</v>
      </c>
      <c r="L237">
        <v>2.7188552846354201</v>
      </c>
      <c r="M237">
        <v>1.3833889038619334</v>
      </c>
      <c r="N237">
        <v>45.166042950715386</v>
      </c>
      <c r="O237">
        <v>8.4983653007599733E-2</v>
      </c>
      <c r="P237">
        <v>0.16996848365663547</v>
      </c>
      <c r="Q237">
        <v>0.25493454979306523</v>
      </c>
      <c r="R237">
        <v>0.50988668645729918</v>
      </c>
      <c r="S237">
        <v>442.7446070552146</v>
      </c>
    </row>
    <row r="238" spans="1:19" x14ac:dyDescent="0.2">
      <c r="A238" t="s">
        <v>2</v>
      </c>
      <c r="B238">
        <v>21.780380845857099</v>
      </c>
      <c r="C238">
        <v>5.4296485205889402</v>
      </c>
      <c r="D238">
        <v>1.18642837466886</v>
      </c>
      <c r="E238">
        <v>452.28688837386602</v>
      </c>
      <c r="F238">
        <v>29.8134969245653</v>
      </c>
      <c r="G238">
        <v>4.49685728793464</v>
      </c>
      <c r="H238">
        <v>2.2960362050057199E-3</v>
      </c>
      <c r="I238">
        <v>1.14371152679142</v>
      </c>
      <c r="J238">
        <v>15.6072247142622</v>
      </c>
      <c r="K238">
        <v>4.7811798830545298</v>
      </c>
      <c r="L238">
        <v>4.3331913293267901</v>
      </c>
      <c r="M238">
        <v>2.27706805463467</v>
      </c>
      <c r="N238">
        <v>49.090117161880798</v>
      </c>
      <c r="O238">
        <v>0.150465358554463</v>
      </c>
      <c r="P238">
        <v>0.29890992832347701</v>
      </c>
      <c r="Q238">
        <v>0.447804307949285</v>
      </c>
      <c r="R238">
        <v>0.87546871185803199</v>
      </c>
      <c r="S238">
        <v>484.901240259509</v>
      </c>
    </row>
    <row r="239" spans="1:19" x14ac:dyDescent="0.2">
      <c r="A239" t="s">
        <v>3</v>
      </c>
      <c r="B239">
        <v>6.5064926889268904</v>
      </c>
      <c r="C239">
        <v>1.49953817748483</v>
      </c>
      <c r="D239">
        <v>0.31477502991835399</v>
      </c>
      <c r="E239">
        <v>343.51536679645</v>
      </c>
      <c r="F239">
        <v>8.9841329147463203</v>
      </c>
      <c r="G239">
        <v>1.2527531241341101</v>
      </c>
      <c r="H239">
        <v>1.45395535503995E-3</v>
      </c>
      <c r="I239">
        <v>0.274858160669678</v>
      </c>
      <c r="J239">
        <v>4.4684739490581897</v>
      </c>
      <c r="K239">
        <v>1.0774733983006499</v>
      </c>
      <c r="L239">
        <v>1.2967740020373</v>
      </c>
      <c r="M239">
        <v>0.64571085724053301</v>
      </c>
      <c r="N239">
        <v>42.004831367232001</v>
      </c>
      <c r="O239">
        <v>3.6774090733906001E-2</v>
      </c>
      <c r="P239">
        <v>7.0582718339604902E-2</v>
      </c>
      <c r="Q239">
        <v>0.107976845651983</v>
      </c>
      <c r="R239">
        <v>0.22347490454069699</v>
      </c>
      <c r="S239">
        <v>409.37122023534198</v>
      </c>
    </row>
    <row r="240" spans="1:19" x14ac:dyDescent="0.2">
      <c r="A240" t="s">
        <v>4</v>
      </c>
      <c r="B240">
        <v>59.566671741080043</v>
      </c>
      <c r="C240">
        <v>63.962039968991668</v>
      </c>
      <c r="D240">
        <v>70.975052325484015</v>
      </c>
      <c r="E240">
        <v>14.414474343885008</v>
      </c>
      <c r="F240">
        <v>55.339505508239164</v>
      </c>
      <c r="G240">
        <v>66.225385903349476</v>
      </c>
      <c r="H240">
        <v>23.621020573902324</v>
      </c>
      <c r="I240">
        <v>77.702319839483039</v>
      </c>
      <c r="J240">
        <v>63.777326533893266</v>
      </c>
      <c r="K240">
        <v>81.901340570782779</v>
      </c>
      <c r="L240">
        <v>59.37557816387573</v>
      </c>
      <c r="M240">
        <v>64.6007169985172</v>
      </c>
      <c r="N240">
        <v>8.6881071592818344</v>
      </c>
      <c r="O240">
        <v>77.052119118729237</v>
      </c>
      <c r="P240">
        <v>75.861972698023621</v>
      </c>
      <c r="Q240">
        <v>75.654617356798241</v>
      </c>
      <c r="R240">
        <v>71.698680336370927</v>
      </c>
      <c r="S240">
        <v>9.5216593341897102</v>
      </c>
    </row>
    <row r="241" spans="1:19" x14ac:dyDescent="0.2">
      <c r="A241" t="s">
        <v>5</v>
      </c>
      <c r="B241">
        <v>52.332358629201067</v>
      </c>
      <c r="C241">
        <v>54.717632705048835</v>
      </c>
      <c r="D241">
        <v>54.638073093904623</v>
      </c>
      <c r="E241">
        <v>13.101327649864977</v>
      </c>
      <c r="F241">
        <v>53.189296514657769</v>
      </c>
      <c r="G241">
        <v>53.692243678815679</v>
      </c>
      <c r="H241">
        <v>21.717504076343015</v>
      </c>
      <c r="I241">
        <v>57.294359955574116</v>
      </c>
      <c r="J241">
        <v>53.109234315417197</v>
      </c>
      <c r="K241">
        <v>59.007219896727349</v>
      </c>
      <c r="L241">
        <v>52.304412472207453</v>
      </c>
      <c r="M241">
        <v>53.323981749605167</v>
      </c>
      <c r="N241">
        <v>6.9990890876423686</v>
      </c>
      <c r="O241">
        <v>56.728041885164139</v>
      </c>
      <c r="P241">
        <v>58.473055226995086</v>
      </c>
      <c r="Q241">
        <v>57.645267877724038</v>
      </c>
      <c r="R241">
        <v>56.171653334703798</v>
      </c>
      <c r="S241">
        <v>7.5378415203848279</v>
      </c>
    </row>
    <row r="242" spans="1:19" x14ac:dyDescent="0.2">
      <c r="A242" t="s">
        <v>6</v>
      </c>
      <c r="B242">
        <v>2.8859839737802382</v>
      </c>
      <c r="C242">
        <v>0.70977692818458915</v>
      </c>
      <c r="D242">
        <v>0.1498787770783242</v>
      </c>
      <c r="E242">
        <v>16.150239510534359</v>
      </c>
      <c r="F242">
        <v>4.0351120151123716</v>
      </c>
      <c r="G242">
        <v>0.58023948665157199</v>
      </c>
      <c r="H242">
        <v>1.1747257347508006E-4</v>
      </c>
      <c r="I242">
        <v>0.14195056069885606</v>
      </c>
      <c r="J242">
        <v>2.0352708827424726</v>
      </c>
      <c r="K242">
        <v>0.60869861943615144</v>
      </c>
      <c r="L242">
        <v>0.57470079932216245</v>
      </c>
      <c r="M242">
        <v>0.29486727565161491</v>
      </c>
      <c r="N242">
        <v>0.91197038571325162</v>
      </c>
      <c r="O242">
        <v>1.8994203056528259E-2</v>
      </c>
      <c r="P242">
        <v>3.8002974483260933E-2</v>
      </c>
      <c r="Q242">
        <v>5.6938093994944899E-2</v>
      </c>
      <c r="R242">
        <v>0.11065196843720042</v>
      </c>
      <c r="S242">
        <v>9.615909945619741</v>
      </c>
    </row>
    <row r="243" spans="1:19" x14ac:dyDescent="0.2">
      <c r="A243" t="s">
        <v>7</v>
      </c>
      <c r="B243">
        <v>8.3289034969163751</v>
      </c>
      <c r="C243">
        <v>0.5037832877831514</v>
      </c>
      <c r="D243">
        <v>2.2463647818494002E-2</v>
      </c>
      <c r="E243">
        <v>260.83023624762507</v>
      </c>
      <c r="F243">
        <v>16.282128974504225</v>
      </c>
      <c r="G243">
        <v>0.33667786186967985</v>
      </c>
      <c r="H243">
        <v>1.3799805518858084E-8</v>
      </c>
      <c r="I243">
        <v>2.0149961682719621E-2</v>
      </c>
      <c r="J243">
        <v>4.1423275661393228</v>
      </c>
      <c r="K243">
        <v>0.37051400930347672</v>
      </c>
      <c r="L243">
        <v>0.33028100874153243</v>
      </c>
      <c r="M243">
        <v>8.6946710250205464E-2</v>
      </c>
      <c r="N243">
        <v>0.83168998441797692</v>
      </c>
      <c r="O243">
        <v>3.6077974975262748E-4</v>
      </c>
      <c r="P243">
        <v>1.4442260695753818E-3</v>
      </c>
      <c r="Q243">
        <v>3.2419465477771807E-3</v>
      </c>
      <c r="R243">
        <v>1.2243858119027198E-2</v>
      </c>
      <c r="S243">
        <v>92.465724082268665</v>
      </c>
    </row>
    <row r="246" spans="1:19" x14ac:dyDescent="0.2">
      <c r="A246">
        <v>25000</v>
      </c>
      <c r="B246" t="s">
        <v>8</v>
      </c>
      <c r="C246" t="s">
        <v>9</v>
      </c>
      <c r="D246" t="s">
        <v>10</v>
      </c>
      <c r="E246" t="s">
        <v>11</v>
      </c>
      <c r="F246" t="s">
        <v>12</v>
      </c>
      <c r="G246" t="s">
        <v>13</v>
      </c>
      <c r="H246" t="s">
        <v>14</v>
      </c>
      <c r="I246" t="s">
        <v>15</v>
      </c>
      <c r="J246" t="s">
        <v>16</v>
      </c>
      <c r="K246" t="s">
        <v>17</v>
      </c>
      <c r="L246" t="s">
        <v>18</v>
      </c>
      <c r="M246" t="s">
        <v>19</v>
      </c>
      <c r="N246" t="s">
        <v>20</v>
      </c>
      <c r="O246" t="s">
        <v>21</v>
      </c>
      <c r="P246" t="s">
        <v>22</v>
      </c>
      <c r="Q246" t="s">
        <v>23</v>
      </c>
      <c r="R246" t="s">
        <v>24</v>
      </c>
      <c r="S246" t="s">
        <v>25</v>
      </c>
    </row>
    <row r="247" spans="1:19" x14ac:dyDescent="0.2">
      <c r="A247" t="s">
        <v>1</v>
      </c>
      <c r="B247">
        <v>13.650329508969262</v>
      </c>
      <c r="C247">
        <v>3.3116252732337186</v>
      </c>
      <c r="D247">
        <v>0.69395528733089351</v>
      </c>
      <c r="E247">
        <v>395.29803613664933</v>
      </c>
      <c r="F247">
        <v>19.192902592080081</v>
      </c>
      <c r="G247">
        <v>2.7051755084448845</v>
      </c>
      <c r="H247">
        <v>1.8572949164406131E-3</v>
      </c>
      <c r="I247">
        <v>0.64359116642976921</v>
      </c>
      <c r="J247">
        <v>9.5312233119523508</v>
      </c>
      <c r="K247">
        <v>2.6285078932436683</v>
      </c>
      <c r="L247">
        <v>2.7189789161230542</v>
      </c>
      <c r="M247">
        <v>1.3833571037026964</v>
      </c>
      <c r="N247">
        <v>45.165453002997573</v>
      </c>
      <c r="O247">
        <v>8.4987025088576085E-2</v>
      </c>
      <c r="P247">
        <v>0.17000088930683024</v>
      </c>
      <c r="Q247">
        <v>0.25495274805870105</v>
      </c>
      <c r="R247">
        <v>0.50994066245410885</v>
      </c>
      <c r="S247">
        <v>442.73825734358155</v>
      </c>
    </row>
    <row r="248" spans="1:19" x14ac:dyDescent="0.2">
      <c r="A248" t="s">
        <v>2</v>
      </c>
      <c r="B248">
        <v>22.230416639529501</v>
      </c>
      <c r="C248">
        <v>5.4855189457943503</v>
      </c>
      <c r="D248">
        <v>1.14559659941937</v>
      </c>
      <c r="E248">
        <v>453.54018417058398</v>
      </c>
      <c r="F248">
        <v>30.229767489634501</v>
      </c>
      <c r="G248">
        <v>4.6331898694777696</v>
      </c>
      <c r="H248">
        <v>2.3100488811546699E-3</v>
      </c>
      <c r="I248">
        <v>1.1455879327187499</v>
      </c>
      <c r="J248">
        <v>15.454796121891601</v>
      </c>
      <c r="K248">
        <v>5.02188399130105</v>
      </c>
      <c r="L248">
        <v>4.3786091122343702</v>
      </c>
      <c r="M248">
        <v>2.2211324184797299</v>
      </c>
      <c r="N248">
        <v>48.844571145062602</v>
      </c>
      <c r="O248">
        <v>0.14457966479529499</v>
      </c>
      <c r="P248">
        <v>0.29341914228968102</v>
      </c>
      <c r="Q248">
        <v>0.46787000106221999</v>
      </c>
      <c r="R248">
        <v>0.867894500792459</v>
      </c>
      <c r="S248">
        <v>482.06740438516499</v>
      </c>
    </row>
    <row r="249" spans="1:19" x14ac:dyDescent="0.2">
      <c r="A249" t="s">
        <v>3</v>
      </c>
      <c r="B249">
        <v>6.4278735049716298</v>
      </c>
      <c r="C249">
        <v>1.4935111739212901</v>
      </c>
      <c r="D249">
        <v>0.31423148684757601</v>
      </c>
      <c r="E249">
        <v>344.93043428272603</v>
      </c>
      <c r="F249">
        <v>9.1819982785589396</v>
      </c>
      <c r="G249">
        <v>1.2362226013272899</v>
      </c>
      <c r="H249">
        <v>1.4878536061557601E-3</v>
      </c>
      <c r="I249">
        <v>0.28280557013033297</v>
      </c>
      <c r="J249">
        <v>4.2389211580887496</v>
      </c>
      <c r="K249">
        <v>1.0630564261851001</v>
      </c>
      <c r="L249">
        <v>1.2590251079255801</v>
      </c>
      <c r="M249">
        <v>0.63734096898923098</v>
      </c>
      <c r="N249">
        <v>41.757256272815901</v>
      </c>
      <c r="O249">
        <v>3.6359282702212302E-2</v>
      </c>
      <c r="P249">
        <v>7.0110110298321093E-2</v>
      </c>
      <c r="Q249">
        <v>0.106650181895058</v>
      </c>
      <c r="R249">
        <v>0.218435815421123</v>
      </c>
      <c r="S249">
        <v>407.66384408722502</v>
      </c>
    </row>
    <row r="250" spans="1:19" x14ac:dyDescent="0.2">
      <c r="A250" t="s">
        <v>4</v>
      </c>
      <c r="B250">
        <v>62.856263835407752</v>
      </c>
      <c r="C250">
        <v>65.644313386879048</v>
      </c>
      <c r="D250">
        <v>65.082191941441863</v>
      </c>
      <c r="E250">
        <v>14.733730681576448</v>
      </c>
      <c r="F250">
        <v>57.504928421346555</v>
      </c>
      <c r="G250">
        <v>71.271322508062937</v>
      </c>
      <c r="H250">
        <v>24.37706369119509</v>
      </c>
      <c r="I250">
        <v>77.999325110960839</v>
      </c>
      <c r="J250">
        <v>62.149134650018823</v>
      </c>
      <c r="K250">
        <v>91.054552440543517</v>
      </c>
      <c r="L250">
        <v>61.038729880177023</v>
      </c>
      <c r="M250">
        <v>60.561030303357136</v>
      </c>
      <c r="N250">
        <v>8.1458679088657675</v>
      </c>
      <c r="O250">
        <v>70.119691381842856</v>
      </c>
      <c r="P250">
        <v>72.598592563887323</v>
      </c>
      <c r="Q250">
        <v>83.512436961258501</v>
      </c>
      <c r="R250">
        <v>70.19519420469112</v>
      </c>
      <c r="S250">
        <v>8.8831598329806276</v>
      </c>
    </row>
    <row r="251" spans="1:19" x14ac:dyDescent="0.2">
      <c r="A251" t="s">
        <v>5</v>
      </c>
      <c r="B251">
        <v>52.910488345735182</v>
      </c>
      <c r="C251">
        <v>54.900960987566258</v>
      </c>
      <c r="D251">
        <v>54.718770418742643</v>
      </c>
      <c r="E251">
        <v>12.741677734141813</v>
      </c>
      <c r="F251">
        <v>52.159407705492775</v>
      </c>
      <c r="G251">
        <v>54.301574982173598</v>
      </c>
      <c r="H251">
        <v>19.891364963883262</v>
      </c>
      <c r="I251">
        <v>56.058195810990263</v>
      </c>
      <c r="J251">
        <v>55.525948565562878</v>
      </c>
      <c r="K251">
        <v>59.556658402373976</v>
      </c>
      <c r="L251">
        <v>53.694929355288913</v>
      </c>
      <c r="M251">
        <v>53.927950542681792</v>
      </c>
      <c r="N251">
        <v>7.5460257864688618</v>
      </c>
      <c r="O251">
        <v>57.217842765625058</v>
      </c>
      <c r="P251">
        <v>58.758974388786186</v>
      </c>
      <c r="Q251">
        <v>58.168647834891139</v>
      </c>
      <c r="R251">
        <v>57.164464122179957</v>
      </c>
      <c r="S251">
        <v>7.9221555116565119</v>
      </c>
    </row>
    <row r="252" spans="1:19" x14ac:dyDescent="0.2">
      <c r="A252" t="s">
        <v>6</v>
      </c>
      <c r="B252">
        <v>2.8883508269488227</v>
      </c>
      <c r="C252">
        <v>0.71110208222235827</v>
      </c>
      <c r="D252">
        <v>0.15032871016827465</v>
      </c>
      <c r="E252">
        <v>16.144069426552136</v>
      </c>
      <c r="F252">
        <v>4.0388533483867661</v>
      </c>
      <c r="G252">
        <v>0.57981586855949463</v>
      </c>
      <c r="H252">
        <v>1.1759926111179933E-4</v>
      </c>
      <c r="I252">
        <v>0.14191241227549414</v>
      </c>
      <c r="J252">
        <v>2.0437312779670873</v>
      </c>
      <c r="K252">
        <v>0.60862839040383343</v>
      </c>
      <c r="L252">
        <v>0.57550275083840008</v>
      </c>
      <c r="M252">
        <v>0.29466173501695203</v>
      </c>
      <c r="N252">
        <v>0.91951116922798037</v>
      </c>
      <c r="O252">
        <v>1.9016071694003812E-2</v>
      </c>
      <c r="P252">
        <v>3.8145941519946817E-2</v>
      </c>
      <c r="Q252">
        <v>5.7017329906153616E-2</v>
      </c>
      <c r="R252">
        <v>0.11092805287442684</v>
      </c>
      <c r="S252">
        <v>9.6741413945992409</v>
      </c>
    </row>
    <row r="253" spans="1:19" x14ac:dyDescent="0.2">
      <c r="A253" t="s">
        <v>7</v>
      </c>
      <c r="B253">
        <v>8.3425704995359489</v>
      </c>
      <c r="C253">
        <v>0.50566617134097358</v>
      </c>
      <c r="D253">
        <v>2.259872110085712E-2</v>
      </c>
      <c r="E253">
        <v>260.63097764933536</v>
      </c>
      <c r="F253">
        <v>16.312336369774989</v>
      </c>
      <c r="G253">
        <v>0.33618644143340121</v>
      </c>
      <c r="H253">
        <v>1.3829586214041158E-8</v>
      </c>
      <c r="I253">
        <v>2.0139132757849822E-2</v>
      </c>
      <c r="J253">
        <v>4.1768375365409831</v>
      </c>
      <c r="K253">
        <v>0.37042851760556106</v>
      </c>
      <c r="L253">
        <v>0.33120341622256555</v>
      </c>
      <c r="M253">
        <v>8.6825538083200454E-2</v>
      </c>
      <c r="N253">
        <v>0.84550079033500758</v>
      </c>
      <c r="O253">
        <v>3.6161098267149295E-4</v>
      </c>
      <c r="P253">
        <v>1.4551128544432025E-3</v>
      </c>
      <c r="Q253">
        <v>3.2509759096271593E-3</v>
      </c>
      <c r="R253">
        <v>1.2305032914511637E-2</v>
      </c>
      <c r="S253">
        <v>93.589011722698544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57A21-02FF-BF4E-99B1-6988101C3439}">
  <dimension ref="A1:V47"/>
  <sheetViews>
    <sheetView topLeftCell="A15" workbookViewId="0">
      <selection sqref="A1:B47"/>
    </sheetView>
  </sheetViews>
  <sheetFormatPr baseColWidth="10" defaultRowHeight="16" x14ac:dyDescent="0.2"/>
  <sheetData>
    <row r="1" spans="1:22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V1" t="s">
        <v>25</v>
      </c>
    </row>
    <row r="2" spans="1:22" x14ac:dyDescent="0.2">
      <c r="A2">
        <v>100</v>
      </c>
      <c r="B2" s="1">
        <v>8.5203698187409227</v>
      </c>
      <c r="C2" s="1">
        <v>0.50121739857723979</v>
      </c>
      <c r="D2" s="1">
        <v>2.043864760398725E-2</v>
      </c>
      <c r="E2" s="1">
        <v>302.84838516987628</v>
      </c>
      <c r="F2" s="1">
        <v>16.217018560071757</v>
      </c>
      <c r="G2" s="1">
        <v>0.33972803095335885</v>
      </c>
      <c r="H2" s="1">
        <v>1.4848592144827838E-8</v>
      </c>
      <c r="I2" s="1">
        <v>1.8846182034159678E-2</v>
      </c>
      <c r="J2" s="1">
        <v>4.1958726780307778</v>
      </c>
      <c r="K2" s="1">
        <v>0.36750929650455222</v>
      </c>
      <c r="L2" s="1">
        <v>0.32643644993930648</v>
      </c>
      <c r="M2" s="1">
        <v>8.8535789687556571E-2</v>
      </c>
      <c r="N2" s="1">
        <v>1.0571022602445419</v>
      </c>
      <c r="O2" s="1">
        <v>3.6771990926481364E-4</v>
      </c>
      <c r="P2" s="1">
        <v>1.3083735027262014E-3</v>
      </c>
      <c r="Q2" s="1">
        <v>3.0926413689395162E-3</v>
      </c>
      <c r="R2" s="1">
        <v>1.1683083899459311E-2</v>
      </c>
      <c r="S2" s="1">
        <v>118.04999368811139</v>
      </c>
      <c r="U2">
        <v>100</v>
      </c>
      <c r="V2" s="1">
        <v>118.04999368811139</v>
      </c>
    </row>
    <row r="3" spans="1:22" x14ac:dyDescent="0.2">
      <c r="A3">
        <v>500</v>
      </c>
      <c r="B3" s="1">
        <v>8.3979502299399602</v>
      </c>
      <c r="C3" s="1">
        <v>0.49191323626470324</v>
      </c>
      <c r="D3" s="1">
        <v>2.2184284136740614E-2</v>
      </c>
      <c r="E3" s="1">
        <v>251.42225029993853</v>
      </c>
      <c r="F3" s="1">
        <v>16.328788487651099</v>
      </c>
      <c r="G3" s="1">
        <v>0.33165404088441996</v>
      </c>
      <c r="H3" s="1">
        <v>1.3296901789503755E-8</v>
      </c>
      <c r="I3" s="1">
        <v>1.9897423070319348E-2</v>
      </c>
      <c r="J3" s="1">
        <v>4.1082201974686701</v>
      </c>
      <c r="K3" s="1">
        <v>0.35483589070475707</v>
      </c>
      <c r="L3" s="1">
        <v>0.32834689391327682</v>
      </c>
      <c r="M3" s="1">
        <v>8.7968703804680221E-2</v>
      </c>
      <c r="N3" s="1">
        <v>0.73829602540437156</v>
      </c>
      <c r="O3" s="1">
        <v>3.5605072849762237E-4</v>
      </c>
      <c r="P3" s="1">
        <v>1.4867531423520578E-3</v>
      </c>
      <c r="Q3" s="1">
        <v>3.3124012343725535E-3</v>
      </c>
      <c r="R3" s="1">
        <v>1.253124709059196E-2</v>
      </c>
      <c r="S3" s="1">
        <v>82.965724309085061</v>
      </c>
      <c r="U3">
        <v>500</v>
      </c>
      <c r="V3" s="1">
        <v>82.965724309085061</v>
      </c>
    </row>
    <row r="4" spans="1:22" x14ac:dyDescent="0.2">
      <c r="A4">
        <v>1000</v>
      </c>
      <c r="B4" s="1">
        <v>8.4456219852690086</v>
      </c>
      <c r="C4" s="1">
        <v>0.50524703330456555</v>
      </c>
      <c r="D4" s="1">
        <v>2.313099009979357E-2</v>
      </c>
      <c r="E4" s="1">
        <v>251.8575656622437</v>
      </c>
      <c r="F4" s="1">
        <v>16.558037994874912</v>
      </c>
      <c r="G4" s="1">
        <v>0.33154680773346989</v>
      </c>
      <c r="H4" s="1">
        <v>1.3688276570679095E-8</v>
      </c>
      <c r="I4" s="1">
        <v>2.0458568876120763E-2</v>
      </c>
      <c r="J4" s="1">
        <v>4.2958590838490007</v>
      </c>
      <c r="K4" s="1">
        <v>0.36746711618293598</v>
      </c>
      <c r="L4" s="1">
        <v>0.33359591859261783</v>
      </c>
      <c r="M4" s="1">
        <v>8.8451015189612306E-2</v>
      </c>
      <c r="N4" s="1">
        <v>0.8334444789498352</v>
      </c>
      <c r="O4" s="1">
        <v>3.7905166686667412E-4</v>
      </c>
      <c r="P4" s="1">
        <v>1.4584069071363781E-3</v>
      </c>
      <c r="Q4" s="1">
        <v>3.3797406657729372E-3</v>
      </c>
      <c r="R4" s="1">
        <v>1.2637465501236173E-2</v>
      </c>
      <c r="S4" s="1">
        <v>90.90801890143824</v>
      </c>
      <c r="U4">
        <v>1000</v>
      </c>
      <c r="V4" s="1">
        <v>90.90801890143824</v>
      </c>
    </row>
    <row r="5" spans="1:22" x14ac:dyDescent="0.2">
      <c r="A5">
        <v>1100</v>
      </c>
      <c r="B5" s="1">
        <v>8.2928577733805131</v>
      </c>
      <c r="C5" s="1">
        <v>0.49977298761637823</v>
      </c>
      <c r="D5" s="1">
        <v>2.2479114330384589E-2</v>
      </c>
      <c r="E5" s="1">
        <v>265.36766673506418</v>
      </c>
      <c r="F5" s="1">
        <v>16.166860817000799</v>
      </c>
      <c r="G5" s="1">
        <v>0.33608529415567046</v>
      </c>
      <c r="H5" s="1">
        <v>1.3567891911634641E-8</v>
      </c>
      <c r="I5" s="1">
        <v>2.0545424256416363E-2</v>
      </c>
      <c r="J5" s="1">
        <v>4.1884908308063853</v>
      </c>
      <c r="K5" s="1">
        <v>0.36745412197468413</v>
      </c>
      <c r="L5" s="1">
        <v>0.32780407684362628</v>
      </c>
      <c r="M5" s="1">
        <v>8.647583382383961E-2</v>
      </c>
      <c r="N5" s="1">
        <v>0.83498723000339892</v>
      </c>
      <c r="O5" s="1">
        <v>3.5734722239571842E-4</v>
      </c>
      <c r="P5" s="1">
        <v>1.4262460064634684E-3</v>
      </c>
      <c r="Q5" s="1">
        <v>3.1982193351781417E-3</v>
      </c>
      <c r="R5" s="1">
        <v>1.2104800661020893E-2</v>
      </c>
      <c r="S5" s="1">
        <v>93.376577174580746</v>
      </c>
      <c r="U5">
        <v>1100</v>
      </c>
      <c r="V5" s="1">
        <v>93.376577174580746</v>
      </c>
    </row>
    <row r="6" spans="1:22" x14ac:dyDescent="0.2">
      <c r="A6">
        <v>1200</v>
      </c>
      <c r="B6" s="1">
        <v>8.3112823020532272</v>
      </c>
      <c r="C6" s="1">
        <v>0.4949781752445982</v>
      </c>
      <c r="D6" s="1">
        <v>2.2229541110815747E-2</v>
      </c>
      <c r="E6" s="1">
        <v>274.73978267419955</v>
      </c>
      <c r="F6" s="1">
        <v>16.154171676190931</v>
      </c>
      <c r="G6" s="1">
        <v>0.33412485953977999</v>
      </c>
      <c r="H6" s="1">
        <v>1.4573459710586451E-8</v>
      </c>
      <c r="I6" s="1">
        <v>1.9248497657688383E-2</v>
      </c>
      <c r="J6" s="1">
        <v>4.1916658212656639</v>
      </c>
      <c r="K6" s="1">
        <v>0.36883204879945081</v>
      </c>
      <c r="L6" s="1">
        <v>0.32713445528219909</v>
      </c>
      <c r="M6" s="1">
        <v>8.6607304470119467E-2</v>
      </c>
      <c r="N6" s="1">
        <v>0.88176514684233986</v>
      </c>
      <c r="O6" s="1">
        <v>3.6258684891990749E-4</v>
      </c>
      <c r="P6" s="1">
        <v>1.5020845855657017E-3</v>
      </c>
      <c r="Q6" s="1">
        <v>3.1917552073240656E-3</v>
      </c>
      <c r="R6" s="1">
        <v>1.2328493341731629E-2</v>
      </c>
      <c r="S6" s="1">
        <v>99.134077876639608</v>
      </c>
      <c r="U6">
        <v>1200</v>
      </c>
      <c r="V6" s="1">
        <v>99.134077876639608</v>
      </c>
    </row>
    <row r="7" spans="1:22" x14ac:dyDescent="0.2">
      <c r="A7">
        <v>1300</v>
      </c>
      <c r="B7" s="1">
        <v>8.3042320757680876</v>
      </c>
      <c r="C7" s="1">
        <v>0.51028573807679423</v>
      </c>
      <c r="D7" s="1">
        <v>2.288547571759264E-2</v>
      </c>
      <c r="E7" s="1">
        <v>256.66420759708063</v>
      </c>
      <c r="F7" s="1">
        <v>16.274739568117159</v>
      </c>
      <c r="G7" s="1">
        <v>0.34160672916795454</v>
      </c>
      <c r="H7" s="1">
        <v>1.3660680407270735E-8</v>
      </c>
      <c r="I7" s="1">
        <v>2.0335194413518838E-2</v>
      </c>
      <c r="J7" s="1">
        <v>4.1619013783600387</v>
      </c>
      <c r="K7" s="1">
        <v>0.3761006617299793</v>
      </c>
      <c r="L7" s="1">
        <v>0.33072982954398794</v>
      </c>
      <c r="M7" s="1">
        <v>8.6919839062313486E-2</v>
      </c>
      <c r="N7" s="1">
        <v>0.81168431769921656</v>
      </c>
      <c r="O7" s="1">
        <v>3.5778182524053042E-4</v>
      </c>
      <c r="P7" s="1">
        <v>1.4290240893465424E-3</v>
      </c>
      <c r="Q7" s="1">
        <v>3.1980596842594517E-3</v>
      </c>
      <c r="R7" s="1">
        <v>1.2100472670544385E-2</v>
      </c>
      <c r="S7" s="1">
        <v>90.140001681038868</v>
      </c>
      <c r="U7">
        <v>1300</v>
      </c>
      <c r="V7" s="1">
        <v>90.140001681038868</v>
      </c>
    </row>
    <row r="8" spans="1:22" x14ac:dyDescent="0.2">
      <c r="A8">
        <v>1400</v>
      </c>
      <c r="B8" s="1">
        <v>8.3251511528405455</v>
      </c>
      <c r="C8" s="1">
        <v>0.50306960802962708</v>
      </c>
      <c r="D8" s="1">
        <v>2.2632904512832772E-2</v>
      </c>
      <c r="E8" s="1">
        <v>259.22559272045225</v>
      </c>
      <c r="F8" s="1">
        <v>16.343000649046431</v>
      </c>
      <c r="G8" s="1">
        <v>0.33578410674225484</v>
      </c>
      <c r="H8" s="1">
        <v>1.3483531032491411E-8</v>
      </c>
      <c r="I8" s="1">
        <v>1.9655297368924511E-2</v>
      </c>
      <c r="J8" s="1">
        <v>4.1674519209134306</v>
      </c>
      <c r="K8" s="1">
        <v>0.36874867316837323</v>
      </c>
      <c r="L8" s="1">
        <v>0.33234688093428844</v>
      </c>
      <c r="M8" s="1">
        <v>8.6574308805239933E-2</v>
      </c>
      <c r="N8" s="1">
        <v>0.83566303028869693</v>
      </c>
      <c r="O8" s="1">
        <v>3.696219335176403E-4</v>
      </c>
      <c r="P8" s="1">
        <v>1.4732686292131861E-3</v>
      </c>
      <c r="Q8" s="1">
        <v>3.3272238738014676E-3</v>
      </c>
      <c r="R8" s="1">
        <v>1.255128414571275E-2</v>
      </c>
      <c r="S8" s="1">
        <v>92.472737966551819</v>
      </c>
      <c r="U8">
        <v>1400</v>
      </c>
      <c r="V8" s="1">
        <v>92.472737966551819</v>
      </c>
    </row>
    <row r="9" spans="1:22" x14ac:dyDescent="0.2">
      <c r="A9">
        <v>1500</v>
      </c>
      <c r="B9" s="1">
        <v>8.2888764152899004</v>
      </c>
      <c r="C9" s="1">
        <v>0.5061800008519497</v>
      </c>
      <c r="D9" s="1">
        <v>2.2679681422272426E-2</v>
      </c>
      <c r="E9" s="1">
        <v>268.54315083802499</v>
      </c>
      <c r="F9" s="1">
        <v>16.27791755217439</v>
      </c>
      <c r="G9" s="1">
        <v>0.33270286319655312</v>
      </c>
      <c r="H9" s="1">
        <v>1.3368351793912613E-8</v>
      </c>
      <c r="I9" s="1">
        <v>1.8971932970762731E-2</v>
      </c>
      <c r="J9" s="1">
        <v>4.2266259864937998</v>
      </c>
      <c r="K9" s="1">
        <v>0.37902997124712046</v>
      </c>
      <c r="L9" s="1">
        <v>0.33139795810711925</v>
      </c>
      <c r="M9" s="1">
        <v>8.5824001459467544E-2</v>
      </c>
      <c r="N9" s="1">
        <v>0.86262450708896088</v>
      </c>
      <c r="O9" s="1">
        <v>3.6145892966768419E-4</v>
      </c>
      <c r="P9" s="1">
        <v>1.4670656158995436E-3</v>
      </c>
      <c r="Q9" s="1">
        <v>3.2417176667737086E-3</v>
      </c>
      <c r="R9" s="1">
        <v>1.2315571242258332E-2</v>
      </c>
      <c r="S9" s="1">
        <v>96.273220911913668</v>
      </c>
      <c r="U9">
        <v>1500</v>
      </c>
      <c r="V9" s="1">
        <v>96.273220911913668</v>
      </c>
    </row>
    <row r="10" spans="1:22" x14ac:dyDescent="0.2">
      <c r="A10">
        <v>1600</v>
      </c>
      <c r="B10" s="1">
        <v>8.3649621704224764</v>
      </c>
      <c r="C10" s="1">
        <v>0.505263176944446</v>
      </c>
      <c r="D10" s="1">
        <v>2.2606785570451236E-2</v>
      </c>
      <c r="E10" s="1">
        <v>260.24270444081901</v>
      </c>
      <c r="F10" s="1">
        <v>16.328861781559564</v>
      </c>
      <c r="G10" s="1">
        <v>0.33872476007596058</v>
      </c>
      <c r="H10" s="1">
        <v>1.3270431795648303E-8</v>
      </c>
      <c r="I10" s="1">
        <v>2.0347818747729396E-2</v>
      </c>
      <c r="J10" s="1">
        <v>4.1639746418205315</v>
      </c>
      <c r="K10" s="1">
        <v>0.3635691158448342</v>
      </c>
      <c r="L10" s="1">
        <v>0.33041632345434496</v>
      </c>
      <c r="M10" s="1">
        <v>8.7496079789713466E-2</v>
      </c>
      <c r="N10" s="1">
        <v>0.86902250043553131</v>
      </c>
      <c r="O10" s="1">
        <v>3.6400414383889107E-4</v>
      </c>
      <c r="P10" s="1">
        <v>1.4641367463992738E-3</v>
      </c>
      <c r="Q10" s="1">
        <v>3.2427044965064717E-3</v>
      </c>
      <c r="R10" s="1">
        <v>1.2319656004576513E-2</v>
      </c>
      <c r="S10" s="1">
        <v>95.431489575157514</v>
      </c>
      <c r="U10">
        <v>1600</v>
      </c>
      <c r="V10" s="1">
        <v>95.431489575157514</v>
      </c>
    </row>
    <row r="11" spans="1:22" x14ac:dyDescent="0.2">
      <c r="A11">
        <v>1700</v>
      </c>
      <c r="B11" s="1">
        <v>8.3683056549883847</v>
      </c>
      <c r="C11" s="1">
        <v>0.50284312543079512</v>
      </c>
      <c r="D11" s="1">
        <v>2.2135121946245877E-2</v>
      </c>
      <c r="E11" s="1">
        <v>263.71952117189898</v>
      </c>
      <c r="F11" s="1">
        <v>16.241114029867134</v>
      </c>
      <c r="G11" s="1">
        <v>0.3356090498521303</v>
      </c>
      <c r="H11" s="1">
        <v>1.4499964078374912E-8</v>
      </c>
      <c r="I11" s="1">
        <v>2.0275972884089111E-2</v>
      </c>
      <c r="J11" s="1">
        <v>4.1681742409057527</v>
      </c>
      <c r="K11" s="1">
        <v>0.38120624666067254</v>
      </c>
      <c r="L11" s="1">
        <v>0.3335344298673894</v>
      </c>
      <c r="M11" s="1">
        <v>8.543103209195177E-2</v>
      </c>
      <c r="N11" s="1">
        <v>0.84915783394152478</v>
      </c>
      <c r="O11" s="1">
        <v>3.6034112224948985E-4</v>
      </c>
      <c r="P11" s="1">
        <v>1.4358403307841792E-3</v>
      </c>
      <c r="Q11" s="1">
        <v>3.2995448150956444E-3</v>
      </c>
      <c r="R11" s="1">
        <v>1.2338207070251829E-2</v>
      </c>
      <c r="S11" s="1">
        <v>94.526206679927981</v>
      </c>
      <c r="U11">
        <v>1700</v>
      </c>
      <c r="V11" s="1">
        <v>94.526206679927981</v>
      </c>
    </row>
    <row r="12" spans="1:22" x14ac:dyDescent="0.2">
      <c r="A12">
        <v>1800</v>
      </c>
      <c r="B12" s="1">
        <v>8.3835036783796753</v>
      </c>
      <c r="C12" s="1">
        <v>0.50294331180332941</v>
      </c>
      <c r="D12" s="1">
        <v>2.2441900537824726E-2</v>
      </c>
      <c r="E12" s="1">
        <v>258.70157460102814</v>
      </c>
      <c r="F12" s="1">
        <v>16.33565555402631</v>
      </c>
      <c r="G12" s="1">
        <v>0.34085615173017297</v>
      </c>
      <c r="H12" s="1">
        <v>1.3442783328313676E-8</v>
      </c>
      <c r="I12" s="1">
        <v>2.0485116770630123E-2</v>
      </c>
      <c r="J12" s="1">
        <v>4.1742140907007546</v>
      </c>
      <c r="K12" s="1">
        <v>0.37430381878205776</v>
      </c>
      <c r="L12" s="1">
        <v>0.33005448377537433</v>
      </c>
      <c r="M12" s="1">
        <v>8.7626504516180231E-2</v>
      </c>
      <c r="N12" s="1">
        <v>0.84133783954206198</v>
      </c>
      <c r="O12" s="1">
        <v>3.5764617427054221E-4</v>
      </c>
      <c r="P12" s="1">
        <v>1.4363392743422707E-3</v>
      </c>
      <c r="Q12" s="1">
        <v>3.2809131644971944E-3</v>
      </c>
      <c r="R12" s="1">
        <v>1.2290169077087729E-2</v>
      </c>
      <c r="S12" s="1">
        <v>92.977384479841504</v>
      </c>
      <c r="U12">
        <v>1800</v>
      </c>
      <c r="V12" s="1">
        <v>92.977384479841504</v>
      </c>
    </row>
    <row r="13" spans="1:22" x14ac:dyDescent="0.2">
      <c r="A13">
        <v>1900</v>
      </c>
      <c r="B13" s="1">
        <v>8.3203067217684143</v>
      </c>
      <c r="C13" s="1">
        <v>0.50139905721469757</v>
      </c>
      <c r="D13" s="1">
        <v>2.2365526095223447E-2</v>
      </c>
      <c r="E13" s="1">
        <v>265.82239419210282</v>
      </c>
      <c r="F13" s="1">
        <v>16.230599547276817</v>
      </c>
      <c r="G13" s="1">
        <v>0.33211401773387184</v>
      </c>
      <c r="H13" s="1">
        <v>1.3913646444579698E-8</v>
      </c>
      <c r="I13" s="1">
        <v>1.976321148167396E-2</v>
      </c>
      <c r="J13" s="1">
        <v>4.1162073615432639</v>
      </c>
      <c r="K13" s="1">
        <v>0.36594993916079538</v>
      </c>
      <c r="L13" s="1">
        <v>0.33125060155696018</v>
      </c>
      <c r="M13" s="1">
        <v>8.5350350497511676E-2</v>
      </c>
      <c r="N13" s="1">
        <v>0.8313331956632396</v>
      </c>
      <c r="O13" s="1">
        <v>3.5380681647810119E-4</v>
      </c>
      <c r="P13" s="1">
        <v>1.4755369018432719E-3</v>
      </c>
      <c r="Q13" s="1">
        <v>3.2046997666114697E-3</v>
      </c>
      <c r="R13" s="1">
        <v>1.2228855916175143E-2</v>
      </c>
      <c r="S13" s="1">
        <v>93.372370464820392</v>
      </c>
      <c r="U13">
        <v>1900</v>
      </c>
      <c r="V13" s="1">
        <v>93.372370464820392</v>
      </c>
    </row>
    <row r="14" spans="1:22" x14ac:dyDescent="0.2">
      <c r="A14">
        <v>2000</v>
      </c>
      <c r="B14" s="1">
        <v>8.2512763266827225</v>
      </c>
      <c r="C14" s="1">
        <v>0.49915262061804805</v>
      </c>
      <c r="D14" s="1">
        <v>2.2552421621033013E-2</v>
      </c>
      <c r="E14" s="1">
        <v>274.07084646709677</v>
      </c>
      <c r="F14" s="1">
        <v>16.169268924937739</v>
      </c>
      <c r="G14" s="1">
        <v>0.33414817694865867</v>
      </c>
      <c r="H14" s="1">
        <v>1.4435384516081169E-8</v>
      </c>
      <c r="I14" s="1">
        <v>2.007012436950131E-2</v>
      </c>
      <c r="J14" s="1">
        <v>4.1240159207132114</v>
      </c>
      <c r="K14" s="1">
        <v>0.36505184544578273</v>
      </c>
      <c r="L14" s="1">
        <v>0.32802219169790642</v>
      </c>
      <c r="M14" s="1">
        <v>8.6281795284784954E-2</v>
      </c>
      <c r="N14" s="1">
        <v>0.88832811250183252</v>
      </c>
      <c r="O14" s="1">
        <v>3.6627700768789511E-4</v>
      </c>
      <c r="P14" s="1">
        <v>1.4497419580719515E-3</v>
      </c>
      <c r="Q14" s="1">
        <v>3.3270352359982386E-3</v>
      </c>
      <c r="R14" s="1">
        <v>1.2437407793303523E-2</v>
      </c>
      <c r="S14" s="1">
        <v>99.616987649118059</v>
      </c>
      <c r="U14">
        <v>2000</v>
      </c>
      <c r="V14" s="1">
        <v>99.616987649118059</v>
      </c>
    </row>
    <row r="15" spans="1:22" x14ac:dyDescent="0.2">
      <c r="A15">
        <v>2100</v>
      </c>
      <c r="B15" s="1">
        <v>8.3781112931469544</v>
      </c>
      <c r="C15" s="1">
        <v>0.50238735597440931</v>
      </c>
      <c r="D15" s="1">
        <v>2.2567562802119891E-2</v>
      </c>
      <c r="E15" s="1">
        <v>256.8754357655514</v>
      </c>
      <c r="F15" s="1">
        <v>16.314439935924391</v>
      </c>
      <c r="G15" s="1">
        <v>0.34343087813152812</v>
      </c>
      <c r="H15" s="1">
        <v>1.3441549306804397E-8</v>
      </c>
      <c r="I15" s="1">
        <v>2.0581143895718166E-2</v>
      </c>
      <c r="J15" s="1">
        <v>4.2131554784517018</v>
      </c>
      <c r="K15" s="1">
        <v>0.37188484543710892</v>
      </c>
      <c r="L15" s="1">
        <v>0.33336069729667206</v>
      </c>
      <c r="M15" s="1">
        <v>8.6459327159399885E-2</v>
      </c>
      <c r="N15" s="1">
        <v>0.81869635323276135</v>
      </c>
      <c r="O15" s="1">
        <v>3.6581683235090037E-4</v>
      </c>
      <c r="P15" s="1">
        <v>1.4879854229220967E-3</v>
      </c>
      <c r="Q15" s="1">
        <v>3.2763097146811604E-3</v>
      </c>
      <c r="R15" s="1">
        <v>1.245939625636411E-2</v>
      </c>
      <c r="S15" s="1">
        <v>90.930067432081941</v>
      </c>
      <c r="U15">
        <v>2100</v>
      </c>
      <c r="V15" s="1">
        <v>90.930067432081941</v>
      </c>
    </row>
    <row r="16" spans="1:22" x14ac:dyDescent="0.2">
      <c r="A16">
        <v>2200</v>
      </c>
      <c r="B16" s="1">
        <v>8.3635713575872828</v>
      </c>
      <c r="C16" s="1">
        <v>0.50511420652720584</v>
      </c>
      <c r="D16" s="1">
        <v>2.2517538495609855E-2</v>
      </c>
      <c r="E16" s="1">
        <v>257.35331253800399</v>
      </c>
      <c r="F16" s="1">
        <v>16.329285120260064</v>
      </c>
      <c r="G16" s="1">
        <v>0.33856672279745981</v>
      </c>
      <c r="H16" s="1">
        <v>1.3649538166912335E-8</v>
      </c>
      <c r="I16" s="1">
        <v>2.0420981285244413E-2</v>
      </c>
      <c r="J16" s="1">
        <v>4.2145560011648833</v>
      </c>
      <c r="K16" s="1">
        <v>0.37502376673417304</v>
      </c>
      <c r="L16" s="1">
        <v>0.33106781531672458</v>
      </c>
      <c r="M16" s="1">
        <v>8.7223424726180748E-2</v>
      </c>
      <c r="N16" s="1">
        <v>0.83570742330855696</v>
      </c>
      <c r="O16" s="1">
        <v>3.5877744281120628E-4</v>
      </c>
      <c r="P16" s="1">
        <v>1.4226162865762734E-3</v>
      </c>
      <c r="Q16" s="1">
        <v>3.2432361872674069E-3</v>
      </c>
      <c r="R16" s="1">
        <v>1.2172687363953275E-2</v>
      </c>
      <c r="S16" s="1">
        <v>92.207811156275426</v>
      </c>
      <c r="U16">
        <v>2200</v>
      </c>
      <c r="V16" s="1">
        <v>92.207811156275426</v>
      </c>
    </row>
    <row r="17" spans="1:22" x14ac:dyDescent="0.2">
      <c r="A17">
        <v>2300</v>
      </c>
      <c r="B17" s="1">
        <v>8.4087775423092079</v>
      </c>
      <c r="C17" s="1">
        <v>0.50515810643455394</v>
      </c>
      <c r="D17" s="1">
        <v>2.2570288976259813E-2</v>
      </c>
      <c r="E17" s="1">
        <v>259.49523839337718</v>
      </c>
      <c r="F17" s="1">
        <v>16.402418189702676</v>
      </c>
      <c r="G17" s="1">
        <v>0.33708604903393985</v>
      </c>
      <c r="H17" s="1">
        <v>1.3550779642167786E-8</v>
      </c>
      <c r="I17" s="1">
        <v>1.979617287234774E-2</v>
      </c>
      <c r="J17" s="1">
        <v>4.2354470551895389</v>
      </c>
      <c r="K17" s="1">
        <v>0.39704580448773807</v>
      </c>
      <c r="L17" s="1">
        <v>0.33329099435527798</v>
      </c>
      <c r="M17" s="1">
        <v>8.7151621803967155E-2</v>
      </c>
      <c r="N17" s="1">
        <v>0.84818249903952581</v>
      </c>
      <c r="O17" s="1">
        <v>3.633713473471759E-4</v>
      </c>
      <c r="P17" s="1">
        <v>1.4604922071744034E-3</v>
      </c>
      <c r="Q17" s="1">
        <v>3.3635554479757423E-3</v>
      </c>
      <c r="R17" s="1">
        <v>1.2559777181000206E-2</v>
      </c>
      <c r="S17" s="1">
        <v>93.322524010894796</v>
      </c>
      <c r="U17">
        <v>2300</v>
      </c>
      <c r="V17" s="1">
        <v>93.322524010894796</v>
      </c>
    </row>
    <row r="18" spans="1:22" x14ac:dyDescent="0.2">
      <c r="A18">
        <v>2400</v>
      </c>
      <c r="B18" s="1">
        <v>8.3493397249877326</v>
      </c>
      <c r="C18" s="1">
        <v>0.51023855073209134</v>
      </c>
      <c r="D18" s="1">
        <v>2.2639661453028079E-2</v>
      </c>
      <c r="E18" s="1">
        <v>260.78721556992804</v>
      </c>
      <c r="F18" s="1">
        <v>16.366181598886044</v>
      </c>
      <c r="G18" s="1">
        <v>0.33716278184789</v>
      </c>
      <c r="H18" s="1">
        <v>1.3511110039972772E-8</v>
      </c>
      <c r="I18" s="1">
        <v>2.0130023335912354E-2</v>
      </c>
      <c r="J18" s="1">
        <v>4.1949816959814106</v>
      </c>
      <c r="K18" s="1">
        <v>0.35878866124455749</v>
      </c>
      <c r="L18" s="1">
        <v>0.32976369134728983</v>
      </c>
      <c r="M18" s="1">
        <v>8.7911618419566337E-2</v>
      </c>
      <c r="N18" s="1">
        <v>0.86565918141492615</v>
      </c>
      <c r="O18" s="1">
        <v>3.6457545125202485E-4</v>
      </c>
      <c r="P18" s="1">
        <v>1.4178349568099212E-3</v>
      </c>
      <c r="Q18" s="1">
        <v>3.275830161428489E-3</v>
      </c>
      <c r="R18" s="1">
        <v>1.2249149716818886E-2</v>
      </c>
      <c r="S18" s="1">
        <v>95.462516961689857</v>
      </c>
      <c r="U18">
        <v>2400</v>
      </c>
      <c r="V18" s="1">
        <v>95.462516961689857</v>
      </c>
    </row>
    <row r="19" spans="1:22" x14ac:dyDescent="0.2">
      <c r="A19">
        <v>2500</v>
      </c>
      <c r="B19" s="1">
        <v>8.3389553498640154</v>
      </c>
      <c r="C19" s="1">
        <v>0.50504233295640899</v>
      </c>
      <c r="D19" s="1">
        <v>2.2667622856114063E-2</v>
      </c>
      <c r="E19" s="1">
        <v>256.80663821878238</v>
      </c>
      <c r="F19" s="1">
        <v>16.339747417766855</v>
      </c>
      <c r="G19" s="1">
        <v>0.34068733092310211</v>
      </c>
      <c r="H19" s="1">
        <v>1.2947463947234383E-8</v>
      </c>
      <c r="I19" s="1">
        <v>2.0463475890073676E-2</v>
      </c>
      <c r="J19" s="1">
        <v>4.1939038732328777</v>
      </c>
      <c r="K19" s="1">
        <v>0.36936146973717132</v>
      </c>
      <c r="L19" s="1">
        <v>0.32937304322133487</v>
      </c>
      <c r="M19" s="1">
        <v>8.8150423266742717E-2</v>
      </c>
      <c r="N19" s="1">
        <v>0.87066471676035373</v>
      </c>
      <c r="O19" s="1">
        <v>3.5146712648894725E-4</v>
      </c>
      <c r="P19" s="1">
        <v>1.4312515491842614E-3</v>
      </c>
      <c r="Q19" s="1">
        <v>3.1651153419715227E-3</v>
      </c>
      <c r="R19" s="1">
        <v>1.1995908316179202E-2</v>
      </c>
      <c r="S19" s="1">
        <v>95.097778851118491</v>
      </c>
      <c r="U19">
        <v>2500</v>
      </c>
      <c r="V19" s="1">
        <v>95.097778851118491</v>
      </c>
    </row>
    <row r="20" spans="1:22" x14ac:dyDescent="0.2">
      <c r="A20">
        <v>2600</v>
      </c>
      <c r="B20" s="1">
        <v>8.2985534494743742</v>
      </c>
      <c r="C20" s="1">
        <v>0.51423491430789348</v>
      </c>
      <c r="D20" s="1">
        <v>2.2737021881412536E-2</v>
      </c>
      <c r="E20" s="1">
        <v>262.87994561237099</v>
      </c>
      <c r="F20" s="1">
        <v>16.325998287297015</v>
      </c>
      <c r="G20" s="1">
        <v>0.3334614833069573</v>
      </c>
      <c r="H20" s="1">
        <v>1.4146045136378458E-8</v>
      </c>
      <c r="I20" s="1">
        <v>1.976318652103488E-2</v>
      </c>
      <c r="J20" s="1">
        <v>4.2032517789414321</v>
      </c>
      <c r="K20" s="1">
        <v>0.36910222200643711</v>
      </c>
      <c r="L20" s="1">
        <v>0.3299354593079375</v>
      </c>
      <c r="M20" s="1">
        <v>8.7448854760468694E-2</v>
      </c>
      <c r="N20" s="1">
        <v>0.85519041605619839</v>
      </c>
      <c r="O20" s="1">
        <v>3.5626578671827411E-4</v>
      </c>
      <c r="P20" s="1">
        <v>1.4391605264502153E-3</v>
      </c>
      <c r="Q20" s="1">
        <v>3.2816212712102489E-3</v>
      </c>
      <c r="R20" s="1">
        <v>1.2288061740928499E-2</v>
      </c>
      <c r="S20" s="1">
        <v>94.917592692394123</v>
      </c>
      <c r="U20">
        <v>2600</v>
      </c>
      <c r="V20" s="1">
        <v>94.917592692394123</v>
      </c>
    </row>
    <row r="21" spans="1:22" x14ac:dyDescent="0.2">
      <c r="A21">
        <v>2700</v>
      </c>
      <c r="B21" s="1">
        <v>8.401210400598023</v>
      </c>
      <c r="C21" s="1">
        <v>0.51167383759610008</v>
      </c>
      <c r="D21" s="1">
        <v>2.2647469687261879E-2</v>
      </c>
      <c r="E21" s="1">
        <v>253.46995373538149</v>
      </c>
      <c r="F21" s="1">
        <v>16.446186585265387</v>
      </c>
      <c r="G21" s="1">
        <v>0.33663519913274931</v>
      </c>
      <c r="H21" s="1">
        <v>1.388826541073583E-8</v>
      </c>
      <c r="I21" s="1">
        <v>2.0129521608478706E-2</v>
      </c>
      <c r="J21" s="1">
        <v>4.2120613161999367</v>
      </c>
      <c r="K21" s="1">
        <v>0.37541820580199381</v>
      </c>
      <c r="L21" s="1">
        <v>0.33532270191567093</v>
      </c>
      <c r="M21" s="1">
        <v>8.6474464254574779E-2</v>
      </c>
      <c r="N21" s="1">
        <v>0.82960851757119825</v>
      </c>
      <c r="O21" s="1">
        <v>3.6685688723845543E-4</v>
      </c>
      <c r="P21" s="1">
        <v>1.4774473492892813E-3</v>
      </c>
      <c r="Q21" s="1">
        <v>3.2937804852232844E-3</v>
      </c>
      <c r="R21" s="1">
        <v>1.2506211617904047E-2</v>
      </c>
      <c r="S21" s="1">
        <v>90.865248628154646</v>
      </c>
      <c r="U21">
        <v>2700</v>
      </c>
      <c r="V21" s="1">
        <v>90.865248628154646</v>
      </c>
    </row>
    <row r="22" spans="1:22" x14ac:dyDescent="0.2">
      <c r="A22">
        <v>2800</v>
      </c>
      <c r="B22" s="1">
        <v>8.3494580173366071</v>
      </c>
      <c r="C22" s="1">
        <v>0.50248292974512809</v>
      </c>
      <c r="D22" s="1">
        <v>2.2232744061182363E-2</v>
      </c>
      <c r="E22" s="1">
        <v>267.55275989196934</v>
      </c>
      <c r="F22" s="1">
        <v>16.229805968212347</v>
      </c>
      <c r="G22" s="1">
        <v>0.3360336362034434</v>
      </c>
      <c r="H22" s="1">
        <v>1.339297124287831E-8</v>
      </c>
      <c r="I22" s="1">
        <v>2.0056915133049726E-2</v>
      </c>
      <c r="J22" s="1">
        <v>4.1894795551793509</v>
      </c>
      <c r="K22" s="1">
        <v>0.37040994068313432</v>
      </c>
      <c r="L22" s="1">
        <v>0.32788478795426618</v>
      </c>
      <c r="M22" s="1">
        <v>8.7141281244915811E-2</v>
      </c>
      <c r="N22" s="1">
        <v>0.8551856581970716</v>
      </c>
      <c r="O22" s="1">
        <v>3.5728097269569517E-4</v>
      </c>
      <c r="P22" s="1">
        <v>1.4172625572953831E-3</v>
      </c>
      <c r="Q22" s="1">
        <v>3.2627797461534471E-3</v>
      </c>
      <c r="R22" s="1">
        <v>1.21961021091742E-2</v>
      </c>
      <c r="S22" s="1">
        <v>95.678039006478457</v>
      </c>
      <c r="U22">
        <v>2800</v>
      </c>
      <c r="V22" s="1">
        <v>95.678039006478457</v>
      </c>
    </row>
    <row r="23" spans="1:22" x14ac:dyDescent="0.2">
      <c r="A23">
        <v>2900</v>
      </c>
      <c r="B23" s="1">
        <v>8.3661116084667242</v>
      </c>
      <c r="C23" s="1">
        <v>0.49801675769067022</v>
      </c>
      <c r="D23" s="1">
        <v>2.230754919224372E-2</v>
      </c>
      <c r="E23" s="1">
        <v>263.63983590995662</v>
      </c>
      <c r="F23" s="1">
        <v>16.263048394007956</v>
      </c>
      <c r="G23" s="1">
        <v>0.33579238244607795</v>
      </c>
      <c r="H23" s="1">
        <v>1.3600742552336089E-8</v>
      </c>
      <c r="I23" s="1">
        <v>2.0034023247053098E-2</v>
      </c>
      <c r="J23" s="1">
        <v>4.1416291770127804</v>
      </c>
      <c r="K23" s="1">
        <v>0.3744216200000805</v>
      </c>
      <c r="L23" s="1">
        <v>0.32910964524415037</v>
      </c>
      <c r="M23" s="1">
        <v>8.730970475527669E-2</v>
      </c>
      <c r="N23" s="1">
        <v>0.83101132821194545</v>
      </c>
      <c r="O23" s="1">
        <v>3.5597303377403472E-4</v>
      </c>
      <c r="P23" s="1">
        <v>1.4725617964085743E-3</v>
      </c>
      <c r="Q23" s="1">
        <v>3.2530693574566358E-3</v>
      </c>
      <c r="R23" s="1">
        <v>1.2302856520439219E-2</v>
      </c>
      <c r="S23" s="1">
        <v>93.031656547974507</v>
      </c>
      <c r="U23">
        <v>2900</v>
      </c>
      <c r="V23" s="1">
        <v>93.031656547974507</v>
      </c>
    </row>
    <row r="24" spans="1:22" x14ac:dyDescent="0.2">
      <c r="A24">
        <v>3000</v>
      </c>
      <c r="B24" s="1">
        <v>8.3081476104938119</v>
      </c>
      <c r="C24" s="1">
        <v>0.51249027537881109</v>
      </c>
      <c r="D24" s="1">
        <v>2.2852826214563936E-2</v>
      </c>
      <c r="E24" s="1">
        <v>258.87455891447917</v>
      </c>
      <c r="F24" s="1">
        <v>16.364805066211986</v>
      </c>
      <c r="G24" s="1">
        <v>0.33869111936392715</v>
      </c>
      <c r="H24" s="1">
        <v>1.3713749826108268E-8</v>
      </c>
      <c r="I24" s="1">
        <v>2.0043052314286474E-2</v>
      </c>
      <c r="J24" s="1">
        <v>4.2261364983863698</v>
      </c>
      <c r="K24" s="1">
        <v>0.37023263585706417</v>
      </c>
      <c r="L24" s="1">
        <v>0.32954650145697356</v>
      </c>
      <c r="M24" s="1">
        <v>8.7924010743578723E-2</v>
      </c>
      <c r="N24" s="1">
        <v>0.85135960058476701</v>
      </c>
      <c r="O24" s="1">
        <v>3.6245971043019751E-4</v>
      </c>
      <c r="P24" s="1">
        <v>1.4436458164989213E-3</v>
      </c>
      <c r="Q24" s="1">
        <v>3.3185421602326065E-3</v>
      </c>
      <c r="R24" s="1">
        <v>1.2389723431683156E-2</v>
      </c>
      <c r="S24" s="1">
        <v>93.728567929481272</v>
      </c>
      <c r="U24">
        <v>3000</v>
      </c>
      <c r="V24" s="1">
        <v>93.728567929481272</v>
      </c>
    </row>
    <row r="25" spans="1:22" x14ac:dyDescent="0.2">
      <c r="A25">
        <v>3100</v>
      </c>
      <c r="B25" s="1">
        <v>8.3032864976065603</v>
      </c>
      <c r="C25" s="1">
        <v>0.50265137609357147</v>
      </c>
      <c r="D25" s="1">
        <v>2.2509686163154959E-2</v>
      </c>
      <c r="E25" s="1">
        <v>264.641814200944</v>
      </c>
      <c r="F25" s="1">
        <v>16.23132921921481</v>
      </c>
      <c r="G25" s="1">
        <v>0.33519732390906454</v>
      </c>
      <c r="H25" s="1">
        <v>1.3824952776635036E-8</v>
      </c>
      <c r="I25" s="1">
        <v>2.0124897440348365E-2</v>
      </c>
      <c r="J25" s="1">
        <v>4.1298445119017178</v>
      </c>
      <c r="K25" s="1">
        <v>0.37380697033613564</v>
      </c>
      <c r="L25" s="1">
        <v>0.32759235497363637</v>
      </c>
      <c r="M25" s="1">
        <v>8.7365941483692103E-2</v>
      </c>
      <c r="N25" s="1">
        <v>0.84591299466158731</v>
      </c>
      <c r="O25" s="1">
        <v>3.5957784485328648E-4</v>
      </c>
      <c r="P25" s="1">
        <v>1.4608235074712961E-3</v>
      </c>
      <c r="Q25" s="1">
        <v>3.193735652367843E-3</v>
      </c>
      <c r="R25" s="1">
        <v>1.2193631924270875E-2</v>
      </c>
      <c r="S25" s="1">
        <v>94.363477632273643</v>
      </c>
      <c r="U25">
        <v>3100</v>
      </c>
      <c r="V25" s="1">
        <v>94.363477632273643</v>
      </c>
    </row>
    <row r="26" spans="1:22" x14ac:dyDescent="0.2">
      <c r="A26">
        <v>3200</v>
      </c>
      <c r="B26" s="1">
        <v>8.3017477108571462</v>
      </c>
      <c r="C26" s="1">
        <v>0.50998536374399694</v>
      </c>
      <c r="D26" s="1">
        <v>2.2749735690591317E-2</v>
      </c>
      <c r="E26" s="1">
        <v>259.59551328208499</v>
      </c>
      <c r="F26" s="1">
        <v>16.291132106203946</v>
      </c>
      <c r="G26" s="1">
        <v>0.33866293704875089</v>
      </c>
      <c r="H26" s="1">
        <v>1.3759047349760801E-8</v>
      </c>
      <c r="I26" s="1">
        <v>2.0501846988643036E-2</v>
      </c>
      <c r="J26" s="1">
        <v>4.1267121564289022</v>
      </c>
      <c r="K26" s="1">
        <v>0.3727017298844465</v>
      </c>
      <c r="L26" s="1">
        <v>0.33061382380099325</v>
      </c>
      <c r="M26" s="1">
        <v>8.7215405191512413E-2</v>
      </c>
      <c r="N26" s="1">
        <v>0.84633150913374955</v>
      </c>
      <c r="O26" s="1">
        <v>3.5923910861225284E-4</v>
      </c>
      <c r="P26" s="1">
        <v>1.4405551836521823E-3</v>
      </c>
      <c r="Q26" s="1">
        <v>3.2369778919460715E-3</v>
      </c>
      <c r="R26" s="1">
        <v>1.2198006441980316E-2</v>
      </c>
      <c r="S26" s="1">
        <v>93.54378010006603</v>
      </c>
      <c r="U26">
        <v>3200</v>
      </c>
      <c r="V26" s="1">
        <v>93.54378010006603</v>
      </c>
    </row>
    <row r="27" spans="1:22" x14ac:dyDescent="0.2">
      <c r="A27">
        <v>3300</v>
      </c>
      <c r="B27" s="1">
        <v>8.3070062028154368</v>
      </c>
      <c r="C27" s="1">
        <v>0.50490018457345964</v>
      </c>
      <c r="D27" s="1">
        <v>2.2640565217519806E-2</v>
      </c>
      <c r="E27" s="1">
        <v>264.4272615265678</v>
      </c>
      <c r="F27" s="1">
        <v>16.257995959369492</v>
      </c>
      <c r="G27" s="1">
        <v>0.3362363450227816</v>
      </c>
      <c r="H27" s="1">
        <v>1.4356503387578174E-8</v>
      </c>
      <c r="I27" s="1">
        <v>2.007070728959285E-2</v>
      </c>
      <c r="J27" s="1">
        <v>4.1504528478370259</v>
      </c>
      <c r="K27" s="1">
        <v>0.36711049336225748</v>
      </c>
      <c r="L27" s="1">
        <v>0.33120075564655815</v>
      </c>
      <c r="M27" s="1">
        <v>8.6182484959399105E-2</v>
      </c>
      <c r="N27" s="1">
        <v>0.85746708075197975</v>
      </c>
      <c r="O27" s="1">
        <v>3.6651280062655587E-4</v>
      </c>
      <c r="P27" s="1">
        <v>1.4676488928954377E-3</v>
      </c>
      <c r="Q27" s="1">
        <v>3.2841213648016824E-3</v>
      </c>
      <c r="R27" s="1">
        <v>1.2436564128828865E-2</v>
      </c>
      <c r="S27" s="1">
        <v>95.24350480337776</v>
      </c>
      <c r="U27">
        <v>3300</v>
      </c>
      <c r="V27" s="1">
        <v>95.24350480337776</v>
      </c>
    </row>
    <row r="28" spans="1:22" x14ac:dyDescent="0.2">
      <c r="A28">
        <v>3400</v>
      </c>
      <c r="B28" s="1">
        <v>8.3011082543193968</v>
      </c>
      <c r="C28" s="1">
        <v>0.50885189545198128</v>
      </c>
      <c r="D28" s="1">
        <v>2.2553404200004758E-2</v>
      </c>
      <c r="E28" s="1">
        <v>261.18853803836697</v>
      </c>
      <c r="F28" s="1">
        <v>16.302720138086343</v>
      </c>
      <c r="G28" s="1">
        <v>0.33262057493710362</v>
      </c>
      <c r="H28" s="1">
        <v>1.3849495634537882E-8</v>
      </c>
      <c r="I28" s="1">
        <v>2.0025440565789514E-2</v>
      </c>
      <c r="J28" s="1">
        <v>4.198052369521978</v>
      </c>
      <c r="K28" s="1">
        <v>0.36761120939666997</v>
      </c>
      <c r="L28" s="1">
        <v>0.33115708699941138</v>
      </c>
      <c r="M28" s="1">
        <v>8.6634108926102391E-2</v>
      </c>
      <c r="N28" s="1">
        <v>0.82123970909274946</v>
      </c>
      <c r="O28" s="1">
        <v>3.6387817297075164E-4</v>
      </c>
      <c r="P28" s="1">
        <v>1.4592145221932662E-3</v>
      </c>
      <c r="Q28" s="1">
        <v>3.3056021215589235E-3</v>
      </c>
      <c r="R28" s="1">
        <v>1.2420209687310594E-2</v>
      </c>
      <c r="S28" s="1">
        <v>91.585300043744056</v>
      </c>
      <c r="U28">
        <v>3400</v>
      </c>
      <c r="V28" s="1">
        <v>91.585300043744056</v>
      </c>
    </row>
    <row r="29" spans="1:22" x14ac:dyDescent="0.2">
      <c r="A29">
        <v>3500</v>
      </c>
      <c r="B29" s="1">
        <v>8.3544448167297922</v>
      </c>
      <c r="C29" s="1">
        <v>0.50208437787032567</v>
      </c>
      <c r="D29" s="1">
        <v>2.2352183539729301E-2</v>
      </c>
      <c r="E29" s="1">
        <v>264.94606400221068</v>
      </c>
      <c r="F29" s="1">
        <v>16.325596476391077</v>
      </c>
      <c r="G29" s="1">
        <v>0.331623043637925</v>
      </c>
      <c r="H29" s="1">
        <v>1.4032199913909252E-8</v>
      </c>
      <c r="I29" s="1">
        <v>1.9746012476810123E-2</v>
      </c>
      <c r="J29" s="1">
        <v>4.1287371183972272</v>
      </c>
      <c r="K29" s="1">
        <v>0.3728429185653504</v>
      </c>
      <c r="L29" s="1">
        <v>0.33048989794124461</v>
      </c>
      <c r="M29" s="1">
        <v>8.6843700770659893E-2</v>
      </c>
      <c r="N29" s="1">
        <v>0.85648765398736049</v>
      </c>
      <c r="O29" s="1">
        <v>3.6148539947979667E-4</v>
      </c>
      <c r="P29" s="1">
        <v>1.445990609336591E-3</v>
      </c>
      <c r="Q29" s="1">
        <v>3.236670220766381E-3</v>
      </c>
      <c r="R29" s="1">
        <v>1.2241820987554247E-2</v>
      </c>
      <c r="S29" s="1">
        <v>95.160935611814665</v>
      </c>
      <c r="U29">
        <v>3500</v>
      </c>
      <c r="V29" s="1">
        <v>95.160935611814665</v>
      </c>
    </row>
    <row r="30" spans="1:22" x14ac:dyDescent="0.2">
      <c r="A30">
        <v>3600</v>
      </c>
      <c r="B30" s="1">
        <v>8.3224061300288952</v>
      </c>
      <c r="C30" s="1">
        <v>0.50963807688610807</v>
      </c>
      <c r="D30" s="1">
        <v>2.2638933660535362E-2</v>
      </c>
      <c r="E30" s="1">
        <v>265.15806544004761</v>
      </c>
      <c r="F30" s="1">
        <v>16.309199056628806</v>
      </c>
      <c r="G30" s="1">
        <v>0.33510221391942396</v>
      </c>
      <c r="H30" s="1">
        <v>1.4134236438322792E-8</v>
      </c>
      <c r="I30" s="1">
        <v>1.9958953972986641E-2</v>
      </c>
      <c r="J30" s="1">
        <v>4.1628651195938717</v>
      </c>
      <c r="K30" s="1">
        <v>0.36636297142309715</v>
      </c>
      <c r="L30" s="1">
        <v>0.32984005000243793</v>
      </c>
      <c r="M30" s="1">
        <v>8.7361043225285623E-2</v>
      </c>
      <c r="N30" s="1">
        <v>0.87604680648978039</v>
      </c>
      <c r="O30" s="1">
        <v>3.6183788423555798E-4</v>
      </c>
      <c r="P30" s="1">
        <v>1.4319899972045876E-3</v>
      </c>
      <c r="Q30" s="1">
        <v>3.3048686761810624E-3</v>
      </c>
      <c r="R30" s="1">
        <v>1.2336870243718044E-2</v>
      </c>
      <c r="S30" s="1">
        <v>96.813303447511132</v>
      </c>
      <c r="U30">
        <v>3600</v>
      </c>
      <c r="V30" s="1">
        <v>96.813303447511132</v>
      </c>
    </row>
    <row r="31" spans="1:22" x14ac:dyDescent="0.2">
      <c r="A31">
        <v>3700</v>
      </c>
      <c r="B31" s="1">
        <v>8.3503476807983397</v>
      </c>
      <c r="C31" s="1">
        <v>0.50640471283794519</v>
      </c>
      <c r="D31" s="1">
        <v>2.2505632206822439E-2</v>
      </c>
      <c r="E31" s="1">
        <v>261.44617178022054</v>
      </c>
      <c r="F31" s="1">
        <v>16.352407855993423</v>
      </c>
      <c r="G31" s="1">
        <v>0.33536120624458027</v>
      </c>
      <c r="H31" s="1">
        <v>1.3572252749356291E-8</v>
      </c>
      <c r="I31" s="1">
        <v>2.0098377161323563E-2</v>
      </c>
      <c r="J31" s="1">
        <v>4.1878368316453072</v>
      </c>
      <c r="K31" s="1">
        <v>0.37718892247645447</v>
      </c>
      <c r="L31" s="1">
        <v>0.33255802974386323</v>
      </c>
      <c r="M31" s="1">
        <v>8.6809752749792232E-2</v>
      </c>
      <c r="N31" s="1">
        <v>0.84919304727532963</v>
      </c>
      <c r="O31" s="1">
        <v>3.6408931163999203E-4</v>
      </c>
      <c r="P31" s="1">
        <v>1.4756778374435591E-3</v>
      </c>
      <c r="Q31" s="1">
        <v>3.2863311640053319E-3</v>
      </c>
      <c r="R31" s="1">
        <v>1.2454541921250522E-2</v>
      </c>
      <c r="S31" s="1">
        <v>93.913009873912728</v>
      </c>
      <c r="U31">
        <v>3700</v>
      </c>
      <c r="V31" s="1">
        <v>93.913009873912728</v>
      </c>
    </row>
    <row r="32" spans="1:22" x14ac:dyDescent="0.2">
      <c r="A32">
        <v>3800</v>
      </c>
      <c r="B32" s="1">
        <v>8.3527889833492637</v>
      </c>
      <c r="C32" s="1">
        <v>0.50262360400611006</v>
      </c>
      <c r="D32" s="1">
        <v>2.2574777271432797E-2</v>
      </c>
      <c r="E32" s="1">
        <v>263.46221296845408</v>
      </c>
      <c r="F32" s="1">
        <v>16.291094461197247</v>
      </c>
      <c r="G32" s="1">
        <v>0.33526599706849436</v>
      </c>
      <c r="H32" s="1">
        <v>1.3340556767440713E-8</v>
      </c>
      <c r="I32" s="1">
        <v>2.0101829556825161E-2</v>
      </c>
      <c r="J32" s="1">
        <v>4.1446405925254819</v>
      </c>
      <c r="K32" s="1">
        <v>0.37618296652183647</v>
      </c>
      <c r="L32" s="1">
        <v>0.33058321617283432</v>
      </c>
      <c r="M32" s="1">
        <v>8.6665540806642211E-2</v>
      </c>
      <c r="N32" s="1">
        <v>0.86146675935751948</v>
      </c>
      <c r="O32" s="1">
        <v>3.6111843622567777E-4</v>
      </c>
      <c r="P32" s="1">
        <v>1.4782884066577803E-3</v>
      </c>
      <c r="Q32" s="1">
        <v>3.2562156714080028E-3</v>
      </c>
      <c r="R32" s="1">
        <v>1.2385485024316897E-2</v>
      </c>
      <c r="S32" s="1">
        <v>95.365950624770264</v>
      </c>
      <c r="U32">
        <v>3800</v>
      </c>
      <c r="V32" s="1">
        <v>95.365950624770264</v>
      </c>
    </row>
    <row r="33" spans="1:22" x14ac:dyDescent="0.2">
      <c r="A33">
        <v>3900</v>
      </c>
      <c r="B33" s="1">
        <v>8.2972408079291533</v>
      </c>
      <c r="C33" s="1">
        <v>0.50390874389657825</v>
      </c>
      <c r="D33" s="1">
        <v>2.2360897573585638E-2</v>
      </c>
      <c r="E33" s="1">
        <v>265.65099576179591</v>
      </c>
      <c r="F33" s="1">
        <v>16.262273395608151</v>
      </c>
      <c r="G33" s="1">
        <v>0.33420656328439857</v>
      </c>
      <c r="H33" s="1">
        <v>1.368184963608299E-8</v>
      </c>
      <c r="I33" s="1">
        <v>2.0177431306718691E-2</v>
      </c>
      <c r="J33" s="1">
        <v>4.1586935341503564</v>
      </c>
      <c r="K33" s="1">
        <v>0.3728596589669072</v>
      </c>
      <c r="L33" s="1">
        <v>0.33131166154169545</v>
      </c>
      <c r="M33" s="1">
        <v>8.630010430744274E-2</v>
      </c>
      <c r="N33" s="1">
        <v>0.85225817467195097</v>
      </c>
      <c r="O33" s="1">
        <v>3.6205560242867743E-4</v>
      </c>
      <c r="P33" s="1">
        <v>1.4472633799143221E-3</v>
      </c>
      <c r="Q33" s="1">
        <v>3.2719485637323206E-3</v>
      </c>
      <c r="R33" s="1">
        <v>1.231774709616703E-2</v>
      </c>
      <c r="S33" s="1">
        <v>95.110290252864175</v>
      </c>
      <c r="U33">
        <v>3900</v>
      </c>
      <c r="V33" s="1">
        <v>95.110290252864175</v>
      </c>
    </row>
    <row r="34" spans="1:22" x14ac:dyDescent="0.2">
      <c r="A34">
        <v>4000</v>
      </c>
      <c r="B34" s="1">
        <v>8.2936372828718348</v>
      </c>
      <c r="C34" s="1">
        <v>0.49902203996197719</v>
      </c>
      <c r="D34" s="1">
        <v>2.2207513491299364E-2</v>
      </c>
      <c r="E34" s="1">
        <v>270.07867671583176</v>
      </c>
      <c r="F34" s="1">
        <v>16.152726287639855</v>
      </c>
      <c r="G34" s="1">
        <v>0.33562545898836998</v>
      </c>
      <c r="H34" s="1">
        <v>1.4078700853744569E-8</v>
      </c>
      <c r="I34" s="1">
        <v>1.9920206194582339E-2</v>
      </c>
      <c r="J34" s="1">
        <v>4.1535208756716031</v>
      </c>
      <c r="K34" s="1">
        <v>0.37123933084939303</v>
      </c>
      <c r="L34" s="1">
        <v>0.32808343746273638</v>
      </c>
      <c r="M34" s="1">
        <v>8.5922930161727751E-2</v>
      </c>
      <c r="N34" s="1">
        <v>0.8503125625282375</v>
      </c>
      <c r="O34" s="1">
        <v>3.6121158922799572E-4</v>
      </c>
      <c r="P34" s="1">
        <v>1.4388567974413301E-3</v>
      </c>
      <c r="Q34" s="1">
        <v>3.2408156951701998E-3</v>
      </c>
      <c r="R34" s="1">
        <v>1.2226423843505542E-2</v>
      </c>
      <c r="S34" s="1">
        <v>95.735157320302122</v>
      </c>
      <c r="U34">
        <v>4000</v>
      </c>
      <c r="V34" s="1">
        <v>95.735157320302122</v>
      </c>
    </row>
    <row r="35" spans="1:22" x14ac:dyDescent="0.2">
      <c r="A35">
        <v>4500</v>
      </c>
      <c r="B35" s="1">
        <v>8.3140641344446156</v>
      </c>
      <c r="C35" s="1">
        <v>0.50984831332495029</v>
      </c>
      <c r="D35" s="1">
        <v>2.2664402103421768E-2</v>
      </c>
      <c r="E35" s="1">
        <v>262.00863891919658</v>
      </c>
      <c r="F35" s="1">
        <v>16.340884634861848</v>
      </c>
      <c r="G35" s="1">
        <v>0.33362670601412037</v>
      </c>
      <c r="H35" s="1">
        <v>1.3960808716022034E-8</v>
      </c>
      <c r="I35" s="1">
        <v>1.9903166514911481E-2</v>
      </c>
      <c r="J35" s="1">
        <v>4.1979110400853772</v>
      </c>
      <c r="K35" s="1">
        <v>0.38006862935942176</v>
      </c>
      <c r="L35" s="1">
        <v>0.33239182761549069</v>
      </c>
      <c r="M35" s="1">
        <v>8.6600159777511204E-2</v>
      </c>
      <c r="N35" s="1">
        <v>0.84900641104292318</v>
      </c>
      <c r="O35" s="1">
        <v>3.6833126991958143E-4</v>
      </c>
      <c r="P35" s="1">
        <v>1.4557908151817593E-3</v>
      </c>
      <c r="Q35" s="1">
        <v>3.2665996475606677E-3</v>
      </c>
      <c r="R35" s="1">
        <v>1.2374357819413633E-2</v>
      </c>
      <c r="S35" s="1">
        <v>94.241775708894281</v>
      </c>
      <c r="U35">
        <v>4500</v>
      </c>
      <c r="V35" s="1">
        <v>94.241775708894281</v>
      </c>
    </row>
    <row r="36" spans="1:22" x14ac:dyDescent="0.2">
      <c r="A36">
        <v>5000</v>
      </c>
      <c r="B36" s="1">
        <v>8.3119654682232298</v>
      </c>
      <c r="C36" s="1">
        <v>0.50220577757432094</v>
      </c>
      <c r="D36" s="1">
        <v>2.2395384479822238E-2</v>
      </c>
      <c r="E36" s="1">
        <v>266.00696660146446</v>
      </c>
      <c r="F36" s="1">
        <v>16.282324644568018</v>
      </c>
      <c r="G36" s="1">
        <v>0.33286544955864278</v>
      </c>
      <c r="H36" s="1">
        <v>1.3805881765911495E-8</v>
      </c>
      <c r="I36" s="1">
        <v>1.9927536015584349E-2</v>
      </c>
      <c r="J36" s="1">
        <v>4.1670984754738454</v>
      </c>
      <c r="K36" s="1">
        <v>0.3749303101671238</v>
      </c>
      <c r="L36" s="1">
        <v>0.33134418993844328</v>
      </c>
      <c r="M36" s="1">
        <v>8.6160754230752118E-2</v>
      </c>
      <c r="N36" s="1">
        <v>0.86218845071695438</v>
      </c>
      <c r="O36" s="1">
        <v>3.5797054992789873E-4</v>
      </c>
      <c r="P36" s="1">
        <v>1.4381949474640342E-3</v>
      </c>
      <c r="Q36" s="1">
        <v>3.2533190427180025E-3</v>
      </c>
      <c r="R36" s="1">
        <v>1.2215264631761143E-2</v>
      </c>
      <c r="S36" s="1">
        <v>95.886699994705921</v>
      </c>
      <c r="U36">
        <v>5000</v>
      </c>
      <c r="V36" s="1">
        <v>95.886699994705921</v>
      </c>
    </row>
    <row r="37" spans="1:22" x14ac:dyDescent="0.2">
      <c r="A37">
        <v>5500</v>
      </c>
      <c r="B37" s="1">
        <v>8.3581790686818938</v>
      </c>
      <c r="C37" s="1">
        <v>0.50250814555707557</v>
      </c>
      <c r="D37" s="1">
        <v>2.2326058769611849E-2</v>
      </c>
      <c r="E37" s="1">
        <v>260.58775453098201</v>
      </c>
      <c r="F37" s="1">
        <v>16.292652792999732</v>
      </c>
      <c r="G37" s="1">
        <v>0.33644406773850688</v>
      </c>
      <c r="H37" s="1">
        <v>1.3718862604572847E-8</v>
      </c>
      <c r="I37" s="1">
        <v>2.0227916130730248E-2</v>
      </c>
      <c r="J37" s="1">
        <v>4.1970365813853583</v>
      </c>
      <c r="K37" s="1">
        <v>0.36860053089861777</v>
      </c>
      <c r="L37" s="1">
        <v>0.33097980666731774</v>
      </c>
      <c r="M37" s="1">
        <v>8.6982858350526854E-2</v>
      </c>
      <c r="N37" s="1">
        <v>0.82482253377173198</v>
      </c>
      <c r="O37" s="1">
        <v>3.6557299606488117E-4</v>
      </c>
      <c r="P37" s="1">
        <v>1.448487718722259E-3</v>
      </c>
      <c r="Q37" s="1">
        <v>3.2555303302118891E-3</v>
      </c>
      <c r="R37" s="1">
        <v>1.2315193295005498E-2</v>
      </c>
      <c r="S37" s="1">
        <v>91.930257605959568</v>
      </c>
      <c r="U37">
        <v>5500</v>
      </c>
      <c r="V37" s="1">
        <v>91.930257605959568</v>
      </c>
    </row>
    <row r="38" spans="1:22" x14ac:dyDescent="0.2">
      <c r="A38">
        <v>6000</v>
      </c>
      <c r="B38" s="1">
        <v>8.3365485727869917</v>
      </c>
      <c r="C38" s="1">
        <v>0.50638736745887947</v>
      </c>
      <c r="D38" s="1">
        <v>2.2571942205322517E-2</v>
      </c>
      <c r="E38" s="1">
        <v>262.82967891315184</v>
      </c>
      <c r="F38" s="1">
        <v>16.269464849960524</v>
      </c>
      <c r="G38" s="1">
        <v>0.33793723944513665</v>
      </c>
      <c r="H38" s="1">
        <v>1.3700333347489247E-8</v>
      </c>
      <c r="I38" s="1">
        <v>2.0247748513719917E-2</v>
      </c>
      <c r="J38" s="1">
        <v>4.1666941227367147</v>
      </c>
      <c r="K38" s="1">
        <v>0.36789415482091625</v>
      </c>
      <c r="L38" s="1">
        <v>0.33123845142095643</v>
      </c>
      <c r="M38" s="1">
        <v>8.6518337554775421E-2</v>
      </c>
      <c r="N38" s="1">
        <v>0.8530345008493555</v>
      </c>
      <c r="O38" s="1">
        <v>3.6604479322863354E-4</v>
      </c>
      <c r="P38" s="1">
        <v>1.4407796048071975E-3</v>
      </c>
      <c r="Q38" s="1">
        <v>3.2405864254345077E-3</v>
      </c>
      <c r="R38" s="1">
        <v>1.227278905467083E-2</v>
      </c>
      <c r="S38" s="1">
        <v>94.60377729108302</v>
      </c>
      <c r="U38">
        <v>6000</v>
      </c>
      <c r="V38" s="1">
        <v>94.60377729108302</v>
      </c>
    </row>
    <row r="39" spans="1:22" x14ac:dyDescent="0.2">
      <c r="A39">
        <v>7000</v>
      </c>
      <c r="B39" s="1">
        <v>8.2674615719287576</v>
      </c>
      <c r="C39" s="1">
        <v>0.51131790981919145</v>
      </c>
      <c r="D39" s="1">
        <v>2.2650735164195562E-2</v>
      </c>
      <c r="E39" s="1">
        <v>262.66033496949768</v>
      </c>
      <c r="F39" s="1">
        <v>16.284316670959999</v>
      </c>
      <c r="G39" s="1">
        <v>0.33614270477788516</v>
      </c>
      <c r="H39" s="1">
        <v>1.3994468823349902E-8</v>
      </c>
      <c r="I39" s="1">
        <v>2.0296850728316194E-2</v>
      </c>
      <c r="J39" s="1">
        <v>4.1747476227411608</v>
      </c>
      <c r="K39" s="1">
        <v>0.36393320112003091</v>
      </c>
      <c r="L39" s="1">
        <v>0.33074911437889387</v>
      </c>
      <c r="M39" s="1">
        <v>8.6852365269929857E-2</v>
      </c>
      <c r="N39" s="1">
        <v>0.84772347710346274</v>
      </c>
      <c r="O39" s="1">
        <v>3.5912821300566319E-4</v>
      </c>
      <c r="P39" s="1">
        <v>1.4321001602317189E-3</v>
      </c>
      <c r="Q39" s="1">
        <v>3.244718915763964E-3</v>
      </c>
      <c r="R39" s="1">
        <v>1.2206269496643288E-2</v>
      </c>
      <c r="S39" s="1">
        <v>94.283706670482616</v>
      </c>
      <c r="U39">
        <v>7000</v>
      </c>
      <c r="V39" s="1">
        <v>94.283706670482616</v>
      </c>
    </row>
    <row r="40" spans="1:22" x14ac:dyDescent="0.2">
      <c r="A40">
        <v>8000</v>
      </c>
      <c r="B40" s="1">
        <v>8.3312972257932429</v>
      </c>
      <c r="C40" s="1">
        <v>0.50477433402355898</v>
      </c>
      <c r="D40" s="1">
        <v>2.2245573968752149E-2</v>
      </c>
      <c r="E40" s="1">
        <v>262.13604134357325</v>
      </c>
      <c r="F40" s="1">
        <v>16.252802168821841</v>
      </c>
      <c r="G40" s="1">
        <v>0.33847171996165382</v>
      </c>
      <c r="H40" s="1">
        <v>1.4012543296702906E-8</v>
      </c>
      <c r="I40" s="1">
        <v>2.0243375774527412E-2</v>
      </c>
      <c r="J40" s="1">
        <v>4.1180811244804909</v>
      </c>
      <c r="K40" s="1">
        <v>0.37004264758611155</v>
      </c>
      <c r="L40" s="1">
        <v>0.33018089726281891</v>
      </c>
      <c r="M40" s="1">
        <v>8.6885784304651159E-2</v>
      </c>
      <c r="N40" s="1">
        <v>0.84603809434934252</v>
      </c>
      <c r="O40" s="1">
        <v>3.5884873082571634E-4</v>
      </c>
      <c r="P40" s="1">
        <v>1.4396106659602956E-3</v>
      </c>
      <c r="Q40" s="1">
        <v>3.2170588134628436E-3</v>
      </c>
      <c r="R40" s="1">
        <v>1.2170908012756753E-2</v>
      </c>
      <c r="S40" s="1">
        <v>94.073976673998075</v>
      </c>
      <c r="U40">
        <v>8000</v>
      </c>
      <c r="V40" s="1">
        <v>94.073976673998075</v>
      </c>
    </row>
    <row r="41" spans="1:22" x14ac:dyDescent="0.2">
      <c r="A41">
        <v>9000</v>
      </c>
      <c r="B41" s="1">
        <v>8.3403989356892385</v>
      </c>
      <c r="C41" s="1">
        <v>0.50768871395346271</v>
      </c>
      <c r="D41" s="1">
        <v>2.2541331276373051E-2</v>
      </c>
      <c r="E41" s="1">
        <v>260.15031619938958</v>
      </c>
      <c r="F41" s="1">
        <v>16.288122538483496</v>
      </c>
      <c r="G41" s="1">
        <v>0.3380253680343478</v>
      </c>
      <c r="H41" s="1">
        <v>1.3820907181084198E-8</v>
      </c>
      <c r="I41" s="1">
        <v>2.0273402375712943E-2</v>
      </c>
      <c r="J41" s="1">
        <v>4.1562361718813881</v>
      </c>
      <c r="K41" s="1">
        <v>0.37253325382237129</v>
      </c>
      <c r="L41" s="1">
        <v>0.33110204740965887</v>
      </c>
      <c r="M41" s="1">
        <v>8.686578557418223E-2</v>
      </c>
      <c r="N41" s="1">
        <v>0.83108182785662621</v>
      </c>
      <c r="O41" s="1">
        <v>3.5715674481149521E-4</v>
      </c>
      <c r="P41" s="1">
        <v>1.4541219061241439E-3</v>
      </c>
      <c r="Q41" s="1">
        <v>3.2447822208929917E-3</v>
      </c>
      <c r="R41" s="1">
        <v>1.2256495232903576E-2</v>
      </c>
      <c r="S41" s="1">
        <v>92.336119550184279</v>
      </c>
      <c r="U41">
        <v>9000</v>
      </c>
      <c r="V41" s="1">
        <v>92.336119550184279</v>
      </c>
    </row>
    <row r="42" spans="1:22" x14ac:dyDescent="0.2">
      <c r="A42">
        <v>10000</v>
      </c>
      <c r="B42" s="1">
        <v>8.3099394883654849</v>
      </c>
      <c r="C42" s="1">
        <v>0.50874875128349273</v>
      </c>
      <c r="D42" s="1">
        <v>2.2543692765122185E-2</v>
      </c>
      <c r="E42" s="1">
        <v>262.13869081892034</v>
      </c>
      <c r="F42" s="1">
        <v>16.293559693427586</v>
      </c>
      <c r="G42" s="1">
        <v>0.33537143760328664</v>
      </c>
      <c r="H42" s="1">
        <v>1.3977098581427966E-8</v>
      </c>
      <c r="I42" s="1">
        <v>2.0095208554284275E-2</v>
      </c>
      <c r="J42" s="1">
        <v>4.1822684488121009</v>
      </c>
      <c r="K42" s="1">
        <v>0.37053498873818969</v>
      </c>
      <c r="L42" s="1">
        <v>0.32990491408077832</v>
      </c>
      <c r="M42" s="1">
        <v>8.7126890068071394E-2</v>
      </c>
      <c r="N42" s="1">
        <v>0.84960063021723253</v>
      </c>
      <c r="O42" s="1">
        <v>3.6189743903128964E-4</v>
      </c>
      <c r="P42" s="1">
        <v>1.4513434965529809E-3</v>
      </c>
      <c r="Q42" s="1">
        <v>3.2795193759774318E-3</v>
      </c>
      <c r="R42" s="1">
        <v>1.2344667076381757E-2</v>
      </c>
      <c r="S42" s="1">
        <v>94.288174718615522</v>
      </c>
      <c r="U42">
        <v>10000</v>
      </c>
      <c r="V42" s="1">
        <v>94.288174718615522</v>
      </c>
    </row>
    <row r="43" spans="1:22" x14ac:dyDescent="0.2">
      <c r="A43">
        <v>11000</v>
      </c>
      <c r="B43" s="1">
        <v>8.2885556803519922</v>
      </c>
      <c r="C43" s="1">
        <v>0.51080225626048892</v>
      </c>
      <c r="D43" s="1">
        <v>2.2685177434987543E-2</v>
      </c>
      <c r="E43" s="1">
        <v>259.85516576282674</v>
      </c>
      <c r="F43" s="1">
        <v>16.319400324964686</v>
      </c>
      <c r="G43" s="1">
        <v>0.33747804012788596</v>
      </c>
      <c r="H43" s="1">
        <v>1.3516792048014615E-8</v>
      </c>
      <c r="I43" s="1">
        <v>2.0283390328581181E-2</v>
      </c>
      <c r="J43" s="1">
        <v>4.1940004022810866</v>
      </c>
      <c r="K43" s="1">
        <v>0.37114364089109314</v>
      </c>
      <c r="L43" s="1">
        <v>0.33178304399162351</v>
      </c>
      <c r="M43" s="1">
        <v>8.6933401604743804E-2</v>
      </c>
      <c r="N43" s="1">
        <v>0.84784544485949942</v>
      </c>
      <c r="O43" s="1">
        <v>3.6291813040791981E-4</v>
      </c>
      <c r="P43" s="1">
        <v>1.4415182769494587E-3</v>
      </c>
      <c r="Q43" s="1">
        <v>3.2573286917749263E-3</v>
      </c>
      <c r="R43" s="1">
        <v>1.2283734783253104E-2</v>
      </c>
      <c r="S43" s="1">
        <v>93.744018789822732</v>
      </c>
      <c r="U43">
        <v>11000</v>
      </c>
      <c r="V43" s="1">
        <v>93.744018789822732</v>
      </c>
    </row>
    <row r="44" spans="1:22" x14ac:dyDescent="0.2">
      <c r="A44">
        <v>12000</v>
      </c>
      <c r="B44" s="1">
        <v>8.3237831202913206</v>
      </c>
      <c r="C44" s="1">
        <v>0.5058629239968373</v>
      </c>
      <c r="D44" s="1">
        <v>2.2385474954308964E-2</v>
      </c>
      <c r="E44" s="1">
        <v>262.58714503735683</v>
      </c>
      <c r="F44" s="1">
        <v>16.27693025205183</v>
      </c>
      <c r="G44" s="1">
        <v>0.33477861996047442</v>
      </c>
      <c r="H44" s="1">
        <v>1.4208035185548763E-8</v>
      </c>
      <c r="I44" s="1">
        <v>2.0065179315179378E-2</v>
      </c>
      <c r="J44" s="1">
        <v>4.1724192579087278</v>
      </c>
      <c r="K44" s="1">
        <v>0.37153776035163422</v>
      </c>
      <c r="L44" s="1">
        <v>0.33087725420020614</v>
      </c>
      <c r="M44" s="1">
        <v>8.6562357803230683E-2</v>
      </c>
      <c r="N44" s="1">
        <v>0.83138131670207283</v>
      </c>
      <c r="O44" s="1">
        <v>3.6168147875302993E-4</v>
      </c>
      <c r="P44" s="1">
        <v>1.4576269934108478E-3</v>
      </c>
      <c r="Q44" s="1">
        <v>3.2931123175487446E-3</v>
      </c>
      <c r="R44" s="1">
        <v>1.2382927263716804E-2</v>
      </c>
      <c r="S44" s="1">
        <v>92.756161314196476</v>
      </c>
      <c r="U44">
        <v>12000</v>
      </c>
      <c r="V44" s="1">
        <v>92.756161314196476</v>
      </c>
    </row>
    <row r="45" spans="1:22" x14ac:dyDescent="0.2">
      <c r="A45">
        <v>13000</v>
      </c>
      <c r="B45" s="1">
        <v>8.2840808290083032</v>
      </c>
      <c r="C45" s="1">
        <v>0.50487078353168868</v>
      </c>
      <c r="D45" s="1">
        <v>2.2422412185901325E-2</v>
      </c>
      <c r="E45" s="1">
        <v>264.8409222896953</v>
      </c>
      <c r="F45" s="1">
        <v>16.226612023493306</v>
      </c>
      <c r="G45" s="1">
        <v>0.33687594694309841</v>
      </c>
      <c r="H45" s="1">
        <v>1.3572149790220095E-8</v>
      </c>
      <c r="I45" s="1">
        <v>2.0205762473165984E-2</v>
      </c>
      <c r="J45" s="1">
        <v>4.1519216957257363</v>
      </c>
      <c r="K45" s="1">
        <v>0.3712403593830958</v>
      </c>
      <c r="L45" s="1">
        <v>0.32857143167140007</v>
      </c>
      <c r="M45" s="1">
        <v>8.6827060294033587E-2</v>
      </c>
      <c r="N45" s="1">
        <v>0.84436701977396011</v>
      </c>
      <c r="O45" s="1">
        <v>3.5960468769970607E-4</v>
      </c>
      <c r="P45" s="1">
        <v>1.4463790361955659E-3</v>
      </c>
      <c r="Q45" s="1">
        <v>3.2406466159592014E-3</v>
      </c>
      <c r="R45" s="1">
        <v>1.2244449475777915E-2</v>
      </c>
      <c r="S45" s="1">
        <v>94.27428633664762</v>
      </c>
      <c r="U45">
        <v>13000</v>
      </c>
      <c r="V45" s="1">
        <v>94.27428633664762</v>
      </c>
    </row>
    <row r="46" spans="1:22" x14ac:dyDescent="0.2">
      <c r="A46">
        <v>14000</v>
      </c>
      <c r="B46" s="1">
        <v>8.3355210422584065</v>
      </c>
      <c r="C46" s="1">
        <v>0.50440289926470683</v>
      </c>
      <c r="D46" s="1">
        <v>2.2477011892080231E-2</v>
      </c>
      <c r="E46" s="1">
        <v>260.63697935338251</v>
      </c>
      <c r="F46" s="1">
        <v>16.291912408510953</v>
      </c>
      <c r="G46" s="1">
        <v>0.33634985678265295</v>
      </c>
      <c r="H46" s="1">
        <v>1.3792518518016515E-8</v>
      </c>
      <c r="I46" s="1">
        <v>2.0145929931450673E-2</v>
      </c>
      <c r="J46" s="1">
        <v>4.2012554140318521</v>
      </c>
      <c r="K46" s="1">
        <v>0.37377718545286831</v>
      </c>
      <c r="L46" s="1">
        <v>0.33087130598061354</v>
      </c>
      <c r="M46" s="1">
        <v>8.6846212332910275E-2</v>
      </c>
      <c r="N46" s="1">
        <v>0.83829369694268951</v>
      </c>
      <c r="O46" s="1">
        <v>3.6469150410375412E-4</v>
      </c>
      <c r="P46" s="1">
        <v>1.45225093075542E-3</v>
      </c>
      <c r="Q46" s="1">
        <v>3.244519454552116E-3</v>
      </c>
      <c r="R46" s="1">
        <v>1.2307471806887257E-2</v>
      </c>
      <c r="S46" s="1">
        <v>92.983643675585441</v>
      </c>
      <c r="U46">
        <v>14000</v>
      </c>
      <c r="V46" s="1">
        <v>92.983643675585441</v>
      </c>
    </row>
    <row r="47" spans="1:22" x14ac:dyDescent="0.2">
      <c r="A47">
        <v>15000</v>
      </c>
      <c r="B47" s="1">
        <v>8.3179303535692242</v>
      </c>
      <c r="C47" s="1">
        <v>0.50369032268336522</v>
      </c>
      <c r="D47" s="1">
        <v>2.2333087005408231E-2</v>
      </c>
      <c r="E47" s="1">
        <v>264.57231571204727</v>
      </c>
      <c r="F47" s="1">
        <v>16.256773752905229</v>
      </c>
      <c r="G47" s="1">
        <v>0.33504457938955057</v>
      </c>
      <c r="H47" s="1">
        <v>1.4122414354552565E-8</v>
      </c>
      <c r="I47" s="1">
        <v>1.99934117394601E-2</v>
      </c>
      <c r="J47" s="1">
        <v>4.1699060439172513</v>
      </c>
      <c r="K47" s="1">
        <v>0.36768779481203789</v>
      </c>
      <c r="L47" s="1">
        <v>0.3300815974909645</v>
      </c>
      <c r="M47" s="1">
        <v>8.6627710473436384E-2</v>
      </c>
      <c r="N47" s="1">
        <v>0.85055330116076056</v>
      </c>
      <c r="O47" s="1">
        <v>3.6348721332069169E-4</v>
      </c>
      <c r="P47" s="1">
        <v>1.456389017949235E-3</v>
      </c>
      <c r="Q47" s="1">
        <v>3.2623633413495384E-3</v>
      </c>
      <c r="R47" s="1">
        <v>1.2350421061600577E-2</v>
      </c>
      <c r="S47" s="1">
        <v>94.787204498331363</v>
      </c>
      <c r="U47">
        <v>15000</v>
      </c>
      <c r="V47" s="1">
        <v>94.787204498331363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C24AF-2AD0-0149-B37A-9304C20CA1F5}">
  <dimension ref="A1:S106"/>
  <sheetViews>
    <sheetView topLeftCell="A22" workbookViewId="0">
      <selection activeCell="J50" sqref="J50"/>
    </sheetView>
  </sheetViews>
  <sheetFormatPr baseColWidth="10" defaultRowHeight="16" x14ac:dyDescent="0.2"/>
  <cols>
    <col min="1" max="1" width="11.6640625" bestFit="1" customWidth="1"/>
    <col min="2" max="19" width="11" bestFit="1" customWidth="1"/>
  </cols>
  <sheetData>
    <row r="1" spans="1:19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</row>
    <row r="2" spans="1:19" x14ac:dyDescent="0.2">
      <c r="A2">
        <v>100</v>
      </c>
      <c r="B2" s="1">
        <v>8.5203698187409227</v>
      </c>
      <c r="C2" s="1">
        <v>0.50121739857723979</v>
      </c>
      <c r="D2" s="1">
        <v>2.043864760398725E-2</v>
      </c>
      <c r="E2" s="1">
        <v>302.84838516987628</v>
      </c>
      <c r="F2" s="1">
        <v>16.217018560071757</v>
      </c>
      <c r="G2" s="1">
        <v>0.33972803095335885</v>
      </c>
      <c r="H2" s="1">
        <v>1.4848592144827838E-8</v>
      </c>
      <c r="I2" s="1">
        <v>1.8846182034159678E-2</v>
      </c>
      <c r="J2" s="1">
        <v>4.1958726780307778</v>
      </c>
      <c r="K2" s="1">
        <v>0.36750929650455222</v>
      </c>
      <c r="L2" s="1">
        <v>0.32643644993930648</v>
      </c>
      <c r="M2" s="1">
        <v>8.8535789687556571E-2</v>
      </c>
      <c r="N2" s="1">
        <v>1.0571022602445419</v>
      </c>
      <c r="O2" s="1">
        <v>3.6771990926481364E-4</v>
      </c>
      <c r="P2" s="1">
        <v>1.3083735027262014E-3</v>
      </c>
      <c r="Q2" s="1">
        <v>3.0926413689395162E-3</v>
      </c>
      <c r="R2" s="1">
        <v>1.1683083899459311E-2</v>
      </c>
      <c r="S2" s="1">
        <v>118.04999368811139</v>
      </c>
    </row>
    <row r="3" spans="1:19" x14ac:dyDescent="0.2">
      <c r="A3">
        <v>500</v>
      </c>
      <c r="B3" s="1">
        <v>8.3979502299399602</v>
      </c>
      <c r="C3" s="1">
        <v>0.49191323626470324</v>
      </c>
      <c r="D3" s="1">
        <v>2.2184284136740614E-2</v>
      </c>
      <c r="E3" s="1">
        <v>251.42225029993853</v>
      </c>
      <c r="F3" s="1">
        <v>16.328788487651099</v>
      </c>
      <c r="G3" s="1">
        <v>0.33165404088441996</v>
      </c>
      <c r="H3" s="1">
        <v>1.3296901789503755E-8</v>
      </c>
      <c r="I3" s="1">
        <v>1.9897423070319348E-2</v>
      </c>
      <c r="J3" s="1">
        <v>4.1082201974686701</v>
      </c>
      <c r="K3" s="1">
        <v>0.35483589070475707</v>
      </c>
      <c r="L3" s="1">
        <v>0.32834689391327682</v>
      </c>
      <c r="M3" s="1">
        <v>8.7968703804680221E-2</v>
      </c>
      <c r="N3" s="1">
        <v>0.73829602540437156</v>
      </c>
      <c r="O3" s="1">
        <v>3.5605072849762237E-4</v>
      </c>
      <c r="P3" s="1">
        <v>1.4867531423520578E-3</v>
      </c>
      <c r="Q3" s="1">
        <v>3.3124012343725535E-3</v>
      </c>
      <c r="R3" s="1">
        <v>1.253124709059196E-2</v>
      </c>
      <c r="S3" s="1">
        <v>82.965724309085061</v>
      </c>
    </row>
    <row r="4" spans="1:19" x14ac:dyDescent="0.2">
      <c r="A4">
        <v>1000</v>
      </c>
      <c r="B4" s="1">
        <v>8.4456219852690086</v>
      </c>
      <c r="C4" s="1">
        <v>0.50524703330456555</v>
      </c>
      <c r="D4" s="1">
        <v>2.313099009979357E-2</v>
      </c>
      <c r="E4" s="1">
        <v>251.8575656622437</v>
      </c>
      <c r="F4" s="1">
        <v>16.558037994874912</v>
      </c>
      <c r="G4" s="1">
        <v>0.33154680773346989</v>
      </c>
      <c r="H4" s="1">
        <v>1.3688276570679095E-8</v>
      </c>
      <c r="I4" s="1">
        <v>2.0458568876120763E-2</v>
      </c>
      <c r="J4" s="1">
        <v>4.2958590838490007</v>
      </c>
      <c r="K4" s="1">
        <v>0.36746711618293598</v>
      </c>
      <c r="L4" s="1">
        <v>0.33359591859261783</v>
      </c>
      <c r="M4" s="1">
        <v>8.8451015189612306E-2</v>
      </c>
      <c r="N4" s="1">
        <v>0.8334444789498352</v>
      </c>
      <c r="O4" s="1">
        <v>3.7905166686667412E-4</v>
      </c>
      <c r="P4" s="1">
        <v>1.4584069071363781E-3</v>
      </c>
      <c r="Q4" s="1">
        <v>3.3797406657729372E-3</v>
      </c>
      <c r="R4" s="1">
        <v>1.2637465501236173E-2</v>
      </c>
      <c r="S4" s="1">
        <v>90.90801890143824</v>
      </c>
    </row>
    <row r="5" spans="1:19" x14ac:dyDescent="0.2">
      <c r="A5">
        <v>1100</v>
      </c>
      <c r="B5" s="1">
        <v>8.2928577733805131</v>
      </c>
      <c r="C5" s="1">
        <v>0.49977298761637823</v>
      </c>
      <c r="D5" s="1">
        <v>2.2479114330384589E-2</v>
      </c>
      <c r="E5" s="1">
        <v>265.36766673506418</v>
      </c>
      <c r="F5" s="1">
        <v>16.166860817000799</v>
      </c>
      <c r="G5" s="1">
        <v>0.33608529415567046</v>
      </c>
      <c r="H5" s="1">
        <v>1.3567891911634641E-8</v>
      </c>
      <c r="I5" s="1">
        <v>2.0545424256416363E-2</v>
      </c>
      <c r="J5" s="1">
        <v>4.1884908308063853</v>
      </c>
      <c r="K5" s="1">
        <v>0.36745412197468413</v>
      </c>
      <c r="L5" s="1">
        <v>0.32780407684362628</v>
      </c>
      <c r="M5" s="1">
        <v>8.647583382383961E-2</v>
      </c>
      <c r="N5" s="1">
        <v>0.83498723000339892</v>
      </c>
      <c r="O5" s="1">
        <v>3.5734722239571842E-4</v>
      </c>
      <c r="P5" s="1">
        <v>1.4262460064634684E-3</v>
      </c>
      <c r="Q5" s="1">
        <v>3.1982193351781417E-3</v>
      </c>
      <c r="R5" s="1">
        <v>1.2104800661020893E-2</v>
      </c>
      <c r="S5" s="1">
        <v>93.376577174580746</v>
      </c>
    </row>
    <row r="6" spans="1:19" x14ac:dyDescent="0.2">
      <c r="A6">
        <v>1200</v>
      </c>
      <c r="B6" s="1">
        <v>8.3112823020532272</v>
      </c>
      <c r="C6" s="1">
        <v>0.4949781752445982</v>
      </c>
      <c r="D6" s="1">
        <v>2.2229541110815747E-2</v>
      </c>
      <c r="E6" s="1">
        <v>274.73978267419955</v>
      </c>
      <c r="F6" s="1">
        <v>16.154171676190931</v>
      </c>
      <c r="G6" s="1">
        <v>0.33412485953977999</v>
      </c>
      <c r="H6" s="1">
        <v>1.4573459710586451E-8</v>
      </c>
      <c r="I6" s="1">
        <v>1.9248497657688383E-2</v>
      </c>
      <c r="J6" s="1">
        <v>4.1916658212656639</v>
      </c>
      <c r="K6" s="1">
        <v>0.36883204879945081</v>
      </c>
      <c r="L6" s="1">
        <v>0.32713445528219909</v>
      </c>
      <c r="M6" s="1">
        <v>8.6607304470119467E-2</v>
      </c>
      <c r="N6" s="1">
        <v>0.88176514684233986</v>
      </c>
      <c r="O6" s="1">
        <v>3.6258684891990749E-4</v>
      </c>
      <c r="P6" s="1">
        <v>1.5020845855657017E-3</v>
      </c>
      <c r="Q6" s="1">
        <v>3.1917552073240656E-3</v>
      </c>
      <c r="R6" s="1">
        <v>1.2328493341731629E-2</v>
      </c>
      <c r="S6" s="1">
        <v>99.134077876639608</v>
      </c>
    </row>
    <row r="7" spans="1:19" x14ac:dyDescent="0.2">
      <c r="A7">
        <v>1300</v>
      </c>
      <c r="B7" s="1">
        <v>8.3042320757680876</v>
      </c>
      <c r="C7" s="1">
        <v>0.51028573807679423</v>
      </c>
      <c r="D7" s="1">
        <v>2.288547571759264E-2</v>
      </c>
      <c r="E7" s="1">
        <v>256.66420759708063</v>
      </c>
      <c r="F7" s="1">
        <v>16.274739568117159</v>
      </c>
      <c r="G7" s="1">
        <v>0.34160672916795454</v>
      </c>
      <c r="H7" s="1">
        <v>1.3660680407270735E-8</v>
      </c>
      <c r="I7" s="1">
        <v>2.0335194413518838E-2</v>
      </c>
      <c r="J7" s="1">
        <v>4.1619013783600387</v>
      </c>
      <c r="K7" s="1">
        <v>0.3761006617299793</v>
      </c>
      <c r="L7" s="1">
        <v>0.33072982954398794</v>
      </c>
      <c r="M7" s="1">
        <v>8.6919839062313486E-2</v>
      </c>
      <c r="N7" s="1">
        <v>0.81168431769921656</v>
      </c>
      <c r="O7" s="1">
        <v>3.5778182524053042E-4</v>
      </c>
      <c r="P7" s="1">
        <v>1.4290240893465424E-3</v>
      </c>
      <c r="Q7" s="1">
        <v>3.1980596842594517E-3</v>
      </c>
      <c r="R7" s="1">
        <v>1.2100472670544385E-2</v>
      </c>
      <c r="S7" s="1">
        <v>90.140001681038868</v>
      </c>
    </row>
    <row r="8" spans="1:19" x14ac:dyDescent="0.2">
      <c r="A8">
        <v>1400</v>
      </c>
      <c r="B8" s="1">
        <v>8.3251511528405455</v>
      </c>
      <c r="C8" s="1">
        <v>0.50306960802962708</v>
      </c>
      <c r="D8" s="1">
        <v>2.2632904512832772E-2</v>
      </c>
      <c r="E8" s="1">
        <v>259.22559272045225</v>
      </c>
      <c r="F8" s="1">
        <v>16.343000649046431</v>
      </c>
      <c r="G8" s="1">
        <v>0.33578410674225484</v>
      </c>
      <c r="H8" s="1">
        <v>1.3483531032491411E-8</v>
      </c>
      <c r="I8" s="1">
        <v>1.9655297368924511E-2</v>
      </c>
      <c r="J8" s="1">
        <v>4.1674519209134306</v>
      </c>
      <c r="K8" s="1">
        <v>0.36874867316837323</v>
      </c>
      <c r="L8" s="1">
        <v>0.33234688093428844</v>
      </c>
      <c r="M8" s="1">
        <v>8.6574308805239933E-2</v>
      </c>
      <c r="N8" s="1">
        <v>0.83566303028869693</v>
      </c>
      <c r="O8" s="1">
        <v>3.696219335176403E-4</v>
      </c>
      <c r="P8" s="1">
        <v>1.4732686292131861E-3</v>
      </c>
      <c r="Q8" s="1">
        <v>3.3272238738014676E-3</v>
      </c>
      <c r="R8" s="1">
        <v>1.255128414571275E-2</v>
      </c>
      <c r="S8" s="1">
        <v>92.472737966551819</v>
      </c>
    </row>
    <row r="9" spans="1:19" x14ac:dyDescent="0.2">
      <c r="A9">
        <v>1500</v>
      </c>
      <c r="B9" s="1">
        <v>8.2888764152899004</v>
      </c>
      <c r="C9" s="1">
        <v>0.5061800008519497</v>
      </c>
      <c r="D9" s="1">
        <v>2.2679681422272426E-2</v>
      </c>
      <c r="E9" s="1">
        <v>268.54315083802499</v>
      </c>
      <c r="F9" s="1">
        <v>16.27791755217439</v>
      </c>
      <c r="G9" s="1">
        <v>0.33270286319655312</v>
      </c>
      <c r="H9" s="1">
        <v>1.3368351793912613E-8</v>
      </c>
      <c r="I9" s="1">
        <v>1.8971932970762731E-2</v>
      </c>
      <c r="J9" s="1">
        <v>4.2266259864937998</v>
      </c>
      <c r="K9" s="1">
        <v>0.37902997124712046</v>
      </c>
      <c r="L9" s="1">
        <v>0.33139795810711925</v>
      </c>
      <c r="M9" s="1">
        <v>8.5824001459467544E-2</v>
      </c>
      <c r="N9" s="1">
        <v>0.86262450708896088</v>
      </c>
      <c r="O9" s="1">
        <v>3.6145892966768419E-4</v>
      </c>
      <c r="P9" s="1">
        <v>1.4670656158995436E-3</v>
      </c>
      <c r="Q9" s="1">
        <v>3.2417176667737086E-3</v>
      </c>
      <c r="R9" s="1">
        <v>1.2315571242258332E-2</v>
      </c>
      <c r="S9" s="1">
        <v>96.273220911913668</v>
      </c>
    </row>
    <row r="10" spans="1:19" x14ac:dyDescent="0.2">
      <c r="A10">
        <v>1600</v>
      </c>
      <c r="B10" s="1">
        <v>8.3649621704224764</v>
      </c>
      <c r="C10" s="1">
        <v>0.505263176944446</v>
      </c>
      <c r="D10" s="1">
        <v>2.2606785570451236E-2</v>
      </c>
      <c r="E10" s="1">
        <v>260.24270444081901</v>
      </c>
      <c r="F10" s="1">
        <v>16.328861781559564</v>
      </c>
      <c r="G10" s="1">
        <v>0.33872476007596058</v>
      </c>
      <c r="H10" s="1">
        <v>1.3270431795648303E-8</v>
      </c>
      <c r="I10" s="1">
        <v>2.0347818747729396E-2</v>
      </c>
      <c r="J10" s="1">
        <v>4.1639746418205315</v>
      </c>
      <c r="K10" s="1">
        <v>0.3635691158448342</v>
      </c>
      <c r="L10" s="1">
        <v>0.33041632345434496</v>
      </c>
      <c r="M10" s="1">
        <v>8.7496079789713466E-2</v>
      </c>
      <c r="N10" s="1">
        <v>0.86902250043553131</v>
      </c>
      <c r="O10" s="1">
        <v>3.6400414383889107E-4</v>
      </c>
      <c r="P10" s="1">
        <v>1.4641367463992738E-3</v>
      </c>
      <c r="Q10" s="1">
        <v>3.2427044965064717E-3</v>
      </c>
      <c r="R10" s="1">
        <v>1.2319656004576513E-2</v>
      </c>
      <c r="S10" s="1">
        <v>95.431489575157514</v>
      </c>
    </row>
    <row r="11" spans="1:19" x14ac:dyDescent="0.2">
      <c r="A11">
        <v>1700</v>
      </c>
      <c r="B11" s="1">
        <v>8.3683056549883847</v>
      </c>
      <c r="C11" s="1">
        <v>0.50284312543079512</v>
      </c>
      <c r="D11" s="1">
        <v>2.2135121946245877E-2</v>
      </c>
      <c r="E11" s="1">
        <v>263.71952117189898</v>
      </c>
      <c r="F11" s="1">
        <v>16.241114029867134</v>
      </c>
      <c r="G11" s="1">
        <v>0.3356090498521303</v>
      </c>
      <c r="H11" s="1">
        <v>1.4499964078374912E-8</v>
      </c>
      <c r="I11" s="1">
        <v>2.0275972884089111E-2</v>
      </c>
      <c r="J11" s="1">
        <v>4.1681742409057527</v>
      </c>
      <c r="K11" s="1">
        <v>0.38120624666067254</v>
      </c>
      <c r="L11" s="1">
        <v>0.3335344298673894</v>
      </c>
      <c r="M11" s="1">
        <v>8.543103209195177E-2</v>
      </c>
      <c r="N11" s="1">
        <v>0.84915783394152478</v>
      </c>
      <c r="O11" s="1">
        <v>3.6034112224948985E-4</v>
      </c>
      <c r="P11" s="1">
        <v>1.4358403307841792E-3</v>
      </c>
      <c r="Q11" s="1">
        <v>3.2995448150956444E-3</v>
      </c>
      <c r="R11" s="1">
        <v>1.2338207070251829E-2</v>
      </c>
      <c r="S11" s="1">
        <v>94.526206679927981</v>
      </c>
    </row>
    <row r="12" spans="1:19" x14ac:dyDescent="0.2">
      <c r="A12">
        <v>1800</v>
      </c>
      <c r="B12" s="1">
        <v>8.3835036783796753</v>
      </c>
      <c r="C12" s="1">
        <v>0.50294331180332941</v>
      </c>
      <c r="D12" s="1">
        <v>2.2441900537824726E-2</v>
      </c>
      <c r="E12" s="1">
        <v>258.70157460102814</v>
      </c>
      <c r="F12" s="1">
        <v>16.33565555402631</v>
      </c>
      <c r="G12" s="1">
        <v>0.34085615173017297</v>
      </c>
      <c r="H12" s="1">
        <v>1.3442783328313676E-8</v>
      </c>
      <c r="I12" s="1">
        <v>2.0485116770630123E-2</v>
      </c>
      <c r="J12" s="1">
        <v>4.1742140907007546</v>
      </c>
      <c r="K12" s="1">
        <v>0.37430381878205776</v>
      </c>
      <c r="L12" s="1">
        <v>0.33005448377537433</v>
      </c>
      <c r="M12" s="1">
        <v>8.7626504516180231E-2</v>
      </c>
      <c r="N12" s="1">
        <v>0.84133783954206198</v>
      </c>
      <c r="O12" s="1">
        <v>3.5764617427054221E-4</v>
      </c>
      <c r="P12" s="1">
        <v>1.4363392743422707E-3</v>
      </c>
      <c r="Q12" s="1">
        <v>3.2809131644971944E-3</v>
      </c>
      <c r="R12" s="1">
        <v>1.2290169077087729E-2</v>
      </c>
      <c r="S12" s="1">
        <v>92.977384479841504</v>
      </c>
    </row>
    <row r="13" spans="1:19" x14ac:dyDescent="0.2">
      <c r="A13">
        <v>1900</v>
      </c>
      <c r="B13" s="1">
        <v>8.3203067217684143</v>
      </c>
      <c r="C13" s="1">
        <v>0.50139905721469757</v>
      </c>
      <c r="D13" s="1">
        <v>2.2365526095223447E-2</v>
      </c>
      <c r="E13" s="1">
        <v>265.82239419210282</v>
      </c>
      <c r="F13" s="1">
        <v>16.230599547276817</v>
      </c>
      <c r="G13" s="1">
        <v>0.33211401773387184</v>
      </c>
      <c r="H13" s="1">
        <v>1.3913646444579698E-8</v>
      </c>
      <c r="I13" s="1">
        <v>1.976321148167396E-2</v>
      </c>
      <c r="J13" s="1">
        <v>4.1162073615432639</v>
      </c>
      <c r="K13" s="1">
        <v>0.36594993916079538</v>
      </c>
      <c r="L13" s="1">
        <v>0.33125060155696018</v>
      </c>
      <c r="M13" s="1">
        <v>8.5350350497511676E-2</v>
      </c>
      <c r="N13" s="1">
        <v>0.8313331956632396</v>
      </c>
      <c r="O13" s="1">
        <v>3.5380681647810119E-4</v>
      </c>
      <c r="P13" s="1">
        <v>1.4755369018432719E-3</v>
      </c>
      <c r="Q13" s="1">
        <v>3.2046997666114697E-3</v>
      </c>
      <c r="R13" s="1">
        <v>1.2228855916175143E-2</v>
      </c>
      <c r="S13" s="1">
        <v>93.372370464820392</v>
      </c>
    </row>
    <row r="14" spans="1:19" x14ac:dyDescent="0.2">
      <c r="A14">
        <v>2000</v>
      </c>
      <c r="B14" s="1">
        <v>8.2512763266827225</v>
      </c>
      <c r="C14" s="1">
        <v>0.49915262061804805</v>
      </c>
      <c r="D14" s="1">
        <v>2.2552421621033013E-2</v>
      </c>
      <c r="E14" s="1">
        <v>274.07084646709677</v>
      </c>
      <c r="F14" s="1">
        <v>16.169268924937739</v>
      </c>
      <c r="G14" s="1">
        <v>0.33414817694865867</v>
      </c>
      <c r="H14" s="1">
        <v>1.4435384516081169E-8</v>
      </c>
      <c r="I14" s="1">
        <v>2.007012436950131E-2</v>
      </c>
      <c r="J14" s="1">
        <v>4.1240159207132114</v>
      </c>
      <c r="K14" s="1">
        <v>0.36505184544578273</v>
      </c>
      <c r="L14" s="1">
        <v>0.32802219169790642</v>
      </c>
      <c r="M14" s="1">
        <v>8.6281795284784954E-2</v>
      </c>
      <c r="N14" s="1">
        <v>0.88832811250183252</v>
      </c>
      <c r="O14" s="1">
        <v>3.6627700768789511E-4</v>
      </c>
      <c r="P14" s="1">
        <v>1.4497419580719515E-3</v>
      </c>
      <c r="Q14" s="1">
        <v>3.3270352359982386E-3</v>
      </c>
      <c r="R14" s="1">
        <v>1.2437407793303523E-2</v>
      </c>
      <c r="S14" s="1">
        <v>99.616987649118059</v>
      </c>
    </row>
    <row r="15" spans="1:19" x14ac:dyDescent="0.2">
      <c r="A15">
        <v>2100</v>
      </c>
      <c r="B15" s="1">
        <v>8.3781112931469544</v>
      </c>
      <c r="C15" s="1">
        <v>0.50238735597440931</v>
      </c>
      <c r="D15" s="1">
        <v>2.2567562802119891E-2</v>
      </c>
      <c r="E15" s="1">
        <v>256.8754357655514</v>
      </c>
      <c r="F15" s="1">
        <v>16.314439935924391</v>
      </c>
      <c r="G15" s="1">
        <v>0.34343087813152812</v>
      </c>
      <c r="H15" s="1">
        <v>1.3441549306804397E-8</v>
      </c>
      <c r="I15" s="1">
        <v>2.0581143895718166E-2</v>
      </c>
      <c r="J15" s="1">
        <v>4.2131554784517018</v>
      </c>
      <c r="K15" s="1">
        <v>0.37188484543710892</v>
      </c>
      <c r="L15" s="1">
        <v>0.33336069729667206</v>
      </c>
      <c r="M15" s="1">
        <v>8.6459327159399885E-2</v>
      </c>
      <c r="N15" s="1">
        <v>0.81869635323276135</v>
      </c>
      <c r="O15" s="1">
        <v>3.6581683235090037E-4</v>
      </c>
      <c r="P15" s="1">
        <v>1.4879854229220967E-3</v>
      </c>
      <c r="Q15" s="1">
        <v>3.2763097146811604E-3</v>
      </c>
      <c r="R15" s="1">
        <v>1.245939625636411E-2</v>
      </c>
      <c r="S15" s="1">
        <v>90.930067432081941</v>
      </c>
    </row>
    <row r="16" spans="1:19" x14ac:dyDescent="0.2">
      <c r="A16">
        <v>2200</v>
      </c>
      <c r="B16" s="1">
        <v>8.3635713575872828</v>
      </c>
      <c r="C16" s="1">
        <v>0.50511420652720584</v>
      </c>
      <c r="D16" s="1">
        <v>2.2517538495609855E-2</v>
      </c>
      <c r="E16" s="1">
        <v>257.35331253800399</v>
      </c>
      <c r="F16" s="1">
        <v>16.329285120260064</v>
      </c>
      <c r="G16" s="1">
        <v>0.33856672279745981</v>
      </c>
      <c r="H16" s="1">
        <v>1.3649538166912335E-8</v>
      </c>
      <c r="I16" s="1">
        <v>2.0420981285244413E-2</v>
      </c>
      <c r="J16" s="1">
        <v>4.2145560011648833</v>
      </c>
      <c r="K16" s="1">
        <v>0.37502376673417304</v>
      </c>
      <c r="L16" s="1">
        <v>0.33106781531672458</v>
      </c>
      <c r="M16" s="1">
        <v>8.7223424726180748E-2</v>
      </c>
      <c r="N16" s="1">
        <v>0.83570742330855696</v>
      </c>
      <c r="O16" s="1">
        <v>3.5877744281120628E-4</v>
      </c>
      <c r="P16" s="1">
        <v>1.4226162865762734E-3</v>
      </c>
      <c r="Q16" s="1">
        <v>3.2432361872674069E-3</v>
      </c>
      <c r="R16" s="1">
        <v>1.2172687363953275E-2</v>
      </c>
      <c r="S16" s="1">
        <v>92.207811156275426</v>
      </c>
    </row>
    <row r="17" spans="1:19" x14ac:dyDescent="0.2">
      <c r="A17">
        <v>2300</v>
      </c>
      <c r="B17" s="1">
        <v>8.4087775423092079</v>
      </c>
      <c r="C17" s="1">
        <v>0.50515810643455394</v>
      </c>
      <c r="D17" s="1">
        <v>2.2570288976259813E-2</v>
      </c>
      <c r="E17" s="1">
        <v>259.49523839337718</v>
      </c>
      <c r="F17" s="1">
        <v>16.402418189702676</v>
      </c>
      <c r="G17" s="1">
        <v>0.33708604903393985</v>
      </c>
      <c r="H17" s="1">
        <v>1.3550779642167786E-8</v>
      </c>
      <c r="I17" s="1">
        <v>1.979617287234774E-2</v>
      </c>
      <c r="J17" s="1">
        <v>4.2354470551895389</v>
      </c>
      <c r="K17" s="1">
        <v>0.39704580448773807</v>
      </c>
      <c r="L17" s="1">
        <v>0.33329099435527798</v>
      </c>
      <c r="M17" s="1">
        <v>8.7151621803967155E-2</v>
      </c>
      <c r="N17" s="1">
        <v>0.84818249903952581</v>
      </c>
      <c r="O17" s="1">
        <v>3.633713473471759E-4</v>
      </c>
      <c r="P17" s="1">
        <v>1.4604922071744034E-3</v>
      </c>
      <c r="Q17" s="1">
        <v>3.3635554479757423E-3</v>
      </c>
      <c r="R17" s="1">
        <v>1.2559777181000206E-2</v>
      </c>
      <c r="S17" s="1">
        <v>93.322524010894796</v>
      </c>
    </row>
    <row r="18" spans="1:19" x14ac:dyDescent="0.2">
      <c r="A18">
        <v>2400</v>
      </c>
      <c r="B18" s="1">
        <v>8.3493397249877326</v>
      </c>
      <c r="C18" s="1">
        <v>0.51023855073209134</v>
      </c>
      <c r="D18" s="1">
        <v>2.2639661453028079E-2</v>
      </c>
      <c r="E18" s="1">
        <v>260.78721556992804</v>
      </c>
      <c r="F18" s="1">
        <v>16.366181598886044</v>
      </c>
      <c r="G18" s="1">
        <v>0.33716278184789</v>
      </c>
      <c r="H18" s="1">
        <v>1.3511110039972772E-8</v>
      </c>
      <c r="I18" s="1">
        <v>2.0130023335912354E-2</v>
      </c>
      <c r="J18" s="1">
        <v>4.1949816959814106</v>
      </c>
      <c r="K18" s="1">
        <v>0.35878866124455749</v>
      </c>
      <c r="L18" s="1">
        <v>0.32976369134728983</v>
      </c>
      <c r="M18" s="1">
        <v>8.7911618419566337E-2</v>
      </c>
      <c r="N18" s="1">
        <v>0.86565918141492615</v>
      </c>
      <c r="O18" s="1">
        <v>3.6457545125202485E-4</v>
      </c>
      <c r="P18" s="1">
        <v>1.4178349568099212E-3</v>
      </c>
      <c r="Q18" s="1">
        <v>3.275830161428489E-3</v>
      </c>
      <c r="R18" s="1">
        <v>1.2249149716818886E-2</v>
      </c>
      <c r="S18" s="1">
        <v>95.462516961689857</v>
      </c>
    </row>
    <row r="19" spans="1:19" x14ac:dyDescent="0.2">
      <c r="A19">
        <v>2500</v>
      </c>
      <c r="B19" s="1">
        <v>8.3389553498640154</v>
      </c>
      <c r="C19" s="1">
        <v>0.50504233295640899</v>
      </c>
      <c r="D19" s="1">
        <v>2.2667622856114063E-2</v>
      </c>
      <c r="E19" s="1">
        <v>256.80663821878238</v>
      </c>
      <c r="F19" s="1">
        <v>16.339747417766855</v>
      </c>
      <c r="G19" s="1">
        <v>0.34068733092310211</v>
      </c>
      <c r="H19" s="1">
        <v>1.2947463947234383E-8</v>
      </c>
      <c r="I19" s="1">
        <v>2.0463475890073676E-2</v>
      </c>
      <c r="J19" s="1">
        <v>4.1939038732328777</v>
      </c>
      <c r="K19" s="1">
        <v>0.36936146973717132</v>
      </c>
      <c r="L19" s="1">
        <v>0.32937304322133487</v>
      </c>
      <c r="M19" s="1">
        <v>8.8150423266742717E-2</v>
      </c>
      <c r="N19" s="1">
        <v>0.87066471676035373</v>
      </c>
      <c r="O19" s="1">
        <v>3.5146712648894725E-4</v>
      </c>
      <c r="P19" s="1">
        <v>1.4312515491842614E-3</v>
      </c>
      <c r="Q19" s="1">
        <v>3.1651153419715227E-3</v>
      </c>
      <c r="R19" s="1">
        <v>1.1995908316179202E-2</v>
      </c>
      <c r="S19" s="1">
        <v>95.097778851118491</v>
      </c>
    </row>
    <row r="20" spans="1:19" x14ac:dyDescent="0.2">
      <c r="A20">
        <v>2600</v>
      </c>
      <c r="B20" s="1">
        <v>8.2985534494743742</v>
      </c>
      <c r="C20" s="1">
        <v>0.51423491430789348</v>
      </c>
      <c r="D20" s="1">
        <v>2.2737021881412536E-2</v>
      </c>
      <c r="E20" s="1">
        <v>262.87994561237099</v>
      </c>
      <c r="F20" s="1">
        <v>16.325998287297015</v>
      </c>
      <c r="G20" s="1">
        <v>0.3334614833069573</v>
      </c>
      <c r="H20" s="1">
        <v>1.4146045136378458E-8</v>
      </c>
      <c r="I20" s="1">
        <v>1.976318652103488E-2</v>
      </c>
      <c r="J20" s="1">
        <v>4.2032517789414321</v>
      </c>
      <c r="K20" s="1">
        <v>0.36910222200643711</v>
      </c>
      <c r="L20" s="1">
        <v>0.3299354593079375</v>
      </c>
      <c r="M20" s="1">
        <v>8.7448854760468694E-2</v>
      </c>
      <c r="N20" s="1">
        <v>0.85519041605619839</v>
      </c>
      <c r="O20" s="1">
        <v>3.5626578671827411E-4</v>
      </c>
      <c r="P20" s="1">
        <v>1.4391605264502153E-3</v>
      </c>
      <c r="Q20" s="1">
        <v>3.2816212712102489E-3</v>
      </c>
      <c r="R20" s="1">
        <v>1.2288061740928499E-2</v>
      </c>
      <c r="S20" s="1">
        <v>94.917592692394123</v>
      </c>
    </row>
    <row r="21" spans="1:19" x14ac:dyDescent="0.2">
      <c r="A21">
        <v>2700</v>
      </c>
      <c r="B21" s="1">
        <v>8.401210400598023</v>
      </c>
      <c r="C21" s="1">
        <v>0.51167383759610008</v>
      </c>
      <c r="D21" s="1">
        <v>2.2647469687261879E-2</v>
      </c>
      <c r="E21" s="1">
        <v>253.46995373538149</v>
      </c>
      <c r="F21" s="1">
        <v>16.446186585265387</v>
      </c>
      <c r="G21" s="1">
        <v>0.33663519913274931</v>
      </c>
      <c r="H21" s="1">
        <v>1.388826541073583E-8</v>
      </c>
      <c r="I21" s="1">
        <v>2.0129521608478706E-2</v>
      </c>
      <c r="J21" s="1">
        <v>4.2120613161999367</v>
      </c>
      <c r="K21" s="1">
        <v>0.37541820580199381</v>
      </c>
      <c r="L21" s="1">
        <v>0.33532270191567093</v>
      </c>
      <c r="M21" s="1">
        <v>8.6474464254574779E-2</v>
      </c>
      <c r="N21" s="1">
        <v>0.82960851757119825</v>
      </c>
      <c r="O21" s="1">
        <v>3.6685688723845543E-4</v>
      </c>
      <c r="P21" s="1">
        <v>1.4774473492892813E-3</v>
      </c>
      <c r="Q21" s="1">
        <v>3.2937804852232844E-3</v>
      </c>
      <c r="R21" s="1">
        <v>1.2506211617904047E-2</v>
      </c>
      <c r="S21" s="1">
        <v>90.865248628154646</v>
      </c>
    </row>
    <row r="22" spans="1:19" x14ac:dyDescent="0.2">
      <c r="A22">
        <v>2800</v>
      </c>
      <c r="B22" s="1">
        <v>8.3494580173366071</v>
      </c>
      <c r="C22" s="1">
        <v>0.50248292974512809</v>
      </c>
      <c r="D22" s="1">
        <v>2.2232744061182363E-2</v>
      </c>
      <c r="E22" s="1">
        <v>267.55275989196934</v>
      </c>
      <c r="F22" s="1">
        <v>16.229805968212347</v>
      </c>
      <c r="G22" s="1">
        <v>0.3360336362034434</v>
      </c>
      <c r="H22" s="1">
        <v>1.339297124287831E-8</v>
      </c>
      <c r="I22" s="1">
        <v>2.0056915133049726E-2</v>
      </c>
      <c r="J22" s="1">
        <v>4.1894795551793509</v>
      </c>
      <c r="K22" s="1">
        <v>0.37040994068313432</v>
      </c>
      <c r="L22" s="1">
        <v>0.32788478795426618</v>
      </c>
      <c r="M22" s="1">
        <v>8.7141281244915811E-2</v>
      </c>
      <c r="N22" s="1">
        <v>0.8551856581970716</v>
      </c>
      <c r="O22" s="1">
        <v>3.5728097269569517E-4</v>
      </c>
      <c r="P22" s="1">
        <v>1.4172625572953831E-3</v>
      </c>
      <c r="Q22" s="1">
        <v>3.2627797461534471E-3</v>
      </c>
      <c r="R22" s="1">
        <v>1.21961021091742E-2</v>
      </c>
      <c r="S22" s="1">
        <v>95.678039006478457</v>
      </c>
    </row>
    <row r="23" spans="1:19" x14ac:dyDescent="0.2">
      <c r="A23">
        <v>2900</v>
      </c>
      <c r="B23" s="1">
        <v>8.3661116084667242</v>
      </c>
      <c r="C23" s="1">
        <v>0.49801675769067022</v>
      </c>
      <c r="D23" s="1">
        <v>2.230754919224372E-2</v>
      </c>
      <c r="E23" s="1">
        <v>263.63983590995662</v>
      </c>
      <c r="F23" s="1">
        <v>16.263048394007956</v>
      </c>
      <c r="G23" s="1">
        <v>0.33579238244607795</v>
      </c>
      <c r="H23" s="1">
        <v>1.3600742552336089E-8</v>
      </c>
      <c r="I23" s="1">
        <v>2.0034023247053098E-2</v>
      </c>
      <c r="J23" s="1">
        <v>4.1416291770127804</v>
      </c>
      <c r="K23" s="1">
        <v>0.3744216200000805</v>
      </c>
      <c r="L23" s="1">
        <v>0.32910964524415037</v>
      </c>
      <c r="M23" s="1">
        <v>8.730970475527669E-2</v>
      </c>
      <c r="N23" s="1">
        <v>0.83101132821194545</v>
      </c>
      <c r="O23" s="1">
        <v>3.5597303377403472E-4</v>
      </c>
      <c r="P23" s="1">
        <v>1.4725617964085743E-3</v>
      </c>
      <c r="Q23" s="1">
        <v>3.2530693574566358E-3</v>
      </c>
      <c r="R23" s="1">
        <v>1.2302856520439219E-2</v>
      </c>
      <c r="S23" s="1">
        <v>93.031656547974507</v>
      </c>
    </row>
    <row r="24" spans="1:19" x14ac:dyDescent="0.2">
      <c r="A24">
        <v>3000</v>
      </c>
      <c r="B24" s="1">
        <v>8.3081476104938119</v>
      </c>
      <c r="C24" s="1">
        <v>0.51249027537881109</v>
      </c>
      <c r="D24" s="1">
        <v>2.2852826214563936E-2</v>
      </c>
      <c r="E24" s="1">
        <v>258.87455891447917</v>
      </c>
      <c r="F24" s="1">
        <v>16.364805066211986</v>
      </c>
      <c r="G24" s="1">
        <v>0.33869111936392715</v>
      </c>
      <c r="H24" s="1">
        <v>1.3713749826108268E-8</v>
      </c>
      <c r="I24" s="1">
        <v>2.0043052314286474E-2</v>
      </c>
      <c r="J24" s="1">
        <v>4.2261364983863698</v>
      </c>
      <c r="K24" s="1">
        <v>0.37023263585706417</v>
      </c>
      <c r="L24" s="1">
        <v>0.32954650145697356</v>
      </c>
      <c r="M24" s="1">
        <v>8.7924010743578723E-2</v>
      </c>
      <c r="N24" s="1">
        <v>0.85135960058476701</v>
      </c>
      <c r="O24" s="1">
        <v>3.6245971043019751E-4</v>
      </c>
      <c r="P24" s="1">
        <v>1.4436458164989213E-3</v>
      </c>
      <c r="Q24" s="1">
        <v>3.3185421602326065E-3</v>
      </c>
      <c r="R24" s="1">
        <v>1.2389723431683156E-2</v>
      </c>
      <c r="S24" s="1">
        <v>93.728567929481272</v>
      </c>
    </row>
    <row r="25" spans="1:19" x14ac:dyDescent="0.2">
      <c r="A25">
        <v>3100</v>
      </c>
      <c r="B25" s="1">
        <v>8.3032864976065603</v>
      </c>
      <c r="C25" s="1">
        <v>0.50265137609357147</v>
      </c>
      <c r="D25" s="1">
        <v>2.2509686163154959E-2</v>
      </c>
      <c r="E25" s="1">
        <v>264.641814200944</v>
      </c>
      <c r="F25" s="1">
        <v>16.23132921921481</v>
      </c>
      <c r="G25" s="1">
        <v>0.33519732390906454</v>
      </c>
      <c r="H25" s="1">
        <v>1.3824952776635036E-8</v>
      </c>
      <c r="I25" s="1">
        <v>2.0124897440348365E-2</v>
      </c>
      <c r="J25" s="1">
        <v>4.1298445119017178</v>
      </c>
      <c r="K25" s="1">
        <v>0.37380697033613564</v>
      </c>
      <c r="L25" s="1">
        <v>0.32759235497363637</v>
      </c>
      <c r="M25" s="1">
        <v>8.7365941483692103E-2</v>
      </c>
      <c r="N25" s="1">
        <v>0.84591299466158731</v>
      </c>
      <c r="O25" s="1">
        <v>3.5957784485328648E-4</v>
      </c>
      <c r="P25" s="1">
        <v>1.4608235074712961E-3</v>
      </c>
      <c r="Q25" s="1">
        <v>3.193735652367843E-3</v>
      </c>
      <c r="R25" s="1">
        <v>1.2193631924270875E-2</v>
      </c>
      <c r="S25" s="1">
        <v>94.363477632273643</v>
      </c>
    </row>
    <row r="26" spans="1:19" x14ac:dyDescent="0.2">
      <c r="A26">
        <v>3200</v>
      </c>
      <c r="B26" s="1">
        <v>8.3017477108571462</v>
      </c>
      <c r="C26" s="1">
        <v>0.50998536374399694</v>
      </c>
      <c r="D26" s="1">
        <v>2.2749735690591317E-2</v>
      </c>
      <c r="E26" s="1">
        <v>259.59551328208499</v>
      </c>
      <c r="F26" s="1">
        <v>16.291132106203946</v>
      </c>
      <c r="G26" s="1">
        <v>0.33866293704875089</v>
      </c>
      <c r="H26" s="1">
        <v>1.3759047349760801E-8</v>
      </c>
      <c r="I26" s="1">
        <v>2.0501846988643036E-2</v>
      </c>
      <c r="J26" s="1">
        <v>4.1267121564289022</v>
      </c>
      <c r="K26" s="1">
        <v>0.3727017298844465</v>
      </c>
      <c r="L26" s="1">
        <v>0.33061382380099325</v>
      </c>
      <c r="M26" s="1">
        <v>8.7215405191512413E-2</v>
      </c>
      <c r="N26" s="1">
        <v>0.84633150913374955</v>
      </c>
      <c r="O26" s="1">
        <v>3.5923910861225284E-4</v>
      </c>
      <c r="P26" s="1">
        <v>1.4405551836521823E-3</v>
      </c>
      <c r="Q26" s="1">
        <v>3.2369778919460715E-3</v>
      </c>
      <c r="R26" s="1">
        <v>1.2198006441980316E-2</v>
      </c>
      <c r="S26" s="1">
        <v>93.54378010006603</v>
      </c>
    </row>
    <row r="27" spans="1:19" x14ac:dyDescent="0.2">
      <c r="A27">
        <v>3300</v>
      </c>
      <c r="B27" s="1">
        <v>8.3070062028154368</v>
      </c>
      <c r="C27" s="1">
        <v>0.50490018457345964</v>
      </c>
      <c r="D27" s="1">
        <v>2.2640565217519806E-2</v>
      </c>
      <c r="E27" s="1">
        <v>264.4272615265678</v>
      </c>
      <c r="F27" s="1">
        <v>16.257995959369492</v>
      </c>
      <c r="G27" s="1">
        <v>0.3362363450227816</v>
      </c>
      <c r="H27" s="1">
        <v>1.4356503387578174E-8</v>
      </c>
      <c r="I27" s="1">
        <v>2.007070728959285E-2</v>
      </c>
      <c r="J27" s="1">
        <v>4.1504528478370259</v>
      </c>
      <c r="K27" s="1">
        <v>0.36711049336225748</v>
      </c>
      <c r="L27" s="1">
        <v>0.33120075564655815</v>
      </c>
      <c r="M27" s="1">
        <v>8.6182484959399105E-2</v>
      </c>
      <c r="N27" s="1">
        <v>0.85746708075197975</v>
      </c>
      <c r="O27" s="1">
        <v>3.6651280062655587E-4</v>
      </c>
      <c r="P27" s="1">
        <v>1.4676488928954377E-3</v>
      </c>
      <c r="Q27" s="1">
        <v>3.2841213648016824E-3</v>
      </c>
      <c r="R27" s="1">
        <v>1.2436564128828865E-2</v>
      </c>
      <c r="S27" s="1">
        <v>95.24350480337776</v>
      </c>
    </row>
    <row r="28" spans="1:19" x14ac:dyDescent="0.2">
      <c r="A28">
        <v>3400</v>
      </c>
      <c r="B28" s="1">
        <v>8.3011082543193968</v>
      </c>
      <c r="C28" s="1">
        <v>0.50885189545198128</v>
      </c>
      <c r="D28" s="1">
        <v>2.2553404200004758E-2</v>
      </c>
      <c r="E28" s="1">
        <v>261.18853803836697</v>
      </c>
      <c r="F28" s="1">
        <v>16.302720138086343</v>
      </c>
      <c r="G28" s="1">
        <v>0.33262057493710362</v>
      </c>
      <c r="H28" s="1">
        <v>1.3849495634537882E-8</v>
      </c>
      <c r="I28" s="1">
        <v>2.0025440565789514E-2</v>
      </c>
      <c r="J28" s="1">
        <v>4.198052369521978</v>
      </c>
      <c r="K28" s="1">
        <v>0.36761120939666997</v>
      </c>
      <c r="L28" s="1">
        <v>0.33115708699941138</v>
      </c>
      <c r="M28" s="1">
        <v>8.6634108926102391E-2</v>
      </c>
      <c r="N28" s="1">
        <v>0.82123970909274946</v>
      </c>
      <c r="O28" s="1">
        <v>3.6387817297075164E-4</v>
      </c>
      <c r="P28" s="1">
        <v>1.4592145221932662E-3</v>
      </c>
      <c r="Q28" s="1">
        <v>3.3056021215589235E-3</v>
      </c>
      <c r="R28" s="1">
        <v>1.2420209687310594E-2</v>
      </c>
      <c r="S28" s="1">
        <v>91.585300043744056</v>
      </c>
    </row>
    <row r="29" spans="1:19" x14ac:dyDescent="0.2">
      <c r="A29">
        <v>3500</v>
      </c>
      <c r="B29" s="1">
        <v>8.3544448167297922</v>
      </c>
      <c r="C29" s="1">
        <v>0.50208437787032567</v>
      </c>
      <c r="D29" s="1">
        <v>2.2352183539729301E-2</v>
      </c>
      <c r="E29" s="1">
        <v>264.94606400221068</v>
      </c>
      <c r="F29" s="1">
        <v>16.325596476391077</v>
      </c>
      <c r="G29" s="1">
        <v>0.331623043637925</v>
      </c>
      <c r="H29" s="1">
        <v>1.4032199913909252E-8</v>
      </c>
      <c r="I29" s="1">
        <v>1.9746012476810123E-2</v>
      </c>
      <c r="J29" s="1">
        <v>4.1287371183972272</v>
      </c>
      <c r="K29" s="1">
        <v>0.3728429185653504</v>
      </c>
      <c r="L29" s="1">
        <v>0.33048989794124461</v>
      </c>
      <c r="M29" s="1">
        <v>8.6843700770659893E-2</v>
      </c>
      <c r="N29" s="1">
        <v>0.85648765398736049</v>
      </c>
      <c r="O29" s="1">
        <v>3.6148539947979667E-4</v>
      </c>
      <c r="P29" s="1">
        <v>1.445990609336591E-3</v>
      </c>
      <c r="Q29" s="1">
        <v>3.236670220766381E-3</v>
      </c>
      <c r="R29" s="1">
        <v>1.2241820987554247E-2</v>
      </c>
      <c r="S29" s="1">
        <v>95.160935611814665</v>
      </c>
    </row>
    <row r="30" spans="1:19" x14ac:dyDescent="0.2">
      <c r="A30">
        <v>3600</v>
      </c>
      <c r="B30" s="1">
        <v>8.3224061300288952</v>
      </c>
      <c r="C30" s="1">
        <v>0.50963807688610807</v>
      </c>
      <c r="D30" s="1">
        <v>2.2638933660535362E-2</v>
      </c>
      <c r="E30" s="1">
        <v>265.15806544004761</v>
      </c>
      <c r="F30" s="1">
        <v>16.309199056628806</v>
      </c>
      <c r="G30" s="1">
        <v>0.33510221391942396</v>
      </c>
      <c r="H30" s="1">
        <v>1.4134236438322792E-8</v>
      </c>
      <c r="I30" s="1">
        <v>1.9958953972986641E-2</v>
      </c>
      <c r="J30" s="1">
        <v>4.1628651195938717</v>
      </c>
      <c r="K30" s="1">
        <v>0.36636297142309715</v>
      </c>
      <c r="L30" s="1">
        <v>0.32984005000243793</v>
      </c>
      <c r="M30" s="1">
        <v>8.7361043225285623E-2</v>
      </c>
      <c r="N30" s="1">
        <v>0.87604680648978039</v>
      </c>
      <c r="O30" s="1">
        <v>3.6183788423555798E-4</v>
      </c>
      <c r="P30" s="1">
        <v>1.4319899972045876E-3</v>
      </c>
      <c r="Q30" s="1">
        <v>3.3048686761810624E-3</v>
      </c>
      <c r="R30" s="1">
        <v>1.2336870243718044E-2</v>
      </c>
      <c r="S30" s="1">
        <v>96.813303447511132</v>
      </c>
    </row>
    <row r="31" spans="1:19" x14ac:dyDescent="0.2">
      <c r="A31">
        <v>3700</v>
      </c>
      <c r="B31" s="1">
        <v>8.3503476807983397</v>
      </c>
      <c r="C31" s="1">
        <v>0.50640471283794519</v>
      </c>
      <c r="D31" s="1">
        <v>2.2505632206822439E-2</v>
      </c>
      <c r="E31" s="1">
        <v>261.44617178022054</v>
      </c>
      <c r="F31" s="1">
        <v>16.352407855993423</v>
      </c>
      <c r="G31" s="1">
        <v>0.33536120624458027</v>
      </c>
      <c r="H31" s="1">
        <v>1.3572252749356291E-8</v>
      </c>
      <c r="I31" s="1">
        <v>2.0098377161323563E-2</v>
      </c>
      <c r="J31" s="1">
        <v>4.1878368316453072</v>
      </c>
      <c r="K31" s="1">
        <v>0.37718892247645447</v>
      </c>
      <c r="L31" s="1">
        <v>0.33255802974386323</v>
      </c>
      <c r="M31" s="1">
        <v>8.6809752749792232E-2</v>
      </c>
      <c r="N31" s="1">
        <v>0.84919304727532963</v>
      </c>
      <c r="O31" s="1">
        <v>3.6408931163999203E-4</v>
      </c>
      <c r="P31" s="1">
        <v>1.4756778374435591E-3</v>
      </c>
      <c r="Q31" s="1">
        <v>3.2863311640053319E-3</v>
      </c>
      <c r="R31" s="1">
        <v>1.2454541921250522E-2</v>
      </c>
      <c r="S31" s="1">
        <v>93.913009873912728</v>
      </c>
    </row>
    <row r="32" spans="1:19" x14ac:dyDescent="0.2">
      <c r="A32">
        <v>3800</v>
      </c>
      <c r="B32" s="1">
        <v>8.3527889833492637</v>
      </c>
      <c r="C32" s="1">
        <v>0.50262360400611006</v>
      </c>
      <c r="D32" s="1">
        <v>2.2574777271432797E-2</v>
      </c>
      <c r="E32" s="1">
        <v>263.46221296845408</v>
      </c>
      <c r="F32" s="1">
        <v>16.291094461197247</v>
      </c>
      <c r="G32" s="1">
        <v>0.33526599706849436</v>
      </c>
      <c r="H32" s="1">
        <v>1.3340556767440713E-8</v>
      </c>
      <c r="I32" s="1">
        <v>2.0101829556825161E-2</v>
      </c>
      <c r="J32" s="1">
        <v>4.1446405925254819</v>
      </c>
      <c r="K32" s="1">
        <v>0.37618296652183647</v>
      </c>
      <c r="L32" s="1">
        <v>0.33058321617283432</v>
      </c>
      <c r="M32" s="1">
        <v>8.6665540806642211E-2</v>
      </c>
      <c r="N32" s="1">
        <v>0.86146675935751948</v>
      </c>
      <c r="O32" s="1">
        <v>3.6111843622567777E-4</v>
      </c>
      <c r="P32" s="1">
        <v>1.4782884066577803E-3</v>
      </c>
      <c r="Q32" s="1">
        <v>3.2562156714080028E-3</v>
      </c>
      <c r="R32" s="1">
        <v>1.2385485024316897E-2</v>
      </c>
      <c r="S32" s="1">
        <v>95.365950624770264</v>
      </c>
    </row>
    <row r="33" spans="1:19" x14ac:dyDescent="0.2">
      <c r="A33">
        <v>3900</v>
      </c>
      <c r="B33" s="1">
        <v>8.2972408079291533</v>
      </c>
      <c r="C33" s="1">
        <v>0.50390874389657825</v>
      </c>
      <c r="D33" s="1">
        <v>2.2360897573585638E-2</v>
      </c>
      <c r="E33" s="1">
        <v>265.65099576179591</v>
      </c>
      <c r="F33" s="1">
        <v>16.262273395608151</v>
      </c>
      <c r="G33" s="1">
        <v>0.33420656328439857</v>
      </c>
      <c r="H33" s="1">
        <v>1.368184963608299E-8</v>
      </c>
      <c r="I33" s="1">
        <v>2.0177431306718691E-2</v>
      </c>
      <c r="J33" s="1">
        <v>4.1586935341503564</v>
      </c>
      <c r="K33" s="1">
        <v>0.3728596589669072</v>
      </c>
      <c r="L33" s="1">
        <v>0.33131166154169545</v>
      </c>
      <c r="M33" s="1">
        <v>8.630010430744274E-2</v>
      </c>
      <c r="N33" s="1">
        <v>0.85225817467195097</v>
      </c>
      <c r="O33" s="1">
        <v>3.6205560242867743E-4</v>
      </c>
      <c r="P33" s="1">
        <v>1.4472633799143221E-3</v>
      </c>
      <c r="Q33" s="1">
        <v>3.2719485637323206E-3</v>
      </c>
      <c r="R33" s="1">
        <v>1.231774709616703E-2</v>
      </c>
      <c r="S33" s="1">
        <v>95.110290252864175</v>
      </c>
    </row>
    <row r="34" spans="1:19" x14ac:dyDescent="0.2">
      <c r="A34">
        <v>4000</v>
      </c>
      <c r="B34" s="1">
        <v>8.2936372828718348</v>
      </c>
      <c r="C34" s="1">
        <v>0.49902203996197719</v>
      </c>
      <c r="D34" s="1">
        <v>2.2207513491299364E-2</v>
      </c>
      <c r="E34" s="1">
        <v>270.07867671583176</v>
      </c>
      <c r="F34" s="1">
        <v>16.152726287639855</v>
      </c>
      <c r="G34" s="1">
        <v>0.33562545898836998</v>
      </c>
      <c r="H34" s="1">
        <v>1.4078700853744569E-8</v>
      </c>
      <c r="I34" s="1">
        <v>1.9920206194582339E-2</v>
      </c>
      <c r="J34" s="1">
        <v>4.1535208756716031</v>
      </c>
      <c r="K34" s="1">
        <v>0.37123933084939303</v>
      </c>
      <c r="L34" s="1">
        <v>0.32808343746273638</v>
      </c>
      <c r="M34" s="1">
        <v>8.5922930161727751E-2</v>
      </c>
      <c r="N34" s="1">
        <v>0.8503125625282375</v>
      </c>
      <c r="O34" s="1">
        <v>3.6121158922799572E-4</v>
      </c>
      <c r="P34" s="1">
        <v>1.4388567974413301E-3</v>
      </c>
      <c r="Q34" s="1">
        <v>3.2408156951701998E-3</v>
      </c>
      <c r="R34" s="1">
        <v>1.2226423843505542E-2</v>
      </c>
      <c r="S34" s="1">
        <v>95.735157320302122</v>
      </c>
    </row>
    <row r="35" spans="1:19" x14ac:dyDescent="0.2">
      <c r="A35">
        <v>4500</v>
      </c>
      <c r="B35" s="1">
        <v>8.3140641344446156</v>
      </c>
      <c r="C35" s="1">
        <v>0.50984831332495029</v>
      </c>
      <c r="D35" s="1">
        <v>2.2664402103421768E-2</v>
      </c>
      <c r="E35" s="1">
        <v>262.00863891919658</v>
      </c>
      <c r="F35" s="1">
        <v>16.340884634861848</v>
      </c>
      <c r="G35" s="1">
        <v>0.33362670601412037</v>
      </c>
      <c r="H35" s="1">
        <v>1.3960808716022034E-8</v>
      </c>
      <c r="I35" s="1">
        <v>1.9903166514911481E-2</v>
      </c>
      <c r="J35" s="1">
        <v>4.1979110400853772</v>
      </c>
      <c r="K35" s="1">
        <v>0.38006862935942176</v>
      </c>
      <c r="L35" s="1">
        <v>0.33239182761549069</v>
      </c>
      <c r="M35" s="1">
        <v>8.6600159777511204E-2</v>
      </c>
      <c r="N35" s="1">
        <v>0.84900641104292318</v>
      </c>
      <c r="O35" s="1">
        <v>3.6833126991958143E-4</v>
      </c>
      <c r="P35" s="1">
        <v>1.4557908151817593E-3</v>
      </c>
      <c r="Q35" s="1">
        <v>3.2665996475606677E-3</v>
      </c>
      <c r="R35" s="1">
        <v>1.2374357819413633E-2</v>
      </c>
      <c r="S35" s="1">
        <v>94.241775708894281</v>
      </c>
    </row>
    <row r="36" spans="1:19" x14ac:dyDescent="0.2">
      <c r="A36">
        <v>5000</v>
      </c>
      <c r="B36" s="1">
        <v>8.3119654682232298</v>
      </c>
      <c r="C36" s="1">
        <v>0.50220577757432094</v>
      </c>
      <c r="D36" s="1">
        <v>2.2395384479822238E-2</v>
      </c>
      <c r="E36" s="1">
        <v>266.00696660146446</v>
      </c>
      <c r="F36" s="1">
        <v>16.282324644568018</v>
      </c>
      <c r="G36" s="1">
        <v>0.33286544955864278</v>
      </c>
      <c r="H36" s="1">
        <v>1.3805881765911495E-8</v>
      </c>
      <c r="I36" s="1">
        <v>1.9927536015584349E-2</v>
      </c>
      <c r="J36" s="1">
        <v>4.1670984754738454</v>
      </c>
      <c r="K36" s="1">
        <v>0.3749303101671238</v>
      </c>
      <c r="L36" s="1">
        <v>0.33134418993844328</v>
      </c>
      <c r="M36" s="1">
        <v>8.6160754230752118E-2</v>
      </c>
      <c r="N36" s="1">
        <v>0.86218845071695438</v>
      </c>
      <c r="O36" s="1">
        <v>3.5797054992789873E-4</v>
      </c>
      <c r="P36" s="1">
        <v>1.4381949474640342E-3</v>
      </c>
      <c r="Q36" s="1">
        <v>3.2533190427180025E-3</v>
      </c>
      <c r="R36" s="1">
        <v>1.2215264631761143E-2</v>
      </c>
      <c r="S36" s="1">
        <v>95.886699994705921</v>
      </c>
    </row>
    <row r="37" spans="1:19" x14ac:dyDescent="0.2">
      <c r="A37">
        <v>5500</v>
      </c>
      <c r="B37" s="1">
        <v>8.3581790686818938</v>
      </c>
      <c r="C37" s="1">
        <v>0.50250814555707557</v>
      </c>
      <c r="D37" s="1">
        <v>2.2326058769611849E-2</v>
      </c>
      <c r="E37" s="1">
        <v>260.58775453098201</v>
      </c>
      <c r="F37" s="1">
        <v>16.292652792999732</v>
      </c>
      <c r="G37" s="1">
        <v>0.33644406773850688</v>
      </c>
      <c r="H37" s="1">
        <v>1.3718862604572847E-8</v>
      </c>
      <c r="I37" s="1">
        <v>2.0227916130730248E-2</v>
      </c>
      <c r="J37" s="1">
        <v>4.1970365813853583</v>
      </c>
      <c r="K37" s="1">
        <v>0.36860053089861777</v>
      </c>
      <c r="L37" s="1">
        <v>0.33097980666731774</v>
      </c>
      <c r="M37" s="1">
        <v>8.6982858350526854E-2</v>
      </c>
      <c r="N37" s="1">
        <v>0.82482253377173198</v>
      </c>
      <c r="O37" s="1">
        <v>3.6557299606488117E-4</v>
      </c>
      <c r="P37" s="1">
        <v>1.448487718722259E-3</v>
      </c>
      <c r="Q37" s="1">
        <v>3.2555303302118891E-3</v>
      </c>
      <c r="R37" s="1">
        <v>1.2315193295005498E-2</v>
      </c>
      <c r="S37" s="1">
        <v>91.930257605959568</v>
      </c>
    </row>
    <row r="38" spans="1:19" x14ac:dyDescent="0.2">
      <c r="A38">
        <v>6000</v>
      </c>
      <c r="B38" s="1">
        <v>8.3365485727869917</v>
      </c>
      <c r="C38" s="1">
        <v>0.50638736745887947</v>
      </c>
      <c r="D38" s="1">
        <v>2.2571942205322517E-2</v>
      </c>
      <c r="E38" s="1">
        <v>262.82967891315184</v>
      </c>
      <c r="F38" s="1">
        <v>16.269464849960524</v>
      </c>
      <c r="G38" s="1">
        <v>0.33793723944513665</v>
      </c>
      <c r="H38" s="1">
        <v>1.3700333347489247E-8</v>
      </c>
      <c r="I38" s="1">
        <v>2.0247748513719917E-2</v>
      </c>
      <c r="J38" s="1">
        <v>4.1666941227367147</v>
      </c>
      <c r="K38" s="1">
        <v>0.36789415482091625</v>
      </c>
      <c r="L38" s="1">
        <v>0.33123845142095643</v>
      </c>
      <c r="M38" s="1">
        <v>8.6518337554775421E-2</v>
      </c>
      <c r="N38" s="1">
        <v>0.8530345008493555</v>
      </c>
      <c r="O38" s="1">
        <v>3.6604479322863354E-4</v>
      </c>
      <c r="P38" s="1">
        <v>1.4407796048071975E-3</v>
      </c>
      <c r="Q38" s="1">
        <v>3.2405864254345077E-3</v>
      </c>
      <c r="R38" s="1">
        <v>1.227278905467083E-2</v>
      </c>
      <c r="S38" s="1">
        <v>94.60377729108302</v>
      </c>
    </row>
    <row r="39" spans="1:19" x14ac:dyDescent="0.2">
      <c r="A39">
        <v>7000</v>
      </c>
      <c r="B39" s="1">
        <v>8.2674615719287576</v>
      </c>
      <c r="C39" s="1">
        <v>0.51131790981919145</v>
      </c>
      <c r="D39" s="1">
        <v>2.2650735164195562E-2</v>
      </c>
      <c r="E39" s="1">
        <v>262.66033496949768</v>
      </c>
      <c r="F39" s="1">
        <v>16.284316670959999</v>
      </c>
      <c r="G39" s="1">
        <v>0.33614270477788516</v>
      </c>
      <c r="H39" s="1">
        <v>1.3994468823349902E-8</v>
      </c>
      <c r="I39" s="1">
        <v>2.0296850728316194E-2</v>
      </c>
      <c r="J39" s="1">
        <v>4.1747476227411608</v>
      </c>
      <c r="K39" s="1">
        <v>0.36393320112003091</v>
      </c>
      <c r="L39" s="1">
        <v>0.33074911437889387</v>
      </c>
      <c r="M39" s="1">
        <v>8.6852365269929857E-2</v>
      </c>
      <c r="N39" s="1">
        <v>0.84772347710346274</v>
      </c>
      <c r="O39" s="1">
        <v>3.5912821300566319E-4</v>
      </c>
      <c r="P39" s="1">
        <v>1.4321001602317189E-3</v>
      </c>
      <c r="Q39" s="1">
        <v>3.244718915763964E-3</v>
      </c>
      <c r="R39" s="1">
        <v>1.2206269496643288E-2</v>
      </c>
      <c r="S39" s="1">
        <v>94.283706670482616</v>
      </c>
    </row>
    <row r="40" spans="1:19" x14ac:dyDescent="0.2">
      <c r="A40">
        <v>8000</v>
      </c>
      <c r="B40" s="1">
        <v>8.3312972257932429</v>
      </c>
      <c r="C40" s="1">
        <v>0.50477433402355898</v>
      </c>
      <c r="D40" s="1">
        <v>2.2245573968752149E-2</v>
      </c>
      <c r="E40" s="1">
        <v>262.13604134357325</v>
      </c>
      <c r="F40" s="1">
        <v>16.252802168821841</v>
      </c>
      <c r="G40" s="1">
        <v>0.33847171996165382</v>
      </c>
      <c r="H40" s="1">
        <v>1.4012543296702906E-8</v>
      </c>
      <c r="I40" s="1">
        <v>2.0243375774527412E-2</v>
      </c>
      <c r="J40" s="1">
        <v>4.1180811244804909</v>
      </c>
      <c r="K40" s="1">
        <v>0.37004264758611155</v>
      </c>
      <c r="L40" s="1">
        <v>0.33018089726281891</v>
      </c>
      <c r="M40" s="1">
        <v>8.6885784304651159E-2</v>
      </c>
      <c r="N40" s="1">
        <v>0.84603809434934252</v>
      </c>
      <c r="O40" s="1">
        <v>3.5884873082571634E-4</v>
      </c>
      <c r="P40" s="1">
        <v>1.4396106659602956E-3</v>
      </c>
      <c r="Q40" s="1">
        <v>3.2170588134628436E-3</v>
      </c>
      <c r="R40" s="1">
        <v>1.2170908012756753E-2</v>
      </c>
      <c r="S40" s="1">
        <v>94.073976673998075</v>
      </c>
    </row>
    <row r="41" spans="1:19" x14ac:dyDescent="0.2">
      <c r="A41">
        <v>9000</v>
      </c>
      <c r="B41" s="1">
        <v>8.3403989356892385</v>
      </c>
      <c r="C41" s="1">
        <v>0.50768871395346271</v>
      </c>
      <c r="D41" s="1">
        <v>2.2541331276373051E-2</v>
      </c>
      <c r="E41" s="1">
        <v>260.15031619938958</v>
      </c>
      <c r="F41" s="1">
        <v>16.288122538483496</v>
      </c>
      <c r="G41" s="1">
        <v>0.3380253680343478</v>
      </c>
      <c r="H41" s="1">
        <v>1.3820907181084198E-8</v>
      </c>
      <c r="I41" s="1">
        <v>2.0273402375712943E-2</v>
      </c>
      <c r="J41" s="1">
        <v>4.1562361718813881</v>
      </c>
      <c r="K41" s="1">
        <v>0.37253325382237129</v>
      </c>
      <c r="L41" s="1">
        <v>0.33110204740965887</v>
      </c>
      <c r="M41" s="1">
        <v>8.686578557418223E-2</v>
      </c>
      <c r="N41" s="1">
        <v>0.83108182785662621</v>
      </c>
      <c r="O41" s="1">
        <v>3.5715674481149521E-4</v>
      </c>
      <c r="P41" s="1">
        <v>1.4541219061241439E-3</v>
      </c>
      <c r="Q41" s="1">
        <v>3.2447822208929917E-3</v>
      </c>
      <c r="R41" s="1">
        <v>1.2256495232903576E-2</v>
      </c>
      <c r="S41" s="1">
        <v>92.336119550184279</v>
      </c>
    </row>
    <row r="42" spans="1:19" x14ac:dyDescent="0.2">
      <c r="A42">
        <v>10000</v>
      </c>
      <c r="B42" s="1">
        <v>8.3099394883654849</v>
      </c>
      <c r="C42" s="1">
        <v>0.50874875128349273</v>
      </c>
      <c r="D42" s="1">
        <v>2.2543692765122185E-2</v>
      </c>
      <c r="E42" s="1">
        <v>262.13869081892034</v>
      </c>
      <c r="F42" s="1">
        <v>16.293559693427586</v>
      </c>
      <c r="G42" s="1">
        <v>0.33537143760328664</v>
      </c>
      <c r="H42" s="1">
        <v>1.3977098581427966E-8</v>
      </c>
      <c r="I42" s="1">
        <v>2.0095208554284275E-2</v>
      </c>
      <c r="J42" s="1">
        <v>4.1822684488121009</v>
      </c>
      <c r="K42" s="1">
        <v>0.37053498873818969</v>
      </c>
      <c r="L42" s="1">
        <v>0.32990491408077832</v>
      </c>
      <c r="M42" s="1">
        <v>8.7126890068071394E-2</v>
      </c>
      <c r="N42" s="1">
        <v>0.84960063021723253</v>
      </c>
      <c r="O42" s="1">
        <v>3.6189743903128964E-4</v>
      </c>
      <c r="P42" s="1">
        <v>1.4513434965529809E-3</v>
      </c>
      <c r="Q42" s="1">
        <v>3.2795193759774318E-3</v>
      </c>
      <c r="R42" s="1">
        <v>1.2344667076381757E-2</v>
      </c>
      <c r="S42" s="1">
        <v>94.288174718615522</v>
      </c>
    </row>
    <row r="43" spans="1:19" x14ac:dyDescent="0.2">
      <c r="A43">
        <v>11000</v>
      </c>
      <c r="B43" s="1">
        <v>8.2885556803519922</v>
      </c>
      <c r="C43" s="1">
        <v>0.51080225626048892</v>
      </c>
      <c r="D43" s="1">
        <v>2.2685177434987543E-2</v>
      </c>
      <c r="E43" s="1">
        <v>259.85516576282674</v>
      </c>
      <c r="F43" s="1">
        <v>16.319400324964686</v>
      </c>
      <c r="G43" s="1">
        <v>0.33747804012788596</v>
      </c>
      <c r="H43" s="1">
        <v>1.3516792048014615E-8</v>
      </c>
      <c r="I43" s="1">
        <v>2.0283390328581181E-2</v>
      </c>
      <c r="J43" s="1">
        <v>4.1940004022810866</v>
      </c>
      <c r="K43" s="1">
        <v>0.37114364089109314</v>
      </c>
      <c r="L43" s="1">
        <v>0.33178304399162351</v>
      </c>
      <c r="M43" s="1">
        <v>8.6933401604743804E-2</v>
      </c>
      <c r="N43" s="1">
        <v>0.84784544485949942</v>
      </c>
      <c r="O43" s="1">
        <v>3.6291813040791981E-4</v>
      </c>
      <c r="P43" s="1">
        <v>1.4415182769494587E-3</v>
      </c>
      <c r="Q43" s="1">
        <v>3.2573286917749263E-3</v>
      </c>
      <c r="R43" s="1">
        <v>1.2283734783253104E-2</v>
      </c>
      <c r="S43" s="1">
        <v>93.744018789822732</v>
      </c>
    </row>
    <row r="44" spans="1:19" x14ac:dyDescent="0.2">
      <c r="A44">
        <v>12000</v>
      </c>
      <c r="B44" s="1">
        <v>8.3237831202913206</v>
      </c>
      <c r="C44" s="1">
        <v>0.5058629239968373</v>
      </c>
      <c r="D44" s="1">
        <v>2.2385474954308964E-2</v>
      </c>
      <c r="E44" s="1">
        <v>262.58714503735683</v>
      </c>
      <c r="F44" s="1">
        <v>16.27693025205183</v>
      </c>
      <c r="G44" s="1">
        <v>0.33477861996047442</v>
      </c>
      <c r="H44" s="1">
        <v>1.4208035185548763E-8</v>
      </c>
      <c r="I44" s="1">
        <v>2.0065179315179378E-2</v>
      </c>
      <c r="J44" s="1">
        <v>4.1724192579087278</v>
      </c>
      <c r="K44" s="1">
        <v>0.37153776035163422</v>
      </c>
      <c r="L44" s="1">
        <v>0.33087725420020614</v>
      </c>
      <c r="M44" s="1">
        <v>8.6562357803230683E-2</v>
      </c>
      <c r="N44" s="1">
        <v>0.83138131670207283</v>
      </c>
      <c r="O44" s="1">
        <v>3.6168147875302993E-4</v>
      </c>
      <c r="P44" s="1">
        <v>1.4576269934108478E-3</v>
      </c>
      <c r="Q44" s="1">
        <v>3.2931123175487446E-3</v>
      </c>
      <c r="R44" s="1">
        <v>1.2382927263716804E-2</v>
      </c>
      <c r="S44" s="1">
        <v>92.756161314196476</v>
      </c>
    </row>
    <row r="45" spans="1:19" x14ac:dyDescent="0.2">
      <c r="A45">
        <v>13000</v>
      </c>
      <c r="B45" s="1">
        <v>8.2840808290083032</v>
      </c>
      <c r="C45" s="1">
        <v>0.50487078353168868</v>
      </c>
      <c r="D45" s="1">
        <v>2.2422412185901325E-2</v>
      </c>
      <c r="E45" s="1">
        <v>264.8409222896953</v>
      </c>
      <c r="F45" s="1">
        <v>16.226612023493306</v>
      </c>
      <c r="G45" s="1">
        <v>0.33687594694309841</v>
      </c>
      <c r="H45" s="1">
        <v>1.3572149790220095E-8</v>
      </c>
      <c r="I45" s="1">
        <v>2.0205762473165984E-2</v>
      </c>
      <c r="J45" s="1">
        <v>4.1519216957257363</v>
      </c>
      <c r="K45" s="1">
        <v>0.3712403593830958</v>
      </c>
      <c r="L45" s="1">
        <v>0.32857143167140007</v>
      </c>
      <c r="M45" s="1">
        <v>8.6827060294033587E-2</v>
      </c>
      <c r="N45" s="1">
        <v>0.84436701977396011</v>
      </c>
      <c r="O45" s="1">
        <v>3.5960468769970607E-4</v>
      </c>
      <c r="P45" s="1">
        <v>1.4463790361955659E-3</v>
      </c>
      <c r="Q45" s="1">
        <v>3.2406466159592014E-3</v>
      </c>
      <c r="R45" s="1">
        <v>1.2244449475777915E-2</v>
      </c>
      <c r="S45" s="1">
        <v>94.27428633664762</v>
      </c>
    </row>
    <row r="46" spans="1:19" x14ac:dyDescent="0.2">
      <c r="A46">
        <v>14000</v>
      </c>
      <c r="B46" s="1">
        <v>8.3355210422584065</v>
      </c>
      <c r="C46" s="1">
        <v>0.50440289926470683</v>
      </c>
      <c r="D46" s="1">
        <v>2.2477011892080231E-2</v>
      </c>
      <c r="E46" s="1">
        <v>260.63697935338251</v>
      </c>
      <c r="F46" s="1">
        <v>16.291912408510953</v>
      </c>
      <c r="G46" s="1">
        <v>0.33634985678265295</v>
      </c>
      <c r="H46" s="1">
        <v>1.3792518518016515E-8</v>
      </c>
      <c r="I46" s="1">
        <v>2.0145929931450673E-2</v>
      </c>
      <c r="J46" s="1">
        <v>4.2012554140318521</v>
      </c>
      <c r="K46" s="1">
        <v>0.37377718545286831</v>
      </c>
      <c r="L46" s="1">
        <v>0.33087130598061354</v>
      </c>
      <c r="M46" s="1">
        <v>8.6846212332910275E-2</v>
      </c>
      <c r="N46" s="1">
        <v>0.83829369694268951</v>
      </c>
      <c r="O46" s="1">
        <v>3.6469150410375412E-4</v>
      </c>
      <c r="P46" s="1">
        <v>1.45225093075542E-3</v>
      </c>
      <c r="Q46" s="1">
        <v>3.244519454552116E-3</v>
      </c>
      <c r="R46" s="1">
        <v>1.2307471806887257E-2</v>
      </c>
      <c r="S46" s="1">
        <v>92.983643675585441</v>
      </c>
    </row>
    <row r="47" spans="1:19" x14ac:dyDescent="0.2">
      <c r="A47">
        <v>15000</v>
      </c>
      <c r="B47" s="1">
        <v>8.3179303535692242</v>
      </c>
      <c r="C47" s="1">
        <v>0.50369032268336522</v>
      </c>
      <c r="D47" s="1">
        <v>2.2333087005408231E-2</v>
      </c>
      <c r="E47" s="1">
        <v>264.57231571204727</v>
      </c>
      <c r="F47" s="1">
        <v>16.256773752905229</v>
      </c>
      <c r="G47" s="1">
        <v>0.33504457938955057</v>
      </c>
      <c r="H47" s="1">
        <v>1.4122414354552565E-8</v>
      </c>
      <c r="I47" s="1">
        <v>1.99934117394601E-2</v>
      </c>
      <c r="J47" s="1">
        <v>4.1699060439172513</v>
      </c>
      <c r="K47" s="1">
        <v>0.36768779481203789</v>
      </c>
      <c r="L47" s="1">
        <v>0.3300815974909645</v>
      </c>
      <c r="M47" s="1">
        <v>8.6627710473436384E-2</v>
      </c>
      <c r="N47" s="1">
        <v>0.85055330116076056</v>
      </c>
      <c r="O47" s="1">
        <v>3.6348721332069169E-4</v>
      </c>
      <c r="P47" s="1">
        <v>1.456389017949235E-3</v>
      </c>
      <c r="Q47" s="1">
        <v>3.2623633413495384E-3</v>
      </c>
      <c r="R47" s="1">
        <v>1.2350421061600577E-2</v>
      </c>
      <c r="S47" s="1">
        <v>94.787204498331363</v>
      </c>
    </row>
    <row r="60" spans="1:19" x14ac:dyDescent="0.2">
      <c r="B60" t="s">
        <v>8</v>
      </c>
      <c r="C60" t="s">
        <v>9</v>
      </c>
      <c r="D60" t="s">
        <v>10</v>
      </c>
      <c r="E60" t="s">
        <v>11</v>
      </c>
      <c r="F60" t="s">
        <v>12</v>
      </c>
      <c r="G60" t="s">
        <v>13</v>
      </c>
      <c r="H60" t="s">
        <v>14</v>
      </c>
      <c r="I60" t="s">
        <v>15</v>
      </c>
      <c r="J60" t="s">
        <v>16</v>
      </c>
      <c r="K60" t="s">
        <v>17</v>
      </c>
      <c r="L60" t="s">
        <v>18</v>
      </c>
      <c r="M60" t="s">
        <v>19</v>
      </c>
      <c r="N60" t="s">
        <v>20</v>
      </c>
      <c r="O60" t="s">
        <v>21</v>
      </c>
      <c r="P60" t="s">
        <v>22</v>
      </c>
      <c r="Q60" t="s">
        <v>23</v>
      </c>
      <c r="R60" t="s">
        <v>24</v>
      </c>
      <c r="S60" t="s">
        <v>25</v>
      </c>
    </row>
    <row r="61" spans="1:19" x14ac:dyDescent="0.2">
      <c r="A61">
        <v>500</v>
      </c>
      <c r="B61" s="1">
        <v>8.3979502299399602</v>
      </c>
      <c r="C61" s="1">
        <v>0.49191323626470324</v>
      </c>
      <c r="D61" s="1">
        <v>2.2184284136740614E-2</v>
      </c>
      <c r="E61" s="1">
        <v>251.42225029993853</v>
      </c>
      <c r="F61" s="1">
        <v>16.328788487651099</v>
      </c>
      <c r="G61" s="1">
        <v>0.33165404088441996</v>
      </c>
      <c r="H61" s="1">
        <v>1.3296901789503755E-8</v>
      </c>
      <c r="I61" s="1">
        <v>1.9897423070319348E-2</v>
      </c>
      <c r="J61" s="1">
        <v>4.1082201974686701</v>
      </c>
      <c r="K61" s="1">
        <v>0.35483589070475707</v>
      </c>
      <c r="L61" s="1">
        <v>0.32834689391327682</v>
      </c>
      <c r="M61" s="1">
        <v>8.7968703804680221E-2</v>
      </c>
      <c r="N61" s="1">
        <v>0.73829602540437156</v>
      </c>
      <c r="O61" s="1">
        <v>3.5605072849762237E-4</v>
      </c>
      <c r="P61" s="1">
        <v>1.4867531423520578E-3</v>
      </c>
      <c r="Q61" s="1">
        <v>3.3124012343725535E-3</v>
      </c>
      <c r="R61" s="1">
        <v>1.253124709059196E-2</v>
      </c>
      <c r="S61" s="1">
        <v>82.965724309085061</v>
      </c>
    </row>
    <row r="62" spans="1:19" x14ac:dyDescent="0.2">
      <c r="A62">
        <v>1000</v>
      </c>
      <c r="B62" s="1">
        <v>8.4456219852690086</v>
      </c>
      <c r="C62" s="1">
        <v>0.50524703330456555</v>
      </c>
      <c r="D62" s="1">
        <v>2.313099009979357E-2</v>
      </c>
      <c r="E62" s="1">
        <v>251.8575656622437</v>
      </c>
      <c r="F62" s="1">
        <v>16.558037994874912</v>
      </c>
      <c r="G62" s="1">
        <v>0.33154680773346989</v>
      </c>
      <c r="H62" s="1">
        <v>1.3688276570679095E-8</v>
      </c>
      <c r="I62" s="1">
        <v>2.0458568876120763E-2</v>
      </c>
      <c r="J62" s="1">
        <v>4.2958590838490007</v>
      </c>
      <c r="K62" s="1">
        <v>0.36746711618293598</v>
      </c>
      <c r="L62" s="1">
        <v>0.33359591859261783</v>
      </c>
      <c r="M62" s="1">
        <v>8.8451015189612306E-2</v>
      </c>
      <c r="N62" s="1">
        <v>0.8334444789498352</v>
      </c>
      <c r="O62" s="1">
        <v>3.7905166686667412E-4</v>
      </c>
      <c r="P62" s="1">
        <v>1.4584069071363781E-3</v>
      </c>
      <c r="Q62" s="1">
        <v>3.3797406657729372E-3</v>
      </c>
      <c r="R62" s="1">
        <v>1.2637465501236173E-2</v>
      </c>
      <c r="S62" s="1">
        <v>90.90801890143824</v>
      </c>
    </row>
    <row r="63" spans="1:19" x14ac:dyDescent="0.2">
      <c r="A63">
        <v>1500</v>
      </c>
      <c r="B63" s="1">
        <v>8.2888764152899004</v>
      </c>
      <c r="C63" s="1">
        <v>0.5061800008519497</v>
      </c>
      <c r="D63" s="1">
        <v>2.2679681422272426E-2</v>
      </c>
      <c r="E63" s="1">
        <v>268.54315083802499</v>
      </c>
      <c r="F63" s="1">
        <v>16.27791755217439</v>
      </c>
      <c r="G63" s="1">
        <v>0.33270286319655312</v>
      </c>
      <c r="H63" s="1">
        <v>1.3368351793912613E-8</v>
      </c>
      <c r="I63" s="1">
        <v>1.8971932970762731E-2</v>
      </c>
      <c r="J63" s="1">
        <v>4.2266259864937998</v>
      </c>
      <c r="K63" s="1">
        <v>0.37902997124712046</v>
      </c>
      <c r="L63" s="1">
        <v>0.33139795810711925</v>
      </c>
      <c r="M63" s="1">
        <v>8.5824001459467544E-2</v>
      </c>
      <c r="N63" s="1">
        <v>0.86262450708896088</v>
      </c>
      <c r="O63" s="1">
        <v>3.6145892966768419E-4</v>
      </c>
      <c r="P63" s="1">
        <v>1.4670656158995436E-3</v>
      </c>
      <c r="Q63" s="1">
        <v>3.2417176667737086E-3</v>
      </c>
      <c r="R63" s="1">
        <v>1.2315571242258332E-2</v>
      </c>
      <c r="S63" s="1">
        <v>96.273220911913668</v>
      </c>
    </row>
    <row r="64" spans="1:19" x14ac:dyDescent="0.2">
      <c r="A64">
        <v>2000</v>
      </c>
      <c r="B64" s="1">
        <v>8.2512763266827225</v>
      </c>
      <c r="C64" s="1">
        <v>0.49915262061804805</v>
      </c>
      <c r="D64" s="1">
        <v>2.2552421621033013E-2</v>
      </c>
      <c r="E64" s="1">
        <v>274.07084646709677</v>
      </c>
      <c r="F64" s="1">
        <v>16.169268924937739</v>
      </c>
      <c r="G64" s="1">
        <v>0.33414817694865867</v>
      </c>
      <c r="H64" s="1">
        <v>1.4435384516081169E-8</v>
      </c>
      <c r="I64" s="1">
        <v>2.007012436950131E-2</v>
      </c>
      <c r="J64" s="1">
        <v>4.1240159207132114</v>
      </c>
      <c r="K64" s="1">
        <v>0.36505184544578273</v>
      </c>
      <c r="L64" s="1">
        <v>0.32802219169790642</v>
      </c>
      <c r="M64" s="1">
        <v>8.6281795284784954E-2</v>
      </c>
      <c r="N64" s="1">
        <v>0.88832811250183252</v>
      </c>
      <c r="O64" s="1">
        <v>3.6627700768789511E-4</v>
      </c>
      <c r="P64" s="1">
        <v>1.4497419580719515E-3</v>
      </c>
      <c r="Q64" s="1">
        <v>3.3270352359982386E-3</v>
      </c>
      <c r="R64" s="1">
        <v>1.2437407793303523E-2</v>
      </c>
      <c r="S64" s="1">
        <v>99.616987649118059</v>
      </c>
    </row>
    <row r="65" spans="1:19" x14ac:dyDescent="0.2">
      <c r="A65">
        <v>2500</v>
      </c>
      <c r="B65" s="1">
        <v>8.3389553498640154</v>
      </c>
      <c r="C65" s="1">
        <v>0.50504233295640899</v>
      </c>
      <c r="D65" s="1">
        <v>2.2667622856114063E-2</v>
      </c>
      <c r="E65" s="1">
        <v>256.80663821878238</v>
      </c>
      <c r="F65" s="1">
        <v>16.339747417766855</v>
      </c>
      <c r="G65" s="1">
        <v>0.34068733092310211</v>
      </c>
      <c r="H65" s="1">
        <v>1.2947463947234383E-8</v>
      </c>
      <c r="I65" s="1">
        <v>2.0463475890073676E-2</v>
      </c>
      <c r="J65" s="1">
        <v>4.1939038732328777</v>
      </c>
      <c r="K65" s="1">
        <v>0.36936146973717132</v>
      </c>
      <c r="L65" s="1">
        <v>0.32937304322133487</v>
      </c>
      <c r="M65" s="1">
        <v>8.8150423266742717E-2</v>
      </c>
      <c r="N65" s="1">
        <v>0.87066471676035373</v>
      </c>
      <c r="O65" s="1">
        <v>3.5146712648894725E-4</v>
      </c>
      <c r="P65" s="1">
        <v>1.4312515491842614E-3</v>
      </c>
      <c r="Q65" s="1">
        <v>3.1651153419715227E-3</v>
      </c>
      <c r="R65" s="1">
        <v>1.1995908316179202E-2</v>
      </c>
      <c r="S65" s="1">
        <v>95.097778851118491</v>
      </c>
    </row>
    <row r="66" spans="1:19" x14ac:dyDescent="0.2">
      <c r="A66">
        <v>3000</v>
      </c>
      <c r="B66" s="1">
        <v>8.3081476104938119</v>
      </c>
      <c r="C66" s="1">
        <v>0.51249027537881109</v>
      </c>
      <c r="D66" s="1">
        <v>2.2852826214563936E-2</v>
      </c>
      <c r="E66" s="1">
        <v>258.87455891447917</v>
      </c>
      <c r="F66" s="1">
        <v>16.364805066211986</v>
      </c>
      <c r="G66" s="1">
        <v>0.33869111936392715</v>
      </c>
      <c r="H66" s="1">
        <v>1.3713749826108268E-8</v>
      </c>
      <c r="I66" s="1">
        <v>2.0043052314286474E-2</v>
      </c>
      <c r="J66" s="1">
        <v>4.2261364983863698</v>
      </c>
      <c r="K66" s="1">
        <v>0.37023263585706417</v>
      </c>
      <c r="L66" s="1">
        <v>0.32954650145697356</v>
      </c>
      <c r="M66" s="1">
        <v>8.7924010743578723E-2</v>
      </c>
      <c r="N66" s="1">
        <v>0.85135960058476701</v>
      </c>
      <c r="O66" s="1">
        <v>3.6245971043019751E-4</v>
      </c>
      <c r="P66" s="1">
        <v>1.4436458164989213E-3</v>
      </c>
      <c r="Q66" s="1">
        <v>3.3185421602326065E-3</v>
      </c>
      <c r="R66" s="1">
        <v>1.2389723431683156E-2</v>
      </c>
      <c r="S66" s="1">
        <v>93.728567929481272</v>
      </c>
    </row>
    <row r="67" spans="1:19" x14ac:dyDescent="0.2">
      <c r="A67">
        <v>3500</v>
      </c>
      <c r="B67" s="1">
        <v>8.3544448167297922</v>
      </c>
      <c r="C67" s="1">
        <v>0.50208437787032567</v>
      </c>
      <c r="D67" s="1">
        <v>2.2352183539729301E-2</v>
      </c>
      <c r="E67" s="1">
        <v>264.94606400221068</v>
      </c>
      <c r="F67" s="1">
        <v>16.325596476391077</v>
      </c>
      <c r="G67" s="1">
        <v>0.331623043637925</v>
      </c>
      <c r="H67" s="1">
        <v>1.4032199913909252E-8</v>
      </c>
      <c r="I67" s="1">
        <v>1.9746012476810123E-2</v>
      </c>
      <c r="J67" s="1">
        <v>4.1287371183972272</v>
      </c>
      <c r="K67" s="1">
        <v>0.3728429185653504</v>
      </c>
      <c r="L67" s="1">
        <v>0.33048989794124461</v>
      </c>
      <c r="M67" s="1">
        <v>8.6843700770659893E-2</v>
      </c>
      <c r="N67" s="1">
        <v>0.85648765398736049</v>
      </c>
      <c r="O67" s="1">
        <v>3.6148539947979667E-4</v>
      </c>
      <c r="P67" s="1">
        <v>1.445990609336591E-3</v>
      </c>
      <c r="Q67" s="1">
        <v>3.236670220766381E-3</v>
      </c>
      <c r="R67" s="1">
        <v>1.2241820987554247E-2</v>
      </c>
      <c r="S67" s="1">
        <v>95.160935611814665</v>
      </c>
    </row>
    <row r="68" spans="1:19" x14ac:dyDescent="0.2">
      <c r="A68">
        <v>4000</v>
      </c>
      <c r="B68" s="1">
        <v>8.2936372828718348</v>
      </c>
      <c r="C68" s="1">
        <v>0.49902203996197719</v>
      </c>
      <c r="D68" s="1">
        <v>2.2207513491299364E-2</v>
      </c>
      <c r="E68" s="1">
        <v>270.07867671583176</v>
      </c>
      <c r="F68" s="1">
        <v>16.152726287639855</v>
      </c>
      <c r="G68" s="1">
        <v>0.33562545898836998</v>
      </c>
      <c r="H68" s="1">
        <v>1.4078700853744569E-8</v>
      </c>
      <c r="I68" s="1">
        <v>1.9920206194582339E-2</v>
      </c>
      <c r="J68" s="1">
        <v>4.1535208756716031</v>
      </c>
      <c r="K68" s="1">
        <v>0.37123933084939303</v>
      </c>
      <c r="L68" s="1">
        <v>0.32808343746273638</v>
      </c>
      <c r="M68" s="1">
        <v>8.5922930161727751E-2</v>
      </c>
      <c r="N68" s="1">
        <v>0.8503125625282375</v>
      </c>
      <c r="O68" s="1">
        <v>3.6121158922799572E-4</v>
      </c>
      <c r="P68" s="1">
        <v>1.4388567974413301E-3</v>
      </c>
      <c r="Q68" s="1">
        <v>3.2408156951701998E-3</v>
      </c>
      <c r="R68" s="1">
        <v>1.2226423843505542E-2</v>
      </c>
      <c r="S68" s="1">
        <v>95.735157320302122</v>
      </c>
    </row>
    <row r="69" spans="1:19" x14ac:dyDescent="0.2">
      <c r="A69">
        <v>4500</v>
      </c>
      <c r="B69" s="1">
        <v>8.3140641344446156</v>
      </c>
      <c r="C69" s="1">
        <v>0.50984831332495029</v>
      </c>
      <c r="D69" s="1">
        <v>2.2664402103421768E-2</v>
      </c>
      <c r="E69" s="1">
        <v>262.00863891919658</v>
      </c>
      <c r="F69" s="1">
        <v>16.340884634861848</v>
      </c>
      <c r="G69" s="1">
        <v>0.33362670601412037</v>
      </c>
      <c r="H69" s="1">
        <v>1.3960808716022034E-8</v>
      </c>
      <c r="I69" s="1">
        <v>1.9903166514911481E-2</v>
      </c>
      <c r="J69" s="1">
        <v>4.1979110400853772</v>
      </c>
      <c r="K69" s="1">
        <v>0.38006862935942176</v>
      </c>
      <c r="L69" s="1">
        <v>0.33239182761549069</v>
      </c>
      <c r="M69" s="1">
        <v>8.6600159777511204E-2</v>
      </c>
      <c r="N69" s="1">
        <v>0.84900641104292318</v>
      </c>
      <c r="O69" s="1">
        <v>3.6833126991958143E-4</v>
      </c>
      <c r="P69" s="1">
        <v>1.4557908151817593E-3</v>
      </c>
      <c r="Q69" s="1">
        <v>3.2665996475606677E-3</v>
      </c>
      <c r="R69" s="1">
        <v>1.2374357819413633E-2</v>
      </c>
      <c r="S69" s="1">
        <v>94.241775708894281</v>
      </c>
    </row>
    <row r="70" spans="1:19" x14ac:dyDescent="0.2">
      <c r="A70">
        <v>5000</v>
      </c>
      <c r="B70" s="1">
        <v>8.3119654682232298</v>
      </c>
      <c r="C70" s="1">
        <v>0.50220577757432094</v>
      </c>
      <c r="D70" s="1">
        <v>2.2395384479822238E-2</v>
      </c>
      <c r="E70" s="1">
        <v>266.00696660146446</v>
      </c>
      <c r="F70" s="1">
        <v>16.282324644568018</v>
      </c>
      <c r="G70" s="1">
        <v>0.33286544955864278</v>
      </c>
      <c r="H70" s="1">
        <v>1.3805881765911495E-8</v>
      </c>
      <c r="I70" s="1">
        <v>1.9927536015584349E-2</v>
      </c>
      <c r="J70" s="1">
        <v>4.1670984754738454</v>
      </c>
      <c r="K70" s="1">
        <v>0.3749303101671238</v>
      </c>
      <c r="L70" s="1">
        <v>0.33134418993844328</v>
      </c>
      <c r="M70" s="1">
        <v>8.6160754230752118E-2</v>
      </c>
      <c r="N70" s="1">
        <v>0.86218845071695438</v>
      </c>
      <c r="O70" s="1">
        <v>3.5797054992789873E-4</v>
      </c>
      <c r="P70" s="1">
        <v>1.4381949474640342E-3</v>
      </c>
      <c r="Q70" s="1">
        <v>3.2533190427180025E-3</v>
      </c>
      <c r="R70" s="1">
        <v>1.2215264631761143E-2</v>
      </c>
      <c r="S70" s="1">
        <v>95.886699994705921</v>
      </c>
    </row>
    <row r="71" spans="1:19" x14ac:dyDescent="0.2">
      <c r="A71">
        <v>5500</v>
      </c>
      <c r="B71" s="1">
        <v>8.3581790686818938</v>
      </c>
      <c r="C71" s="1">
        <v>0.50250814555707557</v>
      </c>
      <c r="D71" s="1">
        <v>2.2326058769611849E-2</v>
      </c>
      <c r="E71" s="1">
        <v>260.58775453098201</v>
      </c>
      <c r="F71" s="1">
        <v>16.292652792999732</v>
      </c>
      <c r="G71" s="1">
        <v>0.33644406773850688</v>
      </c>
      <c r="H71" s="1">
        <v>1.3718862604572847E-8</v>
      </c>
      <c r="I71" s="1">
        <v>2.0227916130730248E-2</v>
      </c>
      <c r="J71" s="1">
        <v>4.1970365813853583</v>
      </c>
      <c r="K71" s="1">
        <v>0.36860053089861777</v>
      </c>
      <c r="L71" s="1">
        <v>0.33097980666731774</v>
      </c>
      <c r="M71" s="1">
        <v>8.6982858350526854E-2</v>
      </c>
      <c r="N71" s="1">
        <v>0.82482253377173198</v>
      </c>
      <c r="O71" s="1">
        <v>3.6557299606488117E-4</v>
      </c>
      <c r="P71" s="1">
        <v>1.448487718722259E-3</v>
      </c>
      <c r="Q71" s="1">
        <v>3.2555303302118891E-3</v>
      </c>
      <c r="R71" s="1">
        <v>1.2315193295005498E-2</v>
      </c>
      <c r="S71" s="1">
        <v>91.930257605959568</v>
      </c>
    </row>
    <row r="72" spans="1:19" x14ac:dyDescent="0.2">
      <c r="A72">
        <v>6000</v>
      </c>
      <c r="B72" s="1">
        <v>8.3365485727869917</v>
      </c>
      <c r="C72" s="1">
        <v>0.50638736745887947</v>
      </c>
      <c r="D72" s="1">
        <v>2.2571942205322517E-2</v>
      </c>
      <c r="E72" s="1">
        <v>262.82967891315184</v>
      </c>
      <c r="F72" s="1">
        <v>16.269464849960524</v>
      </c>
      <c r="G72" s="1">
        <v>0.33793723944513665</v>
      </c>
      <c r="H72" s="1">
        <v>1.3700333347489247E-8</v>
      </c>
      <c r="I72" s="1">
        <v>2.0247748513719917E-2</v>
      </c>
      <c r="J72" s="1">
        <v>4.1666941227367147</v>
      </c>
      <c r="K72" s="1">
        <v>0.36789415482091625</v>
      </c>
      <c r="L72" s="1">
        <v>0.33123845142095643</v>
      </c>
      <c r="M72" s="1">
        <v>8.6518337554775421E-2</v>
      </c>
      <c r="N72" s="1">
        <v>0.8530345008493555</v>
      </c>
      <c r="O72" s="1">
        <v>3.6604479322863354E-4</v>
      </c>
      <c r="P72" s="1">
        <v>1.4407796048071975E-3</v>
      </c>
      <c r="Q72" s="1">
        <v>3.2405864254345077E-3</v>
      </c>
      <c r="R72" s="1">
        <v>1.227278905467083E-2</v>
      </c>
      <c r="S72" s="1">
        <v>94.60377729108302</v>
      </c>
    </row>
    <row r="73" spans="1:19" x14ac:dyDescent="0.2">
      <c r="A73">
        <v>6500</v>
      </c>
      <c r="B73" s="1">
        <v>8.3270118001185036</v>
      </c>
      <c r="C73" s="1">
        <v>0.50623419183451634</v>
      </c>
      <c r="D73" s="1">
        <v>2.2291644426076868E-2</v>
      </c>
      <c r="E73" s="1">
        <v>265.22843116954613</v>
      </c>
      <c r="F73" s="1">
        <v>16.243552161253753</v>
      </c>
      <c r="G73" s="1">
        <v>0.33461048081231398</v>
      </c>
      <c r="H73" s="1">
        <v>1.3959245030671425E-8</v>
      </c>
      <c r="I73" s="1">
        <v>1.9938047798767896E-2</v>
      </c>
      <c r="J73" s="1">
        <v>4.1828167365391842</v>
      </c>
      <c r="K73" s="1">
        <v>0.37466021400947208</v>
      </c>
      <c r="L73" s="1">
        <v>0.33036104614685258</v>
      </c>
      <c r="M73" s="1">
        <v>8.6193180892854479E-2</v>
      </c>
      <c r="N73" s="1">
        <v>0.85237234726757471</v>
      </c>
      <c r="O73" s="1">
        <v>3.6177430212136686E-4</v>
      </c>
      <c r="P73" s="1">
        <v>1.4449551551697375E-3</v>
      </c>
      <c r="Q73" s="1">
        <v>3.2873969691881574E-3</v>
      </c>
      <c r="R73" s="1">
        <v>1.2338087990040629E-2</v>
      </c>
      <c r="S73" s="1">
        <v>95.036752603450111</v>
      </c>
    </row>
    <row r="74" spans="1:19" x14ac:dyDescent="0.2">
      <c r="A74">
        <v>7000</v>
      </c>
      <c r="B74" s="1">
        <v>8.2674615719287576</v>
      </c>
      <c r="C74" s="1">
        <v>0.51131790981919145</v>
      </c>
      <c r="D74" s="1">
        <v>2.2650735164195562E-2</v>
      </c>
      <c r="E74" s="1">
        <v>262.66033496949768</v>
      </c>
      <c r="F74" s="1">
        <v>16.284316670959999</v>
      </c>
      <c r="G74" s="1">
        <v>0.33614270477788516</v>
      </c>
      <c r="H74" s="1">
        <v>1.3994468823349902E-8</v>
      </c>
      <c r="I74" s="1">
        <v>2.0296850728316194E-2</v>
      </c>
      <c r="J74" s="1">
        <v>4.1747476227411608</v>
      </c>
      <c r="K74" s="1">
        <v>0.36393320112003091</v>
      </c>
      <c r="L74" s="1">
        <v>0.33074911437889387</v>
      </c>
      <c r="M74" s="1">
        <v>8.6852365269929857E-2</v>
      </c>
      <c r="N74" s="1">
        <v>0.84772347710346274</v>
      </c>
      <c r="O74" s="1">
        <v>3.5912821300566319E-4</v>
      </c>
      <c r="P74" s="1">
        <v>1.4321001602317189E-3</v>
      </c>
      <c r="Q74" s="1">
        <v>3.244718915763964E-3</v>
      </c>
      <c r="R74" s="1">
        <v>1.2206269496643288E-2</v>
      </c>
      <c r="S74" s="1">
        <v>94.283706670482616</v>
      </c>
    </row>
    <row r="75" spans="1:19" x14ac:dyDescent="0.2">
      <c r="A75">
        <v>8000</v>
      </c>
      <c r="B75" s="1">
        <v>8.3312972257932429</v>
      </c>
      <c r="C75" s="1">
        <v>0.50477433402355898</v>
      </c>
      <c r="D75" s="1">
        <v>2.2245573968752149E-2</v>
      </c>
      <c r="E75" s="1">
        <v>262.13604134357325</v>
      </c>
      <c r="F75" s="1">
        <v>16.252802168821841</v>
      </c>
      <c r="G75" s="1">
        <v>0.33847171996165382</v>
      </c>
      <c r="H75" s="1">
        <v>1.4012543296702906E-8</v>
      </c>
      <c r="I75" s="1">
        <v>2.0243375774527412E-2</v>
      </c>
      <c r="J75" s="1">
        <v>4.1180811244804909</v>
      </c>
      <c r="K75" s="1">
        <v>0.37004264758611155</v>
      </c>
      <c r="L75" s="1">
        <v>0.33018089726281891</v>
      </c>
      <c r="M75" s="1">
        <v>8.6885784304651159E-2</v>
      </c>
      <c r="N75" s="1">
        <v>0.84603809434934252</v>
      </c>
      <c r="O75" s="1">
        <v>3.5884873082571634E-4</v>
      </c>
      <c r="P75" s="1">
        <v>1.4396106659602956E-3</v>
      </c>
      <c r="Q75" s="1">
        <v>3.2170588134628436E-3</v>
      </c>
      <c r="R75" s="1">
        <v>1.2170908012756753E-2</v>
      </c>
      <c r="S75" s="1">
        <v>94.073976673998075</v>
      </c>
    </row>
    <row r="76" spans="1:19" x14ac:dyDescent="0.2">
      <c r="A76">
        <v>9000</v>
      </c>
      <c r="B76" s="1">
        <v>8.3403989356892385</v>
      </c>
      <c r="C76" s="1">
        <v>0.50768871395346271</v>
      </c>
      <c r="D76" s="1">
        <v>2.2541331276373051E-2</v>
      </c>
      <c r="E76" s="1">
        <v>260.15031619938958</v>
      </c>
      <c r="F76" s="1">
        <v>16.288122538483496</v>
      </c>
      <c r="G76" s="1">
        <v>0.3380253680343478</v>
      </c>
      <c r="H76" s="1">
        <v>1.3820907181084198E-8</v>
      </c>
      <c r="I76" s="1">
        <v>2.0273402375712943E-2</v>
      </c>
      <c r="J76" s="1">
        <v>4.1562361718813881</v>
      </c>
      <c r="K76" s="1">
        <v>0.37253325382237129</v>
      </c>
      <c r="L76" s="1">
        <v>0.33110204740965887</v>
      </c>
      <c r="M76" s="1">
        <v>8.686578557418223E-2</v>
      </c>
      <c r="N76" s="1">
        <v>0.83108182785662621</v>
      </c>
      <c r="O76" s="1">
        <v>3.5715674481149521E-4</v>
      </c>
      <c r="P76" s="1">
        <v>1.4541219061241439E-3</v>
      </c>
      <c r="Q76" s="1">
        <v>3.2447822208929917E-3</v>
      </c>
      <c r="R76" s="1">
        <v>1.2256495232903576E-2</v>
      </c>
      <c r="S76" s="1">
        <v>92.336119550184279</v>
      </c>
    </row>
    <row r="77" spans="1:19" x14ac:dyDescent="0.2">
      <c r="A77">
        <v>10000</v>
      </c>
      <c r="B77" s="1">
        <v>8.3099394883654849</v>
      </c>
      <c r="C77" s="1">
        <v>0.50874875128349273</v>
      </c>
      <c r="D77" s="1">
        <v>2.2543692765122185E-2</v>
      </c>
      <c r="E77" s="1">
        <v>262.13869081892034</v>
      </c>
      <c r="F77" s="1">
        <v>16.293559693427586</v>
      </c>
      <c r="G77" s="1">
        <v>0.33537143760328664</v>
      </c>
      <c r="H77" s="1">
        <v>1.3977098581427966E-8</v>
      </c>
      <c r="I77" s="1">
        <v>2.0095208554284275E-2</v>
      </c>
      <c r="J77" s="1">
        <v>4.1822684488121009</v>
      </c>
      <c r="K77" s="1">
        <v>0.37053498873818969</v>
      </c>
      <c r="L77" s="1">
        <v>0.32990491408077832</v>
      </c>
      <c r="M77" s="1">
        <v>8.7126890068071394E-2</v>
      </c>
      <c r="N77" s="1">
        <v>0.84960063021723253</v>
      </c>
      <c r="O77" s="1">
        <v>3.6189743903128964E-4</v>
      </c>
      <c r="P77" s="1">
        <v>1.4513434965529809E-3</v>
      </c>
      <c r="Q77" s="1">
        <v>3.2795193759774318E-3</v>
      </c>
      <c r="R77" s="1">
        <v>1.2344667076381757E-2</v>
      </c>
      <c r="S77" s="1">
        <v>94.288174718615522</v>
      </c>
    </row>
    <row r="78" spans="1:19" x14ac:dyDescent="0.2">
      <c r="A78">
        <v>11000</v>
      </c>
      <c r="B78" s="1">
        <v>8.2885556803519922</v>
      </c>
      <c r="C78" s="1">
        <v>0.51080225626048892</v>
      </c>
      <c r="D78" s="1">
        <v>2.2685177434987543E-2</v>
      </c>
      <c r="E78" s="1">
        <v>259.85516576282674</v>
      </c>
      <c r="F78" s="1">
        <v>16.319400324964686</v>
      </c>
      <c r="G78" s="1">
        <v>0.33747804012788596</v>
      </c>
      <c r="H78" s="1">
        <v>1.3516792048014615E-8</v>
      </c>
      <c r="I78" s="1">
        <v>2.0283390328581181E-2</v>
      </c>
      <c r="J78" s="1">
        <v>4.1940004022810866</v>
      </c>
      <c r="K78" s="1">
        <v>0.37114364089109314</v>
      </c>
      <c r="L78" s="1">
        <v>0.33178304399162351</v>
      </c>
      <c r="M78" s="1">
        <v>8.6933401604743804E-2</v>
      </c>
      <c r="N78" s="1">
        <v>0.84784544485949942</v>
      </c>
      <c r="O78" s="1">
        <v>3.6291813040791981E-4</v>
      </c>
      <c r="P78" s="1">
        <v>1.4415182769494587E-3</v>
      </c>
      <c r="Q78" s="1">
        <v>3.2573286917749263E-3</v>
      </c>
      <c r="R78" s="1">
        <v>1.2283734783253104E-2</v>
      </c>
      <c r="S78" s="1">
        <v>93.744018789822732</v>
      </c>
    </row>
    <row r="79" spans="1:19" x14ac:dyDescent="0.2">
      <c r="A79">
        <v>12000</v>
      </c>
      <c r="B79" s="1">
        <v>8.3237831202913206</v>
      </c>
      <c r="C79" s="1">
        <v>0.5058629239968373</v>
      </c>
      <c r="D79" s="1">
        <v>2.2385474954308964E-2</v>
      </c>
      <c r="E79" s="1">
        <v>262.58714503735683</v>
      </c>
      <c r="F79" s="1">
        <v>16.27693025205183</v>
      </c>
      <c r="G79" s="1">
        <v>0.33477861996047442</v>
      </c>
      <c r="H79" s="1">
        <v>1.4208035185548763E-8</v>
      </c>
      <c r="I79" s="1">
        <v>2.0065179315179378E-2</v>
      </c>
      <c r="J79" s="1">
        <v>4.1724192579087278</v>
      </c>
      <c r="K79" s="1">
        <v>0.37153776035163422</v>
      </c>
      <c r="L79" s="1">
        <v>0.33087725420020614</v>
      </c>
      <c r="M79" s="1">
        <v>8.6562357803230683E-2</v>
      </c>
      <c r="N79" s="1">
        <v>0.83138131670207283</v>
      </c>
      <c r="O79" s="1">
        <v>3.6168147875302993E-4</v>
      </c>
      <c r="P79" s="1">
        <v>1.4576269934108478E-3</v>
      </c>
      <c r="Q79" s="1">
        <v>3.2931123175487446E-3</v>
      </c>
      <c r="R79" s="1">
        <v>1.2382927263716804E-2</v>
      </c>
      <c r="S79" s="1">
        <v>92.756161314196476</v>
      </c>
    </row>
    <row r="80" spans="1:19" x14ac:dyDescent="0.2">
      <c r="A80">
        <v>13000</v>
      </c>
      <c r="B80" s="1">
        <v>8.2840808290083032</v>
      </c>
      <c r="C80" s="1">
        <v>0.50487078353168868</v>
      </c>
      <c r="D80" s="1">
        <v>2.2422412185901325E-2</v>
      </c>
      <c r="E80" s="1">
        <v>264.8409222896953</v>
      </c>
      <c r="F80" s="1">
        <v>16.226612023493306</v>
      </c>
      <c r="G80" s="1">
        <v>0.33687594694309841</v>
      </c>
      <c r="H80" s="1">
        <v>1.3572149790220095E-8</v>
      </c>
      <c r="I80" s="1">
        <v>2.0205762473165984E-2</v>
      </c>
      <c r="J80" s="1">
        <v>4.1519216957257363</v>
      </c>
      <c r="K80" s="1">
        <v>0.3712403593830958</v>
      </c>
      <c r="L80" s="1">
        <v>0.32857143167140007</v>
      </c>
      <c r="M80" s="1">
        <v>8.6827060294033587E-2</v>
      </c>
      <c r="N80" s="1">
        <v>0.84436701977396011</v>
      </c>
      <c r="O80" s="1">
        <v>3.5960468769970607E-4</v>
      </c>
      <c r="P80" s="1">
        <v>1.4463790361955659E-3</v>
      </c>
      <c r="Q80" s="1">
        <v>3.2406466159592014E-3</v>
      </c>
      <c r="R80" s="1">
        <v>1.2244449475777915E-2</v>
      </c>
      <c r="S80" s="1">
        <v>94.27428633664762</v>
      </c>
    </row>
    <row r="81" spans="1:19" x14ac:dyDescent="0.2">
      <c r="A81">
        <v>14000</v>
      </c>
      <c r="B81" s="1">
        <v>8.3355210422584065</v>
      </c>
      <c r="C81" s="1">
        <v>0.50440289926470683</v>
      </c>
      <c r="D81" s="1">
        <v>2.2477011892080231E-2</v>
      </c>
      <c r="E81" s="1">
        <v>260.63697935338251</v>
      </c>
      <c r="F81" s="1">
        <v>16.291912408510953</v>
      </c>
      <c r="G81" s="1">
        <v>0.33634985678265295</v>
      </c>
      <c r="H81" s="1">
        <v>1.3792518518016515E-8</v>
      </c>
      <c r="I81" s="1">
        <v>2.0145929931450673E-2</v>
      </c>
      <c r="J81" s="1">
        <v>4.2012554140318521</v>
      </c>
      <c r="K81" s="1">
        <v>0.37377718545286831</v>
      </c>
      <c r="L81" s="1">
        <v>0.33087130598061354</v>
      </c>
      <c r="M81" s="1">
        <v>8.6846212332910275E-2</v>
      </c>
      <c r="N81" s="1">
        <v>0.83829369694268951</v>
      </c>
      <c r="O81" s="1">
        <v>3.6469150410375412E-4</v>
      </c>
      <c r="P81" s="1">
        <v>1.45225093075542E-3</v>
      </c>
      <c r="Q81" s="1">
        <v>3.244519454552116E-3</v>
      </c>
      <c r="R81" s="1">
        <v>1.2307471806887257E-2</v>
      </c>
      <c r="S81" s="1">
        <v>92.983643675585441</v>
      </c>
    </row>
    <row r="82" spans="1:19" x14ac:dyDescent="0.2">
      <c r="A82">
        <v>15000</v>
      </c>
      <c r="B82" s="1">
        <v>8.3179303535692242</v>
      </c>
      <c r="C82" s="1">
        <v>0.50369032268336522</v>
      </c>
      <c r="D82" s="1">
        <v>2.2333087005408231E-2</v>
      </c>
      <c r="E82" s="1">
        <v>264.57231571204727</v>
      </c>
      <c r="F82" s="1">
        <v>16.256773752905229</v>
      </c>
      <c r="G82" s="1">
        <v>0.33504457938955057</v>
      </c>
      <c r="H82" s="1">
        <v>1.4122414354552565E-8</v>
      </c>
      <c r="I82" s="1">
        <v>1.99934117394601E-2</v>
      </c>
      <c r="J82" s="1">
        <v>4.1699060439172513</v>
      </c>
      <c r="K82" s="1">
        <v>0.36768779481203789</v>
      </c>
      <c r="L82" s="1">
        <v>0.3300815974909645</v>
      </c>
      <c r="M82" s="1">
        <v>8.6627710473436384E-2</v>
      </c>
      <c r="N82" s="1">
        <v>0.85055330116076056</v>
      </c>
      <c r="O82" s="1">
        <v>3.6348721332069169E-4</v>
      </c>
      <c r="P82" s="1">
        <v>1.456389017949235E-3</v>
      </c>
      <c r="Q82" s="1">
        <v>3.2623633413495384E-3</v>
      </c>
      <c r="R82" s="1">
        <v>1.2350421061600577E-2</v>
      </c>
      <c r="S82" s="1">
        <v>94.787204498331363</v>
      </c>
    </row>
    <row r="84" spans="1:19" x14ac:dyDescent="0.2">
      <c r="B84" t="s">
        <v>25</v>
      </c>
    </row>
    <row r="85" spans="1:19" x14ac:dyDescent="0.2">
      <c r="A85">
        <v>500</v>
      </c>
      <c r="B85" s="1">
        <v>82.965724309085061</v>
      </c>
    </row>
    <row r="86" spans="1:19" x14ac:dyDescent="0.2">
      <c r="A86">
        <v>1000</v>
      </c>
      <c r="B86" s="1">
        <v>90.90801890143824</v>
      </c>
    </row>
    <row r="87" spans="1:19" x14ac:dyDescent="0.2">
      <c r="A87">
        <v>1500</v>
      </c>
      <c r="B87" s="1">
        <v>96.273220911913668</v>
      </c>
    </row>
    <row r="88" spans="1:19" x14ac:dyDescent="0.2">
      <c r="A88">
        <v>2000</v>
      </c>
      <c r="B88" s="1">
        <v>99.616987649118059</v>
      </c>
    </row>
    <row r="89" spans="1:19" x14ac:dyDescent="0.2">
      <c r="A89">
        <v>2500</v>
      </c>
      <c r="B89" s="1">
        <v>95.097778851118491</v>
      </c>
      <c r="C89">
        <f>_xlfn.STDEV.S(B89:B106)</f>
        <v>1.1054302383047026</v>
      </c>
    </row>
    <row r="90" spans="1:19" x14ac:dyDescent="0.2">
      <c r="A90">
        <v>3000</v>
      </c>
      <c r="B90" s="1">
        <v>93.728567929481272</v>
      </c>
      <c r="C90">
        <f>STDEV(B90:B106)</f>
        <v>1.1138342662806102</v>
      </c>
    </row>
    <row r="91" spans="1:19" x14ac:dyDescent="0.2">
      <c r="A91">
        <v>3500</v>
      </c>
      <c r="B91" s="1">
        <v>95.160935611814665</v>
      </c>
    </row>
    <row r="92" spans="1:19" x14ac:dyDescent="0.2">
      <c r="A92">
        <v>4000</v>
      </c>
      <c r="B92" s="1">
        <v>95.735157320302122</v>
      </c>
    </row>
    <row r="93" spans="1:19" x14ac:dyDescent="0.2">
      <c r="A93">
        <v>4500</v>
      </c>
      <c r="B93" s="1">
        <v>94.241775708894281</v>
      </c>
    </row>
    <row r="94" spans="1:19" x14ac:dyDescent="0.2">
      <c r="A94">
        <v>5000</v>
      </c>
      <c r="B94" s="1">
        <v>95.886699994705921</v>
      </c>
    </row>
    <row r="95" spans="1:19" x14ac:dyDescent="0.2">
      <c r="A95">
        <v>5500</v>
      </c>
      <c r="B95" s="1">
        <v>91.930257605959568</v>
      </c>
    </row>
    <row r="96" spans="1:19" x14ac:dyDescent="0.2">
      <c r="A96">
        <v>6000</v>
      </c>
      <c r="B96" s="1">
        <v>94.60377729108302</v>
      </c>
    </row>
    <row r="97" spans="1:2" x14ac:dyDescent="0.2">
      <c r="A97">
        <v>6500</v>
      </c>
      <c r="B97" s="1">
        <v>95.036752603450111</v>
      </c>
    </row>
    <row r="98" spans="1:2" x14ac:dyDescent="0.2">
      <c r="A98">
        <v>7000</v>
      </c>
      <c r="B98" s="1">
        <v>94.283706670482616</v>
      </c>
    </row>
    <row r="99" spans="1:2" x14ac:dyDescent="0.2">
      <c r="A99">
        <v>8000</v>
      </c>
      <c r="B99" s="1">
        <v>94.073976673998075</v>
      </c>
    </row>
    <row r="100" spans="1:2" x14ac:dyDescent="0.2">
      <c r="A100">
        <v>9000</v>
      </c>
      <c r="B100" s="1">
        <v>92.336119550184279</v>
      </c>
    </row>
    <row r="101" spans="1:2" x14ac:dyDescent="0.2">
      <c r="A101">
        <v>10000</v>
      </c>
      <c r="B101" s="1">
        <v>94.288174718615522</v>
      </c>
    </row>
    <row r="102" spans="1:2" x14ac:dyDescent="0.2">
      <c r="A102">
        <v>11000</v>
      </c>
      <c r="B102" s="1">
        <v>93.744018789822732</v>
      </c>
    </row>
    <row r="103" spans="1:2" x14ac:dyDescent="0.2">
      <c r="A103">
        <v>12000</v>
      </c>
      <c r="B103" s="1">
        <v>92.756161314196476</v>
      </c>
    </row>
    <row r="104" spans="1:2" x14ac:dyDescent="0.2">
      <c r="A104">
        <v>13000</v>
      </c>
      <c r="B104" s="1">
        <v>94.27428633664762</v>
      </c>
    </row>
    <row r="105" spans="1:2" x14ac:dyDescent="0.2">
      <c r="A105">
        <v>14000</v>
      </c>
      <c r="B105" s="1">
        <v>92.983643675585441</v>
      </c>
    </row>
    <row r="106" spans="1:2" x14ac:dyDescent="0.2">
      <c r="A106">
        <v>15000</v>
      </c>
      <c r="B106" s="1">
        <v>94.787204498331363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F198-AD5E-5B48-92BE-19347FC7AC4B}">
  <dimension ref="A1:S53"/>
  <sheetViews>
    <sheetView topLeftCell="A35" workbookViewId="0">
      <selection activeCell="I60" sqref="I60"/>
    </sheetView>
  </sheetViews>
  <sheetFormatPr baseColWidth="10" defaultRowHeight="16" x14ac:dyDescent="0.2"/>
  <sheetData>
    <row r="1" spans="1:19" x14ac:dyDescent="0.2">
      <c r="A1" t="s">
        <v>78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</row>
    <row r="2" spans="1:19" x14ac:dyDescent="0.2">
      <c r="A2" t="s">
        <v>1</v>
      </c>
      <c r="B2">
        <v>13.670405297435225</v>
      </c>
      <c r="C2">
        <v>3.3260193334078387</v>
      </c>
      <c r="D2">
        <v>0.69713197769422175</v>
      </c>
      <c r="E2">
        <v>395.17244554859064</v>
      </c>
      <c r="F2">
        <v>19.23224056606988</v>
      </c>
      <c r="G2">
        <v>2.7135295907343528</v>
      </c>
      <c r="H2">
        <v>1.8568382902293314E-3</v>
      </c>
      <c r="I2">
        <v>0.64458323474673307</v>
      </c>
      <c r="J2">
        <v>9.5532287065714421</v>
      </c>
      <c r="K2">
        <v>2.6320109519145696</v>
      </c>
      <c r="L2">
        <v>2.723686075171766</v>
      </c>
      <c r="M2">
        <v>1.3877058964547961</v>
      </c>
      <c r="N2">
        <v>45.164278337565676</v>
      </c>
      <c r="O2">
        <v>8.5135507162742152E-2</v>
      </c>
      <c r="P2">
        <v>0.17025737972535385</v>
      </c>
      <c r="Q2">
        <v>0.25552008685885647</v>
      </c>
      <c r="R2">
        <v>0.51091297374695333</v>
      </c>
      <c r="S2">
        <v>442.7125282842573</v>
      </c>
    </row>
    <row r="3" spans="1:19" x14ac:dyDescent="0.2">
      <c r="A3" t="s">
        <v>2</v>
      </c>
      <c r="B3">
        <v>19.7621753097864</v>
      </c>
      <c r="C3">
        <v>4.5967550581389904</v>
      </c>
      <c r="D3">
        <v>1.0707093480696901</v>
      </c>
      <c r="E3">
        <v>430.510091525164</v>
      </c>
      <c r="F3">
        <v>27.1860698556352</v>
      </c>
      <c r="G3">
        <v>3.9773813738883899</v>
      </c>
      <c r="H3">
        <v>2.2083760887143498E-3</v>
      </c>
      <c r="I3">
        <v>0.93573714896740601</v>
      </c>
      <c r="J3">
        <v>14.326693324654</v>
      </c>
      <c r="K3">
        <v>4.0575356410320502</v>
      </c>
      <c r="L3">
        <v>3.8669818409132799</v>
      </c>
      <c r="M3">
        <v>2.1389939297210798</v>
      </c>
      <c r="N3">
        <v>46.9273643083311</v>
      </c>
      <c r="O3">
        <v>0.12126841665620899</v>
      </c>
      <c r="P3">
        <v>0.23120922914375899</v>
      </c>
      <c r="Q3">
        <v>0.41052560756352702</v>
      </c>
      <c r="R3">
        <v>0.75967001842564497</v>
      </c>
      <c r="S3">
        <v>462.91952814442601</v>
      </c>
    </row>
    <row r="4" spans="1:19" x14ac:dyDescent="0.2">
      <c r="A4" t="s">
        <v>3</v>
      </c>
      <c r="B4">
        <v>7.90002631132199</v>
      </c>
      <c r="C4">
        <v>1.9306673522227999</v>
      </c>
      <c r="D4">
        <v>0.38994603093440799</v>
      </c>
      <c r="E4">
        <v>353.48653570620002</v>
      </c>
      <c r="F4">
        <v>11.169219849211901</v>
      </c>
      <c r="G4">
        <v>1.5778458893999701</v>
      </c>
      <c r="H4">
        <v>1.4675583392160299E-3</v>
      </c>
      <c r="I4">
        <v>0.37143764434548598</v>
      </c>
      <c r="J4">
        <v>5.1219309982594297</v>
      </c>
      <c r="K4">
        <v>1.4815293667032801</v>
      </c>
      <c r="L4">
        <v>1.61882400886678</v>
      </c>
      <c r="M4">
        <v>0.75845479211590106</v>
      </c>
      <c r="N4">
        <v>43.261552637324797</v>
      </c>
      <c r="O4">
        <v>4.8413373947075997E-2</v>
      </c>
      <c r="P4">
        <v>9.2788288673244096E-2</v>
      </c>
      <c r="Q4">
        <v>0.14883047753266401</v>
      </c>
      <c r="R4">
        <v>0.29003214015298401</v>
      </c>
      <c r="S4">
        <v>421.58140623130799</v>
      </c>
    </row>
    <row r="5" spans="1:19" x14ac:dyDescent="0.2">
      <c r="A5" t="s">
        <v>4</v>
      </c>
      <c r="B5">
        <v>44.561736684530359</v>
      </c>
      <c r="C5">
        <v>38.205903133736633</v>
      </c>
      <c r="D5">
        <v>53.5877541597049</v>
      </c>
      <c r="E5">
        <v>8.9423355232970607</v>
      </c>
      <c r="F5">
        <v>41.356748124281026</v>
      </c>
      <c r="G5">
        <v>46.575935175706171</v>
      </c>
      <c r="H5">
        <v>18.932063192298841</v>
      </c>
      <c r="I5">
        <v>45.169327795978418</v>
      </c>
      <c r="J5">
        <v>49.96702962631894</v>
      </c>
      <c r="K5">
        <v>54.161047015421026</v>
      </c>
      <c r="L5">
        <v>41.976047686384469</v>
      </c>
      <c r="M5">
        <v>54.138851408329124</v>
      </c>
      <c r="N5">
        <v>3.9037177957052971</v>
      </c>
      <c r="O5">
        <v>42.441644735135476</v>
      </c>
      <c r="P5">
        <v>35.799828187611013</v>
      </c>
      <c r="Q5">
        <v>60.662753605861177</v>
      </c>
      <c r="R5">
        <v>48.688731244060527</v>
      </c>
      <c r="S5">
        <v>4.5643614239880232</v>
      </c>
    </row>
    <row r="6" spans="1:19" x14ac:dyDescent="0.2">
      <c r="A6" t="s">
        <v>5</v>
      </c>
      <c r="B6">
        <v>42.210738164404283</v>
      </c>
      <c r="C6">
        <v>41.952611855546898</v>
      </c>
      <c r="D6">
        <v>44.064245593185603</v>
      </c>
      <c r="E6">
        <v>10.548789601086927</v>
      </c>
      <c r="F6">
        <v>41.924500107819014</v>
      </c>
      <c r="G6">
        <v>41.852637436212248</v>
      </c>
      <c r="H6">
        <v>20.964666285787491</v>
      </c>
      <c r="I6">
        <v>42.375534403802838</v>
      </c>
      <c r="J6">
        <v>46.385340960840047</v>
      </c>
      <c r="K6">
        <v>43.711124544311247</v>
      </c>
      <c r="L6">
        <v>40.564956305961552</v>
      </c>
      <c r="M6">
        <v>45.344702068821441</v>
      </c>
      <c r="N6">
        <v>4.2128995973755536</v>
      </c>
      <c r="O6">
        <v>43.133745765405926</v>
      </c>
      <c r="P6">
        <v>45.501164869961549</v>
      </c>
      <c r="Q6">
        <v>41.75390304447</v>
      </c>
      <c r="R6">
        <v>43.232574810943817</v>
      </c>
      <c r="S6">
        <v>4.7731023413417875</v>
      </c>
    </row>
    <row r="7" spans="1:19" x14ac:dyDescent="0.2">
      <c r="A7" t="s">
        <v>6</v>
      </c>
      <c r="B7">
        <v>2.8921220240702072</v>
      </c>
      <c r="C7">
        <v>0.73650602944249366</v>
      </c>
      <c r="D7">
        <v>0.1567892592014575</v>
      </c>
      <c r="E7">
        <v>15.408914085639189</v>
      </c>
      <c r="F7">
        <v>4.0571200852082088</v>
      </c>
      <c r="G7">
        <v>0.59472487242110406</v>
      </c>
      <c r="H7">
        <v>1.2092300861952697E-4</v>
      </c>
      <c r="I7">
        <v>0.14160940103717864</v>
      </c>
      <c r="J7">
        <v>2.0638396558084033</v>
      </c>
      <c r="K7">
        <v>0.59773039732712485</v>
      </c>
      <c r="L7">
        <v>0.57046507633927301</v>
      </c>
      <c r="M7">
        <v>0.30613039668218339</v>
      </c>
      <c r="N7">
        <v>0.80773457553601324</v>
      </c>
      <c r="O7">
        <v>1.8935570248242477E-2</v>
      </c>
      <c r="P7">
        <v>3.6865081024883256E-2</v>
      </c>
      <c r="Q7">
        <v>5.8309394765064269E-2</v>
      </c>
      <c r="R7">
        <v>0.11099243414252048</v>
      </c>
      <c r="S7">
        <v>8.5456977631958608</v>
      </c>
    </row>
    <row r="8" spans="1:19" x14ac:dyDescent="0.2">
      <c r="A8" t="s">
        <v>7</v>
      </c>
      <c r="B8">
        <v>8.3643698021119519</v>
      </c>
      <c r="C8">
        <v>0.54244113140514727</v>
      </c>
      <c r="D8">
        <v>2.4582871800941826E-2</v>
      </c>
      <c r="E8">
        <v>237.43463329860984</v>
      </c>
      <c r="F8">
        <v>16.460223385799861</v>
      </c>
      <c r="G8">
        <v>0.35369767387629852</v>
      </c>
      <c r="H8">
        <v>1.4622374013598194E-8</v>
      </c>
      <c r="I8">
        <v>2.0053222462108493E-2</v>
      </c>
      <c r="J8">
        <v>4.2594341248873482</v>
      </c>
      <c r="K8">
        <v>0.35728162788884255</v>
      </c>
      <c r="L8">
        <v>0.32543040332277262</v>
      </c>
      <c r="M8">
        <v>9.3715819772790948E-2</v>
      </c>
      <c r="N8">
        <v>0.65243514451634343</v>
      </c>
      <c r="O8">
        <v>3.5855582062612563E-4</v>
      </c>
      <c r="P8">
        <v>1.3590341989712074E-3</v>
      </c>
      <c r="Q8">
        <v>3.3999855178681042E-3</v>
      </c>
      <c r="R8">
        <v>1.2319320436881746E-2</v>
      </c>
      <c r="S8">
        <v>73.028950259890749</v>
      </c>
    </row>
    <row r="11" spans="1:19" x14ac:dyDescent="0.2">
      <c r="A11" t="s">
        <v>78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16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</row>
    <row r="12" spans="1:19" x14ac:dyDescent="0.2">
      <c r="A12" t="s">
        <v>7</v>
      </c>
      <c r="B12">
        <v>8.3643698021119519</v>
      </c>
      <c r="C12">
        <v>0.54244113140514727</v>
      </c>
      <c r="D12">
        <v>2.4582871800941826E-2</v>
      </c>
      <c r="E12">
        <v>237.43463329860984</v>
      </c>
      <c r="F12">
        <v>16.460223385799861</v>
      </c>
      <c r="G12">
        <v>0.35369767387629852</v>
      </c>
      <c r="H12">
        <v>1.4622374013598194E-8</v>
      </c>
      <c r="I12">
        <v>2.0053222462108493E-2</v>
      </c>
      <c r="J12">
        <v>4.2594341248873482</v>
      </c>
      <c r="K12">
        <v>0.35728162788884255</v>
      </c>
      <c r="L12">
        <v>0.32543040332277262</v>
      </c>
      <c r="M12">
        <v>9.3715819772790948E-2</v>
      </c>
      <c r="N12">
        <v>0.65243514451634343</v>
      </c>
      <c r="O12">
        <v>3.5855582062612563E-4</v>
      </c>
      <c r="P12">
        <v>1.3590341989712074E-3</v>
      </c>
      <c r="Q12">
        <v>3.3999855178681042E-3</v>
      </c>
      <c r="R12">
        <v>1.2319320436881746E-2</v>
      </c>
      <c r="S12">
        <v>73.028950259890749</v>
      </c>
    </row>
    <row r="14" spans="1:19" x14ac:dyDescent="0.2">
      <c r="A14" t="s">
        <v>78</v>
      </c>
      <c r="B14" t="s">
        <v>7</v>
      </c>
    </row>
    <row r="15" spans="1:19" x14ac:dyDescent="0.2">
      <c r="A15" t="s">
        <v>8</v>
      </c>
      <c r="B15">
        <v>8.3643698021119519</v>
      </c>
    </row>
    <row r="16" spans="1:19" x14ac:dyDescent="0.2">
      <c r="A16" t="s">
        <v>9</v>
      </c>
      <c r="B16">
        <v>0.54244113140514727</v>
      </c>
    </row>
    <row r="17" spans="1:2" x14ac:dyDescent="0.2">
      <c r="A17" t="s">
        <v>10</v>
      </c>
      <c r="B17">
        <v>2.4582871800941826E-2</v>
      </c>
    </row>
    <row r="18" spans="1:2" x14ac:dyDescent="0.2">
      <c r="A18" t="s">
        <v>11</v>
      </c>
      <c r="B18">
        <v>237.43463329860984</v>
      </c>
    </row>
    <row r="19" spans="1:2" x14ac:dyDescent="0.2">
      <c r="A19" t="s">
        <v>12</v>
      </c>
      <c r="B19">
        <v>16.460223385799861</v>
      </c>
    </row>
    <row r="20" spans="1:2" x14ac:dyDescent="0.2">
      <c r="A20" t="s">
        <v>13</v>
      </c>
      <c r="B20">
        <v>0.35369767387629852</v>
      </c>
    </row>
    <row r="21" spans="1:2" x14ac:dyDescent="0.2">
      <c r="A21" t="s">
        <v>14</v>
      </c>
      <c r="B21">
        <v>1.4622374013598194E-8</v>
      </c>
    </row>
    <row r="22" spans="1:2" x14ac:dyDescent="0.2">
      <c r="A22" t="s">
        <v>15</v>
      </c>
      <c r="B22">
        <v>2.0053222462108493E-2</v>
      </c>
    </row>
    <row r="23" spans="1:2" x14ac:dyDescent="0.2">
      <c r="A23" t="s">
        <v>16</v>
      </c>
      <c r="B23">
        <v>4.2594341248873482</v>
      </c>
    </row>
    <row r="24" spans="1:2" x14ac:dyDescent="0.2">
      <c r="A24" t="s">
        <v>17</v>
      </c>
      <c r="B24">
        <v>0.35728162788884255</v>
      </c>
    </row>
    <row r="25" spans="1:2" x14ac:dyDescent="0.2">
      <c r="A25" t="s">
        <v>18</v>
      </c>
      <c r="B25">
        <v>0.32543040332277262</v>
      </c>
    </row>
    <row r="26" spans="1:2" x14ac:dyDescent="0.2">
      <c r="A26" t="s">
        <v>19</v>
      </c>
      <c r="B26">
        <v>9.3715819772790948E-2</v>
      </c>
    </row>
    <row r="27" spans="1:2" x14ac:dyDescent="0.2">
      <c r="A27" t="s">
        <v>20</v>
      </c>
      <c r="B27">
        <v>0.65243514451634343</v>
      </c>
    </row>
    <row r="28" spans="1:2" x14ac:dyDescent="0.2">
      <c r="A28" t="s">
        <v>21</v>
      </c>
      <c r="B28">
        <v>3.5855582062612563E-4</v>
      </c>
    </row>
    <row r="29" spans="1:2" x14ac:dyDescent="0.2">
      <c r="A29" t="s">
        <v>22</v>
      </c>
      <c r="B29">
        <v>1.3590341989712074E-3</v>
      </c>
    </row>
    <row r="30" spans="1:2" x14ac:dyDescent="0.2">
      <c r="A30" t="s">
        <v>23</v>
      </c>
      <c r="B30">
        <v>3.3999855178681042E-3</v>
      </c>
    </row>
    <row r="31" spans="1:2" x14ac:dyDescent="0.2">
      <c r="A31" t="s">
        <v>24</v>
      </c>
      <c r="B31">
        <v>1.2319320436881746E-2</v>
      </c>
    </row>
    <row r="32" spans="1:2" x14ac:dyDescent="0.2">
      <c r="A32" t="s">
        <v>25</v>
      </c>
      <c r="B32">
        <v>73.028950259890749</v>
      </c>
    </row>
    <row r="35" spans="1:19" x14ac:dyDescent="0.2">
      <c r="A35" t="s">
        <v>79</v>
      </c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  <c r="H35" t="s">
        <v>14</v>
      </c>
      <c r="I35" t="s">
        <v>15</v>
      </c>
      <c r="J35" t="s">
        <v>16</v>
      </c>
      <c r="K35" t="s">
        <v>17</v>
      </c>
      <c r="L35" t="s">
        <v>18</v>
      </c>
      <c r="M35" t="s">
        <v>19</v>
      </c>
      <c r="N35" t="s">
        <v>20</v>
      </c>
      <c r="O35" t="s">
        <v>21</v>
      </c>
      <c r="P35" t="s">
        <v>22</v>
      </c>
      <c r="Q35" t="s">
        <v>23</v>
      </c>
      <c r="R35" t="s">
        <v>24</v>
      </c>
      <c r="S35" t="s">
        <v>25</v>
      </c>
    </row>
    <row r="36" spans="1:19" x14ac:dyDescent="0.2">
      <c r="A36" t="s">
        <v>1</v>
      </c>
      <c r="B36">
        <v>13.649789135377944</v>
      </c>
      <c r="C36">
        <v>3.311832696247031</v>
      </c>
      <c r="D36">
        <v>0.69378535144277242</v>
      </c>
      <c r="E36">
        <v>395.30154493319321</v>
      </c>
      <c r="F36">
        <v>19.191231821581891</v>
      </c>
      <c r="G36">
        <v>2.7049655643951742</v>
      </c>
      <c r="H36">
        <v>1.8573130291529673E-3</v>
      </c>
      <c r="I36">
        <v>0.64343125730903572</v>
      </c>
      <c r="J36">
        <v>9.5310959904017114</v>
      </c>
      <c r="K36">
        <v>2.6293812680465432</v>
      </c>
      <c r="L36">
        <v>2.7188928786436732</v>
      </c>
      <c r="M36">
        <v>1.383073251176284</v>
      </c>
      <c r="N36">
        <v>45.16539427795211</v>
      </c>
      <c r="O36">
        <v>8.499064246484446E-2</v>
      </c>
      <c r="P36">
        <v>0.16996871895125276</v>
      </c>
      <c r="Q36">
        <v>0.25502470305325348</v>
      </c>
      <c r="R36">
        <v>0.5099840644693524</v>
      </c>
      <c r="S36">
        <v>442.73976953491052</v>
      </c>
    </row>
    <row r="37" spans="1:19" x14ac:dyDescent="0.2">
      <c r="A37" t="s">
        <v>2</v>
      </c>
      <c r="B37">
        <v>21.352089885030701</v>
      </c>
      <c r="C37">
        <v>5.4338639098969503</v>
      </c>
      <c r="D37">
        <v>1.1388945632065599</v>
      </c>
      <c r="E37">
        <v>447.9087878377</v>
      </c>
      <c r="F37">
        <v>29.353810309991299</v>
      </c>
      <c r="G37">
        <v>4.3646563101211999</v>
      </c>
      <c r="H37">
        <v>2.29932945589083E-3</v>
      </c>
      <c r="I37">
        <v>1.12067339270764</v>
      </c>
      <c r="J37">
        <v>15.4892460390535</v>
      </c>
      <c r="K37">
        <v>4.9355763505688302</v>
      </c>
      <c r="L37">
        <v>4.2602153628694399</v>
      </c>
      <c r="M37">
        <v>2.1992125465895902</v>
      </c>
      <c r="N37">
        <v>48.294417690437598</v>
      </c>
      <c r="O37">
        <v>0.15042575087138799</v>
      </c>
      <c r="P37">
        <v>0.29343876753887199</v>
      </c>
      <c r="Q37">
        <v>0.44512324703309802</v>
      </c>
      <c r="R37">
        <v>0.85552585327109298</v>
      </c>
      <c r="S37">
        <v>474.70687429345702</v>
      </c>
    </row>
    <row r="38" spans="1:19" x14ac:dyDescent="0.2">
      <c r="A38" t="s">
        <v>3</v>
      </c>
      <c r="B38">
        <v>6.6374980578100704</v>
      </c>
      <c r="C38">
        <v>1.5100216310663599</v>
      </c>
      <c r="D38">
        <v>0.31080070890856198</v>
      </c>
      <c r="E38">
        <v>348.05282166727602</v>
      </c>
      <c r="F38">
        <v>9.5686069204346893</v>
      </c>
      <c r="G38">
        <v>1.2638532730273899</v>
      </c>
      <c r="H38">
        <v>1.5277442920672399E-3</v>
      </c>
      <c r="I38">
        <v>0.283051386170599</v>
      </c>
      <c r="J38">
        <v>4.6372754611089002</v>
      </c>
      <c r="K38">
        <v>1.0831947535372599</v>
      </c>
      <c r="L38">
        <v>1.34327874362498</v>
      </c>
      <c r="M38">
        <v>0.67031415304352504</v>
      </c>
      <c r="N38">
        <v>42.001270623109001</v>
      </c>
      <c r="O38">
        <v>3.8913363657927399E-2</v>
      </c>
      <c r="P38">
        <v>7.3472526306823702E-2</v>
      </c>
      <c r="Q38">
        <v>0.11673016943157299</v>
      </c>
      <c r="R38">
        <v>0.23877741728659799</v>
      </c>
      <c r="S38">
        <v>409.64519883522502</v>
      </c>
    </row>
    <row r="39" spans="1:19" x14ac:dyDescent="0.2">
      <c r="A39" t="s">
        <v>4</v>
      </c>
      <c r="B39">
        <v>56.427983416166462</v>
      </c>
      <c r="C39">
        <v>64.074227422617241</v>
      </c>
      <c r="D39">
        <v>64.156617149404141</v>
      </c>
      <c r="E39">
        <v>13.308129851452396</v>
      </c>
      <c r="F39">
        <v>52.954279240068757</v>
      </c>
      <c r="G39">
        <v>61.357185746544971</v>
      </c>
      <c r="H39">
        <v>23.798703815664581</v>
      </c>
      <c r="I39">
        <v>74.17142545957914</v>
      </c>
      <c r="J39">
        <v>62.512748320360458</v>
      </c>
      <c r="K39">
        <v>87.708660229242369</v>
      </c>
      <c r="L39">
        <v>56.689342060238111</v>
      </c>
      <c r="M39">
        <v>59.009115729712178</v>
      </c>
      <c r="N39">
        <v>6.9279222787897776</v>
      </c>
      <c r="O39">
        <v>76.990956308643163</v>
      </c>
      <c r="P39">
        <v>72.642807070300151</v>
      </c>
      <c r="Q39">
        <v>74.541227459109621</v>
      </c>
      <c r="R39">
        <v>67.755409016805856</v>
      </c>
      <c r="S39">
        <v>7.2202921350678118</v>
      </c>
    </row>
    <row r="40" spans="1:19" x14ac:dyDescent="0.2">
      <c r="A40" t="s">
        <v>5</v>
      </c>
      <c r="B40">
        <v>51.372889412578552</v>
      </c>
      <c r="C40">
        <v>54.4052562565278</v>
      </c>
      <c r="D40">
        <v>55.202180579017501</v>
      </c>
      <c r="E40">
        <v>11.952577436524395</v>
      </c>
      <c r="F40">
        <v>50.140736095563611</v>
      </c>
      <c r="G40">
        <v>53.276548520129296</v>
      </c>
      <c r="H40">
        <v>17.744382982982042</v>
      </c>
      <c r="I40">
        <v>56.009071216965864</v>
      </c>
      <c r="J40">
        <v>51.345831940221068</v>
      </c>
      <c r="K40">
        <v>58.804196002278431</v>
      </c>
      <c r="L40">
        <v>50.594642614420394</v>
      </c>
      <c r="M40">
        <v>51.534443134271271</v>
      </c>
      <c r="N40">
        <v>7.0056371818007239</v>
      </c>
      <c r="O40">
        <v>54.214531706801104</v>
      </c>
      <c r="P40">
        <v>56.772912827626996</v>
      </c>
      <c r="Q40">
        <v>54.22789712759797</v>
      </c>
      <c r="R40">
        <v>53.179435609414547</v>
      </c>
      <c r="S40">
        <v>7.4749487118473015</v>
      </c>
    </row>
    <row r="41" spans="1:19" x14ac:dyDescent="0.2">
      <c r="A41" t="s">
        <v>6</v>
      </c>
      <c r="B41">
        <v>2.885656216550839</v>
      </c>
      <c r="C41">
        <v>0.71150136460481672</v>
      </c>
      <c r="D41">
        <v>0.14930386607880208</v>
      </c>
      <c r="E41">
        <v>16.285835292349795</v>
      </c>
      <c r="F41">
        <v>4.0303290388321589</v>
      </c>
      <c r="G41">
        <v>0.57845525394131736</v>
      </c>
      <c r="H41">
        <v>1.1814924896363677E-4</v>
      </c>
      <c r="I41">
        <v>0.14120215224552315</v>
      </c>
      <c r="J41">
        <v>2.04519356945478</v>
      </c>
      <c r="K41">
        <v>0.61209493872231302</v>
      </c>
      <c r="L41">
        <v>0.57477042908177922</v>
      </c>
      <c r="M41">
        <v>0.29358675190283107</v>
      </c>
      <c r="N41">
        <v>0.92324013521270554</v>
      </c>
      <c r="O41">
        <v>1.9020365457092743E-2</v>
      </c>
      <c r="P41">
        <v>3.8012565753573348E-2</v>
      </c>
      <c r="Q41">
        <v>5.7335826227483261E-2</v>
      </c>
      <c r="R41">
        <v>0.11107694625817109</v>
      </c>
      <c r="S41">
        <v>9.7486795312724333</v>
      </c>
    </row>
    <row r="42" spans="1:19" x14ac:dyDescent="0.2">
      <c r="A42" t="s">
        <v>7</v>
      </c>
      <c r="B42">
        <v>8.3270118001185036</v>
      </c>
      <c r="C42">
        <v>0.50623419183451634</v>
      </c>
      <c r="D42">
        <v>2.2291644426076868E-2</v>
      </c>
      <c r="E42">
        <v>265.22843116954613</v>
      </c>
      <c r="F42">
        <v>16.243552161253753</v>
      </c>
      <c r="G42">
        <v>0.33461048081231398</v>
      </c>
      <c r="H42">
        <v>1.3959245030671425E-8</v>
      </c>
      <c r="I42">
        <v>1.9938047798767896E-2</v>
      </c>
      <c r="J42">
        <v>4.1828167365391842</v>
      </c>
      <c r="K42">
        <v>0.37466021400947208</v>
      </c>
      <c r="L42">
        <v>0.33036104614685258</v>
      </c>
      <c r="M42">
        <v>8.6193180892854479E-2</v>
      </c>
      <c r="N42">
        <v>0.85237234726757471</v>
      </c>
      <c r="O42">
        <v>3.6177430212136686E-4</v>
      </c>
      <c r="P42">
        <v>1.4449551551697375E-3</v>
      </c>
      <c r="Q42">
        <v>3.2873969691881574E-3</v>
      </c>
      <c r="R42">
        <v>1.2338087990040629E-2</v>
      </c>
      <c r="S42">
        <v>95.036752603450111</v>
      </c>
    </row>
    <row r="43" spans="1:19" x14ac:dyDescent="0.2">
      <c r="A43">
        <v>6500</v>
      </c>
      <c r="B43">
        <v>8.3270118001185036</v>
      </c>
      <c r="C43">
        <v>0.50623419183451634</v>
      </c>
      <c r="D43">
        <v>2.2291644426076868E-2</v>
      </c>
      <c r="E43">
        <v>265.22843116954613</v>
      </c>
      <c r="F43">
        <v>16.243552161253753</v>
      </c>
      <c r="G43">
        <v>0.33461048081231398</v>
      </c>
      <c r="H43">
        <v>1.3959245030671425E-8</v>
      </c>
      <c r="I43">
        <v>1.9938047798767896E-2</v>
      </c>
      <c r="J43">
        <v>4.1828167365391842</v>
      </c>
      <c r="K43">
        <v>0.37466021400947208</v>
      </c>
      <c r="L43">
        <v>0.33036104614685258</v>
      </c>
      <c r="M43">
        <v>8.6193180892854479E-2</v>
      </c>
      <c r="N43">
        <v>0.85237234726757471</v>
      </c>
      <c r="O43">
        <v>3.6177430212136686E-4</v>
      </c>
      <c r="P43">
        <v>1.4449551551697375E-3</v>
      </c>
      <c r="Q43">
        <v>3.2873969691881574E-3</v>
      </c>
      <c r="R43">
        <v>1.2338087990040629E-2</v>
      </c>
      <c r="S43">
        <v>95.036752603450111</v>
      </c>
    </row>
    <row r="46" spans="1:19" x14ac:dyDescent="0.2">
      <c r="A46" s="2" t="s">
        <v>67</v>
      </c>
      <c r="B46" s="2" t="s">
        <v>8</v>
      </c>
      <c r="C46" s="2" t="s">
        <v>9</v>
      </c>
      <c r="D46" s="2" t="s">
        <v>10</v>
      </c>
      <c r="E46" s="2" t="s">
        <v>11</v>
      </c>
      <c r="F46" s="2" t="s">
        <v>12</v>
      </c>
      <c r="G46" s="2" t="s">
        <v>13</v>
      </c>
      <c r="H46" s="2" t="s">
        <v>14</v>
      </c>
      <c r="I46" s="2" t="s">
        <v>15</v>
      </c>
      <c r="J46" s="2" t="s">
        <v>16</v>
      </c>
      <c r="K46" s="2" t="s">
        <v>17</v>
      </c>
      <c r="L46" s="2" t="s">
        <v>18</v>
      </c>
      <c r="M46" s="2" t="s">
        <v>19</v>
      </c>
      <c r="N46" s="2" t="s">
        <v>20</v>
      </c>
      <c r="O46" s="2" t="s">
        <v>21</v>
      </c>
      <c r="P46" s="2" t="s">
        <v>22</v>
      </c>
      <c r="Q46" s="2" t="s">
        <v>23</v>
      </c>
      <c r="R46" s="2" t="s">
        <v>24</v>
      </c>
      <c r="S46" s="2" t="s">
        <v>25</v>
      </c>
    </row>
    <row r="47" spans="1:19" x14ac:dyDescent="0.2">
      <c r="A47" s="2" t="s">
        <v>1</v>
      </c>
      <c r="B47" s="2">
        <v>13.650881010865007</v>
      </c>
      <c r="C47" s="2">
        <v>3.3105687264609913</v>
      </c>
      <c r="D47" s="2">
        <v>0.69391364358931462</v>
      </c>
      <c r="E47" s="2">
        <v>395.30156146810907</v>
      </c>
      <c r="F47" s="2">
        <v>19.191736782523552</v>
      </c>
      <c r="G47" s="2">
        <v>2.7053974681954491</v>
      </c>
      <c r="H47" s="2">
        <v>1.8571398841008462E-3</v>
      </c>
      <c r="I47" s="2">
        <v>0.64348353042534456</v>
      </c>
      <c r="J47" s="2">
        <v>9.5316197995043623</v>
      </c>
      <c r="K47" s="2">
        <v>2.6288173288336698</v>
      </c>
      <c r="L47" s="2">
        <v>2.718811491682982</v>
      </c>
      <c r="M47" s="2">
        <v>1.3833446319334131</v>
      </c>
      <c r="N47" s="2">
        <v>45.165717088945165</v>
      </c>
      <c r="O47" s="2">
        <v>8.5001054198917139E-2</v>
      </c>
      <c r="P47" s="2">
        <v>0.17000607216488806</v>
      </c>
      <c r="Q47" s="2">
        <v>0.2550435325192727</v>
      </c>
      <c r="R47" s="2">
        <v>0.5100506588830771</v>
      </c>
      <c r="S47" s="2">
        <v>442.74042388138707</v>
      </c>
    </row>
    <row r="48" spans="1:19" x14ac:dyDescent="0.2">
      <c r="A48" s="2" t="s">
        <v>2</v>
      </c>
      <c r="B48" s="2">
        <v>21.3946380995163</v>
      </c>
      <c r="C48" s="2">
        <v>5.2892235371765404</v>
      </c>
      <c r="D48" s="2">
        <v>1.1815819235437801</v>
      </c>
      <c r="E48" s="2">
        <v>448.29598710772098</v>
      </c>
      <c r="F48" s="2">
        <v>29.2201091299703</v>
      </c>
      <c r="G48" s="2">
        <v>4.4699840224070204</v>
      </c>
      <c r="H48" s="2">
        <v>2.3102396725240902E-3</v>
      </c>
      <c r="I48" s="2">
        <v>1.07870202610275</v>
      </c>
      <c r="J48" s="2">
        <v>15.9142249656743</v>
      </c>
      <c r="K48" s="2">
        <v>4.7171783076731399</v>
      </c>
      <c r="L48" s="2">
        <v>4.2044498277246696</v>
      </c>
      <c r="M48" s="2">
        <v>2.23061882608713</v>
      </c>
      <c r="N48" s="2">
        <v>48.424472127169203</v>
      </c>
      <c r="O48" s="2">
        <v>0.14637939661193899</v>
      </c>
      <c r="P48" s="2">
        <v>0.293793717785655</v>
      </c>
      <c r="Q48" s="2">
        <v>0.44875240014331602</v>
      </c>
      <c r="R48" s="2">
        <v>0.85571308001900803</v>
      </c>
      <c r="S48" s="2">
        <v>478.20487559416699</v>
      </c>
    </row>
    <row r="49" spans="1:19" x14ac:dyDescent="0.2">
      <c r="A49" s="2" t="s">
        <v>3</v>
      </c>
      <c r="B49" s="2">
        <v>6.6376443036121602</v>
      </c>
      <c r="C49" s="2">
        <v>1.60744510903909</v>
      </c>
      <c r="D49" s="2">
        <v>0.323032098039299</v>
      </c>
      <c r="E49" s="2">
        <v>346.87102957162102</v>
      </c>
      <c r="F49" s="2">
        <v>9.3263464091048291</v>
      </c>
      <c r="G49" s="2">
        <v>1.2543833519829499</v>
      </c>
      <c r="H49" s="2">
        <v>1.53850443968678E-3</v>
      </c>
      <c r="I49" s="2">
        <v>0.29451267267952103</v>
      </c>
      <c r="J49" s="2">
        <v>4.5814584801585498</v>
      </c>
      <c r="K49" s="2">
        <v>1.12698845357511</v>
      </c>
      <c r="L49" s="2">
        <v>1.31412928969534</v>
      </c>
      <c r="M49" s="2">
        <v>0.649709583010465</v>
      </c>
      <c r="N49" s="2">
        <v>42.2002641622203</v>
      </c>
      <c r="O49" s="2">
        <v>3.7190487601764403E-2</v>
      </c>
      <c r="P49" s="2">
        <v>7.70276723879533E-2</v>
      </c>
      <c r="Q49" s="2">
        <v>0.114387128555364</v>
      </c>
      <c r="R49" s="2">
        <v>0.239742884437492</v>
      </c>
      <c r="S49" s="2">
        <v>411.57018236303998</v>
      </c>
    </row>
    <row r="50" spans="1:19" x14ac:dyDescent="0.2">
      <c r="A50" s="2" t="s">
        <v>4</v>
      </c>
      <c r="B50" s="2">
        <v>56.72715982571296</v>
      </c>
      <c r="C50" s="2">
        <v>59.767821610238478</v>
      </c>
      <c r="D50" s="2">
        <v>70.277949491231908</v>
      </c>
      <c r="E50" s="2">
        <v>13.40607546370323</v>
      </c>
      <c r="F50" s="2">
        <v>52.253594664651828</v>
      </c>
      <c r="G50" s="2">
        <v>65.224669386143233</v>
      </c>
      <c r="H50" s="2">
        <v>24.397719972645842</v>
      </c>
      <c r="I50" s="2">
        <v>67.634752887882726</v>
      </c>
      <c r="J50" s="2">
        <v>66.96243975763521</v>
      </c>
      <c r="K50" s="2">
        <v>79.441083864355662</v>
      </c>
      <c r="L50" s="2">
        <v>54.642932788328658</v>
      </c>
      <c r="M50" s="2">
        <v>61.248236671836111</v>
      </c>
      <c r="N50" s="2">
        <v>7.2151074936030541</v>
      </c>
      <c r="O50" s="2">
        <v>72.208919043975555</v>
      </c>
      <c r="P50" s="2">
        <v>72.813661326582448</v>
      </c>
      <c r="Q50" s="2">
        <v>75.951295730035994</v>
      </c>
      <c r="R50" s="2">
        <v>67.770213627970193</v>
      </c>
      <c r="S50" s="2">
        <v>8.010213163250949</v>
      </c>
    </row>
    <row r="51" spans="1:19" x14ac:dyDescent="0.2">
      <c r="A51" s="2" t="s">
        <v>5</v>
      </c>
      <c r="B51" s="2">
        <v>51.375707558148612</v>
      </c>
      <c r="C51" s="2">
        <v>51.445046399702633</v>
      </c>
      <c r="D51" s="2">
        <v>53.447795554444802</v>
      </c>
      <c r="E51" s="2">
        <v>12.251540751982377</v>
      </c>
      <c r="F51" s="2">
        <v>51.40436472848242</v>
      </c>
      <c r="G51" s="2">
        <v>53.634045764829999</v>
      </c>
      <c r="H51" s="2">
        <v>17.157320627376265</v>
      </c>
      <c r="I51" s="2">
        <v>54.231513511333027</v>
      </c>
      <c r="J51" s="2">
        <v>51.934103787933481</v>
      </c>
      <c r="K51" s="2">
        <v>57.129449763817476</v>
      </c>
      <c r="L51" s="2">
        <v>51.665303250506867</v>
      </c>
      <c r="M51" s="2">
        <v>53.03342579915121</v>
      </c>
      <c r="N51" s="2">
        <v>6.5657164722636354</v>
      </c>
      <c r="O51" s="2">
        <v>56.247027813640706</v>
      </c>
      <c r="P51" s="2">
        <v>54.691222844531964</v>
      </c>
      <c r="Q51" s="2">
        <v>55.149959136203478</v>
      </c>
      <c r="R51" s="2">
        <v>52.996260221977252</v>
      </c>
      <c r="S51" s="2">
        <v>7.040297166697794</v>
      </c>
    </row>
    <row r="52" spans="1:19" x14ac:dyDescent="0.2">
      <c r="A52" s="2" t="s">
        <v>6</v>
      </c>
      <c r="B52" s="2">
        <v>2.891377620806681</v>
      </c>
      <c r="C52" s="2">
        <v>0.70679088250538147</v>
      </c>
      <c r="D52" s="2">
        <v>0.14985809194799449</v>
      </c>
      <c r="E52" s="2">
        <v>16.212066416293364</v>
      </c>
      <c r="F52" s="2">
        <v>4.0340900041918886</v>
      </c>
      <c r="G52" s="2">
        <v>0.57985089300342652</v>
      </c>
      <c r="H52" s="2">
        <v>1.1498151891468966E-4</v>
      </c>
      <c r="I52" s="2">
        <v>0.14124276300748903</v>
      </c>
      <c r="J52" s="2">
        <v>2.0451879807652724</v>
      </c>
      <c r="K52" s="2">
        <v>0.60970914401338827</v>
      </c>
      <c r="L52" s="2">
        <v>0.57475453427040057</v>
      </c>
      <c r="M52" s="2">
        <v>0.29478594824445459</v>
      </c>
      <c r="N52" s="2">
        <v>0.91831892853361596</v>
      </c>
      <c r="O52" s="2">
        <v>1.9056815569109355E-2</v>
      </c>
      <c r="P52" s="2">
        <v>3.8144025432747621E-2</v>
      </c>
      <c r="Q52" s="2">
        <v>5.7389793464954118E-2</v>
      </c>
      <c r="R52" s="2">
        <v>0.11132790086985671</v>
      </c>
      <c r="S52" s="2">
        <v>9.6916038848917783</v>
      </c>
    </row>
    <row r="53" spans="1:19" x14ac:dyDescent="0.2">
      <c r="A53" s="2" t="s">
        <v>7</v>
      </c>
      <c r="B53" s="2">
        <v>8.3600645461017038</v>
      </c>
      <c r="C53" s="2">
        <v>0.49955335159273601</v>
      </c>
      <c r="D53" s="2">
        <v>2.2457447722293567E-2</v>
      </c>
      <c r="E53" s="2">
        <v>262.83109748630716</v>
      </c>
      <c r="F53" s="2">
        <v>16.273882161920909</v>
      </c>
      <c r="G53" s="2">
        <v>0.3362270581168712</v>
      </c>
      <c r="H53" s="2">
        <v>1.3220749691929135E-8</v>
      </c>
      <c r="I53" s="2">
        <v>1.9949518101989711E-2</v>
      </c>
      <c r="J53" s="2">
        <v>4.1827938766667323</v>
      </c>
      <c r="K53" s="2">
        <v>0.37174524029353861</v>
      </c>
      <c r="L53" s="2">
        <v>0.33034277466438511</v>
      </c>
      <c r="M53" s="2">
        <v>8.6898755282382265E-2</v>
      </c>
      <c r="N53" s="2">
        <v>0.84330965450312856</v>
      </c>
      <c r="O53" s="2">
        <v>3.6316221963504864E-4</v>
      </c>
      <c r="P53" s="2">
        <v>1.4549666762140975E-3</v>
      </c>
      <c r="Q53" s="2">
        <v>3.2935883939500905E-3</v>
      </c>
      <c r="R53" s="2">
        <v>1.2393901512088641E-2</v>
      </c>
      <c r="S53" s="2">
        <v>93.92718586164942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884C-C754-CA41-9914-364052AB83CF}">
  <dimension ref="A1:S16"/>
  <sheetViews>
    <sheetView workbookViewId="0">
      <selection sqref="A1:S16"/>
    </sheetView>
  </sheetViews>
  <sheetFormatPr baseColWidth="10" defaultRowHeight="16" x14ac:dyDescent="0.2"/>
  <sheetData>
    <row r="1" spans="1:19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</row>
    <row r="2" spans="1:19" x14ac:dyDescent="0.2">
      <c r="A2">
        <v>1000</v>
      </c>
      <c r="B2" s="1">
        <v>8.4456219852690086</v>
      </c>
      <c r="C2" s="1">
        <v>0.50524703330456555</v>
      </c>
      <c r="D2" s="1">
        <v>2.313099009979357E-2</v>
      </c>
      <c r="E2" s="1">
        <v>251.8575656622437</v>
      </c>
      <c r="F2" s="1">
        <v>16.558037994874912</v>
      </c>
      <c r="G2" s="1">
        <v>0.33154680773346989</v>
      </c>
      <c r="H2" s="1">
        <v>1.3688276570679095E-8</v>
      </c>
      <c r="I2" s="1">
        <v>2.0458568876120763E-2</v>
      </c>
      <c r="J2" s="1">
        <v>4.2958590838490007</v>
      </c>
      <c r="K2" s="1">
        <v>0.36746711618293598</v>
      </c>
      <c r="L2" s="1">
        <v>0.33359591859261783</v>
      </c>
      <c r="M2" s="1">
        <v>8.8451015189612306E-2</v>
      </c>
      <c r="N2" s="1">
        <v>0.8334444789498352</v>
      </c>
      <c r="O2" s="1">
        <v>3.7905166686667412E-4</v>
      </c>
      <c r="P2" s="1">
        <v>1.4584069071363781E-3</v>
      </c>
      <c r="Q2" s="1">
        <v>3.3797406657729372E-3</v>
      </c>
      <c r="R2" s="1">
        <v>1.2637465501236173E-2</v>
      </c>
      <c r="S2" s="1">
        <v>90.90801890143824</v>
      </c>
    </row>
    <row r="3" spans="1:19" x14ac:dyDescent="0.2">
      <c r="A3">
        <v>2000</v>
      </c>
      <c r="B3" s="1">
        <v>8.2512763266827225</v>
      </c>
      <c r="C3" s="1">
        <v>0.49915262061804805</v>
      </c>
      <c r="D3" s="1">
        <v>2.2552421621033013E-2</v>
      </c>
      <c r="E3" s="1">
        <v>274.07084646709677</v>
      </c>
      <c r="F3" s="1">
        <v>16.169268924937739</v>
      </c>
      <c r="G3" s="1">
        <v>0.33414817694865867</v>
      </c>
      <c r="H3" s="1">
        <v>1.4435384516081169E-8</v>
      </c>
      <c r="I3" s="1">
        <v>2.007012436950131E-2</v>
      </c>
      <c r="J3" s="1">
        <v>4.1240159207132114</v>
      </c>
      <c r="K3" s="1">
        <v>0.36505184544578273</v>
      </c>
      <c r="L3" s="1">
        <v>0.32802219169790642</v>
      </c>
      <c r="M3" s="1">
        <v>8.6281795284784954E-2</v>
      </c>
      <c r="N3" s="1">
        <v>0.88832811250183252</v>
      </c>
      <c r="O3" s="1">
        <v>3.6627700768789511E-4</v>
      </c>
      <c r="P3" s="1">
        <v>1.4497419580719515E-3</v>
      </c>
      <c r="Q3" s="1">
        <v>3.3270352359982386E-3</v>
      </c>
      <c r="R3" s="1">
        <v>1.2437407793303523E-2</v>
      </c>
      <c r="S3" s="1">
        <v>99.616987649118059</v>
      </c>
    </row>
    <row r="4" spans="1:19" x14ac:dyDescent="0.2">
      <c r="A4">
        <v>3000</v>
      </c>
      <c r="B4" s="1">
        <v>8.3081476104938119</v>
      </c>
      <c r="C4" s="1">
        <v>0.51249027537881109</v>
      </c>
      <c r="D4" s="1">
        <v>2.2852826214563936E-2</v>
      </c>
      <c r="E4" s="1">
        <v>258.87455891447917</v>
      </c>
      <c r="F4" s="1">
        <v>16.364805066211986</v>
      </c>
      <c r="G4" s="1">
        <v>0.33869111936392715</v>
      </c>
      <c r="H4" s="1">
        <v>1.3713749826108268E-8</v>
      </c>
      <c r="I4" s="1">
        <v>2.0043052314286474E-2</v>
      </c>
      <c r="J4" s="1">
        <v>4.2261364983863698</v>
      </c>
      <c r="K4" s="1">
        <v>0.37023263585706417</v>
      </c>
      <c r="L4" s="1">
        <v>0.32954650145697356</v>
      </c>
      <c r="M4" s="1">
        <v>8.7924010743578723E-2</v>
      </c>
      <c r="N4" s="1">
        <v>0.85135960058476701</v>
      </c>
      <c r="O4" s="1">
        <v>3.6245971043019751E-4</v>
      </c>
      <c r="P4" s="1">
        <v>1.4436458164989213E-3</v>
      </c>
      <c r="Q4" s="1">
        <v>3.3185421602326065E-3</v>
      </c>
      <c r="R4" s="1">
        <v>1.2389723431683156E-2</v>
      </c>
      <c r="S4" s="1">
        <v>93.728567929481272</v>
      </c>
    </row>
    <row r="5" spans="1:19" x14ac:dyDescent="0.2">
      <c r="A5">
        <v>4000</v>
      </c>
      <c r="B5" s="1">
        <v>8.2936372828718348</v>
      </c>
      <c r="C5" s="1">
        <v>0.49902203996197719</v>
      </c>
      <c r="D5" s="1">
        <v>2.2207513491299364E-2</v>
      </c>
      <c r="E5" s="1">
        <v>270.07867671583176</v>
      </c>
      <c r="F5" s="1">
        <v>16.152726287639855</v>
      </c>
      <c r="G5" s="1">
        <v>0.33562545898836998</v>
      </c>
      <c r="H5" s="1">
        <v>1.4078700853744569E-8</v>
      </c>
      <c r="I5" s="1">
        <v>1.9920206194582339E-2</v>
      </c>
      <c r="J5" s="1">
        <v>4.1535208756716031</v>
      </c>
      <c r="K5" s="1">
        <v>0.37123933084939303</v>
      </c>
      <c r="L5" s="1">
        <v>0.32808343746273638</v>
      </c>
      <c r="M5" s="1">
        <v>8.5922930161727751E-2</v>
      </c>
      <c r="N5" s="1">
        <v>0.8503125625282375</v>
      </c>
      <c r="O5" s="1">
        <v>3.6121158922799572E-4</v>
      </c>
      <c r="P5" s="1">
        <v>1.4388567974413301E-3</v>
      </c>
      <c r="Q5" s="1">
        <v>3.2408156951701998E-3</v>
      </c>
      <c r="R5" s="1">
        <v>1.2226423843505542E-2</v>
      </c>
      <c r="S5" s="1">
        <v>95.735157320302122</v>
      </c>
    </row>
    <row r="6" spans="1:19" x14ac:dyDescent="0.2">
      <c r="A6">
        <v>5000</v>
      </c>
      <c r="B6" s="1">
        <v>8.3119654682232298</v>
      </c>
      <c r="C6" s="1">
        <v>0.50220577757432094</v>
      </c>
      <c r="D6" s="1">
        <v>2.2395384479822238E-2</v>
      </c>
      <c r="E6" s="1">
        <v>266.00696660146446</v>
      </c>
      <c r="F6" s="1">
        <v>16.282324644568018</v>
      </c>
      <c r="G6" s="1">
        <v>0.33286544955864278</v>
      </c>
      <c r="H6" s="1">
        <v>1.3805881765911495E-8</v>
      </c>
      <c r="I6" s="1">
        <v>1.9927536015584349E-2</v>
      </c>
      <c r="J6" s="1">
        <v>4.1670984754738454</v>
      </c>
      <c r="K6" s="1">
        <v>0.3749303101671238</v>
      </c>
      <c r="L6" s="1">
        <v>0.33134418993844328</v>
      </c>
      <c r="M6" s="1">
        <v>8.6160754230752118E-2</v>
      </c>
      <c r="N6" s="1">
        <v>0.86218845071695438</v>
      </c>
      <c r="O6" s="1">
        <v>3.5797054992789873E-4</v>
      </c>
      <c r="P6" s="1">
        <v>1.4381949474640342E-3</v>
      </c>
      <c r="Q6" s="1">
        <v>3.2533190427180025E-3</v>
      </c>
      <c r="R6" s="1">
        <v>1.2215264631761143E-2</v>
      </c>
      <c r="S6" s="1">
        <v>95.886699994705921</v>
      </c>
    </row>
    <row r="7" spans="1:19" x14ac:dyDescent="0.2">
      <c r="A7">
        <v>6000</v>
      </c>
      <c r="B7" s="1">
        <v>8.3365485727869917</v>
      </c>
      <c r="C7" s="1">
        <v>0.50638736745887947</v>
      </c>
      <c r="D7" s="1">
        <v>2.2571942205322517E-2</v>
      </c>
      <c r="E7" s="1">
        <v>262.82967891315184</v>
      </c>
      <c r="F7" s="1">
        <v>16.269464849960524</v>
      </c>
      <c r="G7" s="1">
        <v>0.33793723944513665</v>
      </c>
      <c r="H7" s="1">
        <v>1.3700333347489247E-8</v>
      </c>
      <c r="I7" s="1">
        <v>2.0247748513719917E-2</v>
      </c>
      <c r="J7" s="1">
        <v>4.1666941227367147</v>
      </c>
      <c r="K7" s="1">
        <v>0.36789415482091625</v>
      </c>
      <c r="L7" s="1">
        <v>0.33123845142095643</v>
      </c>
      <c r="M7" s="1">
        <v>8.6518337554775421E-2</v>
      </c>
      <c r="N7" s="1">
        <v>0.8530345008493555</v>
      </c>
      <c r="O7" s="1">
        <v>3.6604479322863354E-4</v>
      </c>
      <c r="P7" s="1">
        <v>1.4407796048071975E-3</v>
      </c>
      <c r="Q7" s="1">
        <v>3.2405864254345077E-3</v>
      </c>
      <c r="R7" s="1">
        <v>1.227278905467083E-2</v>
      </c>
      <c r="S7" s="1">
        <v>94.60377729108302</v>
      </c>
    </row>
    <row r="8" spans="1:19" x14ac:dyDescent="0.2">
      <c r="A8">
        <v>7000</v>
      </c>
      <c r="B8" s="1">
        <v>8.2674615719287576</v>
      </c>
      <c r="C8" s="1">
        <v>0.51131790981919145</v>
      </c>
      <c r="D8" s="1">
        <v>2.2650735164195562E-2</v>
      </c>
      <c r="E8" s="1">
        <v>262.66033496949768</v>
      </c>
      <c r="F8" s="1">
        <v>16.284316670959999</v>
      </c>
      <c r="G8" s="1">
        <v>0.33614270477788516</v>
      </c>
      <c r="H8" s="1">
        <v>1.3994468823349902E-8</v>
      </c>
      <c r="I8" s="1">
        <v>2.0296850728316194E-2</v>
      </c>
      <c r="J8" s="1">
        <v>4.1747476227411608</v>
      </c>
      <c r="K8" s="1">
        <v>0.36393320112003091</v>
      </c>
      <c r="L8" s="1">
        <v>0.33074911437889387</v>
      </c>
      <c r="M8" s="1">
        <v>8.6852365269929857E-2</v>
      </c>
      <c r="N8" s="1">
        <v>0.84772347710346274</v>
      </c>
      <c r="O8" s="1">
        <v>3.5912821300566319E-4</v>
      </c>
      <c r="P8" s="1">
        <v>1.4321001602317189E-3</v>
      </c>
      <c r="Q8" s="1">
        <v>3.244718915763964E-3</v>
      </c>
      <c r="R8" s="1">
        <v>1.2206269496643288E-2</v>
      </c>
      <c r="S8" s="1">
        <v>94.283706670482616</v>
      </c>
    </row>
    <row r="9" spans="1:19" x14ac:dyDescent="0.2">
      <c r="A9">
        <v>8000</v>
      </c>
      <c r="B9" s="1">
        <v>8.3312972257932429</v>
      </c>
      <c r="C9" s="1">
        <v>0.50477433402355898</v>
      </c>
      <c r="D9" s="1">
        <v>2.2245573968752149E-2</v>
      </c>
      <c r="E9" s="1">
        <v>262.13604134357325</v>
      </c>
      <c r="F9" s="1">
        <v>16.252802168821841</v>
      </c>
      <c r="G9" s="1">
        <v>0.33847171996165382</v>
      </c>
      <c r="H9" s="1">
        <v>1.4012543296702906E-8</v>
      </c>
      <c r="I9" s="1">
        <v>2.0243375774527412E-2</v>
      </c>
      <c r="J9" s="1">
        <v>4.1180811244804909</v>
      </c>
      <c r="K9" s="1">
        <v>0.37004264758611155</v>
      </c>
      <c r="L9" s="1">
        <v>0.33018089726281891</v>
      </c>
      <c r="M9" s="1">
        <v>8.6885784304651159E-2</v>
      </c>
      <c r="N9" s="1">
        <v>0.84603809434934252</v>
      </c>
      <c r="O9" s="1">
        <v>3.5884873082571634E-4</v>
      </c>
      <c r="P9" s="1">
        <v>1.4396106659602956E-3</v>
      </c>
      <c r="Q9" s="1">
        <v>3.2170588134628436E-3</v>
      </c>
      <c r="R9" s="1">
        <v>1.2170908012756753E-2</v>
      </c>
      <c r="S9" s="1">
        <v>94.073976673998075</v>
      </c>
    </row>
    <row r="10" spans="1:19" x14ac:dyDescent="0.2">
      <c r="A10">
        <v>9000</v>
      </c>
      <c r="B10" s="1">
        <v>8.3403989356892385</v>
      </c>
      <c r="C10" s="1">
        <v>0.50768871395346271</v>
      </c>
      <c r="D10" s="1">
        <v>2.2541331276373051E-2</v>
      </c>
      <c r="E10" s="1">
        <v>260.15031619938958</v>
      </c>
      <c r="F10" s="1">
        <v>16.288122538483496</v>
      </c>
      <c r="G10" s="1">
        <v>0.3380253680343478</v>
      </c>
      <c r="H10" s="1">
        <v>1.3820907181084198E-8</v>
      </c>
      <c r="I10" s="1">
        <v>2.0273402375712943E-2</v>
      </c>
      <c r="J10" s="1">
        <v>4.1562361718813881</v>
      </c>
      <c r="K10" s="1">
        <v>0.37253325382237129</v>
      </c>
      <c r="L10" s="1">
        <v>0.33110204740965887</v>
      </c>
      <c r="M10" s="1">
        <v>8.686578557418223E-2</v>
      </c>
      <c r="N10" s="1">
        <v>0.83108182785662621</v>
      </c>
      <c r="O10" s="1">
        <v>3.5715674481149521E-4</v>
      </c>
      <c r="P10" s="1">
        <v>1.4541219061241439E-3</v>
      </c>
      <c r="Q10" s="1">
        <v>3.2447822208929917E-3</v>
      </c>
      <c r="R10" s="1">
        <v>1.2256495232903576E-2</v>
      </c>
      <c r="S10" s="1">
        <v>92.336119550184279</v>
      </c>
    </row>
    <row r="11" spans="1:19" x14ac:dyDescent="0.2">
      <c r="A11">
        <v>10000</v>
      </c>
      <c r="B11" s="1">
        <v>8.3099394883654849</v>
      </c>
      <c r="C11" s="1">
        <v>0.50874875128349273</v>
      </c>
      <c r="D11" s="1">
        <v>2.2543692765122185E-2</v>
      </c>
      <c r="E11" s="1">
        <v>262.13869081892034</v>
      </c>
      <c r="F11" s="1">
        <v>16.293559693427586</v>
      </c>
      <c r="G11" s="1">
        <v>0.33537143760328664</v>
      </c>
      <c r="H11" s="1">
        <v>1.3977098581427966E-8</v>
      </c>
      <c r="I11" s="1">
        <v>2.0095208554284275E-2</v>
      </c>
      <c r="J11" s="1">
        <v>4.1822684488121009</v>
      </c>
      <c r="K11" s="1">
        <v>0.37053498873818969</v>
      </c>
      <c r="L11" s="1">
        <v>0.32990491408077832</v>
      </c>
      <c r="M11" s="1">
        <v>8.7126890068071394E-2</v>
      </c>
      <c r="N11" s="1">
        <v>0.84960063021723253</v>
      </c>
      <c r="O11" s="1">
        <v>3.6189743903128964E-4</v>
      </c>
      <c r="P11" s="1">
        <v>1.4513434965529809E-3</v>
      </c>
      <c r="Q11" s="1">
        <v>3.2795193759774318E-3</v>
      </c>
      <c r="R11" s="1">
        <v>1.2344667076381757E-2</v>
      </c>
      <c r="S11" s="1">
        <v>94.288174718615522</v>
      </c>
    </row>
    <row r="12" spans="1:19" x14ac:dyDescent="0.2">
      <c r="A12">
        <v>11000</v>
      </c>
      <c r="B12" s="1">
        <v>8.2885556803519922</v>
      </c>
      <c r="C12" s="1">
        <v>0.51080225626048892</v>
      </c>
      <c r="D12" s="1">
        <v>2.2685177434987543E-2</v>
      </c>
      <c r="E12" s="1">
        <v>259.85516576282674</v>
      </c>
      <c r="F12" s="1">
        <v>16.319400324964686</v>
      </c>
      <c r="G12" s="1">
        <v>0.33747804012788596</v>
      </c>
      <c r="H12" s="1">
        <v>1.3516792048014615E-8</v>
      </c>
      <c r="I12" s="1">
        <v>2.0283390328581181E-2</v>
      </c>
      <c r="J12" s="1">
        <v>4.1940004022810866</v>
      </c>
      <c r="K12" s="1">
        <v>0.37114364089109314</v>
      </c>
      <c r="L12" s="1">
        <v>0.33178304399162351</v>
      </c>
      <c r="M12" s="1">
        <v>8.6933401604743804E-2</v>
      </c>
      <c r="N12" s="1">
        <v>0.84784544485949942</v>
      </c>
      <c r="O12" s="1">
        <v>3.6291813040791981E-4</v>
      </c>
      <c r="P12" s="1">
        <v>1.4415182769494587E-3</v>
      </c>
      <c r="Q12" s="1">
        <v>3.2573286917749263E-3</v>
      </c>
      <c r="R12" s="1">
        <v>1.2283734783253104E-2</v>
      </c>
      <c r="S12" s="1">
        <v>93.744018789822732</v>
      </c>
    </row>
    <row r="13" spans="1:19" x14ac:dyDescent="0.2">
      <c r="A13">
        <v>12000</v>
      </c>
      <c r="B13" s="1">
        <v>8.3237831202913206</v>
      </c>
      <c r="C13" s="1">
        <v>0.5058629239968373</v>
      </c>
      <c r="D13" s="1">
        <v>2.2385474954308964E-2</v>
      </c>
      <c r="E13" s="1">
        <v>262.58714503735683</v>
      </c>
      <c r="F13" s="1">
        <v>16.27693025205183</v>
      </c>
      <c r="G13" s="1">
        <v>0.33477861996047442</v>
      </c>
      <c r="H13" s="1">
        <v>1.4208035185548763E-8</v>
      </c>
      <c r="I13" s="1">
        <v>2.0065179315179378E-2</v>
      </c>
      <c r="J13" s="1">
        <v>4.1724192579087278</v>
      </c>
      <c r="K13" s="1">
        <v>0.37153776035163422</v>
      </c>
      <c r="L13" s="1">
        <v>0.33087725420020614</v>
      </c>
      <c r="M13" s="1">
        <v>8.6562357803230683E-2</v>
      </c>
      <c r="N13" s="1">
        <v>0.83138131670207283</v>
      </c>
      <c r="O13" s="1">
        <v>3.6168147875302993E-4</v>
      </c>
      <c r="P13" s="1">
        <v>1.4576269934108478E-3</v>
      </c>
      <c r="Q13" s="1">
        <v>3.2931123175487446E-3</v>
      </c>
      <c r="R13" s="1">
        <v>1.2382927263716804E-2</v>
      </c>
      <c r="S13" s="1">
        <v>92.756161314196476</v>
      </c>
    </row>
    <row r="14" spans="1:19" x14ac:dyDescent="0.2">
      <c r="A14">
        <v>13000</v>
      </c>
      <c r="B14" s="1">
        <v>8.2840808290083032</v>
      </c>
      <c r="C14" s="1">
        <v>0.50487078353168868</v>
      </c>
      <c r="D14" s="1">
        <v>2.2422412185901325E-2</v>
      </c>
      <c r="E14" s="1">
        <v>264.8409222896953</v>
      </c>
      <c r="F14" s="1">
        <v>16.226612023493306</v>
      </c>
      <c r="G14" s="1">
        <v>0.33687594694309841</v>
      </c>
      <c r="H14" s="1">
        <v>1.3572149790220095E-8</v>
      </c>
      <c r="I14" s="1">
        <v>2.0205762473165984E-2</v>
      </c>
      <c r="J14" s="1">
        <v>4.1519216957257363</v>
      </c>
      <c r="K14" s="1">
        <v>0.3712403593830958</v>
      </c>
      <c r="L14" s="1">
        <v>0.32857143167140007</v>
      </c>
      <c r="M14" s="1">
        <v>8.6827060294033587E-2</v>
      </c>
      <c r="N14" s="1">
        <v>0.84436701977396011</v>
      </c>
      <c r="O14" s="1">
        <v>3.5960468769970607E-4</v>
      </c>
      <c r="P14" s="1">
        <v>1.4463790361955659E-3</v>
      </c>
      <c r="Q14" s="1">
        <v>3.2406466159592014E-3</v>
      </c>
      <c r="R14" s="1">
        <v>1.2244449475777915E-2</v>
      </c>
      <c r="S14" s="1">
        <v>94.27428633664762</v>
      </c>
    </row>
    <row r="15" spans="1:19" x14ac:dyDescent="0.2">
      <c r="A15">
        <v>14000</v>
      </c>
      <c r="B15" s="1">
        <v>8.3355210422584065</v>
      </c>
      <c r="C15" s="1">
        <v>0.50440289926470683</v>
      </c>
      <c r="D15" s="1">
        <v>2.2477011892080231E-2</v>
      </c>
      <c r="E15" s="1">
        <v>260.63697935338251</v>
      </c>
      <c r="F15" s="1">
        <v>16.291912408510953</v>
      </c>
      <c r="G15" s="1">
        <v>0.33634985678265295</v>
      </c>
      <c r="H15" s="1">
        <v>1.3792518518016515E-8</v>
      </c>
      <c r="I15" s="1">
        <v>2.0145929931450673E-2</v>
      </c>
      <c r="J15" s="1">
        <v>4.2012554140318521</v>
      </c>
      <c r="K15" s="1">
        <v>0.37377718545286831</v>
      </c>
      <c r="L15" s="1">
        <v>0.33087130598061354</v>
      </c>
      <c r="M15" s="1">
        <v>8.6846212332910275E-2</v>
      </c>
      <c r="N15" s="1">
        <v>0.83829369694268951</v>
      </c>
      <c r="O15" s="1">
        <v>3.6469150410375412E-4</v>
      </c>
      <c r="P15" s="1">
        <v>1.45225093075542E-3</v>
      </c>
      <c r="Q15" s="1">
        <v>3.244519454552116E-3</v>
      </c>
      <c r="R15" s="1">
        <v>1.2307471806887257E-2</v>
      </c>
      <c r="S15" s="1">
        <v>92.983643675585441</v>
      </c>
    </row>
    <row r="16" spans="1:19" x14ac:dyDescent="0.2">
      <c r="A16">
        <v>15000</v>
      </c>
      <c r="B16" s="1">
        <v>8.3179303535692242</v>
      </c>
      <c r="C16" s="1">
        <v>0.50369032268336522</v>
      </c>
      <c r="D16" s="1">
        <v>2.2333087005408231E-2</v>
      </c>
      <c r="E16" s="1">
        <v>264.57231571204727</v>
      </c>
      <c r="F16" s="1">
        <v>16.256773752905229</v>
      </c>
      <c r="G16" s="1">
        <v>0.33504457938955057</v>
      </c>
      <c r="H16" s="1">
        <v>1.4122414354552565E-8</v>
      </c>
      <c r="I16" s="1">
        <v>1.99934117394601E-2</v>
      </c>
      <c r="J16" s="1">
        <v>4.1699060439172513</v>
      </c>
      <c r="K16" s="1">
        <v>0.36768779481203789</v>
      </c>
      <c r="L16" s="1">
        <v>0.3300815974909645</v>
      </c>
      <c r="M16" s="1">
        <v>8.6627710473436384E-2</v>
      </c>
      <c r="N16" s="1">
        <v>0.85055330116076056</v>
      </c>
      <c r="O16" s="1">
        <v>3.6348721332069169E-4</v>
      </c>
      <c r="P16" s="1">
        <v>1.456389017949235E-3</v>
      </c>
      <c r="Q16" s="1">
        <v>3.2623633413495384E-3</v>
      </c>
      <c r="R16" s="1">
        <v>1.2350421061600577E-2</v>
      </c>
      <c r="S16" s="1">
        <v>94.787204498331363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Sheet6</vt:lpstr>
      <vt:lpstr>500_step</vt:lpstr>
      <vt:lpstr>Sheet_0</vt:lpstr>
      <vt:lpstr>The one</vt:lpstr>
      <vt:lpstr>Sheet7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Mendis Jayasinghe, Amadini</dc:creator>
  <cp:lastModifiedBy>Mendis Jayasinghe, Amadini</cp:lastModifiedBy>
  <dcterms:created xsi:type="dcterms:W3CDTF">2024-07-22T20:09:18Z</dcterms:created>
  <dcterms:modified xsi:type="dcterms:W3CDTF">2024-08-04T06:19:29Z</dcterms:modified>
</cp:coreProperties>
</file>