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270" windowWidth="14940" windowHeight="9150"/>
  </bookViews>
  <sheets>
    <sheet name="sheet1" sheetId="1" r:id="rId1"/>
    <sheet name="Sheet2" sheetId="3" r:id="rId2"/>
  </sheets>
  <calcPr calcId="125725"/>
</workbook>
</file>

<file path=xl/calcChain.xml><?xml version="1.0" encoding="utf-8"?>
<calcChain xmlns="http://schemas.openxmlformats.org/spreadsheetml/2006/main">
  <c r="A4" i="1"/>
  <c r="B4"/>
  <c r="D4"/>
  <c r="K4"/>
  <c r="P4"/>
  <c r="R4"/>
  <c r="S4"/>
  <c r="T4"/>
  <c r="U4"/>
  <c r="V4"/>
  <c r="W4"/>
  <c r="Y4"/>
  <c r="AB4"/>
  <c r="AC4"/>
  <c r="A5"/>
  <c r="B5"/>
  <c r="D5"/>
  <c r="K5"/>
  <c r="P5"/>
  <c r="R5"/>
  <c r="S5"/>
  <c r="T5"/>
  <c r="U5"/>
  <c r="V5"/>
  <c r="W5"/>
  <c r="Y5"/>
  <c r="AB5"/>
  <c r="AC5"/>
  <c r="A6"/>
  <c r="B6"/>
  <c r="D6"/>
  <c r="K6"/>
  <c r="P6"/>
  <c r="R6"/>
  <c r="S6"/>
  <c r="T6"/>
  <c r="U6"/>
  <c r="V6"/>
  <c r="W6"/>
  <c r="Y6"/>
  <c r="AB6"/>
  <c r="AC6"/>
  <c r="A7"/>
  <c r="B7"/>
  <c r="D7"/>
  <c r="K7"/>
  <c r="P7"/>
  <c r="R7"/>
  <c r="S7"/>
  <c r="T7"/>
  <c r="U7"/>
  <c r="V7"/>
  <c r="W7"/>
  <c r="Y7"/>
  <c r="AB7"/>
  <c r="AC7"/>
  <c r="A8"/>
  <c r="B8"/>
  <c r="D8"/>
  <c r="K8"/>
  <c r="P8"/>
  <c r="R8"/>
  <c r="S8"/>
  <c r="T8"/>
  <c r="U8"/>
  <c r="V8"/>
  <c r="W8"/>
  <c r="Y8"/>
  <c r="AB8"/>
  <c r="AC8"/>
  <c r="A9"/>
  <c r="B9"/>
  <c r="D9"/>
  <c r="K9"/>
  <c r="P9"/>
  <c r="R9"/>
  <c r="S9"/>
  <c r="T9"/>
  <c r="U9"/>
  <c r="V9"/>
  <c r="W9"/>
  <c r="Y9"/>
  <c r="AB9"/>
  <c r="AC9"/>
  <c r="A10"/>
  <c r="B10"/>
  <c r="D10"/>
  <c r="K10"/>
  <c r="P10"/>
  <c r="R10"/>
  <c r="S10"/>
  <c r="T10"/>
  <c r="U10"/>
  <c r="V10"/>
  <c r="W10"/>
  <c r="Y10"/>
  <c r="AB10"/>
  <c r="AC10"/>
  <c r="A11"/>
  <c r="B11"/>
  <c r="D11"/>
  <c r="K11"/>
  <c r="P11"/>
  <c r="R11"/>
  <c r="S11"/>
  <c r="T11"/>
  <c r="U11"/>
  <c r="V11"/>
  <c r="W11"/>
  <c r="Y11"/>
  <c r="AB11"/>
  <c r="AC11"/>
  <c r="A12"/>
  <c r="B12"/>
  <c r="D12"/>
  <c r="K12"/>
  <c r="P12"/>
  <c r="R12"/>
  <c r="S12"/>
  <c r="T12"/>
  <c r="U12"/>
  <c r="V12"/>
  <c r="W12"/>
  <c r="Y12"/>
  <c r="AB12"/>
  <c r="AC12"/>
  <c r="A13"/>
  <c r="B13"/>
  <c r="D13"/>
  <c r="K13"/>
  <c r="P13"/>
  <c r="R13"/>
  <c r="S13"/>
  <c r="T13"/>
  <c r="U13"/>
  <c r="V13"/>
  <c r="W13"/>
  <c r="Y13"/>
  <c r="AB13"/>
  <c r="AC13"/>
  <c r="A14"/>
  <c r="B14"/>
  <c r="D14"/>
  <c r="K14"/>
  <c r="P14"/>
  <c r="R14"/>
  <c r="S14"/>
  <c r="T14"/>
  <c r="U14"/>
  <c r="V14"/>
  <c r="W14"/>
  <c r="Y14"/>
  <c r="AB14"/>
  <c r="AC14"/>
  <c r="A15"/>
  <c r="B15"/>
  <c r="D15"/>
  <c r="K15"/>
  <c r="P15"/>
  <c r="R15"/>
  <c r="S15"/>
  <c r="T15"/>
  <c r="U15"/>
  <c r="V15"/>
  <c r="W15"/>
  <c r="Y15"/>
  <c r="AB15"/>
  <c r="AC15"/>
  <c r="A16"/>
  <c r="B16"/>
  <c r="D16"/>
  <c r="K16"/>
  <c r="P16"/>
  <c r="R16"/>
  <c r="S16"/>
  <c r="T16"/>
  <c r="U16"/>
  <c r="V16"/>
  <c r="W16"/>
  <c r="Y16"/>
  <c r="AB16"/>
  <c r="AC16"/>
  <c r="A17"/>
  <c r="B17"/>
  <c r="D17"/>
  <c r="K17"/>
  <c r="P17"/>
  <c r="R17"/>
  <c r="S17"/>
  <c r="T17"/>
  <c r="U17"/>
  <c r="V17"/>
  <c r="W17"/>
  <c r="Y17"/>
  <c r="AB17"/>
  <c r="AC17"/>
  <c r="A18"/>
  <c r="B18"/>
  <c r="D18"/>
  <c r="K18"/>
  <c r="P18"/>
  <c r="R18"/>
  <c r="S18"/>
  <c r="T18"/>
  <c r="U18"/>
  <c r="V18"/>
  <c r="W18"/>
  <c r="Y18"/>
  <c r="AB18"/>
  <c r="AC18"/>
  <c r="A19"/>
  <c r="B19"/>
  <c r="D19"/>
  <c r="K19"/>
  <c r="P19"/>
  <c r="R19"/>
  <c r="S19"/>
  <c r="T19"/>
  <c r="U19"/>
  <c r="V19"/>
  <c r="W19"/>
  <c r="Y19"/>
  <c r="AB19"/>
  <c r="AC19"/>
  <c r="A20"/>
  <c r="B20"/>
  <c r="D20"/>
  <c r="K20"/>
  <c r="P20"/>
  <c r="R20"/>
  <c r="S20"/>
  <c r="T20"/>
  <c r="U20"/>
  <c r="V20"/>
  <c r="W20"/>
  <c r="Y20"/>
  <c r="AB20"/>
  <c r="AC20"/>
  <c r="A21"/>
  <c r="B21"/>
  <c r="D21"/>
  <c r="K21"/>
  <c r="P21"/>
  <c r="R21"/>
  <c r="S21"/>
  <c r="T21"/>
  <c r="U21"/>
  <c r="V21"/>
  <c r="W21"/>
  <c r="Y21"/>
  <c r="AB21"/>
  <c r="AC21"/>
  <c r="A22"/>
  <c r="B22"/>
  <c r="D22"/>
  <c r="K22"/>
  <c r="P22"/>
  <c r="R22"/>
  <c r="S22"/>
  <c r="T22"/>
  <c r="U22"/>
  <c r="V22"/>
  <c r="W22"/>
  <c r="Y22"/>
  <c r="AB22"/>
  <c r="AC22"/>
  <c r="A23"/>
  <c r="B23"/>
  <c r="D23"/>
  <c r="K23"/>
  <c r="P23"/>
  <c r="R23"/>
  <c r="S23"/>
  <c r="T23"/>
  <c r="U23"/>
  <c r="V23"/>
  <c r="W23"/>
  <c r="Y23"/>
  <c r="AB23"/>
  <c r="AC23"/>
  <c r="A24"/>
  <c r="B24"/>
  <c r="D24"/>
  <c r="K24"/>
  <c r="P24"/>
  <c r="R24"/>
  <c r="S24"/>
  <c r="T24"/>
  <c r="U24"/>
  <c r="V24"/>
  <c r="W24"/>
  <c r="Y24"/>
  <c r="AB24"/>
  <c r="AC24"/>
  <c r="A25"/>
  <c r="B25"/>
  <c r="D25"/>
  <c r="K25"/>
  <c r="P25"/>
  <c r="R25"/>
  <c r="S25"/>
  <c r="T25"/>
  <c r="U25"/>
  <c r="V25"/>
  <c r="W25"/>
  <c r="Y25"/>
  <c r="AB25"/>
  <c r="AC25"/>
  <c r="A26"/>
  <c r="B26"/>
  <c r="D26"/>
  <c r="K26"/>
  <c r="P26"/>
  <c r="R26"/>
  <c r="S26"/>
  <c r="T26"/>
  <c r="U26"/>
  <c r="V26"/>
  <c r="W26"/>
  <c r="Y26"/>
  <c r="AB26"/>
  <c r="AC26"/>
  <c r="A27"/>
  <c r="B27"/>
  <c r="D27"/>
  <c r="K27"/>
  <c r="P27"/>
  <c r="R27"/>
  <c r="S27"/>
  <c r="T27"/>
  <c r="U27"/>
  <c r="V27"/>
  <c r="W27"/>
  <c r="Y27"/>
  <c r="AB27"/>
  <c r="AC27"/>
  <c r="A28"/>
  <c r="B28"/>
  <c r="D28"/>
  <c r="K28"/>
  <c r="P28"/>
  <c r="R28"/>
  <c r="S28"/>
  <c r="T28"/>
  <c r="U28"/>
  <c r="V28"/>
  <c r="W28"/>
  <c r="Y28"/>
  <c r="AB28"/>
  <c r="AC28"/>
  <c r="A29"/>
  <c r="B29"/>
  <c r="D29"/>
  <c r="K29"/>
  <c r="P29"/>
  <c r="R29"/>
  <c r="S29"/>
  <c r="T29"/>
  <c r="U29"/>
  <c r="V29"/>
  <c r="W29"/>
  <c r="Y29"/>
  <c r="AB29"/>
  <c r="AC29"/>
  <c r="A30"/>
  <c r="B30"/>
  <c r="D30"/>
  <c r="K30"/>
  <c r="P30"/>
  <c r="R30"/>
  <c r="S30"/>
  <c r="T30"/>
  <c r="U30"/>
  <c r="V30"/>
  <c r="W30"/>
  <c r="Y30"/>
  <c r="AB30"/>
  <c r="AC30"/>
  <c r="A31"/>
  <c r="B31"/>
  <c r="D31"/>
  <c r="K31"/>
  <c r="P31"/>
  <c r="R31"/>
  <c r="S31"/>
  <c r="T31"/>
  <c r="U31"/>
  <c r="V31"/>
  <c r="W31"/>
  <c r="Y31"/>
  <c r="AB31"/>
  <c r="AC31"/>
  <c r="A32"/>
  <c r="B32"/>
  <c r="D32"/>
  <c r="K32"/>
  <c r="P32"/>
  <c r="R32"/>
  <c r="S32"/>
  <c r="T32"/>
  <c r="U32"/>
  <c r="V32"/>
  <c r="W32"/>
  <c r="Y32"/>
  <c r="AB32"/>
  <c r="AC32"/>
  <c r="A33"/>
  <c r="B33"/>
  <c r="D33"/>
  <c r="K33"/>
  <c r="P33"/>
  <c r="R33"/>
  <c r="S33"/>
  <c r="T33"/>
  <c r="U33"/>
  <c r="V33"/>
  <c r="W33"/>
  <c r="Y33"/>
  <c r="AB33"/>
  <c r="AC33"/>
  <c r="A34"/>
  <c r="B34"/>
  <c r="D34"/>
  <c r="K34"/>
  <c r="P34"/>
  <c r="R34"/>
  <c r="S34"/>
  <c r="T34"/>
  <c r="U34"/>
  <c r="V34"/>
  <c r="W34"/>
  <c r="Y34"/>
  <c r="AB34"/>
  <c r="AC34"/>
  <c r="A35"/>
  <c r="B35"/>
  <c r="D35"/>
  <c r="K35"/>
  <c r="P35"/>
  <c r="R35"/>
  <c r="S35"/>
  <c r="T35"/>
  <c r="U35"/>
  <c r="V35"/>
  <c r="W35"/>
  <c r="Y35"/>
  <c r="AB35"/>
  <c r="AC35"/>
  <c r="A36"/>
  <c r="B36"/>
  <c r="D36"/>
  <c r="K36"/>
  <c r="P36"/>
  <c r="R36"/>
  <c r="S36"/>
  <c r="T36"/>
  <c r="U36"/>
  <c r="V36"/>
  <c r="W36"/>
  <c r="Y36"/>
  <c r="AB36"/>
  <c r="AC36"/>
  <c r="A37"/>
  <c r="B37"/>
  <c r="D37"/>
  <c r="K37"/>
  <c r="P37"/>
  <c r="R37"/>
  <c r="S37"/>
  <c r="T37"/>
  <c r="U37"/>
  <c r="V37"/>
  <c r="W37"/>
  <c r="Y37"/>
  <c r="AB37"/>
  <c r="AC37"/>
  <c r="A38"/>
  <c r="B38"/>
  <c r="D38"/>
  <c r="K38"/>
  <c r="P38"/>
  <c r="R38"/>
  <c r="S38"/>
  <c r="T38"/>
  <c r="U38"/>
  <c r="V38"/>
  <c r="W38"/>
  <c r="Y38"/>
  <c r="AB38"/>
  <c r="AC38"/>
  <c r="A39"/>
  <c r="B39"/>
  <c r="D39"/>
  <c r="K39"/>
  <c r="P39"/>
  <c r="R39"/>
  <c r="S39"/>
  <c r="T39"/>
  <c r="U39"/>
  <c r="V39"/>
  <c r="W39"/>
  <c r="Y39"/>
  <c r="AB39"/>
  <c r="AC39"/>
  <c r="A40"/>
  <c r="B40"/>
  <c r="D40"/>
  <c r="K40"/>
  <c r="P40"/>
  <c r="R40"/>
  <c r="S40"/>
  <c r="T40"/>
  <c r="U40"/>
  <c r="V40"/>
  <c r="W40"/>
  <c r="Y40"/>
  <c r="AB40"/>
  <c r="AC40"/>
  <c r="A41"/>
  <c r="B41"/>
  <c r="D41"/>
  <c r="K41"/>
  <c r="P41"/>
  <c r="R41"/>
  <c r="S41"/>
  <c r="T41"/>
  <c r="U41"/>
  <c r="V41"/>
  <c r="W41"/>
  <c r="Y41"/>
  <c r="AB41"/>
  <c r="AC41"/>
  <c r="A42"/>
  <c r="B42"/>
  <c r="D42"/>
  <c r="K42"/>
  <c r="P42"/>
  <c r="R42"/>
  <c r="S42"/>
  <c r="T42"/>
  <c r="U42"/>
  <c r="V42"/>
  <c r="W42"/>
  <c r="Y42"/>
  <c r="AB42"/>
  <c r="AC42"/>
  <c r="A43"/>
  <c r="B43"/>
  <c r="D43"/>
  <c r="K43"/>
  <c r="P43"/>
  <c r="R43"/>
  <c r="S43"/>
  <c r="T43"/>
  <c r="U43"/>
  <c r="V43"/>
  <c r="W43"/>
  <c r="Y43"/>
  <c r="AB43"/>
  <c r="AC43"/>
  <c r="A44"/>
  <c r="B44"/>
  <c r="D44"/>
  <c r="K44"/>
  <c r="P44"/>
  <c r="R44"/>
  <c r="S44"/>
  <c r="T44"/>
  <c r="U44"/>
  <c r="V44"/>
  <c r="W44"/>
  <c r="Y44"/>
  <c r="AB44"/>
  <c r="AC44"/>
  <c r="A45"/>
  <c r="B45"/>
  <c r="D45"/>
  <c r="K45"/>
  <c r="P45"/>
  <c r="R45"/>
  <c r="S45"/>
  <c r="T45"/>
  <c r="U45"/>
  <c r="V45"/>
  <c r="W45"/>
  <c r="Y45"/>
  <c r="AB45"/>
  <c r="AC45"/>
  <c r="A46"/>
  <c r="B46"/>
  <c r="D46"/>
  <c r="K46"/>
  <c r="P46"/>
  <c r="R46"/>
  <c r="S46"/>
  <c r="T46"/>
  <c r="U46"/>
  <c r="V46"/>
  <c r="W46"/>
  <c r="Y46"/>
  <c r="AB46"/>
  <c r="AC46"/>
  <c r="A47"/>
  <c r="B47"/>
  <c r="D47"/>
  <c r="K47"/>
  <c r="P47"/>
  <c r="R47"/>
  <c r="S47"/>
  <c r="T47"/>
  <c r="U47"/>
  <c r="V47"/>
  <c r="W47"/>
  <c r="Y47"/>
  <c r="AB47"/>
  <c r="AC47"/>
  <c r="A48"/>
  <c r="B48"/>
  <c r="D48"/>
  <c r="K48"/>
  <c r="P48"/>
  <c r="R48"/>
  <c r="S48"/>
  <c r="T48"/>
  <c r="U48"/>
  <c r="V48"/>
  <c r="W48"/>
  <c r="Y48"/>
  <c r="AB48"/>
  <c r="AC48"/>
  <c r="A49"/>
  <c r="B49"/>
  <c r="D49"/>
  <c r="K49"/>
  <c r="P49"/>
  <c r="R49"/>
  <c r="S49"/>
  <c r="T49"/>
  <c r="U49"/>
  <c r="V49"/>
  <c r="W49"/>
  <c r="Y49"/>
  <c r="AB49"/>
  <c r="AC49"/>
  <c r="A50"/>
  <c r="B50"/>
  <c r="D50"/>
  <c r="K50"/>
  <c r="P50"/>
  <c r="R50"/>
  <c r="S50"/>
  <c r="T50"/>
  <c r="U50"/>
  <c r="V50"/>
  <c r="W50"/>
  <c r="Y50"/>
  <c r="AB50"/>
  <c r="AC50"/>
  <c r="A51"/>
  <c r="B51"/>
  <c r="D51"/>
  <c r="K51"/>
  <c r="P51"/>
  <c r="R51"/>
  <c r="S51"/>
  <c r="T51"/>
  <c r="U51"/>
  <c r="V51"/>
  <c r="W51"/>
  <c r="Y51"/>
  <c r="AB51"/>
  <c r="AC51"/>
  <c r="A52"/>
  <c r="B52"/>
  <c r="D52"/>
  <c r="K52"/>
  <c r="P52"/>
  <c r="R52"/>
  <c r="S52"/>
  <c r="T52"/>
  <c r="U52"/>
  <c r="V52"/>
  <c r="W52"/>
  <c r="Y52"/>
  <c r="AB52"/>
  <c r="AC52"/>
  <c r="A53"/>
  <c r="B53"/>
  <c r="D53"/>
  <c r="K53"/>
  <c r="P53"/>
  <c r="R53"/>
  <c r="S53"/>
  <c r="T53"/>
  <c r="U53"/>
  <c r="V53"/>
  <c r="W53"/>
  <c r="Y53"/>
  <c r="AB53"/>
  <c r="AC53"/>
  <c r="A54"/>
  <c r="B54"/>
  <c r="D54"/>
  <c r="K54"/>
  <c r="P54"/>
  <c r="R54"/>
  <c r="S54"/>
  <c r="T54"/>
  <c r="U54"/>
  <c r="V54"/>
  <c r="W54"/>
  <c r="Y54"/>
  <c r="AB54"/>
  <c r="AC54"/>
  <c r="A55"/>
  <c r="B55"/>
  <c r="D55"/>
  <c r="K55"/>
  <c r="P55"/>
  <c r="R55"/>
  <c r="S55"/>
  <c r="T55"/>
  <c r="U55"/>
  <c r="V55"/>
  <c r="W55"/>
  <c r="Y55"/>
  <c r="AB55"/>
  <c r="AC55"/>
  <c r="A56"/>
  <c r="B56"/>
  <c r="D56"/>
  <c r="K56"/>
  <c r="P56"/>
  <c r="R56"/>
  <c r="S56"/>
  <c r="T56"/>
  <c r="U56"/>
  <c r="V56"/>
  <c r="W56"/>
  <c r="Y56"/>
  <c r="AB56"/>
  <c r="AC56"/>
  <c r="A57"/>
  <c r="B57"/>
  <c r="D57"/>
  <c r="K57"/>
  <c r="P57"/>
  <c r="R57"/>
  <c r="S57"/>
  <c r="T57"/>
  <c r="U57"/>
  <c r="V57"/>
  <c r="W57"/>
  <c r="Y57"/>
  <c r="AB57"/>
  <c r="AC57"/>
  <c r="A58"/>
  <c r="B58"/>
  <c r="D58"/>
  <c r="K58"/>
  <c r="P58"/>
  <c r="R58"/>
  <c r="S58"/>
  <c r="T58"/>
  <c r="U58"/>
  <c r="V58"/>
  <c r="W58"/>
  <c r="Y58"/>
  <c r="AB58"/>
  <c r="AC58"/>
  <c r="A59"/>
  <c r="B59"/>
  <c r="D59"/>
  <c r="K59"/>
  <c r="P59"/>
  <c r="R59"/>
  <c r="S59"/>
  <c r="T59"/>
  <c r="U59"/>
  <c r="V59"/>
  <c r="W59"/>
  <c r="Y59"/>
  <c r="AB59"/>
  <c r="AC59"/>
  <c r="A60"/>
  <c r="B60"/>
  <c r="D60"/>
  <c r="K60"/>
  <c r="P60"/>
  <c r="R60"/>
  <c r="S60"/>
  <c r="T60"/>
  <c r="U60"/>
  <c r="V60"/>
  <c r="W60"/>
  <c r="Y60"/>
  <c r="AB60"/>
  <c r="AC60"/>
  <c r="A61"/>
  <c r="B61"/>
  <c r="D61"/>
  <c r="K61"/>
  <c r="P61"/>
  <c r="R61"/>
  <c r="S61"/>
  <c r="T61"/>
  <c r="U61"/>
  <c r="V61"/>
  <c r="W61"/>
  <c r="Y61"/>
  <c r="AB61"/>
  <c r="AC61"/>
  <c r="A62"/>
  <c r="B62"/>
  <c r="D62"/>
  <c r="K62"/>
  <c r="P62"/>
  <c r="R62"/>
  <c r="S62"/>
  <c r="T62"/>
  <c r="U62"/>
  <c r="V62"/>
  <c r="W62"/>
  <c r="Y62"/>
  <c r="AB62"/>
  <c r="AC62"/>
  <c r="A63"/>
  <c r="B63"/>
  <c r="D63"/>
  <c r="K63"/>
  <c r="P63"/>
  <c r="R63"/>
  <c r="S63"/>
  <c r="T63"/>
  <c r="U63"/>
  <c r="V63"/>
  <c r="W63"/>
  <c r="Y63"/>
  <c r="AB63"/>
  <c r="AC63"/>
  <c r="A64"/>
  <c r="B64"/>
  <c r="D64"/>
  <c r="K64"/>
  <c r="P64"/>
  <c r="R64"/>
  <c r="S64"/>
  <c r="T64"/>
  <c r="U64"/>
  <c r="V64"/>
  <c r="W64"/>
  <c r="Y64"/>
  <c r="AB64"/>
  <c r="AC64"/>
  <c r="A65"/>
  <c r="B65"/>
  <c r="D65"/>
  <c r="K65"/>
  <c r="P65"/>
  <c r="R65"/>
  <c r="S65"/>
  <c r="T65"/>
  <c r="U65"/>
  <c r="V65"/>
  <c r="W65"/>
  <c r="Y65"/>
  <c r="AB65"/>
  <c r="AC65"/>
  <c r="A66"/>
  <c r="B66"/>
  <c r="D66"/>
  <c r="K66"/>
  <c r="P66"/>
  <c r="R66"/>
  <c r="S66"/>
  <c r="T66"/>
  <c r="U66"/>
  <c r="V66"/>
  <c r="W66"/>
  <c r="Y66"/>
  <c r="AB66"/>
  <c r="AC66"/>
  <c r="A67"/>
  <c r="B67"/>
  <c r="D67"/>
  <c r="K67"/>
  <c r="P67"/>
  <c r="R67"/>
  <c r="S67"/>
  <c r="T67"/>
  <c r="U67"/>
  <c r="V67"/>
  <c r="W67"/>
  <c r="Y67"/>
  <c r="AB67"/>
  <c r="AC67"/>
  <c r="A68"/>
  <c r="B68"/>
  <c r="D68"/>
  <c r="K68"/>
  <c r="P68"/>
  <c r="R68"/>
  <c r="S68"/>
  <c r="T68"/>
  <c r="U68"/>
  <c r="V68"/>
  <c r="W68"/>
  <c r="Y68"/>
  <c r="AB68"/>
  <c r="AC68"/>
  <c r="A69"/>
  <c r="B69"/>
  <c r="D69"/>
  <c r="K69"/>
  <c r="P69"/>
  <c r="R69"/>
  <c r="S69"/>
  <c r="T69"/>
  <c r="U69"/>
  <c r="V69"/>
  <c r="W69"/>
  <c r="Y69"/>
  <c r="AB69"/>
  <c r="AC69"/>
  <c r="A70"/>
  <c r="B70"/>
  <c r="D70"/>
  <c r="K70"/>
  <c r="P70"/>
  <c r="R70"/>
  <c r="S70"/>
  <c r="T70"/>
  <c r="U70"/>
  <c r="V70"/>
  <c r="W70"/>
  <c r="Y70"/>
  <c r="AB70"/>
  <c r="AC70"/>
  <c r="A71"/>
  <c r="B71"/>
  <c r="D71"/>
  <c r="K71"/>
  <c r="P71"/>
  <c r="R71"/>
  <c r="S71"/>
  <c r="T71"/>
  <c r="U71"/>
  <c r="V71"/>
  <c r="W71"/>
  <c r="Y71"/>
  <c r="AB71"/>
  <c r="AC71"/>
  <c r="A72"/>
  <c r="B72"/>
  <c r="D72"/>
  <c r="K72"/>
  <c r="P72"/>
  <c r="R72"/>
  <c r="S72"/>
  <c r="T72"/>
  <c r="U72"/>
  <c r="V72"/>
  <c r="W72"/>
  <c r="Y72"/>
  <c r="AB72"/>
  <c r="AC72"/>
  <c r="A73"/>
  <c r="B73"/>
  <c r="D73"/>
  <c r="K73"/>
  <c r="P73"/>
  <c r="R73"/>
  <c r="S73"/>
  <c r="T73"/>
  <c r="U73"/>
  <c r="V73"/>
  <c r="W73"/>
  <c r="Y73"/>
  <c r="AB73"/>
  <c r="AC73"/>
  <c r="A74"/>
  <c r="B74"/>
  <c r="D74"/>
  <c r="K74"/>
  <c r="P74"/>
  <c r="R74"/>
  <c r="S74"/>
  <c r="T74"/>
  <c r="U74"/>
  <c r="V74"/>
  <c r="W74"/>
  <c r="Y74"/>
  <c r="AB74"/>
  <c r="AC74"/>
  <c r="A75"/>
  <c r="B75"/>
  <c r="D75"/>
  <c r="K75"/>
  <c r="P75"/>
  <c r="R75"/>
  <c r="S75"/>
  <c r="T75"/>
  <c r="U75"/>
  <c r="V75"/>
  <c r="W75"/>
  <c r="Y75"/>
  <c r="AB75"/>
  <c r="AC75"/>
  <c r="A76"/>
  <c r="B76"/>
  <c r="D76"/>
  <c r="K76"/>
  <c r="P76"/>
  <c r="R76"/>
  <c r="S76"/>
  <c r="T76"/>
  <c r="U76"/>
  <c r="V76"/>
  <c r="W76"/>
  <c r="Y76"/>
  <c r="AB76"/>
  <c r="AC76"/>
  <c r="A77"/>
  <c r="B77"/>
  <c r="D77"/>
  <c r="K77"/>
  <c r="P77"/>
  <c r="R77"/>
  <c r="S77"/>
  <c r="T77"/>
  <c r="U77"/>
  <c r="V77"/>
  <c r="W77"/>
  <c r="Y77"/>
  <c r="AB77"/>
  <c r="AC77"/>
  <c r="A78"/>
  <c r="B78"/>
  <c r="D78"/>
  <c r="K78"/>
  <c r="P78"/>
  <c r="R78"/>
  <c r="S78"/>
  <c r="T78"/>
  <c r="U78"/>
  <c r="V78"/>
  <c r="W78"/>
  <c r="Y78"/>
  <c r="AB78"/>
  <c r="AC78"/>
  <c r="A79"/>
  <c r="B79"/>
  <c r="D79"/>
  <c r="K79"/>
  <c r="P79"/>
  <c r="R79"/>
  <c r="S79"/>
  <c r="T79"/>
  <c r="U79"/>
  <c r="V79"/>
  <c r="W79"/>
  <c r="Y79"/>
  <c r="AB79"/>
  <c r="AC79"/>
  <c r="A80"/>
  <c r="B80"/>
  <c r="D80"/>
  <c r="K80"/>
  <c r="P80"/>
  <c r="R80"/>
  <c r="S80"/>
  <c r="T80"/>
  <c r="U80"/>
  <c r="V80"/>
  <c r="W80"/>
  <c r="Y80"/>
  <c r="AB80"/>
  <c r="AC80"/>
  <c r="A81"/>
  <c r="B81"/>
  <c r="D81"/>
  <c r="K81"/>
  <c r="P81"/>
  <c r="R81"/>
  <c r="S81"/>
  <c r="T81"/>
  <c r="U81"/>
  <c r="V81"/>
  <c r="W81"/>
  <c r="Y81"/>
  <c r="AB81"/>
  <c r="AC81"/>
  <c r="A82"/>
  <c r="B82"/>
  <c r="D82"/>
  <c r="K82"/>
  <c r="P82"/>
  <c r="R82"/>
  <c r="S82"/>
  <c r="T82"/>
  <c r="U82"/>
  <c r="V82"/>
  <c r="W82"/>
  <c r="Y82"/>
  <c r="AB82"/>
  <c r="AC82"/>
  <c r="A83"/>
  <c r="B83"/>
  <c r="D83"/>
  <c r="K83"/>
  <c r="P83"/>
  <c r="R83"/>
  <c r="S83"/>
  <c r="T83"/>
  <c r="U83"/>
  <c r="V83"/>
  <c r="W83"/>
  <c r="Y83"/>
  <c r="AB83"/>
  <c r="AC83"/>
  <c r="A84"/>
  <c r="B84"/>
  <c r="D84"/>
  <c r="K84"/>
  <c r="P84"/>
  <c r="R84"/>
  <c r="S84"/>
  <c r="T84"/>
  <c r="U84"/>
  <c r="V84"/>
  <c r="W84"/>
  <c r="Y84"/>
  <c r="AB84"/>
  <c r="AC84"/>
  <c r="A85"/>
  <c r="B85"/>
  <c r="D85"/>
  <c r="K85"/>
  <c r="P85"/>
  <c r="R85"/>
  <c r="S85"/>
  <c r="T85"/>
  <c r="U85"/>
  <c r="V85"/>
  <c r="W85"/>
  <c r="Y85"/>
  <c r="AB85"/>
  <c r="AC85"/>
  <c r="A86"/>
  <c r="B86"/>
  <c r="D86"/>
  <c r="K86"/>
  <c r="P86"/>
  <c r="R86"/>
  <c r="S86"/>
  <c r="T86"/>
  <c r="U86"/>
  <c r="V86"/>
  <c r="W86"/>
  <c r="Y86"/>
  <c r="AB86"/>
  <c r="AC86"/>
  <c r="A87"/>
  <c r="B87"/>
  <c r="D87"/>
  <c r="K87"/>
  <c r="P87"/>
  <c r="R87"/>
  <c r="S87"/>
  <c r="T87"/>
  <c r="U87"/>
  <c r="V87"/>
  <c r="W87"/>
  <c r="Y87"/>
  <c r="AB87"/>
  <c r="AC87"/>
  <c r="A88"/>
  <c r="B88"/>
  <c r="D88"/>
  <c r="K88"/>
  <c r="P88"/>
  <c r="R88"/>
  <c r="S88"/>
  <c r="T88"/>
  <c r="U88"/>
  <c r="V88"/>
  <c r="W88"/>
  <c r="Y88"/>
  <c r="AB88"/>
  <c r="AC88"/>
  <c r="A89"/>
  <c r="B89"/>
  <c r="D89"/>
  <c r="K89"/>
  <c r="P89"/>
  <c r="R89"/>
  <c r="S89"/>
  <c r="T89"/>
  <c r="U89"/>
  <c r="V89"/>
  <c r="W89"/>
  <c r="Y89"/>
  <c r="AB89"/>
  <c r="AC89"/>
  <c r="A90"/>
  <c r="B90"/>
  <c r="D90"/>
  <c r="K90"/>
  <c r="P90"/>
  <c r="R90"/>
  <c r="S90"/>
  <c r="T90"/>
  <c r="U90"/>
  <c r="V90"/>
  <c r="W90"/>
  <c r="Y90"/>
  <c r="AB90"/>
  <c r="AC90"/>
  <c r="A91"/>
  <c r="B91"/>
  <c r="D91"/>
  <c r="K91"/>
  <c r="P91"/>
  <c r="R91"/>
  <c r="S91"/>
  <c r="T91"/>
  <c r="U91"/>
  <c r="V91"/>
  <c r="W91"/>
  <c r="Y91"/>
  <c r="AB91"/>
  <c r="AC91"/>
  <c r="A92"/>
  <c r="B92"/>
  <c r="D92"/>
  <c r="K92"/>
  <c r="P92"/>
  <c r="R92"/>
  <c r="S92"/>
  <c r="T92"/>
  <c r="U92"/>
  <c r="V92"/>
  <c r="W92"/>
  <c r="Y92"/>
  <c r="AB92"/>
  <c r="AC92"/>
  <c r="A93"/>
  <c r="B93"/>
  <c r="D93"/>
  <c r="K93"/>
  <c r="P93"/>
  <c r="R93"/>
  <c r="S93"/>
  <c r="T93"/>
  <c r="U93"/>
  <c r="V93"/>
  <c r="W93"/>
  <c r="Y93"/>
  <c r="AB93"/>
  <c r="AC93"/>
  <c r="A94"/>
  <c r="B94"/>
  <c r="D94"/>
  <c r="K94"/>
  <c r="P94"/>
  <c r="R94"/>
  <c r="S94"/>
  <c r="T94"/>
  <c r="U94"/>
  <c r="V94"/>
  <c r="W94"/>
  <c r="Y94"/>
  <c r="AB94"/>
  <c r="AC94"/>
  <c r="A95"/>
  <c r="B95"/>
  <c r="D95"/>
  <c r="K95"/>
  <c r="P95"/>
  <c r="R95"/>
  <c r="S95"/>
  <c r="T95"/>
  <c r="U95"/>
  <c r="V95"/>
  <c r="W95"/>
  <c r="Y95"/>
  <c r="AB95"/>
  <c r="AC95"/>
  <c r="A96"/>
  <c r="B96"/>
  <c r="D96"/>
  <c r="K96"/>
  <c r="P96"/>
  <c r="R96"/>
  <c r="S96"/>
  <c r="T96"/>
  <c r="U96"/>
  <c r="V96"/>
  <c r="W96"/>
  <c r="Y96"/>
  <c r="AB96"/>
  <c r="AC96"/>
  <c r="A97"/>
  <c r="B97"/>
  <c r="D97"/>
  <c r="K97"/>
  <c r="P97"/>
  <c r="R97"/>
  <c r="S97"/>
  <c r="T97"/>
  <c r="U97"/>
  <c r="V97"/>
  <c r="W97"/>
  <c r="Y97"/>
  <c r="AB97"/>
  <c r="AC97"/>
  <c r="A98"/>
  <c r="B98"/>
  <c r="D98"/>
  <c r="K98"/>
  <c r="P98"/>
  <c r="R98"/>
  <c r="S98"/>
  <c r="T98"/>
  <c r="U98"/>
  <c r="V98"/>
  <c r="W98"/>
  <c r="Y98"/>
  <c r="AB98"/>
  <c r="AC98"/>
  <c r="A99"/>
  <c r="B99"/>
  <c r="D99"/>
  <c r="K99"/>
  <c r="P99"/>
  <c r="R99"/>
  <c r="S99"/>
  <c r="T99"/>
  <c r="U99"/>
  <c r="V99"/>
  <c r="W99"/>
  <c r="Y99"/>
  <c r="AB99"/>
  <c r="AC99"/>
  <c r="A100"/>
  <c r="B100"/>
  <c r="D100"/>
  <c r="K100"/>
  <c r="P100"/>
  <c r="R100"/>
  <c r="S100"/>
  <c r="T100"/>
  <c r="U100"/>
  <c r="V100"/>
  <c r="W100"/>
  <c r="Y100"/>
  <c r="AB100"/>
  <c r="AC100"/>
  <c r="A101"/>
  <c r="B101"/>
  <c r="D101"/>
  <c r="K101"/>
  <c r="P101"/>
  <c r="R101"/>
  <c r="S101"/>
  <c r="T101"/>
  <c r="U101"/>
  <c r="V101"/>
  <c r="W101"/>
  <c r="Y101"/>
  <c r="AB101"/>
  <c r="AC101"/>
  <c r="A102"/>
  <c r="B102"/>
  <c r="D102"/>
  <c r="K102"/>
  <c r="P102"/>
  <c r="R102"/>
  <c r="S102"/>
  <c r="T102"/>
  <c r="U102"/>
  <c r="V102"/>
  <c r="W102"/>
  <c r="Y102"/>
  <c r="AB102"/>
  <c r="AC102"/>
  <c r="A103"/>
  <c r="B103"/>
  <c r="D103"/>
  <c r="K103"/>
  <c r="P103"/>
  <c r="R103"/>
  <c r="S103"/>
  <c r="T103"/>
  <c r="U103"/>
  <c r="V103"/>
  <c r="W103"/>
  <c r="Y103"/>
  <c r="AB103"/>
  <c r="AC103"/>
  <c r="A104"/>
  <c r="B104"/>
  <c r="D104"/>
  <c r="K104"/>
  <c r="P104"/>
  <c r="R104"/>
  <c r="S104"/>
  <c r="T104"/>
  <c r="U104"/>
  <c r="V104"/>
  <c r="W104"/>
  <c r="Y104"/>
  <c r="AB104"/>
  <c r="AC104"/>
  <c r="A105"/>
  <c r="B105"/>
  <c r="D105"/>
  <c r="K105"/>
  <c r="P105"/>
  <c r="R105"/>
  <c r="S105"/>
  <c r="T105"/>
  <c r="U105"/>
  <c r="V105"/>
  <c r="W105"/>
  <c r="Y105"/>
  <c r="AB105"/>
  <c r="AC105"/>
  <c r="A106"/>
  <c r="B106"/>
  <c r="D106"/>
  <c r="K106"/>
  <c r="P106"/>
  <c r="R106"/>
  <c r="S106"/>
  <c r="T106"/>
  <c r="U106"/>
  <c r="V106"/>
  <c r="W106"/>
  <c r="Y106"/>
  <c r="AB106"/>
  <c r="AC106"/>
  <c r="A107"/>
  <c r="B107"/>
  <c r="D107"/>
  <c r="K107"/>
  <c r="P107"/>
  <c r="R107"/>
  <c r="S107"/>
  <c r="T107"/>
  <c r="U107"/>
  <c r="V107"/>
  <c r="W107"/>
  <c r="Y107"/>
  <c r="AB107"/>
  <c r="AC107"/>
  <c r="A108"/>
  <c r="B108"/>
  <c r="D108"/>
  <c r="K108"/>
  <c r="P108"/>
  <c r="R108"/>
  <c r="S108"/>
  <c r="T108"/>
  <c r="U108"/>
  <c r="V108"/>
  <c r="W108"/>
  <c r="Y108"/>
  <c r="AB108"/>
  <c r="AC108"/>
  <c r="A109"/>
  <c r="B109"/>
  <c r="D109"/>
  <c r="K109"/>
  <c r="P109"/>
  <c r="R109"/>
  <c r="S109"/>
  <c r="T109"/>
  <c r="U109"/>
  <c r="V109"/>
  <c r="W109"/>
  <c r="Y109"/>
  <c r="AB109"/>
  <c r="AC109"/>
  <c r="A110"/>
  <c r="B110"/>
  <c r="D110"/>
  <c r="K110"/>
  <c r="P110"/>
  <c r="R110"/>
  <c r="S110"/>
  <c r="T110"/>
  <c r="U110"/>
  <c r="V110"/>
  <c r="W110"/>
  <c r="Y110"/>
  <c r="AB110"/>
  <c r="AC110"/>
  <c r="A111"/>
  <c r="B111"/>
  <c r="D111"/>
  <c r="K111"/>
  <c r="P111"/>
  <c r="R111"/>
  <c r="S111"/>
  <c r="T111"/>
  <c r="U111"/>
  <c r="V111"/>
  <c r="W111"/>
  <c r="Y111"/>
  <c r="AB111"/>
  <c r="AC111"/>
  <c r="A112"/>
  <c r="B112"/>
  <c r="D112"/>
  <c r="K112"/>
  <c r="P112"/>
  <c r="R112"/>
  <c r="S112"/>
  <c r="T112"/>
  <c r="U112"/>
  <c r="V112"/>
  <c r="W112"/>
  <c r="Y112"/>
  <c r="AB112"/>
  <c r="AC112"/>
  <c r="A113"/>
  <c r="B113"/>
  <c r="D113"/>
  <c r="K113"/>
  <c r="P113"/>
  <c r="R113"/>
  <c r="S113"/>
  <c r="T113"/>
  <c r="U113"/>
  <c r="V113"/>
  <c r="W113"/>
  <c r="Y113"/>
  <c r="AB113"/>
  <c r="AC113"/>
  <c r="A114"/>
  <c r="B114"/>
  <c r="D114"/>
  <c r="K114"/>
  <c r="P114"/>
  <c r="R114"/>
  <c r="S114"/>
  <c r="T114"/>
  <c r="U114"/>
  <c r="V114"/>
  <c r="W114"/>
  <c r="Y114"/>
  <c r="AB114"/>
  <c r="AC114"/>
  <c r="A115"/>
  <c r="B115"/>
  <c r="D115"/>
  <c r="K115"/>
  <c r="P115"/>
  <c r="R115"/>
  <c r="S115"/>
  <c r="T115"/>
  <c r="U115"/>
  <c r="V115"/>
  <c r="W115"/>
  <c r="Y115"/>
  <c r="AB115"/>
  <c r="AC115"/>
  <c r="A116"/>
  <c r="B116"/>
  <c r="D116"/>
  <c r="K116"/>
  <c r="P116"/>
  <c r="R116"/>
  <c r="S116"/>
  <c r="T116"/>
  <c r="U116"/>
  <c r="V116"/>
  <c r="W116"/>
  <c r="Y116"/>
  <c r="AB116"/>
  <c r="AC116"/>
  <c r="A117"/>
  <c r="B117"/>
  <c r="D117"/>
  <c r="K117"/>
  <c r="P117"/>
  <c r="R117"/>
  <c r="S117"/>
  <c r="T117"/>
  <c r="U117"/>
  <c r="V117"/>
  <c r="W117"/>
  <c r="Y117"/>
  <c r="AB117"/>
  <c r="AC117"/>
  <c r="A118"/>
  <c r="B118"/>
  <c r="D118"/>
  <c r="K118"/>
  <c r="P118"/>
  <c r="R118"/>
  <c r="S118"/>
  <c r="T118"/>
  <c r="U118"/>
  <c r="V118"/>
  <c r="W118"/>
  <c r="Y118"/>
  <c r="AB118"/>
  <c r="AC118"/>
  <c r="A119"/>
  <c r="B119"/>
  <c r="D119"/>
  <c r="K119"/>
  <c r="P119"/>
  <c r="R119"/>
  <c r="S119"/>
  <c r="T119"/>
  <c r="U119"/>
  <c r="V119"/>
  <c r="W119"/>
  <c r="Y119"/>
  <c r="AB119"/>
  <c r="AC119"/>
  <c r="A120"/>
  <c r="B120"/>
  <c r="D120"/>
  <c r="K120"/>
  <c r="P120"/>
  <c r="R120"/>
  <c r="S120"/>
  <c r="T120"/>
  <c r="U120"/>
  <c r="V120"/>
  <c r="W120"/>
  <c r="Y120"/>
  <c r="AB120"/>
  <c r="AC120"/>
  <c r="A121"/>
  <c r="B121"/>
  <c r="D121"/>
  <c r="K121"/>
  <c r="P121"/>
  <c r="R121"/>
  <c r="S121"/>
  <c r="T121"/>
  <c r="U121"/>
  <c r="V121"/>
  <c r="W121"/>
  <c r="Y121"/>
  <c r="AB121"/>
  <c r="AC121"/>
  <c r="A122"/>
  <c r="B122"/>
  <c r="D122"/>
  <c r="K122"/>
  <c r="P122"/>
  <c r="R122"/>
  <c r="S122"/>
  <c r="T122"/>
  <c r="U122"/>
  <c r="V122"/>
  <c r="W122"/>
  <c r="Y122"/>
  <c r="AB122"/>
  <c r="AC122"/>
  <c r="A123"/>
  <c r="B123"/>
  <c r="D123"/>
  <c r="K123"/>
  <c r="P123"/>
  <c r="R123"/>
  <c r="S123"/>
  <c r="T123"/>
  <c r="U123"/>
  <c r="V123"/>
  <c r="W123"/>
  <c r="Y123"/>
  <c r="AB123"/>
  <c r="AC123"/>
  <c r="A124"/>
  <c r="B124"/>
  <c r="D124"/>
  <c r="K124"/>
  <c r="P124"/>
  <c r="R124"/>
  <c r="S124"/>
  <c r="T124"/>
  <c r="U124"/>
  <c r="V124"/>
  <c r="W124"/>
  <c r="Y124"/>
  <c r="AB124"/>
  <c r="AC124"/>
  <c r="A125"/>
  <c r="B125"/>
  <c r="D125"/>
  <c r="K125"/>
  <c r="P125"/>
  <c r="R125"/>
  <c r="S125"/>
  <c r="T125"/>
  <c r="U125"/>
  <c r="V125"/>
  <c r="W125"/>
  <c r="Y125"/>
  <c r="AB125"/>
  <c r="AC125"/>
  <c r="A126"/>
  <c r="B126"/>
  <c r="D126"/>
  <c r="K126"/>
  <c r="P126"/>
  <c r="R126"/>
  <c r="S126"/>
  <c r="T126"/>
  <c r="U126"/>
  <c r="V126"/>
  <c r="W126"/>
  <c r="Y126"/>
  <c r="AB126"/>
  <c r="AC126"/>
  <c r="A127"/>
  <c r="B127"/>
  <c r="D127"/>
  <c r="K127"/>
  <c r="P127"/>
  <c r="R127"/>
  <c r="S127"/>
  <c r="T127"/>
  <c r="U127"/>
  <c r="V127"/>
  <c r="W127"/>
  <c r="Y127"/>
  <c r="AB127"/>
  <c r="AC127"/>
  <c r="A128"/>
  <c r="B128"/>
  <c r="D128"/>
  <c r="K128"/>
  <c r="P128"/>
  <c r="R128"/>
  <c r="S128"/>
  <c r="T128"/>
  <c r="U128"/>
  <c r="V128"/>
  <c r="W128"/>
  <c r="Y128"/>
  <c r="AB128"/>
  <c r="AC128"/>
  <c r="A129"/>
  <c r="B129"/>
  <c r="D129"/>
  <c r="K129"/>
  <c r="P129"/>
  <c r="R129"/>
  <c r="S129"/>
  <c r="T129"/>
  <c r="U129"/>
  <c r="V129"/>
  <c r="W129"/>
  <c r="Y129"/>
  <c r="AB129"/>
  <c r="AC129"/>
  <c r="A130"/>
  <c r="B130"/>
  <c r="D130"/>
  <c r="K130"/>
  <c r="P130"/>
  <c r="R130"/>
  <c r="S130"/>
  <c r="T130"/>
  <c r="U130"/>
  <c r="V130"/>
  <c r="W130"/>
  <c r="Y130"/>
  <c r="AB130"/>
  <c r="AC130"/>
  <c r="A131"/>
  <c r="B131"/>
  <c r="D131"/>
  <c r="K131"/>
  <c r="P131"/>
  <c r="R131"/>
  <c r="S131"/>
  <c r="T131"/>
  <c r="U131"/>
  <c r="V131"/>
  <c r="W131"/>
  <c r="Y131"/>
  <c r="AB131"/>
  <c r="AC131"/>
  <c r="A132"/>
  <c r="B132"/>
  <c r="D132"/>
  <c r="K132"/>
  <c r="P132"/>
  <c r="R132"/>
  <c r="S132"/>
  <c r="T132"/>
  <c r="U132"/>
  <c r="V132"/>
  <c r="W132"/>
  <c r="Y132"/>
  <c r="AB132"/>
  <c r="AC132"/>
  <c r="A133"/>
  <c r="B133"/>
  <c r="D133"/>
  <c r="K133"/>
  <c r="P133"/>
  <c r="R133"/>
  <c r="S133"/>
  <c r="T133"/>
  <c r="U133"/>
  <c r="V133"/>
  <c r="W133"/>
  <c r="Y133"/>
  <c r="AB133"/>
  <c r="AC133"/>
  <c r="A134"/>
  <c r="B134"/>
  <c r="D134"/>
  <c r="K134"/>
  <c r="P134"/>
  <c r="R134"/>
  <c r="S134"/>
  <c r="T134"/>
  <c r="U134"/>
  <c r="V134"/>
  <c r="W134"/>
  <c r="Y134"/>
  <c r="AB134"/>
  <c r="AC134"/>
  <c r="A135"/>
  <c r="B135"/>
  <c r="D135"/>
  <c r="K135"/>
  <c r="P135"/>
  <c r="R135"/>
  <c r="S135"/>
  <c r="T135"/>
  <c r="U135"/>
  <c r="V135"/>
  <c r="W135"/>
  <c r="Y135"/>
  <c r="AB135"/>
  <c r="AC135"/>
  <c r="A136"/>
  <c r="B136"/>
  <c r="D136"/>
  <c r="K136"/>
  <c r="P136"/>
  <c r="R136"/>
  <c r="S136"/>
  <c r="T136"/>
  <c r="U136"/>
  <c r="V136"/>
  <c r="W136"/>
  <c r="Y136"/>
  <c r="AB136"/>
  <c r="AC136"/>
  <c r="A137"/>
  <c r="B137"/>
  <c r="D137"/>
  <c r="K137"/>
  <c r="P137"/>
  <c r="R137"/>
  <c r="S137"/>
  <c r="T137"/>
  <c r="U137"/>
  <c r="V137"/>
  <c r="W137"/>
  <c r="Y137"/>
  <c r="AB137"/>
  <c r="AC137"/>
  <c r="A138"/>
  <c r="B138"/>
  <c r="D138"/>
  <c r="K138"/>
  <c r="P138"/>
  <c r="R138"/>
  <c r="S138"/>
  <c r="T138"/>
  <c r="U138"/>
  <c r="V138"/>
  <c r="W138"/>
  <c r="Y138"/>
  <c r="AB138"/>
  <c r="AC138"/>
  <c r="A139"/>
  <c r="B139"/>
  <c r="D139"/>
  <c r="K139"/>
  <c r="P139"/>
  <c r="R139"/>
  <c r="S139"/>
  <c r="T139"/>
  <c r="U139"/>
  <c r="V139"/>
  <c r="W139"/>
  <c r="Y139"/>
  <c r="AB139"/>
  <c r="AC139"/>
  <c r="A140"/>
  <c r="B140"/>
  <c r="D140"/>
  <c r="K140"/>
  <c r="P140"/>
  <c r="R140"/>
  <c r="S140"/>
  <c r="T140"/>
  <c r="U140"/>
  <c r="V140"/>
  <c r="W140"/>
  <c r="Y140"/>
  <c r="AB140"/>
  <c r="AC140"/>
  <c r="A141"/>
  <c r="B141"/>
  <c r="D141"/>
  <c r="K141"/>
  <c r="P141"/>
  <c r="R141"/>
  <c r="S141"/>
  <c r="T141"/>
  <c r="U141"/>
  <c r="V141"/>
  <c r="W141"/>
  <c r="Y141"/>
  <c r="AB141"/>
  <c r="AC141"/>
  <c r="A142"/>
  <c r="B142"/>
  <c r="D142"/>
  <c r="K142"/>
  <c r="P142"/>
  <c r="R142"/>
  <c r="S142"/>
  <c r="T142"/>
  <c r="U142"/>
  <c r="V142"/>
  <c r="W142"/>
  <c r="Y142"/>
  <c r="AB142"/>
  <c r="AC142"/>
  <c r="A143"/>
  <c r="B143"/>
  <c r="D143"/>
  <c r="K143"/>
  <c r="P143"/>
  <c r="R143"/>
  <c r="S143"/>
  <c r="T143"/>
  <c r="U143"/>
  <c r="V143"/>
  <c r="W143"/>
  <c r="Y143"/>
  <c r="AB143"/>
  <c r="AC143"/>
  <c r="A144"/>
  <c r="B144"/>
  <c r="D144"/>
  <c r="K144"/>
  <c r="P144"/>
  <c r="R144"/>
  <c r="S144"/>
  <c r="T144"/>
  <c r="U144"/>
  <c r="V144"/>
  <c r="W144"/>
  <c r="Y144"/>
  <c r="AB144"/>
  <c r="AC144"/>
  <c r="A145"/>
  <c r="B145"/>
  <c r="D145"/>
  <c r="K145"/>
  <c r="P145"/>
  <c r="R145"/>
  <c r="S145"/>
  <c r="T145"/>
  <c r="U145"/>
  <c r="V145"/>
  <c r="W145"/>
  <c r="Y145"/>
  <c r="AB145"/>
  <c r="AC145"/>
  <c r="A146"/>
  <c r="B146"/>
  <c r="D146"/>
  <c r="K146"/>
  <c r="P146"/>
  <c r="R146"/>
  <c r="S146"/>
  <c r="T146"/>
  <c r="U146"/>
  <c r="V146"/>
  <c r="W146"/>
  <c r="Y146"/>
  <c r="AB146"/>
  <c r="AC146"/>
  <c r="A147"/>
  <c r="B147"/>
  <c r="D147"/>
  <c r="K147"/>
  <c r="P147"/>
  <c r="R147"/>
  <c r="S147"/>
  <c r="T147"/>
  <c r="U147"/>
  <c r="V147"/>
  <c r="W147"/>
  <c r="Y147"/>
  <c r="AB147"/>
  <c r="AC147"/>
  <c r="A148"/>
  <c r="B148"/>
  <c r="D148"/>
  <c r="K148"/>
  <c r="P148"/>
  <c r="R148"/>
  <c r="S148"/>
  <c r="T148"/>
  <c r="U148"/>
  <c r="V148"/>
  <c r="W148"/>
  <c r="Y148"/>
  <c r="AB148"/>
  <c r="AC148"/>
  <c r="A149"/>
  <c r="B149"/>
  <c r="D149"/>
  <c r="K149"/>
  <c r="P149"/>
  <c r="R149"/>
  <c r="S149"/>
  <c r="T149"/>
  <c r="U149"/>
  <c r="V149"/>
  <c r="W149"/>
  <c r="Y149"/>
  <c r="AB149"/>
  <c r="AC149"/>
  <c r="A150"/>
  <c r="B150"/>
  <c r="D150"/>
  <c r="K150"/>
  <c r="P150"/>
  <c r="R150"/>
  <c r="S150"/>
  <c r="T150"/>
  <c r="U150"/>
  <c r="V150"/>
  <c r="W150"/>
  <c r="Y150"/>
  <c r="AB150"/>
  <c r="AC150"/>
  <c r="A151"/>
  <c r="B151"/>
  <c r="D151"/>
  <c r="K151"/>
  <c r="P151"/>
  <c r="R151"/>
  <c r="S151"/>
  <c r="T151"/>
  <c r="U151"/>
  <c r="V151"/>
  <c r="W151"/>
  <c r="Y151"/>
  <c r="AB151"/>
  <c r="AC151"/>
  <c r="A152"/>
  <c r="B152"/>
  <c r="D152"/>
  <c r="K152"/>
  <c r="P152"/>
  <c r="R152"/>
  <c r="S152"/>
  <c r="T152"/>
  <c r="U152"/>
  <c r="V152"/>
  <c r="W152"/>
  <c r="Y152"/>
  <c r="AB152"/>
  <c r="AC152"/>
  <c r="A153"/>
  <c r="B153"/>
  <c r="D153"/>
  <c r="K153"/>
  <c r="P153"/>
  <c r="R153"/>
  <c r="S153"/>
  <c r="T153"/>
  <c r="U153"/>
  <c r="V153"/>
  <c r="W153"/>
  <c r="Y153"/>
  <c r="AB153"/>
  <c r="AC153"/>
  <c r="A154"/>
  <c r="B154"/>
  <c r="D154"/>
  <c r="K154"/>
  <c r="P154"/>
  <c r="R154"/>
  <c r="S154"/>
  <c r="T154"/>
  <c r="U154"/>
  <c r="V154"/>
  <c r="W154"/>
  <c r="Y154"/>
  <c r="AB154"/>
  <c r="AC154"/>
  <c r="A155"/>
  <c r="B155"/>
  <c r="D155"/>
  <c r="K155"/>
  <c r="P155"/>
  <c r="R155"/>
  <c r="S155"/>
  <c r="T155"/>
  <c r="U155"/>
  <c r="V155"/>
  <c r="W155"/>
  <c r="Y155"/>
  <c r="AB155"/>
  <c r="AC155"/>
  <c r="A156"/>
  <c r="B156"/>
  <c r="D156"/>
  <c r="K156"/>
  <c r="P156"/>
  <c r="R156"/>
  <c r="S156"/>
  <c r="T156"/>
  <c r="U156"/>
  <c r="V156"/>
  <c r="W156"/>
  <c r="Y156"/>
  <c r="AB156"/>
  <c r="AC156"/>
  <c r="A157"/>
  <c r="B157"/>
  <c r="D157"/>
  <c r="K157"/>
  <c r="P157"/>
  <c r="R157"/>
  <c r="S157"/>
  <c r="T157"/>
  <c r="U157"/>
  <c r="V157"/>
  <c r="W157"/>
  <c r="Y157"/>
  <c r="AB157"/>
  <c r="AC157"/>
  <c r="A158"/>
  <c r="B158"/>
  <c r="D158"/>
  <c r="K158"/>
  <c r="P158"/>
  <c r="R158"/>
  <c r="S158"/>
  <c r="T158"/>
  <c r="U158"/>
  <c r="V158"/>
  <c r="W158"/>
  <c r="Y158"/>
  <c r="AB158"/>
  <c r="AC158"/>
  <c r="A159"/>
  <c r="B159"/>
  <c r="D159"/>
  <c r="K159"/>
  <c r="P159"/>
  <c r="R159"/>
  <c r="S159"/>
  <c r="T159"/>
  <c r="U159"/>
  <c r="V159"/>
  <c r="W159"/>
  <c r="Y159"/>
  <c r="AB159"/>
  <c r="AC159"/>
  <c r="A160"/>
  <c r="B160"/>
  <c r="D160"/>
  <c r="K160"/>
  <c r="P160"/>
  <c r="R160"/>
  <c r="S160"/>
  <c r="T160"/>
  <c r="U160"/>
  <c r="V160"/>
  <c r="W160"/>
  <c r="Y160"/>
  <c r="AB160"/>
  <c r="AC160"/>
  <c r="A161"/>
  <c r="B161"/>
  <c r="D161"/>
  <c r="K161"/>
  <c r="P161"/>
  <c r="R161"/>
  <c r="S161"/>
  <c r="T161"/>
  <c r="U161"/>
  <c r="V161"/>
  <c r="W161"/>
  <c r="Y161"/>
  <c r="AB161"/>
  <c r="AC161"/>
  <c r="A162"/>
  <c r="B162"/>
  <c r="D162"/>
  <c r="K162"/>
  <c r="P162"/>
  <c r="R162"/>
  <c r="S162"/>
  <c r="T162"/>
  <c r="U162"/>
  <c r="V162"/>
  <c r="W162"/>
  <c r="Y162"/>
  <c r="AB162"/>
  <c r="AC162"/>
  <c r="A163"/>
  <c r="B163"/>
  <c r="D163"/>
  <c r="K163"/>
  <c r="P163"/>
  <c r="R163"/>
  <c r="S163"/>
  <c r="T163"/>
  <c r="U163"/>
  <c r="V163"/>
  <c r="W163"/>
  <c r="Y163"/>
  <c r="AB163"/>
  <c r="AC163"/>
  <c r="A164"/>
  <c r="B164"/>
  <c r="D164"/>
  <c r="K164"/>
  <c r="P164"/>
  <c r="R164"/>
  <c r="S164"/>
  <c r="T164"/>
  <c r="U164"/>
  <c r="V164"/>
  <c r="W164"/>
  <c r="Y164"/>
  <c r="AB164"/>
  <c r="AC164"/>
  <c r="A165"/>
  <c r="B165"/>
  <c r="D165"/>
  <c r="K165"/>
  <c r="P165"/>
  <c r="R165"/>
  <c r="S165"/>
  <c r="T165"/>
  <c r="U165"/>
  <c r="V165"/>
  <c r="W165"/>
  <c r="Y165"/>
  <c r="AB165"/>
  <c r="AC165"/>
  <c r="A166"/>
  <c r="B166"/>
  <c r="D166"/>
  <c r="K166"/>
  <c r="P166"/>
  <c r="R166"/>
  <c r="S166"/>
  <c r="T166"/>
  <c r="U166"/>
  <c r="V166"/>
  <c r="W166"/>
  <c r="Y166"/>
  <c r="AB166"/>
  <c r="AC166"/>
  <c r="A167"/>
  <c r="B167"/>
  <c r="D167"/>
  <c r="K167"/>
  <c r="P167"/>
  <c r="R167"/>
  <c r="S167"/>
  <c r="T167"/>
  <c r="U167"/>
  <c r="V167"/>
  <c r="W167"/>
  <c r="Y167"/>
  <c r="AB167"/>
  <c r="AC167"/>
  <c r="A168"/>
  <c r="B168"/>
  <c r="D168"/>
  <c r="K168"/>
  <c r="P168"/>
  <c r="R168"/>
  <c r="S168"/>
  <c r="T168"/>
  <c r="U168"/>
  <c r="V168"/>
  <c r="W168"/>
  <c r="Y168"/>
  <c r="AB168"/>
  <c r="AC168"/>
  <c r="A169"/>
  <c r="B169"/>
  <c r="D169"/>
  <c r="K169"/>
  <c r="P169"/>
  <c r="R169"/>
  <c r="S169"/>
  <c r="T169"/>
  <c r="U169"/>
  <c r="V169"/>
  <c r="W169"/>
  <c r="Y169"/>
  <c r="AB169"/>
  <c r="AC169"/>
  <c r="A170"/>
  <c r="B170"/>
  <c r="D170"/>
  <c r="K170"/>
  <c r="P170"/>
  <c r="R170"/>
  <c r="S170"/>
  <c r="T170"/>
  <c r="U170"/>
  <c r="V170"/>
  <c r="W170"/>
  <c r="Y170"/>
  <c r="AB170"/>
  <c r="AC170"/>
  <c r="A171"/>
  <c r="B171"/>
  <c r="D171"/>
  <c r="K171"/>
  <c r="P171"/>
  <c r="R171"/>
  <c r="S171"/>
  <c r="T171"/>
  <c r="U171"/>
  <c r="V171"/>
  <c r="W171"/>
  <c r="Y171"/>
  <c r="AB171"/>
  <c r="AC171"/>
  <c r="A172"/>
  <c r="B172"/>
  <c r="D172"/>
  <c r="K172"/>
  <c r="P172"/>
  <c r="R172"/>
  <c r="S172"/>
  <c r="T172"/>
  <c r="U172"/>
  <c r="V172"/>
  <c r="W172"/>
  <c r="Y172"/>
  <c r="AB172"/>
  <c r="AC172"/>
  <c r="A173"/>
  <c r="B173"/>
  <c r="D173"/>
  <c r="K173"/>
  <c r="P173"/>
  <c r="R173"/>
  <c r="S173"/>
  <c r="T173"/>
  <c r="U173"/>
  <c r="V173"/>
  <c r="W173"/>
  <c r="Y173"/>
  <c r="AB173"/>
  <c r="AC173"/>
  <c r="A174"/>
  <c r="B174"/>
  <c r="D174"/>
  <c r="K174"/>
  <c r="P174"/>
  <c r="R174"/>
  <c r="S174"/>
  <c r="T174"/>
  <c r="U174"/>
  <c r="V174"/>
  <c r="W174"/>
  <c r="Y174"/>
  <c r="AB174"/>
  <c r="AC174"/>
  <c r="A175"/>
  <c r="B175"/>
  <c r="D175"/>
  <c r="K175"/>
  <c r="P175"/>
  <c r="R175"/>
  <c r="S175"/>
  <c r="T175"/>
  <c r="U175"/>
  <c r="V175"/>
  <c r="W175"/>
  <c r="Y175"/>
  <c r="AB175"/>
  <c r="AC175"/>
  <c r="A176"/>
  <c r="B176"/>
  <c r="D176"/>
  <c r="K176"/>
  <c r="P176"/>
  <c r="R176"/>
  <c r="S176"/>
  <c r="T176"/>
  <c r="U176"/>
  <c r="V176"/>
  <c r="W176"/>
  <c r="Y176"/>
  <c r="AB176"/>
  <c r="AC176"/>
  <c r="A177"/>
  <c r="B177"/>
  <c r="D177"/>
  <c r="K177"/>
  <c r="P177"/>
  <c r="R177"/>
  <c r="S177"/>
  <c r="T177"/>
  <c r="U177"/>
  <c r="V177"/>
  <c r="W177"/>
  <c r="Y177"/>
  <c r="AB177"/>
  <c r="AC177"/>
  <c r="A178"/>
  <c r="B178"/>
  <c r="D178"/>
  <c r="K178"/>
  <c r="P178"/>
  <c r="R178"/>
  <c r="S178"/>
  <c r="T178"/>
  <c r="U178"/>
  <c r="V178"/>
  <c r="W178"/>
  <c r="Y178"/>
  <c r="AB178"/>
  <c r="AC178"/>
  <c r="A179"/>
  <c r="B179"/>
  <c r="D179"/>
  <c r="K179"/>
  <c r="P179"/>
  <c r="R179"/>
  <c r="S179"/>
  <c r="T179"/>
  <c r="U179"/>
  <c r="V179"/>
  <c r="W179"/>
  <c r="Y179"/>
  <c r="AB179"/>
  <c r="AC179"/>
  <c r="A180"/>
  <c r="B180"/>
  <c r="D180"/>
  <c r="K180"/>
  <c r="P180"/>
  <c r="R180"/>
  <c r="S180"/>
  <c r="T180"/>
  <c r="U180"/>
  <c r="V180"/>
  <c r="W180"/>
  <c r="Y180"/>
  <c r="AB180"/>
  <c r="AC180"/>
  <c r="A181"/>
  <c r="B181"/>
  <c r="D181"/>
  <c r="K181"/>
  <c r="P181"/>
  <c r="R181"/>
  <c r="S181"/>
  <c r="T181"/>
  <c r="U181"/>
  <c r="V181"/>
  <c r="W181"/>
  <c r="Y181"/>
  <c r="AB181"/>
  <c r="AC181"/>
  <c r="A182"/>
  <c r="B182"/>
  <c r="D182"/>
  <c r="K182"/>
  <c r="P182"/>
  <c r="R182"/>
  <c r="S182"/>
  <c r="T182"/>
  <c r="U182"/>
  <c r="V182"/>
  <c r="W182"/>
  <c r="Y182"/>
  <c r="AB182"/>
  <c r="AC182"/>
  <c r="A183"/>
  <c r="B183"/>
  <c r="D183"/>
  <c r="K183"/>
  <c r="P183"/>
  <c r="R183"/>
  <c r="S183"/>
  <c r="T183"/>
  <c r="U183"/>
  <c r="V183"/>
  <c r="W183"/>
  <c r="Y183"/>
  <c r="AB183"/>
  <c r="AC183"/>
  <c r="A184"/>
  <c r="B184"/>
  <c r="D184"/>
  <c r="K184"/>
  <c r="P184"/>
  <c r="R184"/>
  <c r="S184"/>
  <c r="T184"/>
  <c r="U184"/>
  <c r="V184"/>
  <c r="W184"/>
  <c r="Y184"/>
  <c r="AB184"/>
  <c r="AC184"/>
  <c r="A185"/>
  <c r="B185"/>
  <c r="D185"/>
  <c r="K185"/>
  <c r="P185"/>
  <c r="R185"/>
  <c r="S185"/>
  <c r="T185"/>
  <c r="U185"/>
  <c r="V185"/>
  <c r="W185"/>
  <c r="Y185"/>
  <c r="AB185"/>
  <c r="AC185"/>
  <c r="A186"/>
  <c r="B186"/>
  <c r="D186"/>
  <c r="K186"/>
  <c r="P186"/>
  <c r="R186"/>
  <c r="S186"/>
  <c r="T186"/>
  <c r="U186"/>
  <c r="V186"/>
  <c r="W186"/>
  <c r="Y186"/>
  <c r="AB186"/>
  <c r="AC186"/>
  <c r="A187"/>
  <c r="B187"/>
  <c r="D187"/>
  <c r="K187"/>
  <c r="P187"/>
  <c r="R187"/>
  <c r="S187"/>
  <c r="T187"/>
  <c r="U187"/>
  <c r="V187"/>
  <c r="W187"/>
  <c r="Y187"/>
  <c r="AB187"/>
  <c r="AC187"/>
  <c r="A188"/>
  <c r="B188"/>
  <c r="D188"/>
  <c r="K188"/>
  <c r="P188"/>
  <c r="R188"/>
  <c r="S188"/>
  <c r="T188"/>
  <c r="U188"/>
  <c r="V188"/>
  <c r="W188"/>
  <c r="Y188"/>
  <c r="AB188"/>
  <c r="AC188"/>
  <c r="A189"/>
  <c r="B189"/>
  <c r="D189"/>
  <c r="K189"/>
  <c r="P189"/>
  <c r="R189"/>
  <c r="S189"/>
  <c r="T189"/>
  <c r="U189"/>
  <c r="V189"/>
  <c r="W189"/>
  <c r="Y189"/>
  <c r="AB189"/>
  <c r="AC189"/>
  <c r="A190"/>
  <c r="B190"/>
  <c r="D190"/>
  <c r="K190"/>
  <c r="P190"/>
  <c r="R190"/>
  <c r="S190"/>
  <c r="T190"/>
  <c r="U190"/>
  <c r="V190"/>
  <c r="W190"/>
  <c r="Y190"/>
  <c r="AB190"/>
  <c r="AC190"/>
  <c r="A191"/>
  <c r="B191"/>
  <c r="D191"/>
  <c r="K191"/>
  <c r="P191"/>
  <c r="R191"/>
  <c r="S191"/>
  <c r="T191"/>
  <c r="U191"/>
  <c r="V191"/>
  <c r="W191"/>
  <c r="Y191"/>
  <c r="AB191"/>
  <c r="AC191"/>
  <c r="A192"/>
  <c r="B192"/>
  <c r="D192"/>
  <c r="K192"/>
  <c r="P192"/>
  <c r="R192"/>
  <c r="S192"/>
  <c r="T192"/>
  <c r="U192"/>
  <c r="V192"/>
  <c r="W192"/>
  <c r="Y192"/>
  <c r="AB192"/>
  <c r="AC192"/>
  <c r="A193"/>
  <c r="B193"/>
  <c r="D193"/>
  <c r="K193"/>
  <c r="P193"/>
  <c r="R193"/>
  <c r="S193"/>
  <c r="T193"/>
  <c r="U193"/>
  <c r="V193"/>
  <c r="W193"/>
  <c r="Y193"/>
  <c r="AB193"/>
  <c r="AC193"/>
  <c r="A194"/>
  <c r="B194"/>
  <c r="D194"/>
  <c r="K194"/>
  <c r="P194"/>
  <c r="R194"/>
  <c r="S194"/>
  <c r="T194"/>
  <c r="U194"/>
  <c r="V194"/>
  <c r="W194"/>
  <c r="Y194"/>
  <c r="AB194"/>
  <c r="AC194"/>
  <c r="A195"/>
  <c r="B195"/>
  <c r="D195"/>
  <c r="K195"/>
  <c r="P195"/>
  <c r="R195"/>
  <c r="S195"/>
  <c r="T195"/>
  <c r="U195"/>
  <c r="V195"/>
  <c r="W195"/>
  <c r="Y195"/>
  <c r="AB195"/>
  <c r="AC195"/>
  <c r="A196"/>
  <c r="B196"/>
  <c r="D196"/>
  <c r="K196"/>
  <c r="P196"/>
  <c r="R196"/>
  <c r="S196"/>
  <c r="T196"/>
  <c r="U196"/>
  <c r="V196"/>
  <c r="W196"/>
  <c r="Y196"/>
  <c r="AB196"/>
  <c r="AC196"/>
  <c r="A197"/>
  <c r="B197"/>
  <c r="D197"/>
  <c r="K197"/>
  <c r="P197"/>
  <c r="R197"/>
  <c r="S197"/>
  <c r="T197"/>
  <c r="U197"/>
  <c r="V197"/>
  <c r="W197"/>
  <c r="Y197"/>
  <c r="AB197"/>
  <c r="AC197"/>
  <c r="A198"/>
  <c r="B198"/>
  <c r="D198"/>
  <c r="K198"/>
  <c r="P198"/>
  <c r="R198"/>
  <c r="S198"/>
  <c r="T198"/>
  <c r="U198"/>
  <c r="V198"/>
  <c r="W198"/>
  <c r="Y198"/>
  <c r="AB198"/>
  <c r="AC198"/>
  <c r="A199"/>
  <c r="B199"/>
  <c r="D199"/>
  <c r="K199"/>
  <c r="P199"/>
  <c r="R199"/>
  <c r="S199"/>
  <c r="T199"/>
  <c r="U199"/>
  <c r="V199"/>
  <c r="W199"/>
  <c r="Y199"/>
  <c r="AB199"/>
  <c r="AC199"/>
  <c r="A200"/>
  <c r="B200"/>
  <c r="D200"/>
  <c r="K200"/>
  <c r="P200"/>
  <c r="R200"/>
  <c r="S200"/>
  <c r="T200"/>
  <c r="U200"/>
  <c r="V200"/>
  <c r="W200"/>
  <c r="Y200"/>
  <c r="AB200"/>
  <c r="AC200"/>
  <c r="A201"/>
  <c r="B201"/>
  <c r="D201"/>
  <c r="K201"/>
  <c r="P201"/>
  <c r="R201"/>
  <c r="S201"/>
  <c r="T201"/>
  <c r="U201"/>
  <c r="V201"/>
  <c r="W201"/>
  <c r="Y201"/>
  <c r="AB201"/>
  <c r="AC201"/>
  <c r="A202"/>
  <c r="B202"/>
  <c r="D202"/>
  <c r="K202"/>
  <c r="P202"/>
  <c r="R202"/>
  <c r="S202"/>
  <c r="T202"/>
  <c r="U202"/>
  <c r="V202"/>
  <c r="W202"/>
  <c r="Y202"/>
  <c r="AB202"/>
  <c r="AC202"/>
  <c r="A203"/>
  <c r="B203"/>
  <c r="D203"/>
  <c r="K203"/>
  <c r="P203"/>
  <c r="R203"/>
  <c r="S203"/>
  <c r="T203"/>
  <c r="U203"/>
  <c r="V203"/>
  <c r="W203"/>
  <c r="Y203"/>
  <c r="AB203"/>
  <c r="AC203"/>
  <c r="A204"/>
  <c r="B204"/>
  <c r="D204"/>
  <c r="K204"/>
  <c r="P204"/>
  <c r="R204"/>
  <c r="S204"/>
  <c r="T204"/>
  <c r="U204"/>
  <c r="V204"/>
  <c r="W204"/>
  <c r="Y204"/>
  <c r="AB204"/>
  <c r="AC204"/>
  <c r="A205"/>
  <c r="B205"/>
  <c r="D205"/>
  <c r="K205"/>
  <c r="P205"/>
  <c r="R205"/>
  <c r="S205"/>
  <c r="T205"/>
  <c r="U205"/>
  <c r="V205"/>
  <c r="W205"/>
  <c r="Y205"/>
  <c r="AB205"/>
  <c r="AC205"/>
  <c r="A206"/>
  <c r="B206"/>
  <c r="D206"/>
  <c r="K206"/>
  <c r="P206"/>
  <c r="R206"/>
  <c r="S206"/>
  <c r="T206"/>
  <c r="U206"/>
  <c r="V206"/>
  <c r="W206"/>
  <c r="Y206"/>
  <c r="AB206"/>
  <c r="AC206"/>
  <c r="A207"/>
  <c r="B207"/>
  <c r="D207"/>
  <c r="K207"/>
  <c r="P207"/>
  <c r="R207"/>
  <c r="S207"/>
  <c r="T207"/>
  <c r="U207"/>
  <c r="V207"/>
  <c r="W207"/>
  <c r="Y207"/>
  <c r="AB207"/>
  <c r="AC207"/>
  <c r="A208"/>
  <c r="B208"/>
  <c r="D208"/>
  <c r="K208"/>
  <c r="P208"/>
  <c r="R208"/>
  <c r="S208"/>
  <c r="T208"/>
  <c r="U208"/>
  <c r="V208"/>
  <c r="W208"/>
  <c r="Y208"/>
  <c r="AB208"/>
  <c r="AC208"/>
  <c r="A209"/>
  <c r="B209"/>
  <c r="D209"/>
  <c r="K209"/>
  <c r="P209"/>
  <c r="R209"/>
  <c r="S209"/>
  <c r="T209"/>
  <c r="U209"/>
  <c r="V209"/>
  <c r="W209"/>
  <c r="Y209"/>
  <c r="AB209"/>
  <c r="AC209"/>
  <c r="A210"/>
  <c r="B210"/>
  <c r="D210"/>
  <c r="K210"/>
  <c r="P210"/>
  <c r="R210"/>
  <c r="S210"/>
  <c r="T210"/>
  <c r="U210"/>
  <c r="V210"/>
  <c r="W210"/>
  <c r="Y210"/>
  <c r="AB210"/>
  <c r="AC210"/>
  <c r="A211"/>
  <c r="B211"/>
  <c r="D211"/>
  <c r="K211"/>
  <c r="P211"/>
  <c r="R211"/>
  <c r="S211"/>
  <c r="T211"/>
  <c r="U211"/>
  <c r="V211"/>
  <c r="W211"/>
  <c r="Y211"/>
  <c r="AB211"/>
  <c r="AC211"/>
  <c r="A212"/>
  <c r="B212"/>
  <c r="D212"/>
  <c r="K212"/>
  <c r="P212"/>
  <c r="R212"/>
  <c r="S212"/>
  <c r="T212"/>
  <c r="U212"/>
  <c r="V212"/>
  <c r="W212"/>
  <c r="Y212"/>
  <c r="AB212"/>
  <c r="AC212"/>
  <c r="A213"/>
  <c r="B213"/>
  <c r="D213"/>
  <c r="K213"/>
  <c r="P213"/>
  <c r="R213"/>
  <c r="S213"/>
  <c r="T213"/>
  <c r="U213"/>
  <c r="V213"/>
  <c r="W213"/>
  <c r="Y213"/>
  <c r="AB213"/>
  <c r="AC213"/>
  <c r="A214"/>
  <c r="B214"/>
  <c r="D214"/>
  <c r="K214"/>
  <c r="P214"/>
  <c r="R214"/>
  <c r="S214"/>
  <c r="T214"/>
  <c r="U214"/>
  <c r="V214"/>
  <c r="W214"/>
  <c r="Y214"/>
  <c r="AB214"/>
  <c r="AC214"/>
  <c r="A215"/>
  <c r="B215"/>
  <c r="D215"/>
  <c r="K215"/>
  <c r="P215"/>
  <c r="R215"/>
  <c r="S215"/>
  <c r="T215"/>
  <c r="U215"/>
  <c r="V215"/>
  <c r="W215"/>
  <c r="Y215"/>
  <c r="AB215"/>
  <c r="AC215"/>
  <c r="A216"/>
  <c r="B216"/>
  <c r="D216"/>
  <c r="K216"/>
  <c r="P216"/>
  <c r="R216"/>
  <c r="S216"/>
  <c r="T216"/>
  <c r="U216"/>
  <c r="V216"/>
  <c r="W216"/>
  <c r="Y216"/>
  <c r="AB216"/>
  <c r="AC216"/>
  <c r="A217"/>
  <c r="B217"/>
  <c r="D217"/>
  <c r="K217"/>
  <c r="P217"/>
  <c r="R217"/>
  <c r="S217"/>
  <c r="T217"/>
  <c r="U217"/>
  <c r="V217"/>
  <c r="W217"/>
  <c r="Y217"/>
  <c r="AB217"/>
  <c r="AC217"/>
  <c r="A218"/>
  <c r="B218"/>
  <c r="D218"/>
  <c r="K218"/>
  <c r="P218"/>
  <c r="R218"/>
  <c r="S218"/>
  <c r="T218"/>
  <c r="U218"/>
  <c r="V218"/>
  <c r="W218"/>
  <c r="Y218"/>
  <c r="AB218"/>
  <c r="AC218"/>
  <c r="A219"/>
  <c r="B219"/>
  <c r="D219"/>
  <c r="K219"/>
  <c r="P219"/>
  <c r="R219"/>
  <c r="S219"/>
  <c r="T219"/>
  <c r="U219"/>
  <c r="V219"/>
  <c r="W219"/>
  <c r="Y219"/>
  <c r="AB219"/>
  <c r="AC219"/>
  <c r="A220"/>
  <c r="B220"/>
  <c r="D220"/>
  <c r="K220"/>
  <c r="P220"/>
  <c r="R220"/>
  <c r="S220"/>
  <c r="T220"/>
  <c r="U220"/>
  <c r="V220"/>
  <c r="W220"/>
  <c r="Y220"/>
  <c r="AB220"/>
  <c r="AC220"/>
  <c r="A221"/>
  <c r="B221"/>
  <c r="D221"/>
  <c r="K221"/>
  <c r="P221"/>
  <c r="R221"/>
  <c r="S221"/>
  <c r="T221"/>
  <c r="U221"/>
  <c r="V221"/>
  <c r="W221"/>
  <c r="Y221"/>
  <c r="AB221"/>
  <c r="AC221"/>
  <c r="A222"/>
  <c r="B222"/>
  <c r="D222"/>
  <c r="K222"/>
  <c r="P222"/>
  <c r="R222"/>
  <c r="S222"/>
  <c r="T222"/>
  <c r="U222"/>
  <c r="V222"/>
  <c r="W222"/>
  <c r="Y222"/>
  <c r="AB222"/>
  <c r="AC222"/>
  <c r="A223"/>
  <c r="B223"/>
  <c r="D223"/>
  <c r="K223"/>
  <c r="P223"/>
  <c r="R223"/>
  <c r="S223"/>
  <c r="T223"/>
  <c r="U223"/>
  <c r="V223"/>
  <c r="W223"/>
  <c r="Y223"/>
  <c r="AB223"/>
  <c r="AC223"/>
  <c r="A224"/>
  <c r="B224"/>
  <c r="D224"/>
  <c r="K224"/>
  <c r="P224"/>
  <c r="R224"/>
  <c r="S224"/>
  <c r="T224"/>
  <c r="U224"/>
  <c r="V224"/>
  <c r="W224"/>
  <c r="Y224"/>
  <c r="AB224"/>
  <c r="AC224"/>
  <c r="A225"/>
  <c r="B225"/>
  <c r="D225"/>
  <c r="K225"/>
  <c r="P225"/>
  <c r="R225"/>
  <c r="S225"/>
  <c r="T225"/>
  <c r="U225"/>
  <c r="V225"/>
  <c r="W225"/>
  <c r="Y225"/>
  <c r="AB225"/>
  <c r="AC225"/>
  <c r="A226"/>
  <c r="B226"/>
  <c r="D226"/>
  <c r="K226"/>
  <c r="P226"/>
  <c r="R226"/>
  <c r="S226"/>
  <c r="T226"/>
  <c r="U226"/>
  <c r="V226"/>
  <c r="W226"/>
  <c r="Y226"/>
  <c r="AB226"/>
  <c r="AC226"/>
  <c r="A227"/>
  <c r="B227"/>
  <c r="D227"/>
  <c r="K227"/>
  <c r="P227"/>
  <c r="R227"/>
  <c r="S227"/>
  <c r="T227"/>
  <c r="U227"/>
  <c r="V227"/>
  <c r="W227"/>
  <c r="Y227"/>
  <c r="AB227"/>
  <c r="AC227"/>
  <c r="A228"/>
  <c r="B228"/>
  <c r="D228"/>
  <c r="K228"/>
  <c r="P228"/>
  <c r="R228"/>
  <c r="S228"/>
  <c r="T228"/>
  <c r="U228"/>
  <c r="V228"/>
  <c r="W228"/>
  <c r="Y228"/>
  <c r="AB228"/>
  <c r="AC228"/>
  <c r="A229"/>
  <c r="B229"/>
  <c r="D229"/>
  <c r="K229"/>
  <c r="P229"/>
  <c r="R229"/>
  <c r="S229"/>
  <c r="T229"/>
  <c r="U229"/>
  <c r="V229"/>
  <c r="W229"/>
  <c r="Y229"/>
  <c r="AB229"/>
  <c r="AC229"/>
  <c r="A230"/>
  <c r="B230"/>
  <c r="D230"/>
  <c r="K230"/>
  <c r="P230"/>
  <c r="R230"/>
  <c r="S230"/>
  <c r="T230"/>
  <c r="U230"/>
  <c r="V230"/>
  <c r="W230"/>
  <c r="Y230"/>
  <c r="AB230"/>
  <c r="AC230"/>
  <c r="A231"/>
  <c r="B231"/>
  <c r="D231"/>
  <c r="K231"/>
  <c r="P231"/>
  <c r="R231"/>
  <c r="S231"/>
  <c r="T231"/>
  <c r="U231"/>
  <c r="V231"/>
  <c r="W231"/>
  <c r="Y231"/>
  <c r="AB231"/>
  <c r="AC231"/>
  <c r="A232"/>
  <c r="B232"/>
  <c r="D232"/>
  <c r="K232"/>
  <c r="P232"/>
  <c r="R232"/>
  <c r="S232"/>
  <c r="T232"/>
  <c r="U232"/>
  <c r="V232"/>
  <c r="W232"/>
  <c r="Y232"/>
  <c r="AB232"/>
  <c r="AC232"/>
  <c r="A233"/>
  <c r="B233"/>
  <c r="D233"/>
  <c r="K233"/>
  <c r="P233"/>
  <c r="R233"/>
  <c r="S233"/>
  <c r="T233"/>
  <c r="U233"/>
  <c r="V233"/>
  <c r="W233"/>
  <c r="Y233"/>
  <c r="AB233"/>
  <c r="AC233"/>
  <c r="A234"/>
  <c r="B234"/>
  <c r="D234"/>
  <c r="K234"/>
  <c r="P234"/>
  <c r="R234"/>
  <c r="S234"/>
  <c r="T234"/>
  <c r="U234"/>
  <c r="V234"/>
  <c r="W234"/>
  <c r="Y234"/>
  <c r="AB234"/>
  <c r="AC234"/>
  <c r="A235"/>
  <c r="B235"/>
  <c r="D235"/>
  <c r="K235"/>
  <c r="P235"/>
  <c r="R235"/>
  <c r="S235"/>
  <c r="T235"/>
  <c r="U235"/>
  <c r="V235"/>
  <c r="W235"/>
  <c r="Y235"/>
  <c r="AB235"/>
  <c r="AC235"/>
  <c r="A236"/>
  <c r="B236"/>
  <c r="D236"/>
  <c r="K236"/>
  <c r="P236"/>
  <c r="R236"/>
  <c r="S236"/>
  <c r="T236"/>
  <c r="U236"/>
  <c r="V236"/>
  <c r="W236"/>
  <c r="Y236"/>
  <c r="AB236"/>
  <c r="AC236"/>
  <c r="A237"/>
  <c r="B237"/>
  <c r="D237"/>
  <c r="K237"/>
  <c r="P237"/>
  <c r="R237"/>
  <c r="S237"/>
  <c r="T237"/>
  <c r="U237"/>
  <c r="V237"/>
  <c r="W237"/>
  <c r="Y237"/>
  <c r="AB237"/>
  <c r="AC237"/>
  <c r="A238"/>
  <c r="B238"/>
  <c r="D238"/>
  <c r="K238"/>
  <c r="P238"/>
  <c r="R238"/>
  <c r="S238"/>
  <c r="T238"/>
  <c r="U238"/>
  <c r="V238"/>
  <c r="W238"/>
  <c r="Y238"/>
  <c r="AB238"/>
  <c r="AC238"/>
  <c r="A239"/>
  <c r="B239"/>
  <c r="D239"/>
  <c r="K239"/>
  <c r="P239"/>
  <c r="R239"/>
  <c r="S239"/>
  <c r="T239"/>
  <c r="U239"/>
  <c r="V239"/>
  <c r="W239"/>
  <c r="Y239"/>
  <c r="AB239"/>
  <c r="AC239"/>
  <c r="A240"/>
  <c r="B240"/>
  <c r="D240"/>
  <c r="K240"/>
  <c r="P240"/>
  <c r="R240"/>
  <c r="S240"/>
  <c r="T240"/>
  <c r="U240"/>
  <c r="V240"/>
  <c r="W240"/>
  <c r="Y240"/>
  <c r="AB240"/>
  <c r="AC240"/>
  <c r="A241"/>
  <c r="B241"/>
  <c r="D241"/>
  <c r="K241"/>
  <c r="P241"/>
  <c r="R241"/>
  <c r="S241"/>
  <c r="T241"/>
  <c r="U241"/>
  <c r="V241"/>
  <c r="W241"/>
  <c r="Y241"/>
  <c r="AB241"/>
  <c r="AC241"/>
  <c r="A242"/>
  <c r="B242"/>
  <c r="D242"/>
  <c r="K242"/>
  <c r="P242"/>
  <c r="R242"/>
  <c r="S242"/>
  <c r="T242"/>
  <c r="U242"/>
  <c r="V242"/>
  <c r="W242"/>
  <c r="Y242"/>
  <c r="AB242"/>
  <c r="AC242"/>
  <c r="A243"/>
  <c r="B243"/>
  <c r="D243"/>
  <c r="K243"/>
  <c r="P243"/>
  <c r="R243"/>
  <c r="S243"/>
  <c r="T243"/>
  <c r="U243"/>
  <c r="V243"/>
  <c r="W243"/>
  <c r="Y243"/>
  <c r="AB243"/>
  <c r="AC243"/>
  <c r="A244"/>
  <c r="B244"/>
  <c r="D244"/>
  <c r="K244"/>
  <c r="P244"/>
  <c r="R244"/>
  <c r="S244"/>
  <c r="T244"/>
  <c r="U244"/>
  <c r="V244"/>
  <c r="W244"/>
  <c r="Y244"/>
  <c r="AB244"/>
  <c r="AC244"/>
  <c r="A245"/>
  <c r="B245"/>
  <c r="D245"/>
  <c r="K245"/>
  <c r="P245"/>
  <c r="R245"/>
  <c r="S245"/>
  <c r="T245"/>
  <c r="U245"/>
  <c r="V245"/>
  <c r="W245"/>
  <c r="Y245"/>
  <c r="AB245"/>
  <c r="AC245"/>
  <c r="A246"/>
  <c r="B246"/>
  <c r="D246"/>
  <c r="K246"/>
  <c r="P246"/>
  <c r="R246"/>
  <c r="S246"/>
  <c r="T246"/>
  <c r="U246"/>
  <c r="V246"/>
  <c r="W246"/>
  <c r="Y246"/>
  <c r="AB246"/>
  <c r="AC246"/>
  <c r="A247"/>
  <c r="B247"/>
  <c r="D247"/>
  <c r="K247"/>
  <c r="P247"/>
  <c r="R247"/>
  <c r="S247"/>
  <c r="T247"/>
  <c r="U247"/>
  <c r="V247"/>
  <c r="W247"/>
  <c r="Y247"/>
  <c r="AB247"/>
  <c r="AC247"/>
  <c r="A248"/>
  <c r="B248"/>
  <c r="D248"/>
  <c r="K248"/>
  <c r="P248"/>
  <c r="R248"/>
  <c r="S248"/>
  <c r="T248"/>
  <c r="U248"/>
  <c r="V248"/>
  <c r="W248"/>
  <c r="Y248"/>
  <c r="AB248"/>
  <c r="AC248"/>
  <c r="A249"/>
  <c r="B249"/>
  <c r="D249"/>
  <c r="K249"/>
  <c r="P249"/>
  <c r="R249"/>
  <c r="S249"/>
  <c r="T249"/>
  <c r="U249"/>
  <c r="V249"/>
  <c r="W249"/>
  <c r="Y249"/>
  <c r="AB249"/>
  <c r="AC249"/>
  <c r="A250"/>
  <c r="B250"/>
  <c r="D250"/>
  <c r="K250"/>
  <c r="P250"/>
  <c r="R250"/>
  <c r="S250"/>
  <c r="T250"/>
  <c r="U250"/>
  <c r="V250"/>
  <c r="W250"/>
  <c r="Y250"/>
  <c r="AB250"/>
  <c r="AC250"/>
  <c r="A251"/>
  <c r="B251"/>
  <c r="D251"/>
  <c r="K251"/>
  <c r="P251"/>
  <c r="R251"/>
  <c r="S251"/>
  <c r="T251"/>
  <c r="U251"/>
  <c r="V251"/>
  <c r="W251"/>
  <c r="Y251"/>
  <c r="AB251"/>
  <c r="AC251"/>
  <c r="A252"/>
  <c r="B252"/>
  <c r="D252"/>
  <c r="K252"/>
  <c r="P252"/>
  <c r="R252"/>
  <c r="S252"/>
  <c r="T252"/>
  <c r="U252"/>
  <c r="V252"/>
  <c r="W252"/>
  <c r="Y252"/>
  <c r="AB252"/>
  <c r="AC252"/>
  <c r="A253"/>
  <c r="B253"/>
  <c r="D253"/>
  <c r="K253"/>
  <c r="P253"/>
  <c r="R253"/>
  <c r="S253"/>
  <c r="T253"/>
  <c r="U253"/>
  <c r="V253"/>
  <c r="W253"/>
  <c r="Y253"/>
  <c r="AB253"/>
  <c r="AC253"/>
  <c r="A254"/>
  <c r="B254"/>
  <c r="D254"/>
  <c r="K254"/>
  <c r="P254"/>
  <c r="R254"/>
  <c r="S254"/>
  <c r="T254"/>
  <c r="U254"/>
  <c r="V254"/>
  <c r="W254"/>
  <c r="Y254"/>
  <c r="AB254"/>
  <c r="AC254"/>
  <c r="A255"/>
  <c r="B255"/>
  <c r="D255"/>
  <c r="K255"/>
  <c r="P255"/>
  <c r="R255"/>
  <c r="S255"/>
  <c r="T255"/>
  <c r="U255"/>
  <c r="V255"/>
  <c r="W255"/>
  <c r="Y255"/>
  <c r="AB255"/>
  <c r="AC255"/>
  <c r="A256"/>
  <c r="B256"/>
  <c r="D256"/>
  <c r="K256"/>
  <c r="P256"/>
  <c r="R256"/>
  <c r="S256"/>
  <c r="T256"/>
  <c r="U256"/>
  <c r="V256"/>
  <c r="W256"/>
  <c r="Y256"/>
  <c r="AB256"/>
  <c r="AC256"/>
  <c r="A257"/>
  <c r="B257"/>
  <c r="D257"/>
  <c r="K257"/>
  <c r="P257"/>
  <c r="R257"/>
  <c r="S257"/>
  <c r="T257"/>
  <c r="U257"/>
  <c r="V257"/>
  <c r="W257"/>
  <c r="Y257"/>
  <c r="AB257"/>
  <c r="AC257"/>
  <c r="A258"/>
  <c r="B258"/>
  <c r="D258"/>
  <c r="K258"/>
  <c r="P258"/>
  <c r="R258"/>
  <c r="S258"/>
  <c r="T258"/>
  <c r="U258"/>
  <c r="V258"/>
  <c r="W258"/>
  <c r="Y258"/>
  <c r="AB258"/>
  <c r="AC258"/>
  <c r="A259"/>
  <c r="B259"/>
  <c r="D259"/>
  <c r="K259"/>
  <c r="P259"/>
  <c r="R259"/>
  <c r="S259"/>
  <c r="T259"/>
  <c r="U259"/>
  <c r="V259"/>
  <c r="W259"/>
  <c r="Y259"/>
  <c r="AB259"/>
  <c r="AC259"/>
  <c r="A260"/>
  <c r="B260"/>
  <c r="D260"/>
  <c r="K260"/>
  <c r="P260"/>
  <c r="R260"/>
  <c r="S260"/>
  <c r="T260"/>
  <c r="U260"/>
  <c r="V260"/>
  <c r="W260"/>
  <c r="Y260"/>
  <c r="AB260"/>
  <c r="AC260"/>
  <c r="A261"/>
  <c r="B261"/>
  <c r="D261"/>
  <c r="K261"/>
  <c r="P261"/>
  <c r="R261"/>
  <c r="S261"/>
  <c r="T261"/>
  <c r="U261"/>
  <c r="V261"/>
  <c r="W261"/>
  <c r="Y261"/>
  <c r="AB261"/>
  <c r="AC261"/>
  <c r="A262"/>
  <c r="B262"/>
  <c r="D262"/>
  <c r="K262"/>
  <c r="P262"/>
  <c r="R262"/>
  <c r="S262"/>
  <c r="T262"/>
  <c r="U262"/>
  <c r="V262"/>
  <c r="W262"/>
  <c r="Y262"/>
  <c r="AB262"/>
  <c r="AC262"/>
  <c r="A263"/>
  <c r="B263"/>
  <c r="D263"/>
  <c r="K263"/>
  <c r="P263"/>
  <c r="R263"/>
  <c r="S263"/>
  <c r="T263"/>
  <c r="U263"/>
  <c r="V263"/>
  <c r="W263"/>
  <c r="Y263"/>
  <c r="AB263"/>
  <c r="AC263"/>
  <c r="A264"/>
  <c r="B264"/>
  <c r="D264"/>
  <c r="K264"/>
  <c r="P264"/>
  <c r="R264"/>
  <c r="S264"/>
  <c r="T264"/>
  <c r="U264"/>
  <c r="V264"/>
  <c r="W264"/>
  <c r="Y264"/>
  <c r="AB264"/>
  <c r="AC264"/>
  <c r="A265"/>
  <c r="B265"/>
  <c r="D265"/>
  <c r="K265"/>
  <c r="P265"/>
  <c r="R265"/>
  <c r="S265"/>
  <c r="T265"/>
  <c r="U265"/>
  <c r="V265"/>
  <c r="W265"/>
  <c r="Y265"/>
  <c r="AB265"/>
  <c r="AC265"/>
  <c r="A266"/>
  <c r="B266"/>
  <c r="D266"/>
  <c r="K266"/>
  <c r="P266"/>
  <c r="R266"/>
  <c r="S266"/>
  <c r="T266"/>
  <c r="U266"/>
  <c r="V266"/>
  <c r="W266"/>
  <c r="Y266"/>
  <c r="AB266"/>
  <c r="AC266"/>
  <c r="A267"/>
  <c r="B267"/>
  <c r="D267"/>
  <c r="K267"/>
  <c r="P267"/>
  <c r="R267"/>
  <c r="S267"/>
  <c r="T267"/>
  <c r="U267"/>
  <c r="V267"/>
  <c r="W267"/>
  <c r="Y267"/>
  <c r="AB267"/>
  <c r="AC267"/>
  <c r="A268"/>
  <c r="B268"/>
  <c r="D268"/>
  <c r="K268"/>
  <c r="P268"/>
  <c r="R268"/>
  <c r="S268"/>
  <c r="T268"/>
  <c r="U268"/>
  <c r="V268"/>
  <c r="W268"/>
  <c r="Y268"/>
  <c r="AB268"/>
  <c r="AC268"/>
  <c r="A269"/>
  <c r="B269"/>
  <c r="D269"/>
  <c r="K269"/>
  <c r="P269"/>
  <c r="R269"/>
  <c r="S269"/>
  <c r="T269"/>
  <c r="U269"/>
  <c r="V269"/>
  <c r="W269"/>
  <c r="Y269"/>
  <c r="AB269"/>
  <c r="AC269"/>
  <c r="A270"/>
  <c r="B270"/>
  <c r="D270"/>
  <c r="K270"/>
  <c r="P270"/>
  <c r="R270"/>
  <c r="S270"/>
  <c r="T270"/>
  <c r="U270"/>
  <c r="V270"/>
  <c r="W270"/>
  <c r="Y270"/>
  <c r="AB270"/>
  <c r="AC270"/>
  <c r="A271"/>
  <c r="B271"/>
  <c r="D271"/>
  <c r="K271"/>
  <c r="P271"/>
  <c r="R271"/>
  <c r="S271"/>
  <c r="T271"/>
  <c r="U271"/>
  <c r="V271"/>
  <c r="W271"/>
  <c r="Y271"/>
  <c r="AB271"/>
  <c r="AC271"/>
  <c r="A272"/>
  <c r="B272"/>
  <c r="D272"/>
  <c r="K272"/>
  <c r="P272"/>
  <c r="R272"/>
  <c r="S272"/>
  <c r="T272"/>
  <c r="U272"/>
  <c r="V272"/>
  <c r="W272"/>
  <c r="Y272"/>
  <c r="AB272"/>
  <c r="AC272"/>
  <c r="A273"/>
  <c r="B273"/>
  <c r="D273"/>
  <c r="K273"/>
  <c r="P273"/>
  <c r="R273"/>
  <c r="S273"/>
  <c r="T273"/>
  <c r="U273"/>
  <c r="V273"/>
  <c r="W273"/>
  <c r="Y273"/>
  <c r="AB273"/>
  <c r="AC273"/>
  <c r="A274"/>
  <c r="B274"/>
  <c r="D274"/>
  <c r="K274"/>
  <c r="P274"/>
  <c r="R274"/>
  <c r="S274"/>
  <c r="T274"/>
  <c r="U274"/>
  <c r="V274"/>
  <c r="W274"/>
  <c r="Y274"/>
  <c r="AB274"/>
  <c r="AC274"/>
  <c r="A275"/>
  <c r="B275"/>
  <c r="D275"/>
  <c r="K275"/>
  <c r="P275"/>
  <c r="R275"/>
  <c r="S275"/>
  <c r="T275"/>
  <c r="U275"/>
  <c r="V275"/>
  <c r="W275"/>
  <c r="Y275"/>
  <c r="AB275"/>
  <c r="AC275"/>
  <c r="A276"/>
  <c r="B276"/>
  <c r="D276"/>
  <c r="K276"/>
  <c r="P276"/>
  <c r="R276"/>
  <c r="S276"/>
  <c r="T276"/>
  <c r="U276"/>
  <c r="V276"/>
  <c r="W276"/>
  <c r="Y276"/>
  <c r="AB276"/>
  <c r="AC276"/>
  <c r="A277"/>
  <c r="B277"/>
  <c r="D277"/>
  <c r="K277"/>
  <c r="P277"/>
  <c r="R277"/>
  <c r="S277"/>
  <c r="T277"/>
  <c r="U277"/>
  <c r="V277"/>
  <c r="W277"/>
  <c r="Y277"/>
  <c r="AB277"/>
  <c r="AC277"/>
  <c r="A278"/>
  <c r="B278"/>
  <c r="D278"/>
  <c r="K278"/>
  <c r="P278"/>
  <c r="R278"/>
  <c r="S278"/>
  <c r="T278"/>
  <c r="U278"/>
  <c r="V278"/>
  <c r="W278"/>
  <c r="Y278"/>
  <c r="AB278"/>
  <c r="AC278"/>
  <c r="A279"/>
  <c r="B279"/>
  <c r="D279"/>
  <c r="K279"/>
  <c r="P279"/>
  <c r="R279"/>
  <c r="S279"/>
  <c r="T279"/>
  <c r="U279"/>
  <c r="V279"/>
  <c r="W279"/>
  <c r="Y279"/>
  <c r="AB279"/>
  <c r="AC279"/>
  <c r="A280"/>
  <c r="B280"/>
  <c r="D280"/>
  <c r="K280"/>
  <c r="P280"/>
  <c r="R280"/>
  <c r="S280"/>
  <c r="T280"/>
  <c r="U280"/>
  <c r="V280"/>
  <c r="W280"/>
  <c r="Y280"/>
  <c r="AB280"/>
  <c r="AC280"/>
  <c r="A281"/>
  <c r="B281"/>
  <c r="D281"/>
  <c r="K281"/>
  <c r="P281"/>
  <c r="R281"/>
  <c r="S281"/>
  <c r="T281"/>
  <c r="U281"/>
  <c r="V281"/>
  <c r="W281"/>
  <c r="Y281"/>
  <c r="AB281"/>
  <c r="AC281"/>
  <c r="A282"/>
  <c r="B282"/>
  <c r="D282"/>
  <c r="K282"/>
  <c r="P282"/>
  <c r="R282"/>
  <c r="S282"/>
  <c r="T282"/>
  <c r="U282"/>
  <c r="V282"/>
  <c r="W282"/>
  <c r="Y282"/>
  <c r="AB282"/>
  <c r="AC282"/>
  <c r="A283"/>
  <c r="B283"/>
  <c r="D283"/>
  <c r="K283"/>
  <c r="P283"/>
  <c r="R283"/>
  <c r="S283"/>
  <c r="T283"/>
  <c r="U283"/>
  <c r="V283"/>
  <c r="W283"/>
  <c r="Y283"/>
  <c r="AB283"/>
  <c r="AC283"/>
  <c r="A284"/>
  <c r="B284"/>
  <c r="D284"/>
  <c r="K284"/>
  <c r="P284"/>
  <c r="R284"/>
  <c r="S284"/>
  <c r="T284"/>
  <c r="U284"/>
  <c r="V284"/>
  <c r="W284"/>
  <c r="Y284"/>
  <c r="AB284"/>
  <c r="AC284"/>
  <c r="A285"/>
  <c r="B285"/>
  <c r="D285"/>
  <c r="K285"/>
  <c r="P285"/>
  <c r="R285"/>
  <c r="S285"/>
  <c r="T285"/>
  <c r="U285"/>
  <c r="V285"/>
  <c r="W285"/>
  <c r="Y285"/>
  <c r="AB285"/>
  <c r="AC285"/>
  <c r="A286"/>
  <c r="B286"/>
  <c r="D286"/>
  <c r="K286"/>
  <c r="P286"/>
  <c r="R286"/>
  <c r="S286"/>
  <c r="T286"/>
  <c r="U286"/>
  <c r="V286"/>
  <c r="W286"/>
  <c r="Y286"/>
  <c r="AB286"/>
  <c r="AC286"/>
  <c r="A287"/>
  <c r="B287"/>
  <c r="D287"/>
  <c r="K287"/>
  <c r="P287"/>
  <c r="R287"/>
  <c r="S287"/>
  <c r="T287"/>
  <c r="U287"/>
  <c r="V287"/>
  <c r="W287"/>
  <c r="Y287"/>
  <c r="AB287"/>
  <c r="AC287"/>
  <c r="A288"/>
  <c r="B288"/>
  <c r="D288"/>
  <c r="K288"/>
  <c r="P288"/>
  <c r="R288"/>
  <c r="S288"/>
  <c r="T288"/>
  <c r="U288"/>
  <c r="V288"/>
  <c r="W288"/>
  <c r="Y288"/>
  <c r="AB288"/>
  <c r="AC288"/>
  <c r="A289"/>
  <c r="B289"/>
  <c r="D289"/>
  <c r="K289"/>
  <c r="P289"/>
  <c r="R289"/>
  <c r="S289"/>
  <c r="T289"/>
  <c r="U289"/>
  <c r="V289"/>
  <c r="W289"/>
  <c r="Y289"/>
  <c r="AB289"/>
  <c r="AC289"/>
  <c r="A290"/>
  <c r="B290"/>
  <c r="D290"/>
  <c r="K290"/>
  <c r="P290"/>
  <c r="R290"/>
  <c r="S290"/>
  <c r="T290"/>
  <c r="U290"/>
  <c r="V290"/>
  <c r="W290"/>
  <c r="Y290"/>
  <c r="AB290"/>
  <c r="AC290"/>
  <c r="A291"/>
  <c r="B291"/>
  <c r="D291"/>
  <c r="K291"/>
  <c r="P291"/>
  <c r="R291"/>
  <c r="S291"/>
  <c r="T291"/>
  <c r="U291"/>
  <c r="V291"/>
  <c r="W291"/>
  <c r="Y291"/>
  <c r="AB291"/>
  <c r="AC291"/>
  <c r="A292"/>
  <c r="B292"/>
  <c r="D292"/>
  <c r="K292"/>
  <c r="P292"/>
  <c r="R292"/>
  <c r="S292"/>
  <c r="T292"/>
  <c r="U292"/>
  <c r="V292"/>
  <c r="W292"/>
  <c r="Y292"/>
  <c r="AB292"/>
  <c r="AC292"/>
  <c r="A293"/>
  <c r="B293"/>
  <c r="D293"/>
  <c r="K293"/>
  <c r="P293"/>
  <c r="R293"/>
  <c r="S293"/>
  <c r="T293"/>
  <c r="U293"/>
  <c r="V293"/>
  <c r="W293"/>
  <c r="Y293"/>
  <c r="AB293"/>
  <c r="AC293"/>
  <c r="A294"/>
  <c r="B294"/>
  <c r="D294"/>
  <c r="K294"/>
  <c r="P294"/>
  <c r="R294"/>
  <c r="S294"/>
  <c r="T294"/>
  <c r="U294"/>
  <c r="V294"/>
  <c r="W294"/>
  <c r="Y294"/>
  <c r="AB294"/>
  <c r="AC294"/>
  <c r="A295"/>
  <c r="B295"/>
  <c r="D295"/>
  <c r="K295"/>
  <c r="P295"/>
  <c r="R295"/>
  <c r="S295"/>
  <c r="T295"/>
  <c r="U295"/>
  <c r="V295"/>
  <c r="W295"/>
  <c r="Y295"/>
  <c r="AB295"/>
  <c r="AC295"/>
  <c r="A296"/>
  <c r="B296"/>
  <c r="D296"/>
  <c r="K296"/>
  <c r="P296"/>
  <c r="R296"/>
  <c r="S296"/>
  <c r="T296"/>
  <c r="U296"/>
  <c r="V296"/>
  <c r="W296"/>
  <c r="Y296"/>
  <c r="AB296"/>
  <c r="AC296"/>
  <c r="A297"/>
  <c r="B297"/>
  <c r="D297"/>
  <c r="K297"/>
  <c r="P297"/>
  <c r="R297"/>
  <c r="S297"/>
  <c r="T297"/>
  <c r="U297"/>
  <c r="V297"/>
  <c r="W297"/>
  <c r="Y297"/>
  <c r="AB297"/>
  <c r="AC297"/>
  <c r="A298"/>
  <c r="B298"/>
  <c r="D298"/>
  <c r="K298"/>
  <c r="P298"/>
  <c r="R298"/>
  <c r="S298"/>
  <c r="T298"/>
  <c r="U298"/>
  <c r="V298"/>
  <c r="W298"/>
  <c r="Y298"/>
  <c r="AB298"/>
  <c r="AC298"/>
  <c r="A299"/>
  <c r="B299"/>
  <c r="D299"/>
  <c r="K299"/>
  <c r="P299"/>
  <c r="R299"/>
  <c r="S299"/>
  <c r="T299"/>
  <c r="U299"/>
  <c r="V299"/>
  <c r="W299"/>
  <c r="Y299"/>
  <c r="AB299"/>
  <c r="AC299"/>
  <c r="A300"/>
  <c r="B300"/>
  <c r="D300"/>
  <c r="K300"/>
  <c r="P300"/>
  <c r="R300"/>
  <c r="S300"/>
  <c r="T300"/>
  <c r="U300"/>
  <c r="V300"/>
  <c r="W300"/>
  <c r="Y300"/>
  <c r="AB300"/>
  <c r="AC300"/>
  <c r="A301"/>
  <c r="B301"/>
  <c r="D301"/>
  <c r="K301"/>
  <c r="P301"/>
  <c r="R301"/>
  <c r="S301"/>
  <c r="T301"/>
  <c r="U301"/>
  <c r="V301"/>
  <c r="W301"/>
  <c r="Y301"/>
  <c r="AB301"/>
  <c r="AC301"/>
  <c r="A302"/>
  <c r="B302"/>
  <c r="D302"/>
  <c r="K302"/>
  <c r="P302"/>
  <c r="R302"/>
  <c r="S302"/>
  <c r="T302"/>
  <c r="U302"/>
  <c r="V302"/>
  <c r="W302"/>
  <c r="Y302"/>
  <c r="AB302"/>
  <c r="AC302"/>
  <c r="A303"/>
  <c r="B303"/>
  <c r="D303"/>
  <c r="K303"/>
  <c r="P303"/>
  <c r="R303"/>
  <c r="S303"/>
  <c r="T303"/>
  <c r="U303"/>
  <c r="V303"/>
  <c r="W303"/>
  <c r="Y303"/>
  <c r="AB303"/>
  <c r="AC303"/>
  <c r="A304"/>
  <c r="B304"/>
  <c r="D304"/>
  <c r="K304"/>
  <c r="P304"/>
  <c r="R304"/>
  <c r="S304"/>
  <c r="T304"/>
  <c r="U304"/>
  <c r="V304"/>
  <c r="W304"/>
  <c r="Y304"/>
  <c r="AB304"/>
  <c r="AC304"/>
  <c r="A305"/>
  <c r="B305"/>
  <c r="D305"/>
  <c r="K305"/>
  <c r="P305"/>
  <c r="R305"/>
  <c r="S305"/>
  <c r="T305"/>
  <c r="U305"/>
  <c r="V305"/>
  <c r="W305"/>
  <c r="Y305"/>
  <c r="AB305"/>
  <c r="AC305"/>
  <c r="A306"/>
  <c r="B306"/>
  <c r="D306"/>
  <c r="K306"/>
  <c r="P306"/>
  <c r="R306"/>
  <c r="S306"/>
  <c r="T306"/>
  <c r="U306"/>
  <c r="V306"/>
  <c r="W306"/>
  <c r="Y306"/>
  <c r="AB306"/>
  <c r="AC306"/>
  <c r="A307"/>
  <c r="B307"/>
  <c r="D307"/>
  <c r="K307"/>
  <c r="P307"/>
  <c r="R307"/>
  <c r="S307"/>
  <c r="T307"/>
  <c r="U307"/>
  <c r="V307"/>
  <c r="W307"/>
  <c r="Y307"/>
  <c r="AB307"/>
  <c r="AC307"/>
  <c r="A308"/>
  <c r="B308"/>
  <c r="D308"/>
  <c r="K308"/>
  <c r="P308"/>
  <c r="R308"/>
  <c r="S308"/>
  <c r="T308"/>
  <c r="U308"/>
  <c r="V308"/>
  <c r="W308"/>
  <c r="Y308"/>
  <c r="AB308"/>
  <c r="AC308"/>
  <c r="A309"/>
  <c r="B309"/>
  <c r="D309"/>
  <c r="K309"/>
  <c r="P309"/>
  <c r="R309"/>
  <c r="S309"/>
  <c r="T309"/>
  <c r="U309"/>
  <c r="V309"/>
  <c r="W309"/>
  <c r="Y309"/>
  <c r="AB309"/>
  <c r="AC309"/>
  <c r="A310"/>
  <c r="B310"/>
  <c r="D310"/>
  <c r="K310"/>
  <c r="P310"/>
  <c r="R310"/>
  <c r="S310"/>
  <c r="T310"/>
  <c r="U310"/>
  <c r="V310"/>
  <c r="W310"/>
  <c r="Y310"/>
  <c r="AB310"/>
  <c r="AC310"/>
  <c r="A311"/>
  <c r="B311"/>
  <c r="D311"/>
  <c r="K311"/>
  <c r="P311"/>
  <c r="R311"/>
  <c r="S311"/>
  <c r="T311"/>
  <c r="U311"/>
  <c r="V311"/>
  <c r="W311"/>
  <c r="Y311"/>
  <c r="AB311"/>
  <c r="AC311"/>
  <c r="A312"/>
  <c r="B312"/>
  <c r="D312"/>
  <c r="K312"/>
  <c r="P312"/>
  <c r="R312"/>
  <c r="S312"/>
  <c r="T312"/>
  <c r="U312"/>
  <c r="V312"/>
  <c r="W312"/>
  <c r="Y312"/>
  <c r="AB312"/>
  <c r="AC312"/>
  <c r="A313"/>
  <c r="B313"/>
  <c r="D313"/>
  <c r="K313"/>
  <c r="P313"/>
  <c r="R313"/>
  <c r="S313"/>
  <c r="T313"/>
  <c r="U313"/>
  <c r="V313"/>
  <c r="W313"/>
  <c r="Y313"/>
  <c r="AB313"/>
  <c r="AC313"/>
  <c r="A314"/>
  <c r="B314"/>
  <c r="D314"/>
  <c r="K314"/>
  <c r="P314"/>
  <c r="R314"/>
  <c r="S314"/>
  <c r="T314"/>
  <c r="U314"/>
  <c r="V314"/>
  <c r="W314"/>
  <c r="Y314"/>
  <c r="AB314"/>
  <c r="AC314"/>
  <c r="A315"/>
  <c r="B315"/>
  <c r="D315"/>
  <c r="K315"/>
  <c r="P315"/>
  <c r="R315"/>
  <c r="S315"/>
  <c r="T315"/>
  <c r="U315"/>
  <c r="V315"/>
  <c r="W315"/>
  <c r="Y315"/>
  <c r="AB315"/>
  <c r="AC315"/>
  <c r="A316"/>
  <c r="B316"/>
  <c r="D316"/>
  <c r="K316"/>
  <c r="P316"/>
  <c r="R316"/>
  <c r="S316"/>
  <c r="T316"/>
  <c r="U316"/>
  <c r="V316"/>
  <c r="W316"/>
  <c r="Y316"/>
  <c r="AB316"/>
  <c r="AC316"/>
  <c r="A317"/>
  <c r="B317"/>
  <c r="D317"/>
  <c r="K317"/>
  <c r="P317"/>
  <c r="R317"/>
  <c r="S317"/>
  <c r="T317"/>
  <c r="U317"/>
  <c r="V317"/>
  <c r="W317"/>
  <c r="Y317"/>
  <c r="AB317"/>
  <c r="AC317"/>
  <c r="A318"/>
  <c r="B318"/>
  <c r="D318"/>
  <c r="K318"/>
  <c r="P318"/>
  <c r="R318"/>
  <c r="S318"/>
  <c r="T318"/>
  <c r="U318"/>
  <c r="V318"/>
  <c r="W318"/>
  <c r="Y318"/>
  <c r="AB318"/>
  <c r="AC318"/>
  <c r="A319"/>
  <c r="B319"/>
  <c r="D319"/>
  <c r="K319"/>
  <c r="P319"/>
  <c r="R319"/>
  <c r="S319"/>
  <c r="T319"/>
  <c r="U319"/>
  <c r="V319"/>
  <c r="W319"/>
  <c r="Y319"/>
  <c r="AB319"/>
  <c r="AC319"/>
  <c r="A320"/>
  <c r="B320"/>
  <c r="D320"/>
  <c r="K320"/>
  <c r="P320"/>
  <c r="R320"/>
  <c r="S320"/>
  <c r="T320"/>
  <c r="U320"/>
  <c r="V320"/>
  <c r="W320"/>
  <c r="Y320"/>
  <c r="AB320"/>
  <c r="AC320"/>
  <c r="A321"/>
  <c r="B321"/>
  <c r="D321"/>
  <c r="K321"/>
  <c r="P321"/>
  <c r="R321"/>
  <c r="S321"/>
  <c r="T321"/>
  <c r="U321"/>
  <c r="V321"/>
  <c r="W321"/>
  <c r="Y321"/>
  <c r="AB321"/>
  <c r="AC321"/>
  <c r="A322"/>
  <c r="B322"/>
  <c r="D322"/>
  <c r="K322"/>
  <c r="P322"/>
  <c r="R322"/>
  <c r="S322"/>
  <c r="T322"/>
  <c r="U322"/>
  <c r="V322"/>
  <c r="W322"/>
  <c r="Y322"/>
  <c r="AB322"/>
  <c r="AC322"/>
  <c r="A323"/>
  <c r="B323"/>
  <c r="D323"/>
  <c r="K323"/>
  <c r="P323"/>
  <c r="R323"/>
  <c r="S323"/>
  <c r="T323"/>
  <c r="U323"/>
  <c r="V323"/>
  <c r="W323"/>
  <c r="Y323"/>
  <c r="AB323"/>
  <c r="AC323"/>
  <c r="A324"/>
  <c r="B324"/>
  <c r="D324"/>
  <c r="K324"/>
  <c r="P324"/>
  <c r="R324"/>
  <c r="S324"/>
  <c r="T324"/>
  <c r="U324"/>
  <c r="V324"/>
  <c r="W324"/>
  <c r="Y324"/>
  <c r="AB324"/>
  <c r="AC324"/>
  <c r="A325"/>
  <c r="B325"/>
  <c r="D325"/>
  <c r="K325"/>
  <c r="P325"/>
  <c r="R325"/>
  <c r="S325"/>
  <c r="T325"/>
  <c r="U325"/>
  <c r="V325"/>
  <c r="W325"/>
  <c r="Y325"/>
  <c r="AB325"/>
  <c r="AC325"/>
  <c r="A326"/>
  <c r="B326"/>
  <c r="D326"/>
  <c r="K326"/>
  <c r="P326"/>
  <c r="R326"/>
  <c r="S326"/>
  <c r="T326"/>
  <c r="U326"/>
  <c r="V326"/>
  <c r="W326"/>
  <c r="Y326"/>
  <c r="AB326"/>
  <c r="AC326"/>
  <c r="A327"/>
  <c r="B327"/>
  <c r="D327"/>
  <c r="K327"/>
  <c r="P327"/>
  <c r="R327"/>
  <c r="S327"/>
  <c r="T327"/>
  <c r="U327"/>
  <c r="V327"/>
  <c r="W327"/>
  <c r="Y327"/>
  <c r="AB327"/>
  <c r="AC327"/>
  <c r="A328"/>
  <c r="B328"/>
  <c r="D328"/>
  <c r="K328"/>
  <c r="P328"/>
  <c r="R328"/>
  <c r="S328"/>
  <c r="T328"/>
  <c r="U328"/>
  <c r="V328"/>
  <c r="W328"/>
  <c r="Y328"/>
  <c r="AB328"/>
  <c r="AC328"/>
  <c r="A329"/>
  <c r="B329"/>
  <c r="D329"/>
  <c r="K329"/>
  <c r="P329"/>
  <c r="R329"/>
  <c r="S329"/>
  <c r="T329"/>
  <c r="U329"/>
  <c r="V329"/>
  <c r="W329"/>
  <c r="Y329"/>
  <c r="AB329"/>
  <c r="AC329"/>
  <c r="A330"/>
  <c r="B330"/>
  <c r="D330"/>
  <c r="K330"/>
  <c r="P330"/>
  <c r="R330"/>
  <c r="S330"/>
  <c r="T330"/>
  <c r="U330"/>
  <c r="V330"/>
  <c r="W330"/>
  <c r="Y330"/>
  <c r="AB330"/>
  <c r="AC330"/>
  <c r="A331"/>
  <c r="B331"/>
  <c r="D331"/>
  <c r="K331"/>
  <c r="P331"/>
  <c r="R331"/>
  <c r="S331"/>
  <c r="T331"/>
  <c r="U331"/>
  <c r="V331"/>
  <c r="W331"/>
  <c r="Y331"/>
  <c r="AB331"/>
  <c r="AC331"/>
  <c r="A332"/>
  <c r="B332"/>
  <c r="D332"/>
  <c r="K332"/>
  <c r="P332"/>
  <c r="R332"/>
  <c r="S332"/>
  <c r="T332"/>
  <c r="U332"/>
  <c r="V332"/>
  <c r="W332"/>
  <c r="Y332"/>
  <c r="AB332"/>
  <c r="AC332"/>
  <c r="A333"/>
  <c r="B333"/>
  <c r="D333"/>
  <c r="K333"/>
  <c r="P333"/>
  <c r="R333"/>
  <c r="S333"/>
  <c r="T333"/>
  <c r="U333"/>
  <c r="V333"/>
  <c r="W333"/>
  <c r="Y333"/>
  <c r="AB333"/>
  <c r="AC333"/>
  <c r="A334"/>
  <c r="B334"/>
  <c r="D334"/>
  <c r="K334"/>
  <c r="P334"/>
  <c r="R334"/>
  <c r="S334"/>
  <c r="T334"/>
  <c r="U334"/>
  <c r="V334"/>
  <c r="W334"/>
  <c r="Y334"/>
  <c r="AB334"/>
  <c r="AC334"/>
  <c r="A335"/>
  <c r="B335"/>
  <c r="D335"/>
  <c r="K335"/>
  <c r="P335"/>
  <c r="R335"/>
  <c r="S335"/>
  <c r="T335"/>
  <c r="U335"/>
  <c r="V335"/>
  <c r="W335"/>
  <c r="Y335"/>
  <c r="AB335"/>
  <c r="AC335"/>
  <c r="A336"/>
  <c r="B336"/>
  <c r="D336"/>
  <c r="K336"/>
  <c r="P336"/>
  <c r="R336"/>
  <c r="S336"/>
  <c r="T336"/>
  <c r="U336"/>
  <c r="V336"/>
  <c r="W336"/>
  <c r="Y336"/>
  <c r="AB336"/>
  <c r="AC336"/>
  <c r="A337"/>
  <c r="B337"/>
  <c r="D337"/>
  <c r="K337"/>
  <c r="P337"/>
  <c r="R337"/>
  <c r="S337"/>
  <c r="T337"/>
  <c r="U337"/>
  <c r="V337"/>
  <c r="W337"/>
  <c r="Y337"/>
  <c r="AB337"/>
  <c r="AC337"/>
  <c r="A338"/>
  <c r="B338"/>
  <c r="D338"/>
  <c r="K338"/>
  <c r="P338"/>
  <c r="R338"/>
  <c r="S338"/>
  <c r="T338"/>
  <c r="U338"/>
  <c r="V338"/>
  <c r="W338"/>
  <c r="Y338"/>
  <c r="AB338"/>
  <c r="AC338"/>
  <c r="A339"/>
  <c r="B339"/>
  <c r="D339"/>
  <c r="K339"/>
  <c r="P339"/>
  <c r="R339"/>
  <c r="S339"/>
  <c r="T339"/>
  <c r="U339"/>
  <c r="V339"/>
  <c r="W339"/>
  <c r="Y339"/>
  <c r="AB339"/>
  <c r="AC339"/>
  <c r="A340"/>
  <c r="B340"/>
  <c r="D340"/>
  <c r="K340"/>
  <c r="P340"/>
  <c r="R340"/>
  <c r="S340"/>
  <c r="T340"/>
  <c r="U340"/>
  <c r="V340"/>
  <c r="W340"/>
  <c r="Y340"/>
  <c r="AB340"/>
  <c r="AC340"/>
  <c r="A341"/>
  <c r="B341"/>
  <c r="D341"/>
  <c r="K341"/>
  <c r="P341"/>
  <c r="R341"/>
  <c r="S341"/>
  <c r="T341"/>
  <c r="U341"/>
  <c r="V341"/>
  <c r="W341"/>
  <c r="Y341"/>
  <c r="AB341"/>
  <c r="AC341"/>
  <c r="A342"/>
  <c r="B342"/>
  <c r="D342"/>
  <c r="K342"/>
  <c r="P342"/>
  <c r="R342"/>
  <c r="S342"/>
  <c r="T342"/>
  <c r="U342"/>
  <c r="V342"/>
  <c r="W342"/>
  <c r="Y342"/>
  <c r="AB342"/>
  <c r="AC342"/>
  <c r="A343"/>
  <c r="B343"/>
  <c r="D343"/>
  <c r="K343"/>
  <c r="P343"/>
  <c r="R343"/>
  <c r="S343"/>
  <c r="T343"/>
  <c r="U343"/>
  <c r="V343"/>
  <c r="W343"/>
  <c r="Y343"/>
  <c r="AB343"/>
  <c r="AC343"/>
  <c r="A344"/>
  <c r="B344"/>
  <c r="D344"/>
  <c r="K344"/>
  <c r="P344"/>
  <c r="R344"/>
  <c r="S344"/>
  <c r="T344"/>
  <c r="U344"/>
  <c r="V344"/>
  <c r="W344"/>
  <c r="Y344"/>
  <c r="AB344"/>
  <c r="AC344"/>
  <c r="A345"/>
  <c r="B345"/>
  <c r="D345"/>
  <c r="K345"/>
  <c r="P345"/>
  <c r="R345"/>
  <c r="S345"/>
  <c r="T345"/>
  <c r="U345"/>
  <c r="V345"/>
  <c r="W345"/>
  <c r="Y345"/>
  <c r="AB345"/>
  <c r="AC345"/>
  <c r="A346"/>
  <c r="B346"/>
  <c r="D346"/>
  <c r="K346"/>
  <c r="P346"/>
  <c r="R346"/>
  <c r="S346"/>
  <c r="T346"/>
  <c r="U346"/>
  <c r="V346"/>
  <c r="W346"/>
  <c r="Y346"/>
  <c r="AB346"/>
  <c r="AC346"/>
  <c r="A347"/>
  <c r="B347"/>
  <c r="D347"/>
  <c r="K347"/>
  <c r="P347"/>
  <c r="R347"/>
  <c r="S347"/>
  <c r="T347"/>
  <c r="U347"/>
  <c r="V347"/>
  <c r="W347"/>
  <c r="Y347"/>
  <c r="AB347"/>
  <c r="AC347"/>
  <c r="A348"/>
  <c r="B348"/>
  <c r="D348"/>
  <c r="K348"/>
  <c r="P348"/>
  <c r="R348"/>
  <c r="S348"/>
  <c r="T348"/>
  <c r="U348"/>
  <c r="V348"/>
  <c r="W348"/>
  <c r="Y348"/>
  <c r="AB348"/>
  <c r="AC348"/>
  <c r="A349"/>
  <c r="B349"/>
  <c r="D349"/>
  <c r="K349"/>
  <c r="P349"/>
  <c r="R349"/>
  <c r="S349"/>
  <c r="T349"/>
  <c r="U349"/>
  <c r="V349"/>
  <c r="W349"/>
  <c r="Y349"/>
  <c r="AB349"/>
  <c r="AC349"/>
  <c r="A350"/>
  <c r="B350"/>
  <c r="D350"/>
  <c r="K350"/>
  <c r="P350"/>
  <c r="R350"/>
  <c r="S350"/>
  <c r="T350"/>
  <c r="U350"/>
  <c r="V350"/>
  <c r="W350"/>
  <c r="Y350"/>
  <c r="AB350"/>
  <c r="AC350"/>
  <c r="A351"/>
  <c r="B351"/>
  <c r="D351"/>
  <c r="K351"/>
  <c r="P351"/>
  <c r="R351"/>
  <c r="S351"/>
  <c r="T351"/>
  <c r="U351"/>
  <c r="V351"/>
  <c r="W351"/>
  <c r="Y351"/>
  <c r="AB351"/>
  <c r="AC351"/>
  <c r="A352"/>
  <c r="B352"/>
  <c r="D352"/>
  <c r="K352"/>
  <c r="P352"/>
  <c r="R352"/>
  <c r="S352"/>
  <c r="T352"/>
  <c r="U352"/>
  <c r="V352"/>
  <c r="W352"/>
  <c r="Y352"/>
  <c r="AB352"/>
  <c r="AC352"/>
  <c r="A353"/>
  <c r="B353"/>
  <c r="D353"/>
  <c r="K353"/>
  <c r="P353"/>
  <c r="R353"/>
  <c r="S353"/>
  <c r="T353"/>
  <c r="U353"/>
  <c r="V353"/>
  <c r="W353"/>
  <c r="Y353"/>
  <c r="AB353"/>
  <c r="AC353"/>
  <c r="A354"/>
  <c r="B354"/>
  <c r="D354"/>
  <c r="K354"/>
  <c r="P354"/>
  <c r="R354"/>
  <c r="S354"/>
  <c r="T354"/>
  <c r="U354"/>
  <c r="V354"/>
  <c r="W354"/>
  <c r="Y354"/>
  <c r="AB354"/>
  <c r="AC354"/>
  <c r="A355"/>
  <c r="B355"/>
  <c r="D355"/>
  <c r="K355"/>
  <c r="P355"/>
  <c r="R355"/>
  <c r="S355"/>
  <c r="T355"/>
  <c r="U355"/>
  <c r="V355"/>
  <c r="W355"/>
  <c r="Y355"/>
  <c r="AB355"/>
  <c r="AC355"/>
  <c r="A356"/>
  <c r="B356"/>
  <c r="D356"/>
  <c r="K356"/>
  <c r="P356"/>
  <c r="R356"/>
  <c r="S356"/>
  <c r="T356"/>
  <c r="U356"/>
  <c r="V356"/>
  <c r="W356"/>
  <c r="Y356"/>
  <c r="AB356"/>
  <c r="AC356"/>
  <c r="A357"/>
  <c r="B357"/>
  <c r="D357"/>
  <c r="K357"/>
  <c r="P357"/>
  <c r="R357"/>
  <c r="S357"/>
  <c r="T357"/>
  <c r="U357"/>
  <c r="V357"/>
  <c r="W357"/>
  <c r="Y357"/>
  <c r="AB357"/>
  <c r="AC357"/>
  <c r="A358"/>
  <c r="B358"/>
  <c r="D358"/>
  <c r="K358"/>
  <c r="P358"/>
  <c r="R358"/>
  <c r="S358"/>
  <c r="T358"/>
  <c r="U358"/>
  <c r="V358"/>
  <c r="W358"/>
  <c r="Y358"/>
  <c r="AB358"/>
  <c r="AC358"/>
  <c r="A359"/>
  <c r="B359"/>
  <c r="D359"/>
  <c r="K359"/>
  <c r="P359"/>
  <c r="R359"/>
  <c r="S359"/>
  <c r="T359"/>
  <c r="U359"/>
  <c r="V359"/>
  <c r="W359"/>
  <c r="Y359"/>
  <c r="AB359"/>
  <c r="AC359"/>
  <c r="A360"/>
  <c r="B360"/>
  <c r="D360"/>
  <c r="K360"/>
  <c r="P360"/>
  <c r="R360"/>
  <c r="S360"/>
  <c r="T360"/>
  <c r="U360"/>
  <c r="V360"/>
  <c r="W360"/>
  <c r="Y360"/>
  <c r="AB360"/>
  <c r="AC360"/>
  <c r="A361"/>
  <c r="B361"/>
  <c r="D361"/>
  <c r="K361"/>
  <c r="P361"/>
  <c r="R361"/>
  <c r="S361"/>
  <c r="T361"/>
  <c r="U361"/>
  <c r="V361"/>
  <c r="W361"/>
  <c r="Y361"/>
  <c r="AB361"/>
  <c r="AC361"/>
  <c r="A362"/>
  <c r="B362"/>
  <c r="D362"/>
  <c r="K362"/>
  <c r="P362"/>
  <c r="R362"/>
  <c r="S362"/>
  <c r="T362"/>
  <c r="U362"/>
  <c r="V362"/>
  <c r="W362"/>
  <c r="Y362"/>
  <c r="AB362"/>
  <c r="AC362"/>
  <c r="A363"/>
  <c r="B363"/>
  <c r="D363"/>
  <c r="K363"/>
  <c r="P363"/>
  <c r="R363"/>
  <c r="S363"/>
  <c r="T363"/>
  <c r="U363"/>
  <c r="V363"/>
  <c r="W363"/>
  <c r="Y363"/>
  <c r="AB363"/>
  <c r="AC363"/>
  <c r="A364"/>
  <c r="B364"/>
  <c r="D364"/>
  <c r="K364"/>
  <c r="P364"/>
  <c r="R364"/>
  <c r="S364"/>
  <c r="T364"/>
  <c r="U364"/>
  <c r="V364"/>
  <c r="W364"/>
  <c r="Y364"/>
  <c r="AB364"/>
  <c r="AC364"/>
  <c r="A365"/>
  <c r="B365"/>
  <c r="D365"/>
  <c r="K365"/>
  <c r="P365"/>
  <c r="R365"/>
  <c r="S365"/>
  <c r="T365"/>
  <c r="U365"/>
  <c r="V365"/>
  <c r="W365"/>
  <c r="Y365"/>
  <c r="AB365"/>
  <c r="AC365"/>
  <c r="A366"/>
  <c r="B366"/>
  <c r="D366"/>
  <c r="K366"/>
  <c r="P366"/>
  <c r="R366"/>
  <c r="S366"/>
  <c r="T366"/>
  <c r="U366"/>
  <c r="V366"/>
  <c r="W366"/>
  <c r="Y366"/>
  <c r="AB366"/>
  <c r="AC366"/>
  <c r="A367"/>
  <c r="B367"/>
  <c r="D367"/>
  <c r="K367"/>
  <c r="P367"/>
  <c r="R367"/>
  <c r="S367"/>
  <c r="T367"/>
  <c r="U367"/>
  <c r="V367"/>
  <c r="W367"/>
  <c r="Y367"/>
  <c r="AB367"/>
  <c r="AC367"/>
  <c r="A368"/>
  <c r="B368"/>
  <c r="D368"/>
  <c r="K368"/>
  <c r="P368"/>
  <c r="R368"/>
  <c r="S368"/>
  <c r="T368"/>
  <c r="U368"/>
  <c r="V368"/>
  <c r="W368"/>
  <c r="Y368"/>
  <c r="AB368"/>
  <c r="AC368"/>
  <c r="A369"/>
  <c r="B369"/>
  <c r="D369"/>
  <c r="K369"/>
  <c r="P369"/>
  <c r="R369"/>
  <c r="S369"/>
  <c r="T369"/>
  <c r="U369"/>
  <c r="V369"/>
  <c r="W369"/>
  <c r="Y369"/>
  <c r="AB369"/>
  <c r="AC369"/>
  <c r="A370"/>
  <c r="B370"/>
  <c r="D370"/>
  <c r="K370"/>
  <c r="P370"/>
  <c r="R370"/>
  <c r="S370"/>
  <c r="T370"/>
  <c r="U370"/>
  <c r="V370"/>
  <c r="W370"/>
  <c r="Y370"/>
  <c r="AB370"/>
  <c r="AC370"/>
  <c r="A371"/>
  <c r="B371"/>
  <c r="D371"/>
  <c r="K371"/>
  <c r="P371"/>
  <c r="R371"/>
  <c r="S371"/>
  <c r="T371"/>
  <c r="U371"/>
  <c r="V371"/>
  <c r="W371"/>
  <c r="Y371"/>
  <c r="AB371"/>
  <c r="AC371"/>
  <c r="A372"/>
  <c r="B372"/>
  <c r="D372"/>
  <c r="K372"/>
  <c r="P372"/>
  <c r="R372"/>
  <c r="S372"/>
  <c r="T372"/>
  <c r="U372"/>
  <c r="V372"/>
  <c r="W372"/>
  <c r="Y372"/>
  <c r="AB372"/>
  <c r="AC372"/>
  <c r="A373"/>
  <c r="B373"/>
  <c r="D373"/>
  <c r="K373"/>
  <c r="P373"/>
  <c r="R373"/>
  <c r="S373"/>
  <c r="T373"/>
  <c r="U373"/>
  <c r="V373"/>
  <c r="W373"/>
  <c r="Y373"/>
  <c r="AB373"/>
  <c r="AC373"/>
  <c r="A374"/>
  <c r="B374"/>
  <c r="D374"/>
  <c r="K374"/>
  <c r="P374"/>
  <c r="R374"/>
  <c r="S374"/>
  <c r="T374"/>
  <c r="U374"/>
  <c r="V374"/>
  <c r="W374"/>
  <c r="Y374"/>
  <c r="AB374"/>
  <c r="AC374"/>
  <c r="A375"/>
  <c r="B375"/>
  <c r="D375"/>
  <c r="K375"/>
  <c r="P375"/>
  <c r="R375"/>
  <c r="S375"/>
  <c r="T375"/>
  <c r="U375"/>
  <c r="V375"/>
  <c r="W375"/>
  <c r="Y375"/>
  <c r="AB375"/>
  <c r="AC375"/>
  <c r="A376"/>
  <c r="B376"/>
  <c r="D376"/>
  <c r="K376"/>
  <c r="P376"/>
  <c r="R376"/>
  <c r="S376"/>
  <c r="T376"/>
  <c r="U376"/>
  <c r="V376"/>
  <c r="W376"/>
  <c r="Y376"/>
  <c r="AB376"/>
  <c r="AC376"/>
  <c r="A377"/>
  <c r="B377"/>
  <c r="D377"/>
  <c r="K377"/>
  <c r="P377"/>
  <c r="R377"/>
  <c r="S377"/>
  <c r="T377"/>
  <c r="U377"/>
  <c r="V377"/>
  <c r="W377"/>
  <c r="Y377"/>
  <c r="AB377"/>
  <c r="AC377"/>
  <c r="A378"/>
  <c r="B378"/>
  <c r="D378"/>
  <c r="K378"/>
  <c r="P378"/>
  <c r="R378"/>
  <c r="S378"/>
  <c r="T378"/>
  <c r="U378"/>
  <c r="V378"/>
  <c r="W378"/>
  <c r="Y378"/>
  <c r="AB378"/>
  <c r="AC378"/>
  <c r="A379"/>
  <c r="B379"/>
  <c r="D379"/>
  <c r="K379"/>
  <c r="P379"/>
  <c r="R379"/>
  <c r="S379"/>
  <c r="T379"/>
  <c r="U379"/>
  <c r="V379"/>
  <c r="W379"/>
  <c r="Y379"/>
  <c r="AB379"/>
  <c r="AC379"/>
  <c r="A380"/>
  <c r="B380"/>
  <c r="D380"/>
  <c r="K380"/>
  <c r="P380"/>
  <c r="R380"/>
  <c r="S380"/>
  <c r="T380"/>
  <c r="U380"/>
  <c r="V380"/>
  <c r="W380"/>
  <c r="Y380"/>
  <c r="AB380"/>
  <c r="AC380"/>
  <c r="A381"/>
  <c r="B381"/>
  <c r="D381"/>
  <c r="K381"/>
  <c r="P381"/>
  <c r="R381"/>
  <c r="S381"/>
  <c r="T381"/>
  <c r="U381"/>
  <c r="V381"/>
  <c r="W381"/>
  <c r="Y381"/>
  <c r="AB381"/>
  <c r="AC381"/>
  <c r="A382"/>
  <c r="B382"/>
  <c r="D382"/>
  <c r="K382"/>
  <c r="P382"/>
  <c r="R382"/>
  <c r="S382"/>
  <c r="T382"/>
  <c r="U382"/>
  <c r="V382"/>
  <c r="W382"/>
  <c r="Y382"/>
  <c r="AB382"/>
  <c r="AC382"/>
  <c r="A383"/>
  <c r="B383"/>
  <c r="D383"/>
  <c r="K383"/>
  <c r="P383"/>
  <c r="R383"/>
  <c r="S383"/>
  <c r="T383"/>
  <c r="U383"/>
  <c r="V383"/>
  <c r="W383"/>
  <c r="Y383"/>
  <c r="AB383"/>
  <c r="AC383"/>
  <c r="A384"/>
  <c r="B384"/>
  <c r="D384"/>
  <c r="K384"/>
  <c r="P384"/>
  <c r="R384"/>
  <c r="S384"/>
  <c r="T384"/>
  <c r="U384"/>
  <c r="V384"/>
  <c r="W384"/>
  <c r="Y384"/>
  <c r="AB384"/>
  <c r="AC384"/>
  <c r="A385"/>
  <c r="B385"/>
  <c r="D385"/>
  <c r="K385"/>
  <c r="P385"/>
  <c r="R385"/>
  <c r="S385"/>
  <c r="T385"/>
  <c r="U385"/>
  <c r="V385"/>
  <c r="W385"/>
  <c r="Y385"/>
  <c r="AB385"/>
  <c r="AC385"/>
  <c r="A386"/>
  <c r="B386"/>
  <c r="D386"/>
  <c r="K386"/>
  <c r="P386"/>
  <c r="R386"/>
  <c r="S386"/>
  <c r="T386"/>
  <c r="U386"/>
  <c r="V386"/>
  <c r="W386"/>
  <c r="Y386"/>
  <c r="AB386"/>
  <c r="AC386"/>
  <c r="A387"/>
  <c r="B387"/>
  <c r="D387"/>
  <c r="K387"/>
  <c r="P387"/>
  <c r="R387"/>
  <c r="S387"/>
  <c r="T387"/>
  <c r="U387"/>
  <c r="V387"/>
  <c r="W387"/>
  <c r="Y387"/>
  <c r="AB387"/>
  <c r="AC387"/>
  <c r="A388"/>
  <c r="B388"/>
  <c r="D388"/>
  <c r="K388"/>
  <c r="P388"/>
  <c r="R388"/>
  <c r="S388"/>
  <c r="T388"/>
  <c r="U388"/>
  <c r="V388"/>
  <c r="W388"/>
  <c r="Y388"/>
  <c r="AB388"/>
  <c r="AC388"/>
  <c r="A389"/>
  <c r="B389"/>
  <c r="D389"/>
  <c r="K389"/>
  <c r="P389"/>
  <c r="R389"/>
  <c r="S389"/>
  <c r="T389"/>
  <c r="U389"/>
  <c r="V389"/>
  <c r="W389"/>
  <c r="Y389"/>
  <c r="AB389"/>
  <c r="AC389"/>
  <c r="A390"/>
  <c r="B390"/>
  <c r="D390"/>
  <c r="K390"/>
  <c r="P390"/>
  <c r="R390"/>
  <c r="S390"/>
  <c r="T390"/>
  <c r="U390"/>
  <c r="V390"/>
  <c r="W390"/>
  <c r="Y390"/>
  <c r="AB390"/>
  <c r="AC390"/>
  <c r="A391"/>
  <c r="B391"/>
  <c r="D391"/>
  <c r="K391"/>
  <c r="P391"/>
  <c r="R391"/>
  <c r="S391"/>
  <c r="T391"/>
  <c r="U391"/>
  <c r="V391"/>
  <c r="W391"/>
  <c r="Y391"/>
  <c r="AB391"/>
  <c r="AC391"/>
  <c r="A392"/>
  <c r="B392"/>
  <c r="D392"/>
  <c r="K392"/>
  <c r="P392"/>
  <c r="R392"/>
  <c r="S392"/>
  <c r="T392"/>
  <c r="U392"/>
  <c r="V392"/>
  <c r="W392"/>
  <c r="Y392"/>
  <c r="AB392"/>
  <c r="AC392"/>
  <c r="A393"/>
  <c r="B393"/>
  <c r="D393"/>
  <c r="K393"/>
  <c r="P393"/>
  <c r="R393"/>
  <c r="S393"/>
  <c r="T393"/>
  <c r="U393"/>
  <c r="V393"/>
  <c r="W393"/>
  <c r="Y393"/>
  <c r="AB393"/>
  <c r="AC393"/>
  <c r="A394"/>
  <c r="B394"/>
  <c r="D394"/>
  <c r="K394"/>
  <c r="P394"/>
  <c r="R394"/>
  <c r="S394"/>
  <c r="T394"/>
  <c r="U394"/>
  <c r="V394"/>
  <c r="W394"/>
  <c r="Y394"/>
  <c r="AB394"/>
  <c r="AC394"/>
  <c r="A395"/>
  <c r="B395"/>
  <c r="D395"/>
  <c r="K395"/>
  <c r="P395"/>
  <c r="R395"/>
  <c r="S395"/>
  <c r="T395"/>
  <c r="U395"/>
  <c r="V395"/>
  <c r="W395"/>
  <c r="Y395"/>
  <c r="AB395"/>
  <c r="AC395"/>
  <c r="A396"/>
  <c r="B396"/>
  <c r="D396"/>
  <c r="K396"/>
  <c r="P396"/>
  <c r="R396"/>
  <c r="S396"/>
  <c r="T396"/>
  <c r="U396"/>
  <c r="V396"/>
  <c r="W396"/>
  <c r="Y396"/>
  <c r="AB396"/>
  <c r="AC396"/>
  <c r="A397"/>
  <c r="B397"/>
  <c r="D397"/>
  <c r="K397"/>
  <c r="P397"/>
  <c r="R397"/>
  <c r="S397"/>
  <c r="T397"/>
  <c r="U397"/>
  <c r="V397"/>
  <c r="W397"/>
  <c r="Y397"/>
  <c r="AB397"/>
  <c r="AC397"/>
  <c r="A398"/>
  <c r="B398"/>
  <c r="D398"/>
  <c r="K398"/>
  <c r="P398"/>
  <c r="R398"/>
  <c r="S398"/>
  <c r="T398"/>
  <c r="U398"/>
  <c r="V398"/>
  <c r="W398"/>
  <c r="Y398"/>
  <c r="AB398"/>
  <c r="AC398"/>
  <c r="A399"/>
  <c r="B399"/>
  <c r="D399"/>
  <c r="K399"/>
  <c r="P399"/>
  <c r="R399"/>
  <c r="S399"/>
  <c r="T399"/>
  <c r="U399"/>
  <c r="V399"/>
  <c r="W399"/>
  <c r="Y399"/>
  <c r="AB399"/>
  <c r="AC399"/>
  <c r="A400"/>
  <c r="B400"/>
  <c r="D400"/>
  <c r="K400"/>
  <c r="P400"/>
  <c r="R400"/>
  <c r="S400"/>
  <c r="T400"/>
  <c r="U400"/>
  <c r="V400"/>
  <c r="W400"/>
  <c r="Y400"/>
  <c r="AB400"/>
  <c r="AC400"/>
  <c r="A401"/>
  <c r="B401"/>
  <c r="D401"/>
  <c r="K401"/>
  <c r="P401"/>
  <c r="R401"/>
  <c r="S401"/>
  <c r="T401"/>
  <c r="U401"/>
  <c r="V401"/>
  <c r="W401"/>
  <c r="Y401"/>
  <c r="AB401"/>
  <c r="AC401"/>
  <c r="A402"/>
  <c r="B402"/>
  <c r="D402"/>
  <c r="K402"/>
  <c r="P402"/>
  <c r="R402"/>
  <c r="S402"/>
  <c r="T402"/>
  <c r="U402"/>
  <c r="V402"/>
  <c r="W402"/>
  <c r="Y402"/>
  <c r="AB402"/>
  <c r="AC402"/>
  <c r="A403"/>
  <c r="B403"/>
  <c r="D403"/>
  <c r="K403"/>
  <c r="P403"/>
  <c r="R403"/>
  <c r="S403"/>
  <c r="T403"/>
  <c r="U403"/>
  <c r="V403"/>
  <c r="W403"/>
  <c r="Y403"/>
  <c r="AB403"/>
  <c r="AC403"/>
  <c r="A404"/>
  <c r="B404"/>
  <c r="D404"/>
  <c r="K404"/>
  <c r="P404"/>
  <c r="R404"/>
  <c r="S404"/>
  <c r="T404"/>
  <c r="U404"/>
  <c r="V404"/>
  <c r="W404"/>
  <c r="Y404"/>
  <c r="AB404"/>
  <c r="AC404"/>
  <c r="A405"/>
  <c r="B405"/>
  <c r="D405"/>
  <c r="K405"/>
  <c r="P405"/>
  <c r="R405"/>
  <c r="S405"/>
  <c r="T405"/>
  <c r="U405"/>
  <c r="V405"/>
  <c r="W405"/>
  <c r="Y405"/>
  <c r="AB405"/>
  <c r="AC405"/>
  <c r="A406"/>
  <c r="B406"/>
  <c r="D406"/>
  <c r="K406"/>
  <c r="P406"/>
  <c r="R406"/>
  <c r="S406"/>
  <c r="T406"/>
  <c r="U406"/>
  <c r="V406"/>
  <c r="W406"/>
  <c r="Y406"/>
  <c r="AB406"/>
  <c r="AC406"/>
  <c r="A407"/>
  <c r="B407"/>
  <c r="D407"/>
  <c r="K407"/>
  <c r="P407"/>
  <c r="R407"/>
  <c r="S407"/>
  <c r="T407"/>
  <c r="U407"/>
  <c r="V407"/>
  <c r="W407"/>
  <c r="Y407"/>
  <c r="AB407"/>
  <c r="AC407"/>
  <c r="A408"/>
  <c r="B408"/>
  <c r="D408"/>
  <c r="K408"/>
  <c r="P408"/>
  <c r="R408"/>
  <c r="S408"/>
  <c r="T408"/>
  <c r="U408"/>
  <c r="V408"/>
  <c r="W408"/>
  <c r="Y408"/>
  <c r="AB408"/>
  <c r="AC408"/>
  <c r="A409"/>
  <c r="B409"/>
  <c r="D409"/>
  <c r="K409"/>
  <c r="P409"/>
  <c r="R409"/>
  <c r="S409"/>
  <c r="T409"/>
  <c r="U409"/>
  <c r="V409"/>
  <c r="W409"/>
  <c r="Y409"/>
  <c r="AB409"/>
  <c r="AC409"/>
  <c r="A410"/>
  <c r="B410"/>
  <c r="D410"/>
  <c r="K410"/>
  <c r="P410"/>
  <c r="R410"/>
  <c r="S410"/>
  <c r="T410"/>
  <c r="U410"/>
  <c r="V410"/>
  <c r="W410"/>
  <c r="Y410"/>
  <c r="AB410"/>
  <c r="AC410"/>
  <c r="A411"/>
  <c r="B411"/>
  <c r="D411"/>
  <c r="K411"/>
  <c r="P411"/>
  <c r="R411"/>
  <c r="S411"/>
  <c r="T411"/>
  <c r="U411"/>
  <c r="V411"/>
  <c r="W411"/>
  <c r="Y411"/>
  <c r="AB411"/>
  <c r="AC411"/>
  <c r="A412"/>
  <c r="B412"/>
  <c r="D412"/>
  <c r="K412"/>
  <c r="P412"/>
  <c r="R412"/>
  <c r="S412"/>
  <c r="T412"/>
  <c r="U412"/>
  <c r="V412"/>
  <c r="W412"/>
  <c r="Y412"/>
  <c r="AB412"/>
  <c r="AC412"/>
  <c r="A413"/>
  <c r="B413"/>
  <c r="D413"/>
  <c r="K413"/>
  <c r="P413"/>
  <c r="R413"/>
  <c r="S413"/>
  <c r="T413"/>
  <c r="U413"/>
  <c r="V413"/>
  <c r="W413"/>
  <c r="Y413"/>
  <c r="AB413"/>
  <c r="AC413"/>
  <c r="A414"/>
  <c r="B414"/>
  <c r="D414"/>
  <c r="K414"/>
  <c r="P414"/>
  <c r="R414"/>
  <c r="S414"/>
  <c r="T414"/>
  <c r="U414"/>
  <c r="V414"/>
  <c r="W414"/>
  <c r="Y414"/>
  <c r="AB414"/>
  <c r="AC414"/>
  <c r="A415"/>
  <c r="B415"/>
  <c r="D415"/>
  <c r="K415"/>
  <c r="P415"/>
  <c r="R415"/>
  <c r="S415"/>
  <c r="T415"/>
  <c r="U415"/>
  <c r="V415"/>
  <c r="W415"/>
  <c r="Y415"/>
  <c r="AB415"/>
  <c r="AC415"/>
  <c r="A416"/>
  <c r="B416"/>
  <c r="D416"/>
  <c r="K416"/>
  <c r="P416"/>
  <c r="R416"/>
  <c r="S416"/>
  <c r="T416"/>
  <c r="U416"/>
  <c r="V416"/>
  <c r="W416"/>
  <c r="Y416"/>
  <c r="AB416"/>
  <c r="AC416"/>
  <c r="A417"/>
  <c r="B417"/>
  <c r="D417"/>
  <c r="K417"/>
  <c r="P417"/>
  <c r="R417"/>
  <c r="S417"/>
  <c r="T417"/>
  <c r="U417"/>
  <c r="V417"/>
  <c r="W417"/>
  <c r="Y417"/>
  <c r="AB417"/>
  <c r="AC417"/>
  <c r="A418"/>
  <c r="B418"/>
  <c r="D418"/>
  <c r="K418"/>
  <c r="P418"/>
  <c r="R418"/>
  <c r="S418"/>
  <c r="T418"/>
  <c r="U418"/>
  <c r="V418"/>
  <c r="W418"/>
  <c r="Y418"/>
  <c r="AB418"/>
  <c r="AC418"/>
  <c r="A419"/>
  <c r="B419"/>
  <c r="D419"/>
  <c r="K419"/>
  <c r="P419"/>
  <c r="R419"/>
  <c r="S419"/>
  <c r="T419"/>
  <c r="U419"/>
  <c r="V419"/>
  <c r="W419"/>
  <c r="Y419"/>
  <c r="AB419"/>
  <c r="AC419"/>
  <c r="A420"/>
  <c r="B420"/>
  <c r="D420"/>
  <c r="K420"/>
  <c r="P420"/>
  <c r="R420"/>
  <c r="S420"/>
  <c r="T420"/>
  <c r="U420"/>
  <c r="V420"/>
  <c r="W420"/>
  <c r="Y420"/>
  <c r="AB420"/>
  <c r="AC420"/>
  <c r="A421"/>
  <c r="B421"/>
  <c r="D421"/>
  <c r="K421"/>
  <c r="P421"/>
  <c r="R421"/>
  <c r="S421"/>
  <c r="T421"/>
  <c r="U421"/>
  <c r="V421"/>
  <c r="W421"/>
  <c r="Y421"/>
  <c r="AB421"/>
  <c r="AC421"/>
  <c r="A422"/>
  <c r="B422"/>
  <c r="D422"/>
  <c r="K422"/>
  <c r="P422"/>
  <c r="R422"/>
  <c r="S422"/>
  <c r="T422"/>
  <c r="U422"/>
  <c r="V422"/>
  <c r="W422"/>
  <c r="Y422"/>
  <c r="AB422"/>
  <c r="AC422"/>
  <c r="A423"/>
  <c r="B423"/>
  <c r="D423"/>
  <c r="K423"/>
  <c r="P423"/>
  <c r="R423"/>
  <c r="S423"/>
  <c r="T423"/>
  <c r="U423"/>
  <c r="V423"/>
  <c r="W423"/>
  <c r="Y423"/>
  <c r="AB423"/>
  <c r="AC423"/>
  <c r="A424"/>
  <c r="B424"/>
  <c r="D424"/>
  <c r="K424"/>
  <c r="P424"/>
  <c r="R424"/>
  <c r="S424"/>
  <c r="T424"/>
  <c r="U424"/>
  <c r="V424"/>
  <c r="W424"/>
  <c r="Y424"/>
  <c r="AB424"/>
  <c r="AC424"/>
  <c r="A425"/>
  <c r="B425"/>
  <c r="D425"/>
  <c r="K425"/>
  <c r="P425"/>
  <c r="R425"/>
  <c r="S425"/>
  <c r="T425"/>
  <c r="U425"/>
  <c r="V425"/>
  <c r="W425"/>
  <c r="Y425"/>
  <c r="AB425"/>
  <c r="AC425"/>
  <c r="A426"/>
  <c r="B426"/>
  <c r="D426"/>
  <c r="K426"/>
  <c r="P426"/>
  <c r="R426"/>
  <c r="S426"/>
  <c r="T426"/>
  <c r="U426"/>
  <c r="V426"/>
  <c r="W426"/>
  <c r="Y426"/>
  <c r="AB426"/>
  <c r="AC426"/>
  <c r="A427"/>
  <c r="B427"/>
  <c r="D427"/>
  <c r="K427"/>
  <c r="P427"/>
  <c r="R427"/>
  <c r="S427"/>
  <c r="T427"/>
  <c r="U427"/>
  <c r="V427"/>
  <c r="W427"/>
  <c r="Y427"/>
  <c r="AB427"/>
  <c r="AC427"/>
  <c r="A428"/>
  <c r="B428"/>
  <c r="D428"/>
  <c r="K428"/>
  <c r="P428"/>
  <c r="R428"/>
  <c r="S428"/>
  <c r="T428"/>
  <c r="U428"/>
  <c r="V428"/>
  <c r="W428"/>
  <c r="Y428"/>
  <c r="AB428"/>
  <c r="AC428"/>
  <c r="A429"/>
  <c r="B429"/>
  <c r="D429"/>
  <c r="K429"/>
  <c r="P429"/>
  <c r="R429"/>
  <c r="S429"/>
  <c r="T429"/>
  <c r="U429"/>
  <c r="V429"/>
  <c r="W429"/>
  <c r="Y429"/>
  <c r="AB429"/>
  <c r="AC429"/>
  <c r="A430"/>
  <c r="B430"/>
  <c r="D430"/>
  <c r="K430"/>
  <c r="P430"/>
  <c r="R430"/>
  <c r="S430"/>
  <c r="T430"/>
  <c r="U430"/>
  <c r="V430"/>
  <c r="W430"/>
  <c r="Y430"/>
  <c r="AB430"/>
  <c r="AC430"/>
  <c r="A431"/>
  <c r="B431"/>
  <c r="D431"/>
  <c r="K431"/>
  <c r="P431"/>
  <c r="R431"/>
  <c r="S431"/>
  <c r="T431"/>
  <c r="U431"/>
  <c r="V431"/>
  <c r="W431"/>
  <c r="Y431"/>
  <c r="AB431"/>
  <c r="AC431"/>
  <c r="A432"/>
  <c r="B432"/>
  <c r="D432"/>
  <c r="K432"/>
  <c r="P432"/>
  <c r="R432"/>
  <c r="S432"/>
  <c r="T432"/>
  <c r="U432"/>
  <c r="V432"/>
  <c r="W432"/>
  <c r="Y432"/>
  <c r="AB432"/>
  <c r="AC432"/>
  <c r="A433"/>
  <c r="B433"/>
  <c r="D433"/>
  <c r="K433"/>
  <c r="P433"/>
  <c r="R433"/>
  <c r="S433"/>
  <c r="T433"/>
  <c r="U433"/>
  <c r="V433"/>
  <c r="W433"/>
  <c r="Y433"/>
  <c r="AB433"/>
  <c r="AC433"/>
  <c r="A434"/>
  <c r="B434"/>
  <c r="D434"/>
  <c r="K434"/>
  <c r="P434"/>
  <c r="R434"/>
  <c r="S434"/>
  <c r="T434"/>
  <c r="U434"/>
  <c r="V434"/>
  <c r="W434"/>
  <c r="Y434"/>
  <c r="AB434"/>
  <c r="AC434"/>
  <c r="A435"/>
  <c r="B435"/>
  <c r="D435"/>
  <c r="K435"/>
  <c r="P435"/>
  <c r="R435"/>
  <c r="S435"/>
  <c r="T435"/>
  <c r="U435"/>
  <c r="V435"/>
  <c r="W435"/>
  <c r="Y435"/>
  <c r="AB435"/>
  <c r="AC435"/>
  <c r="A436"/>
  <c r="B436"/>
  <c r="D436"/>
  <c r="K436"/>
  <c r="P436"/>
  <c r="R436"/>
  <c r="S436"/>
  <c r="T436"/>
  <c r="U436"/>
  <c r="V436"/>
  <c r="W436"/>
  <c r="Y436"/>
  <c r="AB436"/>
  <c r="AC436"/>
  <c r="A437"/>
  <c r="B437"/>
  <c r="D437"/>
  <c r="K437"/>
  <c r="P437"/>
  <c r="R437"/>
  <c r="S437"/>
  <c r="T437"/>
  <c r="U437"/>
  <c r="V437"/>
  <c r="W437"/>
  <c r="Y437"/>
  <c r="AB437"/>
  <c r="AC437"/>
  <c r="A438"/>
  <c r="B438"/>
  <c r="D438"/>
  <c r="K438"/>
  <c r="P438"/>
  <c r="R438"/>
  <c r="S438"/>
  <c r="T438"/>
  <c r="U438"/>
  <c r="V438"/>
  <c r="W438"/>
  <c r="Y438"/>
  <c r="AB438"/>
  <c r="AC438"/>
  <c r="A439"/>
  <c r="B439"/>
  <c r="D439"/>
  <c r="K439"/>
  <c r="P439"/>
  <c r="R439"/>
  <c r="S439"/>
  <c r="T439"/>
  <c r="U439"/>
  <c r="V439"/>
  <c r="W439"/>
  <c r="Y439"/>
  <c r="AB439"/>
  <c r="AC439"/>
  <c r="A440"/>
  <c r="B440"/>
  <c r="D440"/>
  <c r="K440"/>
  <c r="P440"/>
  <c r="R440"/>
  <c r="S440"/>
  <c r="T440"/>
  <c r="U440"/>
  <c r="V440"/>
  <c r="W440"/>
  <c r="Y440"/>
  <c r="AB440"/>
  <c r="AC440"/>
  <c r="A441"/>
  <c r="B441"/>
  <c r="D441"/>
  <c r="K441"/>
  <c r="P441"/>
  <c r="R441"/>
  <c r="S441"/>
  <c r="T441"/>
  <c r="U441"/>
  <c r="V441"/>
  <c r="W441"/>
  <c r="Y441"/>
  <c r="AB441"/>
  <c r="AC441"/>
  <c r="A442"/>
  <c r="B442"/>
  <c r="D442"/>
  <c r="K442"/>
  <c r="P442"/>
  <c r="R442"/>
  <c r="S442"/>
  <c r="T442"/>
  <c r="U442"/>
  <c r="V442"/>
  <c r="W442"/>
  <c r="Y442"/>
  <c r="AB442"/>
  <c r="AC442"/>
  <c r="A443"/>
  <c r="B443"/>
  <c r="D443"/>
  <c r="K443"/>
  <c r="P443"/>
  <c r="R443"/>
  <c r="S443"/>
  <c r="T443"/>
  <c r="U443"/>
  <c r="V443"/>
  <c r="W443"/>
  <c r="Y443"/>
  <c r="AB443"/>
  <c r="AC443"/>
  <c r="A444"/>
  <c r="B444"/>
  <c r="D444"/>
  <c r="K444"/>
  <c r="P444"/>
  <c r="R444"/>
  <c r="S444"/>
  <c r="T444"/>
  <c r="U444"/>
  <c r="V444"/>
  <c r="W444"/>
  <c r="Y444"/>
  <c r="AB444"/>
  <c r="AC444"/>
  <c r="A445"/>
  <c r="B445"/>
  <c r="D445"/>
  <c r="K445"/>
  <c r="P445"/>
  <c r="R445"/>
  <c r="S445"/>
  <c r="T445"/>
  <c r="U445"/>
  <c r="V445"/>
  <c r="W445"/>
  <c r="Y445"/>
  <c r="AB445"/>
  <c r="AC445"/>
  <c r="A446"/>
  <c r="B446"/>
  <c r="D446"/>
  <c r="K446"/>
  <c r="P446"/>
  <c r="R446"/>
  <c r="S446"/>
  <c r="T446"/>
  <c r="U446"/>
  <c r="V446"/>
  <c r="W446"/>
  <c r="Y446"/>
  <c r="AB446"/>
  <c r="AC446"/>
  <c r="A447"/>
  <c r="B447"/>
  <c r="D447"/>
  <c r="K447"/>
  <c r="P447"/>
  <c r="R447"/>
  <c r="S447"/>
  <c r="T447"/>
  <c r="U447"/>
  <c r="V447"/>
  <c r="W447"/>
  <c r="Y447"/>
  <c r="AB447"/>
  <c r="AC447"/>
  <c r="A448"/>
  <c r="B448"/>
  <c r="D448"/>
  <c r="K448"/>
  <c r="P448"/>
  <c r="R448"/>
  <c r="S448"/>
  <c r="T448"/>
  <c r="U448"/>
  <c r="V448"/>
  <c r="W448"/>
  <c r="Y448"/>
  <c r="AB448"/>
  <c r="AC448"/>
  <c r="A449"/>
  <c r="B449"/>
  <c r="D449"/>
  <c r="K449"/>
  <c r="P449"/>
  <c r="R449"/>
  <c r="S449"/>
  <c r="T449"/>
  <c r="U449"/>
  <c r="V449"/>
  <c r="W449"/>
  <c r="Y449"/>
  <c r="AB449"/>
  <c r="AC449"/>
  <c r="A450"/>
  <c r="B450"/>
  <c r="D450"/>
  <c r="K450"/>
  <c r="P450"/>
  <c r="R450"/>
  <c r="S450"/>
  <c r="T450"/>
  <c r="U450"/>
  <c r="V450"/>
  <c r="W450"/>
  <c r="Y450"/>
  <c r="AB450"/>
  <c r="AC450"/>
  <c r="A451"/>
  <c r="B451"/>
  <c r="D451"/>
  <c r="K451"/>
  <c r="P451"/>
  <c r="R451"/>
  <c r="S451"/>
  <c r="T451"/>
  <c r="U451"/>
  <c r="V451"/>
  <c r="W451"/>
  <c r="Y451"/>
  <c r="AB451"/>
  <c r="AC451"/>
  <c r="A452"/>
  <c r="B452"/>
  <c r="D452"/>
  <c r="K452"/>
  <c r="P452"/>
  <c r="R452"/>
  <c r="S452"/>
  <c r="T452"/>
  <c r="U452"/>
  <c r="V452"/>
  <c r="W452"/>
  <c r="Y452"/>
  <c r="AB452"/>
  <c r="AC452"/>
  <c r="A453"/>
  <c r="B453"/>
  <c r="D453"/>
  <c r="K453"/>
  <c r="P453"/>
  <c r="R453"/>
  <c r="S453"/>
  <c r="T453"/>
  <c r="U453"/>
  <c r="V453"/>
  <c r="W453"/>
  <c r="Y453"/>
  <c r="AB453"/>
  <c r="AC453"/>
  <c r="A454"/>
  <c r="B454"/>
  <c r="D454"/>
  <c r="K454"/>
  <c r="P454"/>
  <c r="R454"/>
  <c r="S454"/>
  <c r="T454"/>
  <c r="U454"/>
  <c r="V454"/>
  <c r="W454"/>
  <c r="Y454"/>
  <c r="AB454"/>
  <c r="AC454"/>
  <c r="A455"/>
  <c r="B455"/>
  <c r="D455"/>
  <c r="K455"/>
  <c r="P455"/>
  <c r="R455"/>
  <c r="S455"/>
  <c r="T455"/>
  <c r="U455"/>
  <c r="V455"/>
  <c r="W455"/>
  <c r="Y455"/>
  <c r="AB455"/>
  <c r="AC455"/>
  <c r="A456"/>
  <c r="B456"/>
  <c r="D456"/>
  <c r="K456"/>
  <c r="P456"/>
  <c r="R456"/>
  <c r="S456"/>
  <c r="T456"/>
  <c r="U456"/>
  <c r="V456"/>
  <c r="W456"/>
  <c r="Y456"/>
  <c r="AB456"/>
  <c r="AC456"/>
  <c r="A457"/>
  <c r="B457"/>
  <c r="D457"/>
  <c r="K457"/>
  <c r="P457"/>
  <c r="R457"/>
  <c r="S457"/>
  <c r="T457"/>
  <c r="U457"/>
  <c r="V457"/>
  <c r="W457"/>
  <c r="Y457"/>
  <c r="AB457"/>
  <c r="AC457"/>
  <c r="A458"/>
  <c r="B458"/>
  <c r="D458"/>
  <c r="K458"/>
  <c r="P458"/>
  <c r="R458"/>
  <c r="S458"/>
  <c r="T458"/>
  <c r="U458"/>
  <c r="V458"/>
  <c r="W458"/>
  <c r="Y458"/>
  <c r="AB458"/>
  <c r="AC458"/>
  <c r="A459"/>
  <c r="B459"/>
  <c r="D459"/>
  <c r="K459"/>
  <c r="P459"/>
  <c r="R459"/>
  <c r="S459"/>
  <c r="T459"/>
  <c r="U459"/>
  <c r="V459"/>
  <c r="W459"/>
  <c r="Y459"/>
  <c r="AB459"/>
  <c r="AC459"/>
  <c r="A460"/>
  <c r="B460"/>
  <c r="D460"/>
  <c r="K460"/>
  <c r="P460"/>
  <c r="R460"/>
  <c r="S460"/>
  <c r="T460"/>
  <c r="U460"/>
  <c r="V460"/>
  <c r="W460"/>
  <c r="Y460"/>
  <c r="AB460"/>
  <c r="AC460"/>
  <c r="A461"/>
  <c r="B461"/>
  <c r="D461"/>
  <c r="K461"/>
  <c r="P461"/>
  <c r="R461"/>
  <c r="S461"/>
  <c r="T461"/>
  <c r="U461"/>
  <c r="V461"/>
  <c r="W461"/>
  <c r="Y461"/>
  <c r="AB461"/>
  <c r="AC461"/>
  <c r="A462"/>
  <c r="B462"/>
  <c r="D462"/>
  <c r="K462"/>
  <c r="P462"/>
  <c r="R462"/>
  <c r="S462"/>
  <c r="T462"/>
  <c r="U462"/>
  <c r="V462"/>
  <c r="W462"/>
  <c r="Y462"/>
  <c r="AB462"/>
  <c r="AC462"/>
  <c r="A463"/>
  <c r="B463"/>
  <c r="D463"/>
  <c r="K463"/>
  <c r="P463"/>
  <c r="R463"/>
  <c r="S463"/>
  <c r="T463"/>
  <c r="U463"/>
  <c r="V463"/>
  <c r="W463"/>
  <c r="Y463"/>
  <c r="AB463"/>
  <c r="AC463"/>
  <c r="A464"/>
  <c r="B464"/>
  <c r="D464"/>
  <c r="K464"/>
  <c r="P464"/>
  <c r="R464"/>
  <c r="S464"/>
  <c r="T464"/>
  <c r="U464"/>
  <c r="V464"/>
  <c r="W464"/>
  <c r="Y464"/>
  <c r="AB464"/>
  <c r="AC464"/>
  <c r="A465"/>
  <c r="B465"/>
  <c r="D465"/>
  <c r="K465"/>
  <c r="P465"/>
  <c r="R465"/>
  <c r="S465"/>
  <c r="T465"/>
  <c r="U465"/>
  <c r="V465"/>
  <c r="W465"/>
  <c r="Y465"/>
  <c r="AB465"/>
  <c r="AC465"/>
  <c r="A466"/>
  <c r="B466"/>
  <c r="D466"/>
  <c r="K466"/>
  <c r="P466"/>
  <c r="R466"/>
  <c r="S466"/>
  <c r="T466"/>
  <c r="U466"/>
  <c r="V466"/>
  <c r="W466"/>
  <c r="Y466"/>
  <c r="AB466"/>
  <c r="AC466"/>
  <c r="A467"/>
  <c r="B467"/>
  <c r="D467"/>
  <c r="K467"/>
  <c r="P467"/>
  <c r="R467"/>
  <c r="S467"/>
  <c r="T467"/>
  <c r="U467"/>
  <c r="V467"/>
  <c r="W467"/>
  <c r="Y467"/>
  <c r="AB467"/>
  <c r="AC467"/>
  <c r="A468"/>
  <c r="B468"/>
  <c r="D468"/>
  <c r="K468"/>
  <c r="P468"/>
  <c r="R468"/>
  <c r="S468"/>
  <c r="T468"/>
  <c r="U468"/>
  <c r="V468"/>
  <c r="W468"/>
  <c r="Y468"/>
  <c r="AB468"/>
  <c r="AC468"/>
  <c r="A469"/>
  <c r="B469"/>
  <c r="D469"/>
  <c r="K469"/>
  <c r="P469"/>
  <c r="R469"/>
  <c r="S469"/>
  <c r="T469"/>
  <c r="U469"/>
  <c r="V469"/>
  <c r="W469"/>
  <c r="Y469"/>
  <c r="AB469"/>
  <c r="AC469"/>
  <c r="A470"/>
  <c r="B470"/>
  <c r="D470"/>
  <c r="K470"/>
  <c r="P470"/>
  <c r="R470"/>
  <c r="S470"/>
  <c r="T470"/>
  <c r="U470"/>
  <c r="V470"/>
  <c r="W470"/>
  <c r="Y470"/>
  <c r="AB470"/>
  <c r="AC470"/>
  <c r="A471"/>
  <c r="B471"/>
  <c r="D471"/>
  <c r="K471"/>
  <c r="P471"/>
  <c r="R471"/>
  <c r="S471"/>
  <c r="T471"/>
  <c r="U471"/>
  <c r="V471"/>
  <c r="W471"/>
  <c r="Y471"/>
  <c r="AB471"/>
  <c r="AC471"/>
  <c r="A472"/>
  <c r="B472"/>
  <c r="D472"/>
  <c r="K472"/>
  <c r="P472"/>
  <c r="R472"/>
  <c r="S472"/>
  <c r="T472"/>
  <c r="U472"/>
  <c r="V472"/>
  <c r="W472"/>
  <c r="Y472"/>
  <c r="AB472"/>
  <c r="AC472"/>
  <c r="A473"/>
  <c r="B473"/>
  <c r="D473"/>
  <c r="K473"/>
  <c r="P473"/>
  <c r="R473"/>
  <c r="S473"/>
  <c r="T473"/>
  <c r="U473"/>
  <c r="V473"/>
  <c r="W473"/>
  <c r="Y473"/>
  <c r="AB473"/>
  <c r="AC473"/>
  <c r="A474"/>
  <c r="B474"/>
  <c r="D474"/>
  <c r="K474"/>
  <c r="P474"/>
  <c r="R474"/>
  <c r="S474"/>
  <c r="T474"/>
  <c r="U474"/>
  <c r="V474"/>
  <c r="W474"/>
  <c r="Y474"/>
  <c r="AB474"/>
  <c r="AC474"/>
  <c r="A475"/>
  <c r="B475"/>
  <c r="D475"/>
  <c r="K475"/>
  <c r="P475"/>
  <c r="R475"/>
  <c r="S475"/>
  <c r="T475"/>
  <c r="U475"/>
  <c r="V475"/>
  <c r="W475"/>
  <c r="Y475"/>
  <c r="AB475"/>
  <c r="AC475"/>
  <c r="A476"/>
  <c r="B476"/>
  <c r="D476"/>
  <c r="K476"/>
  <c r="P476"/>
  <c r="R476"/>
  <c r="S476"/>
  <c r="T476"/>
  <c r="U476"/>
  <c r="V476"/>
  <c r="W476"/>
  <c r="Y476"/>
  <c r="AB476"/>
  <c r="AC476"/>
  <c r="A477"/>
  <c r="B477"/>
  <c r="D477"/>
  <c r="K477"/>
  <c r="P477"/>
  <c r="R477"/>
  <c r="S477"/>
  <c r="T477"/>
  <c r="U477"/>
  <c r="V477"/>
  <c r="W477"/>
  <c r="Y477"/>
  <c r="AB477"/>
  <c r="AC477"/>
  <c r="A478"/>
  <c r="B478"/>
  <c r="D478"/>
  <c r="K478"/>
  <c r="P478"/>
  <c r="R478"/>
  <c r="S478"/>
  <c r="T478"/>
  <c r="U478"/>
  <c r="V478"/>
  <c r="W478"/>
  <c r="Y478"/>
  <c r="AB478"/>
  <c r="AC478"/>
  <c r="A479"/>
  <c r="B479"/>
  <c r="D479"/>
  <c r="K479"/>
  <c r="P479"/>
  <c r="R479"/>
  <c r="S479"/>
  <c r="T479"/>
  <c r="U479"/>
  <c r="V479"/>
  <c r="W479"/>
  <c r="Y479"/>
  <c r="AB479"/>
  <c r="AC479"/>
  <c r="A480"/>
  <c r="B480"/>
  <c r="D480"/>
  <c r="K480"/>
  <c r="P480"/>
  <c r="R480"/>
  <c r="S480"/>
  <c r="T480"/>
  <c r="U480"/>
  <c r="V480"/>
  <c r="W480"/>
  <c r="Y480"/>
  <c r="AB480"/>
  <c r="AC480"/>
  <c r="A481"/>
  <c r="B481"/>
  <c r="D481"/>
  <c r="K481"/>
  <c r="P481"/>
  <c r="R481"/>
  <c r="S481"/>
  <c r="T481"/>
  <c r="U481"/>
  <c r="V481"/>
  <c r="W481"/>
  <c r="Y481"/>
  <c r="AB481"/>
  <c r="AC481"/>
  <c r="A482"/>
  <c r="B482"/>
  <c r="D482"/>
  <c r="K482"/>
  <c r="P482"/>
  <c r="R482"/>
  <c r="S482"/>
  <c r="T482"/>
  <c r="U482"/>
  <c r="V482"/>
  <c r="W482"/>
  <c r="Y482"/>
  <c r="AB482"/>
  <c r="AC482"/>
  <c r="A483"/>
  <c r="B483"/>
  <c r="D483"/>
  <c r="K483"/>
  <c r="P483"/>
  <c r="R483"/>
  <c r="S483"/>
  <c r="T483"/>
  <c r="U483"/>
  <c r="V483"/>
  <c r="W483"/>
  <c r="Y483"/>
  <c r="AB483"/>
  <c r="AC483"/>
  <c r="A484"/>
  <c r="B484"/>
  <c r="D484"/>
  <c r="K484"/>
  <c r="P484"/>
  <c r="R484"/>
  <c r="S484"/>
  <c r="T484"/>
  <c r="U484"/>
  <c r="V484"/>
  <c r="W484"/>
  <c r="Y484"/>
  <c r="AB484"/>
  <c r="AC484"/>
  <c r="A485"/>
  <c r="B485"/>
  <c r="D485"/>
  <c r="K485"/>
  <c r="P485"/>
  <c r="R485"/>
  <c r="S485"/>
  <c r="T485"/>
  <c r="U485"/>
  <c r="V485"/>
  <c r="W485"/>
  <c r="Y485"/>
  <c r="AB485"/>
  <c r="AC485"/>
  <c r="A486"/>
  <c r="B486"/>
  <c r="D486"/>
  <c r="K486"/>
  <c r="P486"/>
  <c r="R486"/>
  <c r="S486"/>
  <c r="T486"/>
  <c r="U486"/>
  <c r="V486"/>
  <c r="W486"/>
  <c r="Y486"/>
  <c r="AB486"/>
  <c r="AC486"/>
  <c r="A487"/>
  <c r="B487"/>
  <c r="D487"/>
  <c r="K487"/>
  <c r="P487"/>
  <c r="R487"/>
  <c r="S487"/>
  <c r="T487"/>
  <c r="U487"/>
  <c r="V487"/>
  <c r="W487"/>
  <c r="Y487"/>
  <c r="AB487"/>
  <c r="AC487"/>
  <c r="A488"/>
  <c r="B488"/>
  <c r="D488"/>
  <c r="K488"/>
  <c r="P488"/>
  <c r="R488"/>
  <c r="S488"/>
  <c r="T488"/>
  <c r="U488"/>
  <c r="V488"/>
  <c r="W488"/>
  <c r="Y488"/>
  <c r="AB488"/>
  <c r="AC488"/>
  <c r="A489"/>
  <c r="B489"/>
  <c r="D489"/>
  <c r="K489"/>
  <c r="P489"/>
  <c r="R489"/>
  <c r="S489"/>
  <c r="T489"/>
  <c r="U489"/>
  <c r="V489"/>
  <c r="W489"/>
  <c r="Y489"/>
  <c r="AB489"/>
  <c r="AC489"/>
  <c r="A490"/>
  <c r="B490"/>
  <c r="D490"/>
  <c r="K490"/>
  <c r="P490"/>
  <c r="R490"/>
  <c r="S490"/>
  <c r="T490"/>
  <c r="U490"/>
  <c r="V490"/>
  <c r="W490"/>
  <c r="Y490"/>
  <c r="AB490"/>
  <c r="AC490"/>
  <c r="A491"/>
  <c r="B491"/>
  <c r="D491"/>
  <c r="K491"/>
  <c r="P491"/>
  <c r="R491"/>
  <c r="S491"/>
  <c r="T491"/>
  <c r="U491"/>
  <c r="V491"/>
  <c r="W491"/>
  <c r="Y491"/>
  <c r="AB491"/>
  <c r="AC491"/>
  <c r="A492"/>
  <c r="B492"/>
  <c r="D492"/>
  <c r="K492"/>
  <c r="P492"/>
  <c r="R492"/>
  <c r="S492"/>
  <c r="T492"/>
  <c r="U492"/>
  <c r="V492"/>
  <c r="W492"/>
  <c r="Y492"/>
  <c r="AB492"/>
  <c r="AC492"/>
  <c r="A493"/>
  <c r="B493"/>
  <c r="D493"/>
  <c r="K493"/>
  <c r="P493"/>
  <c r="R493"/>
  <c r="S493"/>
  <c r="T493"/>
  <c r="U493"/>
  <c r="V493"/>
  <c r="W493"/>
  <c r="Y493"/>
  <c r="AB493"/>
  <c r="AC493"/>
  <c r="A494"/>
  <c r="B494"/>
  <c r="D494"/>
  <c r="K494"/>
  <c r="P494"/>
  <c r="R494"/>
  <c r="S494"/>
  <c r="T494"/>
  <c r="U494"/>
  <c r="V494"/>
  <c r="W494"/>
  <c r="Y494"/>
  <c r="AB494"/>
  <c r="AC494"/>
  <c r="A495"/>
  <c r="B495"/>
  <c r="D495"/>
  <c r="K495"/>
  <c r="P495"/>
  <c r="R495"/>
  <c r="S495"/>
  <c r="T495"/>
  <c r="U495"/>
  <c r="V495"/>
  <c r="W495"/>
  <c r="Y495"/>
  <c r="AB495"/>
  <c r="AC495"/>
  <c r="A496"/>
  <c r="B496"/>
  <c r="D496"/>
  <c r="K496"/>
  <c r="P496"/>
  <c r="R496"/>
  <c r="S496"/>
  <c r="T496"/>
  <c r="U496"/>
  <c r="V496"/>
  <c r="W496"/>
  <c r="Y496"/>
  <c r="AB496"/>
  <c r="AC496"/>
  <c r="A497"/>
  <c r="B497"/>
  <c r="D497"/>
  <c r="K497"/>
  <c r="P497"/>
  <c r="R497"/>
  <c r="S497"/>
  <c r="T497"/>
  <c r="U497"/>
  <c r="V497"/>
  <c r="W497"/>
  <c r="Y497"/>
  <c r="AB497"/>
  <c r="AC497"/>
  <c r="A498"/>
  <c r="B498"/>
  <c r="D498"/>
  <c r="K498"/>
  <c r="P498"/>
  <c r="R498"/>
  <c r="S498"/>
  <c r="T498"/>
  <c r="U498"/>
  <c r="V498"/>
  <c r="W498"/>
  <c r="Y498"/>
  <c r="AB498"/>
  <c r="AC498"/>
  <c r="A499"/>
  <c r="B499"/>
  <c r="D499"/>
  <c r="K499"/>
  <c r="P499"/>
  <c r="R499"/>
  <c r="S499"/>
  <c r="T499"/>
  <c r="U499"/>
  <c r="V499"/>
  <c r="W499"/>
  <c r="Y499"/>
  <c r="AB499"/>
  <c r="AC499"/>
  <c r="A500"/>
  <c r="B500"/>
  <c r="D500"/>
  <c r="K500"/>
  <c r="P500"/>
  <c r="R500"/>
  <c r="S500"/>
  <c r="T500"/>
  <c r="U500"/>
  <c r="V500"/>
  <c r="W500"/>
  <c r="Y500"/>
  <c r="AB500"/>
  <c r="AC500"/>
  <c r="A501"/>
  <c r="B501"/>
  <c r="D501"/>
  <c r="K501"/>
  <c r="P501"/>
  <c r="R501"/>
  <c r="S501"/>
  <c r="T501"/>
  <c r="U501"/>
  <c r="V501"/>
  <c r="W501"/>
  <c r="Y501"/>
  <c r="AB501"/>
  <c r="AC501"/>
  <c r="A502"/>
  <c r="B502"/>
  <c r="D502"/>
  <c r="K502"/>
  <c r="P502"/>
  <c r="R502"/>
  <c r="S502"/>
  <c r="T502"/>
  <c r="U502"/>
  <c r="V502"/>
  <c r="W502"/>
  <c r="Y502"/>
  <c r="AB502"/>
  <c r="AC502"/>
  <c r="A503"/>
  <c r="B503"/>
  <c r="D503"/>
  <c r="K503"/>
  <c r="P503"/>
  <c r="R503"/>
  <c r="S503"/>
  <c r="T503"/>
  <c r="U503"/>
  <c r="V503"/>
  <c r="W503"/>
  <c r="Y503"/>
  <c r="AB503"/>
  <c r="AC503"/>
  <c r="A504"/>
  <c r="B504"/>
  <c r="D504"/>
  <c r="K504"/>
  <c r="P504"/>
  <c r="R504"/>
  <c r="S504"/>
  <c r="T504"/>
  <c r="U504"/>
  <c r="V504"/>
  <c r="W504"/>
  <c r="Y504"/>
  <c r="AB504"/>
  <c r="AC504"/>
  <c r="A505"/>
  <c r="B505"/>
  <c r="D505"/>
  <c r="K505"/>
  <c r="P505"/>
  <c r="R505"/>
  <c r="S505"/>
  <c r="T505"/>
  <c r="U505"/>
  <c r="V505"/>
  <c r="W505"/>
  <c r="Y505"/>
  <c r="AB505"/>
  <c r="AC505"/>
  <c r="A506"/>
  <c r="B506"/>
  <c r="D506"/>
  <c r="K506"/>
  <c r="P506"/>
  <c r="R506"/>
  <c r="S506"/>
  <c r="T506"/>
  <c r="U506"/>
  <c r="V506"/>
  <c r="W506"/>
  <c r="Y506"/>
  <c r="AB506"/>
  <c r="AC506"/>
  <c r="A507"/>
  <c r="B507"/>
  <c r="D507"/>
  <c r="K507"/>
  <c r="P507"/>
  <c r="R507"/>
  <c r="S507"/>
  <c r="T507"/>
  <c r="U507"/>
  <c r="V507"/>
  <c r="W507"/>
  <c r="Y507"/>
  <c r="AB507"/>
  <c r="AC507"/>
  <c r="A508"/>
  <c r="B508"/>
  <c r="D508"/>
  <c r="K508"/>
  <c r="P508"/>
  <c r="R508"/>
  <c r="S508"/>
  <c r="T508"/>
  <c r="U508"/>
  <c r="V508"/>
  <c r="W508"/>
  <c r="Y508"/>
  <c r="AB508"/>
  <c r="AC508"/>
  <c r="A509"/>
  <c r="B509"/>
  <c r="D509"/>
  <c r="K509"/>
  <c r="P509"/>
  <c r="R509"/>
  <c r="S509"/>
  <c r="T509"/>
  <c r="U509"/>
  <c r="V509"/>
  <c r="W509"/>
  <c r="Y509"/>
  <c r="AB509"/>
  <c r="AC509"/>
  <c r="A510"/>
  <c r="B510"/>
  <c r="D510"/>
  <c r="K510"/>
  <c r="P510"/>
  <c r="R510"/>
  <c r="S510"/>
  <c r="T510"/>
  <c r="U510"/>
  <c r="V510"/>
  <c r="W510"/>
  <c r="Y510"/>
  <c r="AB510"/>
  <c r="AC510"/>
  <c r="A511"/>
  <c r="B511"/>
  <c r="D511"/>
  <c r="K511"/>
  <c r="P511"/>
  <c r="R511"/>
  <c r="S511"/>
  <c r="T511"/>
  <c r="U511"/>
  <c r="V511"/>
  <c r="W511"/>
  <c r="Y511"/>
  <c r="AB511"/>
  <c r="AC511"/>
  <c r="A512"/>
  <c r="B512"/>
  <c r="D512"/>
  <c r="K512"/>
  <c r="P512"/>
  <c r="R512"/>
  <c r="S512"/>
  <c r="T512"/>
  <c r="U512"/>
  <c r="V512"/>
  <c r="W512"/>
  <c r="Y512"/>
  <c r="AB512"/>
  <c r="AC512"/>
  <c r="A513"/>
  <c r="B513"/>
  <c r="D513"/>
  <c r="K513"/>
  <c r="P513"/>
  <c r="R513"/>
  <c r="S513"/>
  <c r="T513"/>
  <c r="U513"/>
  <c r="V513"/>
  <c r="W513"/>
  <c r="Y513"/>
  <c r="AB513"/>
  <c r="AC513"/>
  <c r="A514"/>
  <c r="B514"/>
  <c r="D514"/>
  <c r="K514"/>
  <c r="P514"/>
  <c r="R514"/>
  <c r="S514"/>
  <c r="T514"/>
  <c r="U514"/>
  <c r="V514"/>
  <c r="W514"/>
  <c r="Y514"/>
  <c r="AB514"/>
  <c r="AC514"/>
  <c r="A515"/>
  <c r="B515"/>
  <c r="D515"/>
  <c r="K515"/>
  <c r="P515"/>
  <c r="R515"/>
  <c r="S515"/>
  <c r="T515"/>
  <c r="U515"/>
  <c r="V515"/>
  <c r="W515"/>
  <c r="Y515"/>
  <c r="AB515"/>
  <c r="AC515"/>
  <c r="A516"/>
  <c r="B516"/>
  <c r="D516"/>
  <c r="K516"/>
  <c r="P516"/>
  <c r="R516"/>
  <c r="S516"/>
  <c r="T516"/>
  <c r="U516"/>
  <c r="V516"/>
  <c r="W516"/>
  <c r="Y516"/>
  <c r="AB516"/>
  <c r="AC516"/>
  <c r="A517"/>
  <c r="B517"/>
  <c r="D517"/>
  <c r="K517"/>
  <c r="P517"/>
  <c r="R517"/>
  <c r="S517"/>
  <c r="T517"/>
  <c r="U517"/>
  <c r="V517"/>
  <c r="W517"/>
  <c r="Y517"/>
  <c r="AB517"/>
  <c r="AC517"/>
  <c r="A518"/>
  <c r="B518"/>
  <c r="D518"/>
  <c r="K518"/>
  <c r="P518"/>
  <c r="R518"/>
  <c r="S518"/>
  <c r="T518"/>
  <c r="U518"/>
  <c r="V518"/>
  <c r="W518"/>
  <c r="Y518"/>
  <c r="AB518"/>
  <c r="AC518"/>
  <c r="A519"/>
  <c r="B519"/>
  <c r="D519"/>
  <c r="K519"/>
  <c r="P519"/>
  <c r="R519"/>
  <c r="S519"/>
  <c r="T519"/>
  <c r="U519"/>
  <c r="V519"/>
  <c r="W519"/>
  <c r="Y519"/>
  <c r="AB519"/>
  <c r="AC519"/>
  <c r="A520"/>
  <c r="B520"/>
  <c r="D520"/>
  <c r="K520"/>
  <c r="P520"/>
  <c r="R520"/>
  <c r="S520"/>
  <c r="T520"/>
  <c r="U520"/>
  <c r="V520"/>
  <c r="W520"/>
  <c r="Y520"/>
  <c r="AB520"/>
  <c r="AC520"/>
  <c r="A521"/>
  <c r="B521"/>
  <c r="D521"/>
  <c r="K521"/>
  <c r="P521"/>
  <c r="R521"/>
  <c r="S521"/>
  <c r="T521"/>
  <c r="U521"/>
  <c r="V521"/>
  <c r="W521"/>
  <c r="Y521"/>
  <c r="AB521"/>
  <c r="AC521"/>
  <c r="A522"/>
  <c r="B522"/>
  <c r="D522"/>
  <c r="K522"/>
  <c r="P522"/>
  <c r="R522"/>
  <c r="S522"/>
  <c r="T522"/>
  <c r="U522"/>
  <c r="V522"/>
  <c r="W522"/>
  <c r="Y522"/>
  <c r="AB522"/>
  <c r="AC522"/>
  <c r="A523"/>
  <c r="B523"/>
  <c r="D523"/>
  <c r="K523"/>
  <c r="P523"/>
  <c r="R523"/>
  <c r="S523"/>
  <c r="T523"/>
  <c r="U523"/>
  <c r="V523"/>
  <c r="W523"/>
  <c r="Y523"/>
  <c r="AB523"/>
  <c r="AC523"/>
  <c r="A524"/>
  <c r="B524"/>
  <c r="D524"/>
  <c r="K524"/>
  <c r="P524"/>
  <c r="R524"/>
  <c r="S524"/>
  <c r="T524"/>
  <c r="U524"/>
  <c r="V524"/>
  <c r="W524"/>
  <c r="Y524"/>
  <c r="AB524"/>
  <c r="AC524"/>
  <c r="A525"/>
  <c r="B525"/>
  <c r="D525"/>
  <c r="K525"/>
  <c r="P525"/>
  <c r="R525"/>
  <c r="S525"/>
  <c r="T525"/>
  <c r="U525"/>
  <c r="V525"/>
  <c r="W525"/>
  <c r="Y525"/>
  <c r="AB525"/>
  <c r="AC525"/>
  <c r="A526"/>
  <c r="B526"/>
  <c r="D526"/>
  <c r="K526"/>
  <c r="P526"/>
  <c r="R526"/>
  <c r="S526"/>
  <c r="T526"/>
  <c r="U526"/>
  <c r="V526"/>
  <c r="W526"/>
  <c r="Y526"/>
  <c r="AB526"/>
  <c r="AC526"/>
  <c r="A527"/>
  <c r="B527"/>
  <c r="D527"/>
  <c r="K527"/>
  <c r="P527"/>
  <c r="R527"/>
  <c r="S527"/>
  <c r="T527"/>
  <c r="U527"/>
  <c r="V527"/>
  <c r="W527"/>
  <c r="Y527"/>
  <c r="AB527"/>
  <c r="AC527"/>
  <c r="A528"/>
  <c r="B528"/>
  <c r="D528"/>
  <c r="K528"/>
  <c r="P528"/>
  <c r="R528"/>
  <c r="S528"/>
  <c r="T528"/>
  <c r="U528"/>
  <c r="V528"/>
  <c r="W528"/>
  <c r="Y528"/>
  <c r="AB528"/>
  <c r="AC528"/>
  <c r="A529"/>
  <c r="B529"/>
  <c r="D529"/>
  <c r="K529"/>
  <c r="P529"/>
  <c r="R529"/>
  <c r="S529"/>
  <c r="T529"/>
  <c r="U529"/>
  <c r="V529"/>
  <c r="W529"/>
  <c r="Y529"/>
  <c r="AB529"/>
  <c r="AC529"/>
  <c r="A530"/>
  <c r="B530"/>
  <c r="D530"/>
  <c r="K530"/>
  <c r="P530"/>
  <c r="R530"/>
  <c r="S530"/>
  <c r="T530"/>
  <c r="U530"/>
  <c r="V530"/>
  <c r="W530"/>
  <c r="Y530"/>
  <c r="AB530"/>
  <c r="AC530"/>
  <c r="A531"/>
  <c r="B531"/>
  <c r="D531"/>
  <c r="K531"/>
  <c r="P531"/>
  <c r="R531"/>
  <c r="S531"/>
  <c r="T531"/>
  <c r="U531"/>
  <c r="V531"/>
  <c r="W531"/>
  <c r="Y531"/>
  <c r="AB531"/>
  <c r="AC531"/>
  <c r="A532"/>
  <c r="B532"/>
  <c r="D532"/>
  <c r="K532"/>
  <c r="P532"/>
  <c r="R532"/>
  <c r="S532"/>
  <c r="T532"/>
  <c r="U532"/>
  <c r="V532"/>
  <c r="W532"/>
  <c r="Y532"/>
  <c r="AB532"/>
  <c r="AC532"/>
  <c r="A533"/>
  <c r="B533"/>
  <c r="D533"/>
  <c r="K533"/>
  <c r="P533"/>
  <c r="R533"/>
  <c r="S533"/>
  <c r="T533"/>
  <c r="U533"/>
  <c r="V533"/>
  <c r="W533"/>
  <c r="Y533"/>
  <c r="AB533"/>
  <c r="AC533"/>
  <c r="A534"/>
  <c r="B534"/>
  <c r="D534"/>
  <c r="K534"/>
  <c r="P534"/>
  <c r="R534"/>
  <c r="S534"/>
  <c r="T534"/>
  <c r="U534"/>
  <c r="V534"/>
  <c r="W534"/>
  <c r="Y534"/>
  <c r="AB534"/>
  <c r="AC534"/>
  <c r="A535"/>
  <c r="B535"/>
  <c r="D535"/>
  <c r="K535"/>
  <c r="P535"/>
  <c r="R535"/>
  <c r="S535"/>
  <c r="T535"/>
  <c r="U535"/>
  <c r="V535"/>
  <c r="W535"/>
  <c r="Y535"/>
  <c r="AB535"/>
  <c r="AC535"/>
  <c r="A536"/>
  <c r="B536"/>
  <c r="D536"/>
  <c r="K536"/>
  <c r="P536"/>
  <c r="R536"/>
  <c r="S536"/>
  <c r="T536"/>
  <c r="U536"/>
  <c r="V536"/>
  <c r="W536"/>
  <c r="Y536"/>
  <c r="AB536"/>
  <c r="AC536"/>
  <c r="A537"/>
  <c r="B537"/>
  <c r="D537"/>
  <c r="K537"/>
  <c r="P537"/>
  <c r="R537"/>
  <c r="S537"/>
  <c r="T537"/>
  <c r="U537"/>
  <c r="V537"/>
  <c r="W537"/>
  <c r="Y537"/>
  <c r="AB537"/>
  <c r="AC537"/>
  <c r="A538"/>
  <c r="B538"/>
  <c r="D538"/>
  <c r="K538"/>
  <c r="P538"/>
  <c r="R538"/>
  <c r="S538"/>
  <c r="T538"/>
  <c r="U538"/>
  <c r="V538"/>
  <c r="W538"/>
  <c r="Y538"/>
  <c r="AB538"/>
  <c r="AC538"/>
  <c r="A539"/>
  <c r="B539"/>
  <c r="D539"/>
  <c r="K539"/>
  <c r="P539"/>
  <c r="R539"/>
  <c r="S539"/>
  <c r="T539"/>
  <c r="U539"/>
  <c r="V539"/>
  <c r="W539"/>
  <c r="Y539"/>
  <c r="AB539"/>
  <c r="AC539"/>
  <c r="A540"/>
  <c r="B540"/>
  <c r="D540"/>
  <c r="K540"/>
  <c r="P540"/>
  <c r="R540"/>
  <c r="S540"/>
  <c r="T540"/>
  <c r="U540"/>
  <c r="V540"/>
  <c r="W540"/>
  <c r="Y540"/>
  <c r="AB540"/>
  <c r="AC540"/>
  <c r="A541"/>
  <c r="B541"/>
  <c r="D541"/>
  <c r="K541"/>
  <c r="P541"/>
  <c r="R541"/>
  <c r="S541"/>
  <c r="T541"/>
  <c r="U541"/>
  <c r="V541"/>
  <c r="W541"/>
  <c r="Y541"/>
  <c r="AB541"/>
  <c r="AC541"/>
  <c r="A542"/>
  <c r="B542"/>
  <c r="D542"/>
  <c r="K542"/>
  <c r="P542"/>
  <c r="R542"/>
  <c r="S542"/>
  <c r="T542"/>
  <c r="U542"/>
  <c r="V542"/>
  <c r="W542"/>
  <c r="Y542"/>
  <c r="AB542"/>
  <c r="AC542"/>
  <c r="A543"/>
  <c r="B543"/>
  <c r="D543"/>
  <c r="K543"/>
  <c r="P543"/>
  <c r="R543"/>
  <c r="S543"/>
  <c r="T543"/>
  <c r="U543"/>
  <c r="V543"/>
  <c r="W543"/>
  <c r="Y543"/>
  <c r="AB543"/>
  <c r="AC543"/>
  <c r="A544"/>
  <c r="B544"/>
  <c r="D544"/>
  <c r="K544"/>
  <c r="P544"/>
  <c r="R544"/>
  <c r="S544"/>
  <c r="T544"/>
  <c r="U544"/>
  <c r="V544"/>
  <c r="W544"/>
  <c r="Y544"/>
  <c r="AB544"/>
  <c r="AC544"/>
  <c r="A545"/>
  <c r="B545"/>
  <c r="D545"/>
  <c r="K545"/>
  <c r="P545"/>
  <c r="R545"/>
  <c r="S545"/>
  <c r="T545"/>
  <c r="U545"/>
  <c r="V545"/>
  <c r="W545"/>
  <c r="Y545"/>
  <c r="AB545"/>
  <c r="AC545"/>
  <c r="A546"/>
  <c r="B546"/>
  <c r="D546"/>
  <c r="K546"/>
  <c r="P546"/>
  <c r="R546"/>
  <c r="S546"/>
  <c r="T546"/>
  <c r="U546"/>
  <c r="V546"/>
  <c r="W546"/>
  <c r="Y546"/>
  <c r="AB546"/>
  <c r="AC546"/>
  <c r="A547"/>
  <c r="B547"/>
  <c r="D547"/>
  <c r="K547"/>
  <c r="P547"/>
  <c r="R547"/>
  <c r="S547"/>
  <c r="T547"/>
  <c r="U547"/>
  <c r="V547"/>
  <c r="W547"/>
  <c r="Y547"/>
  <c r="AB547"/>
  <c r="AC547"/>
  <c r="A548"/>
  <c r="B548"/>
  <c r="D548"/>
  <c r="K548"/>
  <c r="P548"/>
  <c r="R548"/>
  <c r="S548"/>
  <c r="T548"/>
  <c r="U548"/>
  <c r="V548"/>
  <c r="W548"/>
  <c r="Y548"/>
  <c r="AB548"/>
  <c r="AC548"/>
  <c r="A549"/>
  <c r="B549"/>
  <c r="D549"/>
  <c r="K549"/>
  <c r="P549"/>
  <c r="R549"/>
  <c r="S549"/>
  <c r="T549"/>
  <c r="U549"/>
  <c r="V549"/>
  <c r="W549"/>
  <c r="Y549"/>
  <c r="AB549"/>
  <c r="AC549"/>
  <c r="A550"/>
  <c r="B550"/>
  <c r="D550"/>
  <c r="K550"/>
  <c r="P550"/>
  <c r="R550"/>
  <c r="S550"/>
  <c r="T550"/>
  <c r="U550"/>
  <c r="V550"/>
  <c r="W550"/>
  <c r="Y550"/>
  <c r="AB550"/>
  <c r="AC550"/>
  <c r="A551"/>
  <c r="B551"/>
  <c r="D551"/>
  <c r="K551"/>
  <c r="P551"/>
  <c r="R551"/>
  <c r="S551"/>
  <c r="T551"/>
  <c r="U551"/>
  <c r="V551"/>
  <c r="W551"/>
  <c r="Y551"/>
  <c r="AB551"/>
  <c r="AC551"/>
  <c r="A552"/>
  <c r="B552"/>
  <c r="D552"/>
  <c r="K552"/>
  <c r="P552"/>
  <c r="R552"/>
  <c r="S552"/>
  <c r="T552"/>
  <c r="U552"/>
  <c r="V552"/>
  <c r="W552"/>
  <c r="Y552"/>
  <c r="AB552"/>
  <c r="AC552"/>
  <c r="A553"/>
  <c r="B553"/>
  <c r="D553"/>
  <c r="K553"/>
  <c r="P553"/>
  <c r="R553"/>
  <c r="S553"/>
  <c r="T553"/>
  <c r="U553"/>
  <c r="V553"/>
  <c r="W553"/>
  <c r="Y553"/>
  <c r="AB553"/>
  <c r="AC553"/>
  <c r="A554"/>
  <c r="B554"/>
  <c r="D554"/>
  <c r="K554"/>
  <c r="P554"/>
  <c r="R554"/>
  <c r="S554"/>
  <c r="T554"/>
  <c r="U554"/>
  <c r="V554"/>
  <c r="W554"/>
  <c r="Y554"/>
  <c r="AB554"/>
  <c r="AC554"/>
  <c r="A555"/>
  <c r="B555"/>
  <c r="D555"/>
  <c r="K555"/>
  <c r="P555"/>
  <c r="R555"/>
  <c r="S555"/>
  <c r="T555"/>
  <c r="U555"/>
  <c r="V555"/>
  <c r="W555"/>
  <c r="Y555"/>
  <c r="AB555"/>
  <c r="AC555"/>
  <c r="A556"/>
  <c r="B556"/>
  <c r="D556"/>
  <c r="K556"/>
  <c r="P556"/>
  <c r="R556"/>
  <c r="S556"/>
  <c r="T556"/>
  <c r="U556"/>
  <c r="V556"/>
  <c r="W556"/>
  <c r="Y556"/>
  <c r="AB556"/>
  <c r="AC556"/>
  <c r="A557"/>
  <c r="B557"/>
  <c r="D557"/>
  <c r="K557"/>
  <c r="P557"/>
  <c r="R557"/>
  <c r="S557"/>
  <c r="T557"/>
  <c r="U557"/>
  <c r="V557"/>
  <c r="W557"/>
  <c r="Y557"/>
  <c r="AB557"/>
  <c r="AC557"/>
  <c r="A558"/>
  <c r="B558"/>
  <c r="D558"/>
  <c r="K558"/>
  <c r="P558"/>
  <c r="R558"/>
  <c r="S558"/>
  <c r="T558"/>
  <c r="U558"/>
  <c r="V558"/>
  <c r="W558"/>
  <c r="Y558"/>
  <c r="AB558"/>
  <c r="AC558"/>
  <c r="A559"/>
  <c r="B559"/>
  <c r="D559"/>
  <c r="K559"/>
  <c r="P559"/>
  <c r="R559"/>
  <c r="S559"/>
  <c r="T559"/>
  <c r="U559"/>
  <c r="V559"/>
  <c r="W559"/>
  <c r="Y559"/>
  <c r="AB559"/>
  <c r="AC559"/>
  <c r="A560"/>
  <c r="B560"/>
  <c r="D560"/>
  <c r="K560"/>
  <c r="P560"/>
  <c r="R560"/>
  <c r="S560"/>
  <c r="T560"/>
  <c r="U560"/>
  <c r="V560"/>
  <c r="W560"/>
  <c r="Y560"/>
  <c r="AB560"/>
  <c r="AC560"/>
  <c r="A561"/>
  <c r="B561"/>
  <c r="D561"/>
  <c r="K561"/>
  <c r="P561"/>
  <c r="R561"/>
  <c r="S561"/>
  <c r="T561"/>
  <c r="U561"/>
  <c r="V561"/>
  <c r="W561"/>
  <c r="Y561"/>
  <c r="AB561"/>
  <c r="AC561"/>
  <c r="A562"/>
  <c r="B562"/>
  <c r="D562"/>
  <c r="K562"/>
  <c r="P562"/>
  <c r="R562"/>
  <c r="S562"/>
  <c r="T562"/>
  <c r="U562"/>
  <c r="V562"/>
  <c r="W562"/>
  <c r="Y562"/>
  <c r="AB562"/>
  <c r="AC562"/>
  <c r="A563"/>
  <c r="B563"/>
  <c r="D563"/>
  <c r="K563"/>
  <c r="P563"/>
  <c r="R563"/>
  <c r="S563"/>
  <c r="T563"/>
  <c r="U563"/>
  <c r="V563"/>
  <c r="W563"/>
  <c r="Y563"/>
  <c r="AB563"/>
  <c r="AC563"/>
  <c r="A564"/>
  <c r="B564"/>
  <c r="D564"/>
  <c r="K564"/>
  <c r="P564"/>
  <c r="R564"/>
  <c r="S564"/>
  <c r="T564"/>
  <c r="U564"/>
  <c r="V564"/>
  <c r="W564"/>
  <c r="Y564"/>
  <c r="AB564"/>
  <c r="AC564"/>
  <c r="A565"/>
  <c r="B565"/>
  <c r="D565"/>
  <c r="K565"/>
  <c r="P565"/>
  <c r="R565"/>
  <c r="S565"/>
  <c r="T565"/>
  <c r="U565"/>
  <c r="V565"/>
  <c r="W565"/>
  <c r="Y565"/>
  <c r="AB565"/>
  <c r="AC565"/>
  <c r="A566"/>
  <c r="B566"/>
  <c r="D566"/>
  <c r="K566"/>
  <c r="P566"/>
  <c r="R566"/>
  <c r="S566"/>
  <c r="T566"/>
  <c r="U566"/>
  <c r="V566"/>
  <c r="W566"/>
  <c r="Y566"/>
  <c r="AB566"/>
  <c r="AC566"/>
  <c r="A567"/>
  <c r="B567"/>
  <c r="D567"/>
  <c r="K567"/>
  <c r="P567"/>
  <c r="R567"/>
  <c r="S567"/>
  <c r="T567"/>
  <c r="U567"/>
  <c r="V567"/>
  <c r="W567"/>
  <c r="Y567"/>
  <c r="AB567"/>
  <c r="AC567"/>
  <c r="A568"/>
  <c r="B568"/>
  <c r="D568"/>
  <c r="K568"/>
  <c r="P568"/>
  <c r="R568"/>
  <c r="S568"/>
  <c r="T568"/>
  <c r="U568"/>
  <c r="V568"/>
  <c r="W568"/>
  <c r="Y568"/>
  <c r="AB568"/>
  <c r="AC568"/>
  <c r="A569"/>
  <c r="B569"/>
  <c r="D569"/>
  <c r="K569"/>
  <c r="P569"/>
  <c r="R569"/>
  <c r="S569"/>
  <c r="T569"/>
  <c r="U569"/>
  <c r="V569"/>
  <c r="W569"/>
  <c r="Y569"/>
  <c r="AB569"/>
  <c r="AC569"/>
  <c r="A570"/>
  <c r="B570"/>
  <c r="D570"/>
  <c r="K570"/>
  <c r="P570"/>
  <c r="R570"/>
  <c r="S570"/>
  <c r="T570"/>
  <c r="U570"/>
  <c r="V570"/>
  <c r="W570"/>
  <c r="Y570"/>
  <c r="AB570"/>
  <c r="AC570"/>
  <c r="A571"/>
  <c r="B571"/>
  <c r="D571"/>
  <c r="K571"/>
  <c r="P571"/>
  <c r="R571"/>
  <c r="S571"/>
  <c r="T571"/>
  <c r="U571"/>
  <c r="V571"/>
  <c r="W571"/>
  <c r="Y571"/>
  <c r="AB571"/>
  <c r="AC571"/>
  <c r="A572"/>
  <c r="B572"/>
  <c r="D572"/>
  <c r="K572"/>
  <c r="P572"/>
  <c r="R572"/>
  <c r="S572"/>
  <c r="T572"/>
  <c r="U572"/>
  <c r="V572"/>
  <c r="W572"/>
  <c r="Y572"/>
  <c r="AB572"/>
  <c r="AC572"/>
  <c r="A573"/>
  <c r="B573"/>
  <c r="D573"/>
  <c r="K573"/>
  <c r="P573"/>
  <c r="R573"/>
  <c r="S573"/>
  <c r="T573"/>
  <c r="U573"/>
  <c r="V573"/>
  <c r="W573"/>
  <c r="Y573"/>
  <c r="AB573"/>
  <c r="AC573"/>
  <c r="A574"/>
  <c r="B574"/>
  <c r="D574"/>
  <c r="K574"/>
  <c r="P574"/>
  <c r="R574"/>
  <c r="S574"/>
  <c r="T574"/>
  <c r="U574"/>
  <c r="V574"/>
  <c r="W574"/>
  <c r="Y574"/>
  <c r="AB574"/>
  <c r="AC574"/>
  <c r="A575"/>
  <c r="B575"/>
  <c r="D575"/>
  <c r="K575"/>
  <c r="P575"/>
  <c r="R575"/>
  <c r="S575"/>
  <c r="T575"/>
  <c r="U575"/>
  <c r="V575"/>
  <c r="W575"/>
  <c r="Y575"/>
  <c r="AB575"/>
  <c r="AC575"/>
  <c r="A576"/>
  <c r="B576"/>
  <c r="D576"/>
  <c r="K576"/>
  <c r="P576"/>
  <c r="R576"/>
  <c r="S576"/>
  <c r="T576"/>
  <c r="U576"/>
  <c r="V576"/>
  <c r="W576"/>
  <c r="Y576"/>
  <c r="AB576"/>
  <c r="AC576"/>
  <c r="A577"/>
  <c r="B577"/>
  <c r="D577"/>
  <c r="K577"/>
  <c r="P577"/>
  <c r="R577"/>
  <c r="S577"/>
  <c r="T577"/>
  <c r="U577"/>
  <c r="V577"/>
  <c r="W577"/>
  <c r="Y577"/>
  <c r="AB577"/>
  <c r="AC577"/>
  <c r="A578"/>
  <c r="B578"/>
  <c r="D578"/>
  <c r="K578"/>
  <c r="P578"/>
  <c r="R578"/>
  <c r="S578"/>
  <c r="T578"/>
  <c r="U578"/>
  <c r="V578"/>
  <c r="W578"/>
  <c r="Y578"/>
  <c r="AB578"/>
  <c r="AC578"/>
  <c r="A579"/>
  <c r="B579"/>
  <c r="D579"/>
  <c r="K579"/>
  <c r="P579"/>
  <c r="R579"/>
  <c r="S579"/>
  <c r="T579"/>
  <c r="U579"/>
  <c r="V579"/>
  <c r="W579"/>
  <c r="Y579"/>
  <c r="AB579"/>
  <c r="AC579"/>
  <c r="A580"/>
  <c r="B580"/>
  <c r="D580"/>
  <c r="K580"/>
  <c r="P580"/>
  <c r="R580"/>
  <c r="S580"/>
  <c r="T580"/>
  <c r="U580"/>
  <c r="V580"/>
  <c r="W580"/>
  <c r="Y580"/>
  <c r="AB580"/>
  <c r="AC580"/>
  <c r="A581"/>
  <c r="B581"/>
  <c r="D581"/>
  <c r="K581"/>
  <c r="P581"/>
  <c r="R581"/>
  <c r="S581"/>
  <c r="T581"/>
  <c r="U581"/>
  <c r="V581"/>
  <c r="W581"/>
  <c r="Y581"/>
  <c r="AB581"/>
  <c r="AC581"/>
  <c r="A582"/>
  <c r="B582"/>
  <c r="D582"/>
  <c r="K582"/>
  <c r="P582"/>
  <c r="R582"/>
  <c r="S582"/>
  <c r="T582"/>
  <c r="U582"/>
  <c r="V582"/>
  <c r="W582"/>
  <c r="Y582"/>
  <c r="AB582"/>
  <c r="AC582"/>
  <c r="A583"/>
  <c r="B583"/>
  <c r="D583"/>
  <c r="K583"/>
  <c r="P583"/>
  <c r="R583"/>
  <c r="S583"/>
  <c r="T583"/>
  <c r="U583"/>
  <c r="V583"/>
  <c r="W583"/>
  <c r="Y583"/>
  <c r="AB583"/>
  <c r="AC583"/>
  <c r="A584"/>
  <c r="B584"/>
  <c r="D584"/>
  <c r="K584"/>
  <c r="P584"/>
  <c r="R584"/>
  <c r="S584"/>
  <c r="T584"/>
  <c r="U584"/>
  <c r="V584"/>
  <c r="W584"/>
  <c r="Y584"/>
  <c r="AB584"/>
  <c r="AC584"/>
  <c r="A585"/>
  <c r="B585"/>
  <c r="D585"/>
  <c r="K585"/>
  <c r="P585"/>
  <c r="R585"/>
  <c r="S585"/>
  <c r="T585"/>
  <c r="U585"/>
  <c r="V585"/>
  <c r="W585"/>
  <c r="Y585"/>
  <c r="AB585"/>
  <c r="AC585"/>
  <c r="A586"/>
  <c r="B586"/>
  <c r="D586"/>
  <c r="K586"/>
  <c r="P586"/>
  <c r="R586"/>
  <c r="S586"/>
  <c r="T586"/>
  <c r="U586"/>
  <c r="V586"/>
  <c r="W586"/>
  <c r="Y586"/>
  <c r="AB586"/>
  <c r="AC586"/>
  <c r="A587"/>
  <c r="B587"/>
  <c r="D587"/>
  <c r="K587"/>
  <c r="P587"/>
  <c r="R587"/>
  <c r="S587"/>
  <c r="T587"/>
  <c r="U587"/>
  <c r="V587"/>
  <c r="W587"/>
  <c r="Y587"/>
  <c r="AB587"/>
  <c r="AC587"/>
  <c r="A588"/>
  <c r="B588"/>
  <c r="D588"/>
  <c r="K588"/>
  <c r="P588"/>
  <c r="R588"/>
  <c r="S588"/>
  <c r="T588"/>
  <c r="U588"/>
  <c r="V588"/>
  <c r="W588"/>
  <c r="Y588"/>
  <c r="AB588"/>
  <c r="AC588"/>
  <c r="A589"/>
  <c r="B589"/>
  <c r="D589"/>
  <c r="K589"/>
  <c r="P589"/>
  <c r="R589"/>
  <c r="S589"/>
  <c r="T589"/>
  <c r="U589"/>
  <c r="V589"/>
  <c r="W589"/>
  <c r="Y589"/>
  <c r="AB589"/>
  <c r="AC589"/>
  <c r="A590"/>
  <c r="B590"/>
  <c r="D590"/>
  <c r="K590"/>
  <c r="P590"/>
  <c r="R590"/>
  <c r="S590"/>
  <c r="T590"/>
  <c r="U590"/>
  <c r="V590"/>
  <c r="W590"/>
  <c r="Y590"/>
  <c r="AB590"/>
  <c r="AC590"/>
  <c r="A591"/>
  <c r="B591"/>
  <c r="D591"/>
  <c r="K591"/>
  <c r="P591"/>
  <c r="R591"/>
  <c r="S591"/>
  <c r="T591"/>
  <c r="U591"/>
  <c r="V591"/>
  <c r="W591"/>
  <c r="Y591"/>
  <c r="AB591"/>
  <c r="AC591"/>
  <c r="A592"/>
  <c r="B592"/>
  <c r="D592"/>
  <c r="K592"/>
  <c r="P592"/>
  <c r="R592"/>
  <c r="S592"/>
  <c r="T592"/>
  <c r="U592"/>
  <c r="V592"/>
  <c r="W592"/>
  <c r="Y592"/>
  <c r="AB592"/>
  <c r="AC592"/>
  <c r="A593"/>
  <c r="B593"/>
  <c r="D593"/>
  <c r="K593"/>
  <c r="P593"/>
  <c r="R593"/>
  <c r="S593"/>
  <c r="T593"/>
  <c r="U593"/>
  <c r="V593"/>
  <c r="W593"/>
  <c r="Y593"/>
  <c r="AB593"/>
  <c r="AC593"/>
  <c r="A594"/>
  <c r="B594"/>
  <c r="D594"/>
  <c r="K594"/>
  <c r="P594"/>
  <c r="R594"/>
  <c r="S594"/>
  <c r="T594"/>
  <c r="U594"/>
  <c r="V594"/>
  <c r="W594"/>
  <c r="Y594"/>
  <c r="AB594"/>
  <c r="AC594"/>
  <c r="A595"/>
  <c r="B595"/>
  <c r="D595"/>
  <c r="K595"/>
  <c r="P595"/>
  <c r="R595"/>
  <c r="S595"/>
  <c r="T595"/>
  <c r="U595"/>
  <c r="V595"/>
  <c r="W595"/>
  <c r="Y595"/>
  <c r="AB595"/>
  <c r="AC595"/>
  <c r="A596"/>
  <c r="B596"/>
  <c r="D596"/>
  <c r="K596"/>
  <c r="P596"/>
  <c r="R596"/>
  <c r="S596"/>
  <c r="T596"/>
  <c r="U596"/>
  <c r="V596"/>
  <c r="W596"/>
  <c r="Y596"/>
  <c r="AB596"/>
  <c r="AC596"/>
  <c r="A597"/>
  <c r="B597"/>
  <c r="D597"/>
  <c r="K597"/>
  <c r="P597"/>
  <c r="R597"/>
  <c r="S597"/>
  <c r="T597"/>
  <c r="U597"/>
  <c r="V597"/>
  <c r="W597"/>
  <c r="Y597"/>
  <c r="AB597"/>
  <c r="AC597"/>
  <c r="A598"/>
  <c r="B598"/>
  <c r="D598"/>
  <c r="K598"/>
  <c r="P598"/>
  <c r="R598"/>
  <c r="S598"/>
  <c r="T598"/>
  <c r="U598"/>
  <c r="V598"/>
  <c r="W598"/>
  <c r="Y598"/>
  <c r="AB598"/>
  <c r="AC598"/>
  <c r="A599"/>
  <c r="B599"/>
  <c r="D599"/>
  <c r="K599"/>
  <c r="P599"/>
  <c r="R599"/>
  <c r="S599"/>
  <c r="T599"/>
  <c r="U599"/>
  <c r="V599"/>
  <c r="W599"/>
  <c r="Y599"/>
  <c r="AB599"/>
  <c r="AC599"/>
  <c r="A600"/>
  <c r="B600"/>
  <c r="D600"/>
  <c r="K600"/>
  <c r="P600"/>
  <c r="R600"/>
  <c r="S600"/>
  <c r="T600"/>
  <c r="U600"/>
  <c r="V600"/>
  <c r="W600"/>
  <c r="Y600"/>
  <c r="AB600"/>
  <c r="AC600"/>
  <c r="A601"/>
  <c r="B601"/>
  <c r="D601"/>
  <c r="K601"/>
  <c r="P601"/>
  <c r="R601"/>
  <c r="S601"/>
  <c r="T601"/>
  <c r="U601"/>
  <c r="V601"/>
  <c r="W601"/>
  <c r="Y601"/>
  <c r="AB601"/>
  <c r="AC601"/>
  <c r="A602"/>
  <c r="B602"/>
  <c r="D602"/>
  <c r="K602"/>
  <c r="P602"/>
  <c r="R602"/>
  <c r="S602"/>
  <c r="T602"/>
  <c r="U602"/>
  <c r="V602"/>
  <c r="W602"/>
  <c r="Y602"/>
  <c r="AB602"/>
  <c r="AC602"/>
  <c r="A603"/>
  <c r="B603"/>
  <c r="D603"/>
  <c r="K603"/>
  <c r="P603"/>
  <c r="R603"/>
  <c r="S603"/>
  <c r="T603"/>
  <c r="U603"/>
  <c r="V603"/>
  <c r="W603"/>
  <c r="Y603"/>
  <c r="AB603"/>
  <c r="AC603"/>
  <c r="A604"/>
  <c r="B604"/>
  <c r="D604"/>
  <c r="K604"/>
  <c r="P604"/>
  <c r="R604"/>
  <c r="S604"/>
  <c r="T604"/>
  <c r="U604"/>
  <c r="V604"/>
  <c r="W604"/>
  <c r="Y604"/>
  <c r="AB604"/>
  <c r="AC604"/>
  <c r="A605"/>
  <c r="B605"/>
  <c r="D605"/>
  <c r="K605"/>
  <c r="P605"/>
  <c r="R605"/>
  <c r="S605"/>
  <c r="T605"/>
  <c r="U605"/>
  <c r="V605"/>
  <c r="W605"/>
  <c r="Y605"/>
  <c r="AB605"/>
  <c r="AC605"/>
  <c r="A606"/>
  <c r="B606"/>
  <c r="D606"/>
  <c r="K606"/>
  <c r="P606"/>
  <c r="R606"/>
  <c r="S606"/>
  <c r="T606"/>
  <c r="U606"/>
  <c r="V606"/>
  <c r="W606"/>
  <c r="Y606"/>
  <c r="AB606"/>
  <c r="AC606"/>
  <c r="A607"/>
  <c r="B607"/>
  <c r="D607"/>
  <c r="K607"/>
  <c r="P607"/>
  <c r="R607"/>
  <c r="S607"/>
  <c r="T607"/>
  <c r="U607"/>
  <c r="V607"/>
  <c r="W607"/>
  <c r="Y607"/>
  <c r="AB607"/>
  <c r="AC607"/>
  <c r="A608"/>
  <c r="B608"/>
  <c r="D608"/>
  <c r="K608"/>
  <c r="P608"/>
  <c r="R608"/>
  <c r="S608"/>
  <c r="T608"/>
  <c r="U608"/>
  <c r="V608"/>
  <c r="W608"/>
  <c r="Y608"/>
  <c r="AB608"/>
  <c r="AC608"/>
  <c r="A609"/>
  <c r="B609"/>
  <c r="D609"/>
  <c r="K609"/>
  <c r="P609"/>
  <c r="R609"/>
  <c r="S609"/>
  <c r="T609"/>
  <c r="U609"/>
  <c r="V609"/>
  <c r="W609"/>
  <c r="Y609"/>
  <c r="AB609"/>
  <c r="AC609"/>
  <c r="A610"/>
  <c r="B610"/>
  <c r="D610"/>
  <c r="K610"/>
  <c r="P610"/>
  <c r="R610"/>
  <c r="S610"/>
  <c r="T610"/>
  <c r="U610"/>
  <c r="V610"/>
  <c r="W610"/>
  <c r="Y610"/>
  <c r="AB610"/>
  <c r="AC610"/>
  <c r="A611"/>
  <c r="B611"/>
  <c r="D611"/>
  <c r="K611"/>
  <c r="P611"/>
  <c r="R611"/>
  <c r="S611"/>
  <c r="T611"/>
  <c r="U611"/>
  <c r="V611"/>
  <c r="W611"/>
  <c r="Y611"/>
  <c r="AB611"/>
  <c r="AC611"/>
  <c r="A612"/>
  <c r="B612"/>
  <c r="D612"/>
  <c r="K612"/>
  <c r="P612"/>
  <c r="R612"/>
  <c r="S612"/>
  <c r="T612"/>
  <c r="U612"/>
  <c r="V612"/>
  <c r="W612"/>
  <c r="Y612"/>
  <c r="AB612"/>
  <c r="AC612"/>
  <c r="A613"/>
  <c r="B613"/>
  <c r="D613"/>
  <c r="K613"/>
  <c r="P613"/>
  <c r="R613"/>
  <c r="S613"/>
  <c r="T613"/>
  <c r="U613"/>
  <c r="V613"/>
  <c r="W613"/>
  <c r="Y613"/>
  <c r="AB613"/>
  <c r="AC613"/>
  <c r="A614"/>
  <c r="B614"/>
  <c r="D614"/>
  <c r="K614"/>
  <c r="P614"/>
  <c r="R614"/>
  <c r="S614"/>
  <c r="T614"/>
  <c r="U614"/>
  <c r="V614"/>
  <c r="W614"/>
  <c r="Y614"/>
  <c r="AB614"/>
  <c r="AC614"/>
  <c r="A615"/>
  <c r="B615"/>
  <c r="D615"/>
  <c r="K615"/>
  <c r="P615"/>
  <c r="R615"/>
  <c r="S615"/>
  <c r="T615"/>
  <c r="U615"/>
  <c r="V615"/>
  <c r="W615"/>
  <c r="Y615"/>
  <c r="AB615"/>
  <c r="AC615"/>
  <c r="A616"/>
  <c r="B616"/>
  <c r="D616"/>
  <c r="K616"/>
  <c r="P616"/>
  <c r="R616"/>
  <c r="S616"/>
  <c r="T616"/>
  <c r="U616"/>
  <c r="V616"/>
  <c r="W616"/>
  <c r="Y616"/>
  <c r="AB616"/>
  <c r="AC616"/>
  <c r="A617"/>
  <c r="B617"/>
  <c r="D617"/>
  <c r="K617"/>
  <c r="P617"/>
  <c r="R617"/>
  <c r="S617"/>
  <c r="T617"/>
  <c r="U617"/>
  <c r="V617"/>
  <c r="W617"/>
  <c r="Y617"/>
  <c r="AB617"/>
  <c r="AC617"/>
  <c r="A618"/>
  <c r="B618"/>
  <c r="D618"/>
  <c r="K618"/>
  <c r="P618"/>
  <c r="R618"/>
  <c r="S618"/>
  <c r="T618"/>
  <c r="U618"/>
  <c r="V618"/>
  <c r="W618"/>
  <c r="Y618"/>
  <c r="AB618"/>
  <c r="AC618"/>
  <c r="A619"/>
  <c r="B619"/>
  <c r="D619"/>
  <c r="K619"/>
  <c r="P619"/>
  <c r="R619"/>
  <c r="S619"/>
  <c r="T619"/>
  <c r="U619"/>
  <c r="V619"/>
  <c r="W619"/>
  <c r="Y619"/>
  <c r="AB619"/>
  <c r="AC619"/>
  <c r="A620"/>
  <c r="B620"/>
  <c r="D620"/>
  <c r="K620"/>
  <c r="P620"/>
  <c r="R620"/>
  <c r="S620"/>
  <c r="T620"/>
  <c r="U620"/>
  <c r="V620"/>
  <c r="W620"/>
  <c r="Y620"/>
  <c r="AB620"/>
  <c r="AC620"/>
  <c r="A621"/>
  <c r="B621"/>
  <c r="D621"/>
  <c r="K621"/>
  <c r="P621"/>
  <c r="R621"/>
  <c r="S621"/>
  <c r="T621"/>
  <c r="U621"/>
  <c r="V621"/>
  <c r="W621"/>
  <c r="Y621"/>
  <c r="AB621"/>
  <c r="AC621"/>
  <c r="A622"/>
  <c r="B622"/>
  <c r="D622"/>
  <c r="K622"/>
  <c r="P622"/>
  <c r="R622"/>
  <c r="S622"/>
  <c r="T622"/>
  <c r="U622"/>
  <c r="V622"/>
  <c r="W622"/>
  <c r="Y622"/>
  <c r="AB622"/>
  <c r="AC622"/>
  <c r="A623"/>
  <c r="B623"/>
  <c r="D623"/>
  <c r="K623"/>
  <c r="P623"/>
  <c r="R623"/>
  <c r="S623"/>
  <c r="T623"/>
  <c r="U623"/>
  <c r="V623"/>
  <c r="W623"/>
  <c r="Y623"/>
  <c r="AB623"/>
  <c r="AC623"/>
  <c r="A624"/>
  <c r="B624"/>
  <c r="D624"/>
  <c r="K624"/>
  <c r="P624"/>
  <c r="R624"/>
  <c r="S624"/>
  <c r="T624"/>
  <c r="U624"/>
  <c r="V624"/>
  <c r="W624"/>
  <c r="Y624"/>
  <c r="AB624"/>
  <c r="AC624"/>
  <c r="A625"/>
  <c r="B625"/>
  <c r="D625"/>
  <c r="K625"/>
  <c r="P625"/>
  <c r="R625"/>
  <c r="S625"/>
  <c r="T625"/>
  <c r="U625"/>
  <c r="V625"/>
  <c r="W625"/>
  <c r="Y625"/>
  <c r="AB625"/>
  <c r="AC625"/>
  <c r="A626"/>
  <c r="B626"/>
  <c r="D626"/>
  <c r="K626"/>
  <c r="P626"/>
  <c r="R626"/>
  <c r="S626"/>
  <c r="T626"/>
  <c r="U626"/>
  <c r="V626"/>
  <c r="W626"/>
  <c r="Y626"/>
  <c r="AB626"/>
  <c r="AC626"/>
  <c r="A627"/>
  <c r="B627"/>
  <c r="D627"/>
  <c r="K627"/>
  <c r="P627"/>
  <c r="R627"/>
  <c r="S627"/>
  <c r="T627"/>
  <c r="U627"/>
  <c r="V627"/>
  <c r="W627"/>
  <c r="Y627"/>
  <c r="AB627"/>
  <c r="AC627"/>
  <c r="A628"/>
  <c r="B628"/>
  <c r="D628"/>
  <c r="K628"/>
  <c r="P628"/>
  <c r="R628"/>
  <c r="S628"/>
  <c r="T628"/>
  <c r="U628"/>
  <c r="V628"/>
  <c r="W628"/>
  <c r="Y628"/>
  <c r="AB628"/>
  <c r="AC628"/>
  <c r="A629"/>
  <c r="B629"/>
  <c r="D629"/>
  <c r="K629"/>
  <c r="P629"/>
  <c r="R629"/>
  <c r="S629"/>
  <c r="T629"/>
  <c r="U629"/>
  <c r="V629"/>
  <c r="W629"/>
  <c r="Y629"/>
  <c r="AB629"/>
  <c r="AC629"/>
  <c r="A630"/>
  <c r="B630"/>
  <c r="D630"/>
  <c r="K630"/>
  <c r="P630"/>
  <c r="R630"/>
  <c r="S630"/>
  <c r="T630"/>
  <c r="U630"/>
  <c r="V630"/>
  <c r="W630"/>
  <c r="Y630"/>
  <c r="AB630"/>
  <c r="AC630"/>
  <c r="A631"/>
  <c r="B631"/>
  <c r="D631"/>
  <c r="K631"/>
  <c r="P631"/>
  <c r="R631"/>
  <c r="S631"/>
  <c r="T631"/>
  <c r="U631"/>
  <c r="V631"/>
  <c r="W631"/>
  <c r="Y631"/>
  <c r="AB631"/>
  <c r="AC631"/>
  <c r="A632"/>
  <c r="B632"/>
  <c r="D632"/>
  <c r="K632"/>
  <c r="P632"/>
  <c r="R632"/>
  <c r="S632"/>
  <c r="T632"/>
  <c r="U632"/>
  <c r="V632"/>
  <c r="W632"/>
  <c r="Y632"/>
  <c r="AB632"/>
  <c r="AC632"/>
  <c r="A633"/>
  <c r="B633"/>
  <c r="D633"/>
  <c r="K633"/>
  <c r="P633"/>
  <c r="R633"/>
  <c r="S633"/>
  <c r="T633"/>
  <c r="U633"/>
  <c r="V633"/>
  <c r="W633"/>
  <c r="Y633"/>
  <c r="AB633"/>
  <c r="AC633"/>
  <c r="A634"/>
  <c r="B634"/>
  <c r="D634"/>
  <c r="K634"/>
  <c r="P634"/>
  <c r="R634"/>
  <c r="S634"/>
  <c r="T634"/>
  <c r="U634"/>
  <c r="V634"/>
  <c r="W634"/>
  <c r="Y634"/>
  <c r="AB634"/>
  <c r="AC634"/>
  <c r="A635"/>
  <c r="B635"/>
  <c r="D635"/>
  <c r="K635"/>
  <c r="P635"/>
  <c r="R635"/>
  <c r="S635"/>
  <c r="T635"/>
  <c r="U635"/>
  <c r="V635"/>
  <c r="W635"/>
  <c r="Y635"/>
  <c r="AB635"/>
  <c r="AC635"/>
  <c r="A636"/>
  <c r="B636"/>
  <c r="D636"/>
  <c r="K636"/>
  <c r="P636"/>
  <c r="R636"/>
  <c r="S636"/>
  <c r="T636"/>
  <c r="U636"/>
  <c r="V636"/>
  <c r="W636"/>
  <c r="Y636"/>
  <c r="AB636"/>
  <c r="AC636"/>
  <c r="A637"/>
  <c r="B637"/>
  <c r="D637"/>
  <c r="K637"/>
  <c r="P637"/>
  <c r="R637"/>
  <c r="S637"/>
  <c r="T637"/>
  <c r="U637"/>
  <c r="V637"/>
  <c r="W637"/>
  <c r="Y637"/>
  <c r="AB637"/>
  <c r="AC637"/>
  <c r="A638"/>
  <c r="B638"/>
  <c r="D638"/>
  <c r="K638"/>
  <c r="P638"/>
  <c r="R638"/>
  <c r="S638"/>
  <c r="T638"/>
  <c r="U638"/>
  <c r="V638"/>
  <c r="W638"/>
  <c r="Y638"/>
  <c r="AB638"/>
  <c r="AC638"/>
  <c r="A639"/>
  <c r="B639"/>
  <c r="D639"/>
  <c r="K639"/>
  <c r="P639"/>
  <c r="R639"/>
  <c r="S639"/>
  <c r="T639"/>
  <c r="U639"/>
  <c r="V639"/>
  <c r="W639"/>
  <c r="Y639"/>
  <c r="AB639"/>
  <c r="AC639"/>
  <c r="A640"/>
  <c r="B640"/>
  <c r="D640"/>
  <c r="K640"/>
  <c r="P640"/>
  <c r="R640"/>
  <c r="S640"/>
  <c r="T640"/>
  <c r="U640"/>
  <c r="V640"/>
  <c r="W640"/>
  <c r="Y640"/>
  <c r="AB640"/>
  <c r="AC640"/>
  <c r="A641"/>
  <c r="B641"/>
  <c r="D641"/>
  <c r="K641"/>
  <c r="P641"/>
  <c r="R641"/>
  <c r="S641"/>
  <c r="T641"/>
  <c r="U641"/>
  <c r="V641"/>
  <c r="W641"/>
  <c r="Y641"/>
  <c r="AB641"/>
  <c r="AC641"/>
  <c r="A642"/>
  <c r="B642"/>
  <c r="D642"/>
  <c r="K642"/>
  <c r="P642"/>
  <c r="R642"/>
  <c r="S642"/>
  <c r="T642"/>
  <c r="U642"/>
  <c r="V642"/>
  <c r="W642"/>
  <c r="Y642"/>
  <c r="AB642"/>
  <c r="AC642"/>
  <c r="A643"/>
  <c r="B643"/>
  <c r="D643"/>
  <c r="K643"/>
  <c r="P643"/>
  <c r="R643"/>
  <c r="S643"/>
  <c r="T643"/>
  <c r="U643"/>
  <c r="V643"/>
  <c r="W643"/>
  <c r="Y643"/>
  <c r="AB643"/>
  <c r="AC643"/>
  <c r="A644"/>
  <c r="B644"/>
  <c r="D644"/>
  <c r="K644"/>
  <c r="P644"/>
  <c r="R644"/>
  <c r="S644"/>
  <c r="T644"/>
  <c r="U644"/>
  <c r="V644"/>
  <c r="W644"/>
  <c r="Y644"/>
  <c r="AB644"/>
  <c r="AC644"/>
  <c r="A645"/>
  <c r="B645"/>
  <c r="D645"/>
  <c r="K645"/>
  <c r="P645"/>
  <c r="R645"/>
  <c r="S645"/>
  <c r="T645"/>
  <c r="U645"/>
  <c r="V645"/>
  <c r="W645"/>
  <c r="Y645"/>
  <c r="AB645"/>
  <c r="AC645"/>
  <c r="A646"/>
  <c r="B646"/>
  <c r="D646"/>
  <c r="K646"/>
  <c r="P646"/>
  <c r="R646"/>
  <c r="S646"/>
  <c r="T646"/>
  <c r="U646"/>
  <c r="V646"/>
  <c r="W646"/>
  <c r="Y646"/>
  <c r="AB646"/>
  <c r="AC646"/>
  <c r="A647"/>
  <c r="B647"/>
  <c r="D647"/>
  <c r="K647"/>
  <c r="P647"/>
  <c r="R647"/>
  <c r="S647"/>
  <c r="T647"/>
  <c r="U647"/>
  <c r="V647"/>
  <c r="W647"/>
  <c r="Y647"/>
  <c r="AB647"/>
  <c r="AC647"/>
  <c r="A648"/>
  <c r="B648"/>
  <c r="D648"/>
  <c r="K648"/>
  <c r="P648"/>
  <c r="R648"/>
  <c r="S648"/>
  <c r="T648"/>
  <c r="U648"/>
  <c r="V648"/>
  <c r="W648"/>
  <c r="Y648"/>
  <c r="AB648"/>
  <c r="AC648"/>
  <c r="A649"/>
  <c r="B649"/>
  <c r="D649"/>
  <c r="K649"/>
  <c r="P649"/>
  <c r="R649"/>
  <c r="S649"/>
  <c r="T649"/>
  <c r="U649"/>
  <c r="V649"/>
  <c r="W649"/>
  <c r="Y649"/>
  <c r="AB649"/>
  <c r="AC649"/>
  <c r="A650"/>
  <c r="B650"/>
  <c r="D650"/>
  <c r="K650"/>
  <c r="P650"/>
  <c r="R650"/>
  <c r="S650"/>
  <c r="T650"/>
  <c r="U650"/>
  <c r="V650"/>
  <c r="W650"/>
  <c r="Y650"/>
  <c r="AB650"/>
  <c r="AC650"/>
  <c r="A651"/>
  <c r="B651"/>
  <c r="D651"/>
  <c r="K651"/>
  <c r="P651"/>
  <c r="R651"/>
  <c r="S651"/>
  <c r="T651"/>
  <c r="U651"/>
  <c r="V651"/>
  <c r="W651"/>
  <c r="Y651"/>
  <c r="AB651"/>
  <c r="AC651"/>
  <c r="A652"/>
  <c r="B652"/>
  <c r="D652"/>
  <c r="K652"/>
  <c r="P652"/>
  <c r="R652"/>
  <c r="S652"/>
  <c r="T652"/>
  <c r="U652"/>
  <c r="V652"/>
  <c r="W652"/>
  <c r="Y652"/>
  <c r="AB652"/>
  <c r="AC652"/>
  <c r="A653"/>
  <c r="B653"/>
  <c r="D653"/>
  <c r="K653"/>
  <c r="P653"/>
  <c r="R653"/>
  <c r="S653"/>
  <c r="T653"/>
  <c r="U653"/>
  <c r="V653"/>
  <c r="W653"/>
  <c r="Y653"/>
  <c r="AB653"/>
  <c r="AC653"/>
  <c r="A654"/>
  <c r="B654"/>
  <c r="D654"/>
  <c r="K654"/>
  <c r="P654"/>
  <c r="R654"/>
  <c r="S654"/>
  <c r="T654"/>
  <c r="U654"/>
  <c r="V654"/>
  <c r="W654"/>
  <c r="Y654"/>
  <c r="AB654"/>
  <c r="AC654"/>
  <c r="A655"/>
  <c r="B655"/>
  <c r="D655"/>
  <c r="K655"/>
  <c r="P655"/>
  <c r="R655"/>
  <c r="S655"/>
  <c r="T655"/>
  <c r="U655"/>
  <c r="V655"/>
  <c r="W655"/>
  <c r="Y655"/>
  <c r="AB655"/>
  <c r="AC655"/>
  <c r="A656"/>
  <c r="B656"/>
  <c r="D656"/>
  <c r="K656"/>
  <c r="P656"/>
  <c r="R656"/>
  <c r="S656"/>
  <c r="T656"/>
  <c r="U656"/>
  <c r="V656"/>
  <c r="W656"/>
  <c r="Y656"/>
  <c r="AB656"/>
  <c r="AC656"/>
  <c r="A657"/>
  <c r="B657"/>
  <c r="D657"/>
  <c r="K657"/>
  <c r="P657"/>
  <c r="R657"/>
  <c r="S657"/>
  <c r="T657"/>
  <c r="U657"/>
  <c r="V657"/>
  <c r="W657"/>
  <c r="Y657"/>
  <c r="AB657"/>
  <c r="AC657"/>
  <c r="A658"/>
  <c r="B658"/>
  <c r="D658"/>
  <c r="K658"/>
  <c r="P658"/>
  <c r="R658"/>
  <c r="S658"/>
  <c r="T658"/>
  <c r="U658"/>
  <c r="V658"/>
  <c r="W658"/>
  <c r="Y658"/>
  <c r="AB658"/>
  <c r="AC658"/>
  <c r="A659"/>
  <c r="B659"/>
  <c r="D659"/>
  <c r="K659"/>
  <c r="P659"/>
  <c r="R659"/>
  <c r="S659"/>
  <c r="T659"/>
  <c r="U659"/>
  <c r="V659"/>
  <c r="W659"/>
  <c r="Y659"/>
  <c r="AB659"/>
  <c r="AC659"/>
  <c r="A660"/>
  <c r="B660"/>
  <c r="D660"/>
  <c r="K660"/>
  <c r="P660"/>
  <c r="R660"/>
  <c r="S660"/>
  <c r="T660"/>
  <c r="U660"/>
  <c r="V660"/>
  <c r="W660"/>
  <c r="Y660"/>
  <c r="AB660"/>
  <c r="AC660"/>
  <c r="A661"/>
  <c r="B661"/>
  <c r="D661"/>
  <c r="K661"/>
  <c r="P661"/>
  <c r="R661"/>
  <c r="S661"/>
  <c r="T661"/>
  <c r="U661"/>
  <c r="V661"/>
  <c r="W661"/>
  <c r="Y661"/>
  <c r="AB661"/>
  <c r="AC661"/>
  <c r="A662"/>
  <c r="B662"/>
  <c r="D662"/>
  <c r="K662"/>
  <c r="P662"/>
  <c r="R662"/>
  <c r="S662"/>
  <c r="T662"/>
  <c r="U662"/>
  <c r="V662"/>
  <c r="W662"/>
  <c r="Y662"/>
  <c r="AB662"/>
  <c r="AC662"/>
  <c r="A663"/>
  <c r="B663"/>
  <c r="D663"/>
  <c r="K663"/>
  <c r="P663"/>
  <c r="R663"/>
  <c r="S663"/>
  <c r="T663"/>
  <c r="U663"/>
  <c r="V663"/>
  <c r="W663"/>
  <c r="Y663"/>
  <c r="AB663"/>
  <c r="AC663"/>
  <c r="A664"/>
  <c r="B664"/>
  <c r="D664"/>
  <c r="K664"/>
  <c r="P664"/>
  <c r="R664"/>
  <c r="S664"/>
  <c r="T664"/>
  <c r="U664"/>
  <c r="V664"/>
  <c r="W664"/>
  <c r="Y664"/>
  <c r="AB664"/>
  <c r="AC664"/>
  <c r="A665"/>
  <c r="B665"/>
  <c r="D665"/>
  <c r="K665"/>
  <c r="P665"/>
  <c r="R665"/>
  <c r="S665"/>
  <c r="T665"/>
  <c r="U665"/>
  <c r="V665"/>
  <c r="W665"/>
  <c r="Y665"/>
  <c r="AB665"/>
  <c r="AC665"/>
  <c r="A666"/>
  <c r="B666"/>
  <c r="D666"/>
  <c r="K666"/>
  <c r="P666"/>
  <c r="R666"/>
  <c r="S666"/>
  <c r="T666"/>
  <c r="U666"/>
  <c r="V666"/>
  <c r="W666"/>
  <c r="Y666"/>
  <c r="AB666"/>
  <c r="AC666"/>
  <c r="A667"/>
  <c r="B667"/>
  <c r="D667"/>
  <c r="K667"/>
  <c r="P667"/>
  <c r="R667"/>
  <c r="S667"/>
  <c r="T667"/>
  <c r="U667"/>
  <c r="V667"/>
  <c r="W667"/>
  <c r="Y667"/>
  <c r="AB667"/>
  <c r="AC667"/>
  <c r="A668"/>
  <c r="B668"/>
  <c r="D668"/>
  <c r="K668"/>
  <c r="P668"/>
  <c r="R668"/>
  <c r="S668"/>
  <c r="T668"/>
  <c r="U668"/>
  <c r="V668"/>
  <c r="W668"/>
  <c r="Y668"/>
  <c r="AB668"/>
  <c r="AC668"/>
  <c r="A669"/>
  <c r="B669"/>
  <c r="D669"/>
  <c r="K669"/>
  <c r="P669"/>
  <c r="R669"/>
  <c r="S669"/>
  <c r="T669"/>
  <c r="U669"/>
  <c r="V669"/>
  <c r="W669"/>
  <c r="Y669"/>
  <c r="AB669"/>
  <c r="AC669"/>
  <c r="A670"/>
  <c r="B670"/>
  <c r="D670"/>
  <c r="K670"/>
  <c r="P670"/>
  <c r="R670"/>
  <c r="S670"/>
  <c r="T670"/>
  <c r="U670"/>
  <c r="V670"/>
  <c r="W670"/>
  <c r="Y670"/>
  <c r="AB670"/>
  <c r="AC670"/>
  <c r="A671"/>
  <c r="B671"/>
  <c r="D671"/>
  <c r="K671"/>
  <c r="P671"/>
  <c r="R671"/>
  <c r="S671"/>
  <c r="T671"/>
  <c r="U671"/>
  <c r="V671"/>
  <c r="W671"/>
  <c r="Y671"/>
  <c r="AB671"/>
  <c r="AC671"/>
  <c r="A672"/>
  <c r="B672"/>
  <c r="D672"/>
  <c r="K672"/>
  <c r="P672"/>
  <c r="R672"/>
  <c r="S672"/>
  <c r="T672"/>
  <c r="U672"/>
  <c r="V672"/>
  <c r="W672"/>
  <c r="Y672"/>
  <c r="AB672"/>
  <c r="AC672"/>
  <c r="A673"/>
  <c r="B673"/>
  <c r="D673"/>
  <c r="K673"/>
  <c r="P673"/>
  <c r="R673"/>
  <c r="S673"/>
  <c r="T673"/>
  <c r="U673"/>
  <c r="V673"/>
  <c r="W673"/>
  <c r="Y673"/>
  <c r="AB673"/>
  <c r="AC673"/>
  <c r="A674"/>
  <c r="B674"/>
  <c r="D674"/>
  <c r="K674"/>
  <c r="P674"/>
  <c r="R674"/>
  <c r="S674"/>
  <c r="T674"/>
  <c r="U674"/>
  <c r="V674"/>
  <c r="W674"/>
  <c r="Y674"/>
  <c r="AB674"/>
  <c r="AC674"/>
  <c r="A675"/>
  <c r="B675"/>
  <c r="D675"/>
  <c r="K675"/>
  <c r="P675"/>
  <c r="R675"/>
  <c r="S675"/>
  <c r="T675"/>
  <c r="U675"/>
  <c r="V675"/>
  <c r="W675"/>
  <c r="Y675"/>
  <c r="AB675"/>
  <c r="AC675"/>
  <c r="A676"/>
  <c r="B676"/>
  <c r="D676"/>
  <c r="K676"/>
  <c r="P676"/>
  <c r="R676"/>
  <c r="S676"/>
  <c r="T676"/>
  <c r="U676"/>
  <c r="V676"/>
  <c r="W676"/>
  <c r="Y676"/>
  <c r="AB676"/>
  <c r="AC676"/>
  <c r="A677"/>
  <c r="B677"/>
  <c r="D677"/>
  <c r="K677"/>
  <c r="P677"/>
  <c r="R677"/>
  <c r="S677"/>
  <c r="T677"/>
  <c r="U677"/>
  <c r="V677"/>
  <c r="W677"/>
  <c r="Y677"/>
  <c r="AB677"/>
  <c r="AC677"/>
  <c r="A678"/>
  <c r="B678"/>
  <c r="D678"/>
  <c r="K678"/>
  <c r="P678"/>
  <c r="R678"/>
  <c r="S678"/>
  <c r="T678"/>
  <c r="U678"/>
  <c r="V678"/>
  <c r="W678"/>
  <c r="Y678"/>
  <c r="AB678"/>
  <c r="AC678"/>
  <c r="A679"/>
  <c r="B679"/>
  <c r="D679"/>
  <c r="K679"/>
  <c r="P679"/>
  <c r="R679"/>
  <c r="S679"/>
  <c r="T679"/>
  <c r="U679"/>
  <c r="V679"/>
  <c r="W679"/>
  <c r="Y679"/>
  <c r="AB679"/>
  <c r="AC679"/>
  <c r="A680"/>
  <c r="B680"/>
  <c r="D680"/>
  <c r="K680"/>
  <c r="P680"/>
  <c r="R680"/>
  <c r="S680"/>
  <c r="T680"/>
  <c r="U680"/>
  <c r="V680"/>
  <c r="W680"/>
  <c r="Y680"/>
  <c r="AB680"/>
  <c r="AC680"/>
  <c r="A681"/>
  <c r="B681"/>
  <c r="D681"/>
  <c r="K681"/>
  <c r="P681"/>
  <c r="R681"/>
  <c r="S681"/>
  <c r="T681"/>
  <c r="U681"/>
  <c r="V681"/>
  <c r="W681"/>
  <c r="Y681"/>
  <c r="AB681"/>
  <c r="AC681"/>
  <c r="A682"/>
  <c r="B682"/>
  <c r="D682"/>
  <c r="K682"/>
  <c r="P682"/>
  <c r="R682"/>
  <c r="S682"/>
  <c r="T682"/>
  <c r="U682"/>
  <c r="V682"/>
  <c r="W682"/>
  <c r="Y682"/>
  <c r="AB682"/>
  <c r="AC682"/>
  <c r="A683"/>
  <c r="B683"/>
  <c r="D683"/>
  <c r="K683"/>
  <c r="P683"/>
  <c r="R683"/>
  <c r="S683"/>
  <c r="T683"/>
  <c r="U683"/>
  <c r="V683"/>
  <c r="W683"/>
  <c r="Y683"/>
  <c r="AB683"/>
  <c r="AC683"/>
  <c r="A684"/>
  <c r="B684"/>
  <c r="D684"/>
  <c r="K684"/>
  <c r="P684"/>
  <c r="R684"/>
  <c r="S684"/>
  <c r="T684"/>
  <c r="U684"/>
  <c r="V684"/>
  <c r="W684"/>
  <c r="Y684"/>
  <c r="AB684"/>
  <c r="AC684"/>
  <c r="A685"/>
  <c r="B685"/>
  <c r="D685"/>
  <c r="K685"/>
  <c r="P685"/>
  <c r="R685"/>
  <c r="S685"/>
  <c r="T685"/>
  <c r="U685"/>
  <c r="V685"/>
  <c r="W685"/>
  <c r="Y685"/>
  <c r="AB685"/>
  <c r="AC685"/>
  <c r="A686"/>
  <c r="B686"/>
  <c r="D686"/>
  <c r="K686"/>
  <c r="P686"/>
  <c r="R686"/>
  <c r="S686"/>
  <c r="T686"/>
  <c r="U686"/>
  <c r="V686"/>
  <c r="W686"/>
  <c r="Y686"/>
  <c r="AB686"/>
  <c r="AC686"/>
  <c r="A687"/>
  <c r="B687"/>
  <c r="D687"/>
  <c r="K687"/>
  <c r="P687"/>
  <c r="R687"/>
  <c r="S687"/>
  <c r="T687"/>
  <c r="U687"/>
  <c r="V687"/>
  <c r="W687"/>
  <c r="Y687"/>
  <c r="AB687"/>
  <c r="AC687"/>
  <c r="A688"/>
  <c r="B688"/>
  <c r="D688"/>
  <c r="K688"/>
  <c r="P688"/>
  <c r="R688"/>
  <c r="S688"/>
  <c r="T688"/>
  <c r="U688"/>
  <c r="V688"/>
  <c r="W688"/>
  <c r="Y688"/>
  <c r="AB688"/>
  <c r="AC688"/>
  <c r="A689"/>
  <c r="B689"/>
  <c r="D689"/>
  <c r="K689"/>
  <c r="P689"/>
  <c r="R689"/>
  <c r="S689"/>
  <c r="T689"/>
  <c r="U689"/>
  <c r="V689"/>
  <c r="W689"/>
  <c r="Y689"/>
  <c r="AB689"/>
  <c r="AC689"/>
  <c r="A690"/>
  <c r="B690"/>
  <c r="D690"/>
  <c r="K690"/>
  <c r="P690"/>
  <c r="R690"/>
  <c r="S690"/>
  <c r="T690"/>
  <c r="U690"/>
  <c r="V690"/>
  <c r="W690"/>
  <c r="Y690"/>
  <c r="AB690"/>
  <c r="AC690"/>
  <c r="A691"/>
  <c r="B691"/>
  <c r="D691"/>
  <c r="K691"/>
  <c r="P691"/>
  <c r="R691"/>
  <c r="S691"/>
  <c r="T691"/>
  <c r="U691"/>
  <c r="V691"/>
  <c r="W691"/>
  <c r="Y691"/>
  <c r="AB691"/>
  <c r="AC691"/>
  <c r="A692"/>
  <c r="B692"/>
  <c r="D692"/>
  <c r="K692"/>
  <c r="P692"/>
  <c r="R692"/>
  <c r="S692"/>
  <c r="T692"/>
  <c r="U692"/>
  <c r="V692"/>
  <c r="W692"/>
  <c r="Y692"/>
  <c r="AB692"/>
  <c r="AC692"/>
  <c r="A693"/>
  <c r="B693"/>
  <c r="D693"/>
  <c r="K693"/>
  <c r="P693"/>
  <c r="R693"/>
  <c r="S693"/>
  <c r="T693"/>
  <c r="U693"/>
  <c r="V693"/>
  <c r="W693"/>
  <c r="Y693"/>
  <c r="AB693"/>
  <c r="AC693"/>
  <c r="A694"/>
  <c r="B694"/>
  <c r="D694"/>
  <c r="K694"/>
  <c r="P694"/>
  <c r="R694"/>
  <c r="S694"/>
  <c r="T694"/>
  <c r="U694"/>
  <c r="V694"/>
  <c r="W694"/>
  <c r="Y694"/>
  <c r="AB694"/>
  <c r="AC694"/>
  <c r="A695"/>
  <c r="B695"/>
  <c r="D695"/>
  <c r="K695"/>
  <c r="P695"/>
  <c r="R695"/>
  <c r="S695"/>
  <c r="T695"/>
  <c r="U695"/>
  <c r="V695"/>
  <c r="W695"/>
  <c r="Y695"/>
  <c r="AB695"/>
  <c r="AC695"/>
  <c r="A696"/>
  <c r="B696"/>
  <c r="D696"/>
  <c r="K696"/>
  <c r="P696"/>
  <c r="R696"/>
  <c r="S696"/>
  <c r="T696"/>
  <c r="U696"/>
  <c r="V696"/>
  <c r="W696"/>
  <c r="Y696"/>
  <c r="AB696"/>
  <c r="AC696"/>
  <c r="A697"/>
  <c r="B697"/>
  <c r="D697"/>
  <c r="K697"/>
  <c r="P697"/>
  <c r="R697"/>
  <c r="S697"/>
  <c r="T697"/>
  <c r="U697"/>
  <c r="V697"/>
  <c r="W697"/>
  <c r="Y697"/>
  <c r="AB697"/>
  <c r="AC697"/>
  <c r="A698"/>
  <c r="B698"/>
  <c r="D698"/>
  <c r="K698"/>
  <c r="P698"/>
  <c r="R698"/>
  <c r="S698"/>
  <c r="T698"/>
  <c r="U698"/>
  <c r="V698"/>
  <c r="W698"/>
  <c r="Y698"/>
  <c r="AB698"/>
  <c r="AC698"/>
  <c r="A699"/>
  <c r="B699"/>
  <c r="D699"/>
  <c r="K699"/>
  <c r="P699"/>
  <c r="R699"/>
  <c r="S699"/>
  <c r="T699"/>
  <c r="U699"/>
  <c r="V699"/>
  <c r="W699"/>
  <c r="Y699"/>
  <c r="AB699"/>
  <c r="AC699"/>
  <c r="A700"/>
  <c r="B700"/>
  <c r="D700"/>
  <c r="K700"/>
  <c r="P700"/>
  <c r="R700"/>
  <c r="S700"/>
  <c r="T700"/>
  <c r="U700"/>
  <c r="V700"/>
  <c r="W700"/>
  <c r="Y700"/>
  <c r="AB700"/>
  <c r="AC700"/>
  <c r="A701"/>
  <c r="B701"/>
  <c r="D701"/>
  <c r="K701"/>
  <c r="P701"/>
  <c r="R701"/>
  <c r="S701"/>
  <c r="T701"/>
  <c r="U701"/>
  <c r="V701"/>
  <c r="W701"/>
  <c r="Y701"/>
  <c r="AB701"/>
  <c r="AC701"/>
  <c r="A702"/>
  <c r="B702"/>
  <c r="D702"/>
  <c r="K702"/>
  <c r="P702"/>
  <c r="R702"/>
  <c r="S702"/>
  <c r="T702"/>
  <c r="U702"/>
  <c r="V702"/>
  <c r="W702"/>
  <c r="Y702"/>
  <c r="AB702"/>
  <c r="AC702"/>
  <c r="A703"/>
  <c r="B703"/>
  <c r="D703"/>
  <c r="K703"/>
  <c r="P703"/>
  <c r="R703"/>
  <c r="S703"/>
  <c r="T703"/>
  <c r="U703"/>
  <c r="V703"/>
  <c r="W703"/>
  <c r="Y703"/>
  <c r="AB703"/>
  <c r="AC703"/>
  <c r="A704"/>
  <c r="B704"/>
  <c r="D704"/>
  <c r="K704"/>
  <c r="P704"/>
  <c r="R704"/>
  <c r="S704"/>
  <c r="T704"/>
  <c r="U704"/>
  <c r="V704"/>
  <c r="W704"/>
  <c r="Y704"/>
  <c r="AB704"/>
  <c r="AC704"/>
  <c r="A705"/>
  <c r="B705"/>
  <c r="D705"/>
  <c r="K705"/>
  <c r="P705"/>
  <c r="R705"/>
  <c r="S705"/>
  <c r="T705"/>
  <c r="U705"/>
  <c r="V705"/>
  <c r="W705"/>
  <c r="Y705"/>
  <c r="AB705"/>
  <c r="AC705"/>
  <c r="A706"/>
  <c r="B706"/>
  <c r="D706"/>
  <c r="K706"/>
  <c r="P706"/>
  <c r="R706"/>
  <c r="S706"/>
  <c r="T706"/>
  <c r="U706"/>
  <c r="V706"/>
  <c r="W706"/>
  <c r="Y706"/>
  <c r="AB706"/>
  <c r="AC706"/>
  <c r="A707"/>
  <c r="B707"/>
  <c r="D707"/>
  <c r="K707"/>
  <c r="P707"/>
  <c r="R707"/>
  <c r="S707"/>
  <c r="T707"/>
  <c r="U707"/>
  <c r="V707"/>
  <c r="W707"/>
  <c r="Y707"/>
  <c r="AB707"/>
  <c r="AC707"/>
  <c r="A708"/>
  <c r="B708"/>
  <c r="D708"/>
  <c r="K708"/>
  <c r="P708"/>
  <c r="R708"/>
  <c r="S708"/>
  <c r="T708"/>
  <c r="U708"/>
  <c r="V708"/>
  <c r="W708"/>
  <c r="Y708"/>
  <c r="AB708"/>
  <c r="AC708"/>
  <c r="A709"/>
  <c r="B709"/>
  <c r="D709"/>
  <c r="K709"/>
  <c r="P709"/>
  <c r="R709"/>
  <c r="S709"/>
  <c r="T709"/>
  <c r="U709"/>
  <c r="V709"/>
  <c r="W709"/>
  <c r="Y709"/>
  <c r="AB709"/>
  <c r="AC709"/>
  <c r="A710"/>
  <c r="B710"/>
  <c r="D710"/>
  <c r="K710"/>
  <c r="P710"/>
  <c r="R710"/>
  <c r="S710"/>
  <c r="T710"/>
  <c r="U710"/>
  <c r="V710"/>
  <c r="W710"/>
  <c r="Y710"/>
  <c r="AB710"/>
  <c r="AC710"/>
  <c r="A711"/>
  <c r="B711"/>
  <c r="D711"/>
  <c r="K711"/>
  <c r="P711"/>
  <c r="R711"/>
  <c r="S711"/>
  <c r="T711"/>
  <c r="U711"/>
  <c r="V711"/>
  <c r="W711"/>
  <c r="Y711"/>
  <c r="AB711"/>
  <c r="AC711"/>
  <c r="A712"/>
  <c r="B712"/>
  <c r="D712"/>
  <c r="K712"/>
  <c r="P712"/>
  <c r="R712"/>
  <c r="S712"/>
  <c r="T712"/>
  <c r="U712"/>
  <c r="V712"/>
  <c r="W712"/>
  <c r="Y712"/>
  <c r="AB712"/>
  <c r="AC712"/>
  <c r="A713"/>
  <c r="B713"/>
  <c r="D713"/>
  <c r="K713"/>
  <c r="P713"/>
  <c r="R713"/>
  <c r="S713"/>
  <c r="T713"/>
  <c r="U713"/>
  <c r="V713"/>
  <c r="W713"/>
  <c r="Y713"/>
  <c r="AB713"/>
  <c r="AC713"/>
  <c r="A714"/>
  <c r="B714"/>
  <c r="D714"/>
  <c r="K714"/>
  <c r="P714"/>
  <c r="R714"/>
  <c r="S714"/>
  <c r="T714"/>
  <c r="U714"/>
  <c r="V714"/>
  <c r="W714"/>
  <c r="Y714"/>
  <c r="AB714"/>
  <c r="AC714"/>
  <c r="A715"/>
  <c r="B715"/>
  <c r="D715"/>
  <c r="K715"/>
  <c r="P715"/>
  <c r="R715"/>
  <c r="S715"/>
  <c r="T715"/>
  <c r="U715"/>
  <c r="V715"/>
  <c r="W715"/>
  <c r="Y715"/>
  <c r="AB715"/>
  <c r="AC715"/>
  <c r="A716"/>
  <c r="B716"/>
  <c r="D716"/>
  <c r="K716"/>
  <c r="P716"/>
  <c r="R716"/>
  <c r="S716"/>
  <c r="T716"/>
  <c r="U716"/>
  <c r="V716"/>
  <c r="W716"/>
  <c r="Y716"/>
  <c r="AB716"/>
  <c r="AC716"/>
  <c r="A717"/>
  <c r="B717"/>
  <c r="D717"/>
  <c r="K717"/>
  <c r="P717"/>
  <c r="R717"/>
  <c r="S717"/>
  <c r="T717"/>
  <c r="U717"/>
  <c r="V717"/>
  <c r="W717"/>
  <c r="Y717"/>
  <c r="AB717"/>
  <c r="AC717"/>
  <c r="A718"/>
  <c r="B718"/>
  <c r="D718"/>
  <c r="K718"/>
  <c r="P718"/>
  <c r="R718"/>
  <c r="S718"/>
  <c r="T718"/>
  <c r="U718"/>
  <c r="V718"/>
  <c r="W718"/>
  <c r="Y718"/>
  <c r="AB718"/>
  <c r="AC718"/>
  <c r="A719"/>
  <c r="B719"/>
  <c r="D719"/>
  <c r="K719"/>
  <c r="P719"/>
  <c r="R719"/>
  <c r="S719"/>
  <c r="T719"/>
  <c r="U719"/>
  <c r="V719"/>
  <c r="W719"/>
  <c r="Y719"/>
  <c r="AB719"/>
  <c r="AC719"/>
  <c r="A720"/>
  <c r="B720"/>
  <c r="D720"/>
  <c r="K720"/>
  <c r="P720"/>
  <c r="R720"/>
  <c r="S720"/>
  <c r="T720"/>
  <c r="U720"/>
  <c r="V720"/>
  <c r="W720"/>
  <c r="Y720"/>
  <c r="AB720"/>
  <c r="AC720"/>
  <c r="A721"/>
  <c r="B721"/>
  <c r="D721"/>
  <c r="K721"/>
  <c r="P721"/>
  <c r="R721"/>
  <c r="S721"/>
  <c r="T721"/>
  <c r="U721"/>
  <c r="V721"/>
  <c r="W721"/>
  <c r="Y721"/>
  <c r="AB721"/>
  <c r="AC721"/>
  <c r="A722"/>
  <c r="B722"/>
  <c r="D722"/>
  <c r="K722"/>
  <c r="P722"/>
  <c r="R722"/>
  <c r="S722"/>
  <c r="T722"/>
  <c r="U722"/>
  <c r="V722"/>
  <c r="W722"/>
  <c r="Y722"/>
  <c r="AB722"/>
  <c r="AC722"/>
  <c r="A723"/>
  <c r="B723"/>
  <c r="D723"/>
  <c r="K723"/>
  <c r="P723"/>
  <c r="R723"/>
  <c r="S723"/>
  <c r="T723"/>
  <c r="U723"/>
  <c r="V723"/>
  <c r="W723"/>
  <c r="Y723"/>
  <c r="AB723"/>
  <c r="AC723"/>
  <c r="A724"/>
  <c r="B724"/>
  <c r="D724"/>
  <c r="K724"/>
  <c r="P724"/>
  <c r="R724"/>
  <c r="S724"/>
  <c r="T724"/>
  <c r="U724"/>
  <c r="V724"/>
  <c r="W724"/>
  <c r="Y724"/>
  <c r="AB724"/>
  <c r="AC724"/>
  <c r="A725"/>
  <c r="B725"/>
  <c r="D725"/>
  <c r="K725"/>
  <c r="P725"/>
  <c r="R725"/>
  <c r="S725"/>
  <c r="T725"/>
  <c r="U725"/>
  <c r="V725"/>
  <c r="W725"/>
  <c r="Y725"/>
  <c r="AB725"/>
  <c r="AC725"/>
  <c r="A726"/>
  <c r="B726"/>
  <c r="D726"/>
  <c r="K726"/>
  <c r="P726"/>
  <c r="R726"/>
  <c r="S726"/>
  <c r="T726"/>
  <c r="U726"/>
  <c r="V726"/>
  <c r="W726"/>
  <c r="Y726"/>
  <c r="AB726"/>
  <c r="AC726"/>
  <c r="A727"/>
  <c r="B727"/>
  <c r="D727"/>
  <c r="K727"/>
  <c r="P727"/>
  <c r="R727"/>
  <c r="S727"/>
  <c r="T727"/>
  <c r="U727"/>
  <c r="V727"/>
  <c r="W727"/>
  <c r="Y727"/>
  <c r="AB727"/>
  <c r="AC727"/>
  <c r="A728"/>
  <c r="B728"/>
  <c r="D728"/>
  <c r="K728"/>
  <c r="P728"/>
  <c r="R728"/>
  <c r="S728"/>
  <c r="T728"/>
  <c r="U728"/>
  <c r="V728"/>
  <c r="W728"/>
  <c r="Y728"/>
  <c r="AB728"/>
  <c r="AC728"/>
  <c r="A729"/>
  <c r="B729"/>
  <c r="D729"/>
  <c r="K729"/>
  <c r="P729"/>
  <c r="R729"/>
  <c r="S729"/>
  <c r="T729"/>
  <c r="U729"/>
  <c r="V729"/>
  <c r="W729"/>
  <c r="Y729"/>
  <c r="AB729"/>
  <c r="AC729"/>
  <c r="A730"/>
  <c r="B730"/>
  <c r="D730"/>
  <c r="K730"/>
  <c r="P730"/>
  <c r="R730"/>
  <c r="S730"/>
  <c r="T730"/>
  <c r="U730"/>
  <c r="V730"/>
  <c r="W730"/>
  <c r="Y730"/>
  <c r="AB730"/>
  <c r="AC730"/>
  <c r="A731"/>
  <c r="B731"/>
  <c r="D731"/>
  <c r="K731"/>
  <c r="P731"/>
  <c r="R731"/>
  <c r="S731"/>
  <c r="T731"/>
  <c r="U731"/>
  <c r="V731"/>
  <c r="W731"/>
  <c r="Y731"/>
  <c r="AB731"/>
  <c r="AC731"/>
  <c r="A732"/>
  <c r="B732"/>
  <c r="D732"/>
  <c r="K732"/>
  <c r="P732"/>
  <c r="R732"/>
  <c r="S732"/>
  <c r="T732"/>
  <c r="U732"/>
  <c r="V732"/>
  <c r="W732"/>
  <c r="Y732"/>
  <c r="AB732"/>
  <c r="AC732"/>
  <c r="A733"/>
  <c r="B733"/>
  <c r="D733"/>
  <c r="K733"/>
  <c r="P733"/>
  <c r="R733"/>
  <c r="S733"/>
  <c r="T733"/>
  <c r="U733"/>
  <c r="V733"/>
  <c r="W733"/>
  <c r="Y733"/>
  <c r="AB733"/>
  <c r="AC733"/>
  <c r="A734"/>
  <c r="B734"/>
  <c r="D734"/>
  <c r="K734"/>
  <c r="P734"/>
  <c r="R734"/>
  <c r="S734"/>
  <c r="T734"/>
  <c r="U734"/>
  <c r="V734"/>
  <c r="W734"/>
  <c r="Y734"/>
  <c r="AB734"/>
  <c r="AC734"/>
  <c r="A735"/>
  <c r="B735"/>
  <c r="D735"/>
  <c r="K735"/>
  <c r="P735"/>
  <c r="R735"/>
  <c r="S735"/>
  <c r="T735"/>
  <c r="U735"/>
  <c r="V735"/>
  <c r="W735"/>
  <c r="Y735"/>
  <c r="AB735"/>
  <c r="AC735"/>
  <c r="A736"/>
  <c r="B736"/>
  <c r="D736"/>
  <c r="K736"/>
  <c r="P736"/>
  <c r="R736"/>
  <c r="S736"/>
  <c r="T736"/>
  <c r="U736"/>
  <c r="V736"/>
  <c r="W736"/>
  <c r="Y736"/>
  <c r="AB736"/>
  <c r="AC736"/>
  <c r="A737"/>
  <c r="B737"/>
  <c r="D737"/>
  <c r="K737"/>
  <c r="P737"/>
  <c r="R737"/>
  <c r="S737"/>
  <c r="T737"/>
  <c r="U737"/>
  <c r="V737"/>
  <c r="W737"/>
  <c r="Y737"/>
  <c r="AB737"/>
  <c r="AC737"/>
  <c r="A738"/>
  <c r="B738"/>
  <c r="D738"/>
  <c r="K738"/>
  <c r="P738"/>
  <c r="R738"/>
  <c r="S738"/>
  <c r="T738"/>
  <c r="U738"/>
  <c r="V738"/>
  <c r="W738"/>
  <c r="Y738"/>
  <c r="AB738"/>
  <c r="AC738"/>
  <c r="A739"/>
  <c r="B739"/>
  <c r="D739"/>
  <c r="K739"/>
  <c r="P739"/>
  <c r="R739"/>
  <c r="S739"/>
  <c r="T739"/>
  <c r="U739"/>
  <c r="V739"/>
  <c r="W739"/>
  <c r="Y739"/>
  <c r="AB739"/>
  <c r="AC739"/>
  <c r="A740"/>
  <c r="B740"/>
  <c r="D740"/>
  <c r="K740"/>
  <c r="P740"/>
  <c r="R740"/>
  <c r="S740"/>
  <c r="T740"/>
  <c r="U740"/>
  <c r="V740"/>
  <c r="W740"/>
  <c r="Y740"/>
  <c r="AB740"/>
  <c r="AC740"/>
  <c r="A741"/>
  <c r="B741"/>
  <c r="D741"/>
  <c r="K741"/>
  <c r="P741"/>
  <c r="R741"/>
  <c r="S741"/>
  <c r="T741"/>
  <c r="U741"/>
  <c r="V741"/>
  <c r="W741"/>
  <c r="Y741"/>
  <c r="AB741"/>
  <c r="AC741"/>
  <c r="A742"/>
  <c r="B742"/>
  <c r="D742"/>
  <c r="K742"/>
  <c r="P742"/>
  <c r="R742"/>
  <c r="S742"/>
  <c r="T742"/>
  <c r="U742"/>
  <c r="V742"/>
  <c r="W742"/>
  <c r="Y742"/>
  <c r="AB742"/>
  <c r="AC742"/>
  <c r="A743"/>
  <c r="B743"/>
  <c r="D743"/>
  <c r="K743"/>
  <c r="P743"/>
  <c r="R743"/>
  <c r="S743"/>
  <c r="T743"/>
  <c r="U743"/>
  <c r="V743"/>
  <c r="W743"/>
  <c r="Y743"/>
  <c r="AB743"/>
  <c r="AC743"/>
  <c r="A744"/>
  <c r="B744"/>
  <c r="D744"/>
  <c r="K744"/>
  <c r="P744"/>
  <c r="R744"/>
  <c r="S744"/>
  <c r="T744"/>
  <c r="U744"/>
  <c r="V744"/>
  <c r="W744"/>
  <c r="Y744"/>
  <c r="AB744"/>
  <c r="AC744"/>
  <c r="A745"/>
  <c r="B745"/>
  <c r="D745"/>
  <c r="K745"/>
  <c r="P745"/>
  <c r="R745"/>
  <c r="S745"/>
  <c r="T745"/>
  <c r="U745"/>
  <c r="V745"/>
  <c r="W745"/>
  <c r="Y745"/>
  <c r="AB745"/>
  <c r="AC745"/>
  <c r="A746"/>
  <c r="B746"/>
  <c r="D746"/>
  <c r="K746"/>
  <c r="P746"/>
  <c r="R746"/>
  <c r="S746"/>
  <c r="T746"/>
  <c r="U746"/>
  <c r="V746"/>
  <c r="W746"/>
  <c r="Y746"/>
  <c r="AB746"/>
  <c r="AC746"/>
  <c r="A747"/>
  <c r="B747"/>
  <c r="D747"/>
  <c r="K747"/>
  <c r="P747"/>
  <c r="R747"/>
  <c r="S747"/>
  <c r="T747"/>
  <c r="U747"/>
  <c r="V747"/>
  <c r="W747"/>
  <c r="Y747"/>
  <c r="AB747"/>
  <c r="AC747"/>
  <c r="A748"/>
  <c r="B748"/>
  <c r="D748"/>
  <c r="K748"/>
  <c r="P748"/>
  <c r="R748"/>
  <c r="S748"/>
  <c r="T748"/>
  <c r="U748"/>
  <c r="V748"/>
  <c r="W748"/>
  <c r="Y748"/>
  <c r="AB748"/>
  <c r="AC748"/>
  <c r="A749"/>
  <c r="B749"/>
  <c r="D749"/>
  <c r="K749"/>
  <c r="P749"/>
  <c r="R749"/>
  <c r="S749"/>
  <c r="T749"/>
  <c r="U749"/>
  <c r="V749"/>
  <c r="W749"/>
  <c r="Y749"/>
  <c r="AB749"/>
  <c r="AC749"/>
  <c r="A750"/>
  <c r="B750"/>
  <c r="D750"/>
  <c r="K750"/>
  <c r="P750"/>
  <c r="R750"/>
  <c r="S750"/>
  <c r="T750"/>
  <c r="U750"/>
  <c r="V750"/>
  <c r="W750"/>
  <c r="Y750"/>
  <c r="AB750"/>
  <c r="AC750"/>
  <c r="A751"/>
  <c r="B751"/>
  <c r="D751"/>
  <c r="K751"/>
  <c r="P751"/>
  <c r="R751"/>
  <c r="S751"/>
  <c r="T751"/>
  <c r="U751"/>
  <c r="V751"/>
  <c r="W751"/>
  <c r="Y751"/>
  <c r="AB751"/>
  <c r="AC751"/>
  <c r="A752"/>
  <c r="B752"/>
  <c r="D752"/>
  <c r="K752"/>
  <c r="P752"/>
  <c r="R752"/>
  <c r="S752"/>
  <c r="T752"/>
  <c r="U752"/>
  <c r="V752"/>
  <c r="W752"/>
  <c r="Y752"/>
  <c r="AB752"/>
  <c r="AC752"/>
  <c r="A753"/>
  <c r="B753"/>
  <c r="D753"/>
  <c r="K753"/>
  <c r="P753"/>
  <c r="R753"/>
  <c r="S753"/>
  <c r="T753"/>
  <c r="U753"/>
  <c r="V753"/>
  <c r="W753"/>
  <c r="Y753"/>
  <c r="AB753"/>
  <c r="AC753"/>
  <c r="A754"/>
  <c r="B754"/>
  <c r="D754"/>
  <c r="K754"/>
  <c r="P754"/>
  <c r="R754"/>
  <c r="S754"/>
  <c r="T754"/>
  <c r="U754"/>
  <c r="V754"/>
  <c r="W754"/>
  <c r="Y754"/>
  <c r="AB754"/>
  <c r="AC754"/>
  <c r="A755"/>
  <c r="B755"/>
  <c r="D755"/>
  <c r="K755"/>
  <c r="P755"/>
  <c r="R755"/>
  <c r="S755"/>
  <c r="T755"/>
  <c r="U755"/>
  <c r="V755"/>
  <c r="W755"/>
  <c r="Y755"/>
  <c r="AB755"/>
  <c r="AC755"/>
  <c r="A756"/>
  <c r="B756"/>
  <c r="D756"/>
  <c r="K756"/>
  <c r="P756"/>
  <c r="R756"/>
  <c r="S756"/>
  <c r="T756"/>
  <c r="U756"/>
  <c r="V756"/>
  <c r="W756"/>
  <c r="Y756"/>
  <c r="AB756"/>
  <c r="AC756"/>
  <c r="A757"/>
  <c r="B757"/>
  <c r="D757"/>
  <c r="K757"/>
  <c r="P757"/>
  <c r="R757"/>
  <c r="S757"/>
  <c r="T757"/>
  <c r="U757"/>
  <c r="V757"/>
  <c r="W757"/>
  <c r="Y757"/>
  <c r="AB757"/>
  <c r="AC757"/>
  <c r="A758"/>
  <c r="B758"/>
  <c r="D758"/>
  <c r="K758"/>
  <c r="P758"/>
  <c r="R758"/>
  <c r="S758"/>
  <c r="T758"/>
  <c r="U758"/>
  <c r="V758"/>
  <c r="W758"/>
  <c r="Y758"/>
  <c r="AB758"/>
  <c r="AC758"/>
  <c r="A759"/>
  <c r="B759"/>
  <c r="D759"/>
  <c r="K759"/>
  <c r="P759"/>
  <c r="R759"/>
  <c r="S759"/>
  <c r="T759"/>
  <c r="U759"/>
  <c r="V759"/>
  <c r="W759"/>
  <c r="Y759"/>
  <c r="AB759"/>
  <c r="AC759"/>
  <c r="A760"/>
  <c r="B760"/>
  <c r="D760"/>
  <c r="K760"/>
  <c r="P760"/>
  <c r="R760"/>
  <c r="S760"/>
  <c r="T760"/>
  <c r="U760"/>
  <c r="V760"/>
  <c r="W760"/>
  <c r="Y760"/>
  <c r="AB760"/>
  <c r="AC760"/>
  <c r="A761"/>
  <c r="B761"/>
  <c r="D761"/>
  <c r="K761"/>
  <c r="P761"/>
  <c r="R761"/>
  <c r="S761"/>
  <c r="T761"/>
  <c r="U761"/>
  <c r="V761"/>
  <c r="W761"/>
  <c r="Y761"/>
  <c r="AB761"/>
  <c r="AC761"/>
  <c r="A762"/>
  <c r="B762"/>
  <c r="D762"/>
  <c r="K762"/>
  <c r="P762"/>
  <c r="R762"/>
  <c r="S762"/>
  <c r="T762"/>
  <c r="U762"/>
  <c r="V762"/>
  <c r="W762"/>
  <c r="Y762"/>
  <c r="AB762"/>
  <c r="AC762"/>
  <c r="A763"/>
  <c r="B763"/>
  <c r="D763"/>
  <c r="K763"/>
  <c r="P763"/>
  <c r="R763"/>
  <c r="S763"/>
  <c r="T763"/>
  <c r="U763"/>
  <c r="V763"/>
  <c r="W763"/>
  <c r="Y763"/>
  <c r="AB763"/>
  <c r="AC763"/>
  <c r="A764"/>
  <c r="B764"/>
  <c r="D764"/>
  <c r="K764"/>
  <c r="P764"/>
  <c r="R764"/>
  <c r="S764"/>
  <c r="T764"/>
  <c r="U764"/>
  <c r="V764"/>
  <c r="W764"/>
  <c r="Y764"/>
  <c r="AB764"/>
  <c r="AC764"/>
  <c r="A765"/>
  <c r="B765"/>
  <c r="D765"/>
  <c r="K765"/>
  <c r="P765"/>
  <c r="R765"/>
  <c r="S765"/>
  <c r="T765"/>
  <c r="U765"/>
  <c r="V765"/>
  <c r="W765"/>
  <c r="Y765"/>
  <c r="AB765"/>
  <c r="AC765"/>
  <c r="A766"/>
  <c r="B766"/>
  <c r="D766"/>
  <c r="K766"/>
  <c r="P766"/>
  <c r="R766"/>
  <c r="S766"/>
  <c r="T766"/>
  <c r="U766"/>
  <c r="V766"/>
  <c r="W766"/>
  <c r="Y766"/>
  <c r="AB766"/>
  <c r="AC766"/>
  <c r="A767"/>
  <c r="B767"/>
  <c r="D767"/>
  <c r="K767"/>
  <c r="P767"/>
  <c r="R767"/>
  <c r="S767"/>
  <c r="T767"/>
  <c r="U767"/>
  <c r="V767"/>
  <c r="W767"/>
  <c r="Y767"/>
  <c r="AB767"/>
  <c r="AC767"/>
  <c r="A768"/>
  <c r="B768"/>
  <c r="D768"/>
  <c r="K768"/>
  <c r="P768"/>
  <c r="R768"/>
  <c r="S768"/>
  <c r="T768"/>
  <c r="U768"/>
  <c r="V768"/>
  <c r="W768"/>
  <c r="Y768"/>
  <c r="AB768"/>
  <c r="AC768"/>
  <c r="A769"/>
  <c r="B769"/>
  <c r="D769"/>
  <c r="K769"/>
  <c r="P769"/>
  <c r="R769"/>
  <c r="S769"/>
  <c r="T769"/>
  <c r="U769"/>
  <c r="V769"/>
  <c r="W769"/>
  <c r="Y769"/>
  <c r="AB769"/>
  <c r="AC769"/>
  <c r="A770"/>
  <c r="B770"/>
  <c r="D770"/>
  <c r="K770"/>
  <c r="P770"/>
  <c r="R770"/>
  <c r="S770"/>
  <c r="T770"/>
  <c r="U770"/>
  <c r="V770"/>
  <c r="W770"/>
  <c r="Y770"/>
  <c r="AB770"/>
  <c r="AC770"/>
  <c r="A771"/>
  <c r="B771"/>
  <c r="D771"/>
  <c r="K771"/>
  <c r="P771"/>
  <c r="R771"/>
  <c r="S771"/>
  <c r="T771"/>
  <c r="U771"/>
  <c r="V771"/>
  <c r="W771"/>
  <c r="Y771"/>
  <c r="AB771"/>
  <c r="AC771"/>
  <c r="A772"/>
  <c r="B772"/>
  <c r="D772"/>
  <c r="K772"/>
  <c r="P772"/>
  <c r="R772"/>
  <c r="S772"/>
  <c r="T772"/>
  <c r="U772"/>
  <c r="V772"/>
  <c r="W772"/>
  <c r="Y772"/>
  <c r="AB772"/>
  <c r="AC772"/>
  <c r="A773"/>
  <c r="B773"/>
  <c r="D773"/>
  <c r="K773"/>
  <c r="P773"/>
  <c r="R773"/>
  <c r="S773"/>
  <c r="T773"/>
  <c r="U773"/>
  <c r="V773"/>
  <c r="W773"/>
  <c r="Y773"/>
  <c r="AB773"/>
  <c r="AC773"/>
  <c r="A774"/>
  <c r="B774"/>
  <c r="D774"/>
  <c r="K774"/>
  <c r="P774"/>
  <c r="R774"/>
  <c r="S774"/>
  <c r="T774"/>
  <c r="U774"/>
  <c r="V774"/>
  <c r="W774"/>
  <c r="Y774"/>
  <c r="AB774"/>
  <c r="AC774"/>
  <c r="A775"/>
  <c r="B775"/>
  <c r="D775"/>
  <c r="K775"/>
  <c r="P775"/>
  <c r="R775"/>
  <c r="S775"/>
  <c r="T775"/>
  <c r="U775"/>
  <c r="V775"/>
  <c r="W775"/>
  <c r="Y775"/>
  <c r="AB775"/>
  <c r="AC775"/>
  <c r="A776"/>
  <c r="B776"/>
  <c r="D776"/>
  <c r="K776"/>
  <c r="P776"/>
  <c r="R776"/>
  <c r="S776"/>
  <c r="T776"/>
  <c r="U776"/>
  <c r="V776"/>
  <c r="W776"/>
  <c r="Y776"/>
  <c r="AB776"/>
  <c r="AC776"/>
  <c r="A777"/>
  <c r="B777"/>
  <c r="D777"/>
  <c r="K777"/>
  <c r="P777"/>
  <c r="R777"/>
  <c r="S777"/>
  <c r="T777"/>
  <c r="U777"/>
  <c r="V777"/>
  <c r="W777"/>
  <c r="Y777"/>
  <c r="AB777"/>
  <c r="AC777"/>
  <c r="A778"/>
  <c r="B778"/>
  <c r="D778"/>
  <c r="K778"/>
  <c r="P778"/>
  <c r="R778"/>
  <c r="S778"/>
  <c r="T778"/>
  <c r="U778"/>
  <c r="V778"/>
  <c r="W778"/>
  <c r="Y778"/>
  <c r="AB778"/>
  <c r="AC778"/>
  <c r="A779"/>
  <c r="B779"/>
  <c r="D779"/>
  <c r="K779"/>
  <c r="P779"/>
  <c r="R779"/>
  <c r="S779"/>
  <c r="T779"/>
  <c r="U779"/>
  <c r="V779"/>
  <c r="W779"/>
  <c r="Y779"/>
  <c r="AB779"/>
  <c r="AC779"/>
  <c r="A780"/>
  <c r="B780"/>
  <c r="D780"/>
  <c r="K780"/>
  <c r="P780"/>
  <c r="R780"/>
  <c r="S780"/>
  <c r="T780"/>
  <c r="U780"/>
  <c r="V780"/>
  <c r="W780"/>
  <c r="Y780"/>
  <c r="AB780"/>
  <c r="AC780"/>
  <c r="A781"/>
  <c r="B781"/>
  <c r="D781"/>
  <c r="K781"/>
  <c r="P781"/>
  <c r="R781"/>
  <c r="S781"/>
  <c r="T781"/>
  <c r="U781"/>
  <c r="V781"/>
  <c r="W781"/>
  <c r="Y781"/>
  <c r="AB781"/>
  <c r="AC781"/>
  <c r="A782"/>
  <c r="B782"/>
  <c r="D782"/>
  <c r="K782"/>
  <c r="P782"/>
  <c r="R782"/>
  <c r="S782"/>
  <c r="T782"/>
  <c r="U782"/>
  <c r="V782"/>
  <c r="W782"/>
  <c r="Y782"/>
  <c r="AB782"/>
  <c r="AC782"/>
  <c r="A783"/>
  <c r="B783"/>
  <c r="D783"/>
  <c r="K783"/>
  <c r="P783"/>
  <c r="R783"/>
  <c r="S783"/>
  <c r="T783"/>
  <c r="U783"/>
  <c r="V783"/>
  <c r="W783"/>
  <c r="Y783"/>
  <c r="AB783"/>
  <c r="AC783"/>
  <c r="A784"/>
  <c r="B784"/>
  <c r="D784"/>
  <c r="K784"/>
  <c r="P784"/>
  <c r="R784"/>
  <c r="S784"/>
  <c r="T784"/>
  <c r="U784"/>
  <c r="V784"/>
  <c r="W784"/>
  <c r="Y784"/>
  <c r="AB784"/>
  <c r="AC784"/>
  <c r="A785"/>
  <c r="B785"/>
  <c r="D785"/>
  <c r="K785"/>
  <c r="P785"/>
  <c r="R785"/>
  <c r="S785"/>
  <c r="T785"/>
  <c r="U785"/>
  <c r="V785"/>
  <c r="W785"/>
  <c r="Y785"/>
  <c r="AB785"/>
  <c r="AC785"/>
  <c r="A786"/>
  <c r="B786"/>
  <c r="D786"/>
  <c r="K786"/>
  <c r="P786"/>
  <c r="R786"/>
  <c r="S786"/>
  <c r="T786"/>
  <c r="U786"/>
  <c r="V786"/>
  <c r="W786"/>
  <c r="Y786"/>
  <c r="AB786"/>
  <c r="AC786"/>
  <c r="A787"/>
  <c r="B787"/>
  <c r="D787"/>
  <c r="K787"/>
  <c r="P787"/>
  <c r="R787"/>
  <c r="S787"/>
  <c r="T787"/>
  <c r="U787"/>
  <c r="V787"/>
  <c r="W787"/>
  <c r="Y787"/>
  <c r="AB787"/>
  <c r="AC787"/>
  <c r="A788"/>
  <c r="B788"/>
  <c r="D788"/>
  <c r="K788"/>
  <c r="P788"/>
  <c r="R788"/>
  <c r="S788"/>
  <c r="T788"/>
  <c r="U788"/>
  <c r="V788"/>
  <c r="W788"/>
  <c r="Y788"/>
  <c r="AB788"/>
  <c r="AC788"/>
  <c r="A789"/>
  <c r="B789"/>
  <c r="D789"/>
  <c r="K789"/>
  <c r="P789"/>
  <c r="R789"/>
  <c r="S789"/>
  <c r="T789"/>
  <c r="U789"/>
  <c r="V789"/>
  <c r="W789"/>
  <c r="Y789"/>
  <c r="AB789"/>
  <c r="AC789"/>
  <c r="A790"/>
  <c r="B790"/>
  <c r="D790"/>
  <c r="K790"/>
  <c r="P790"/>
  <c r="R790"/>
  <c r="S790"/>
  <c r="T790"/>
  <c r="U790"/>
  <c r="V790"/>
  <c r="W790"/>
  <c r="Y790"/>
  <c r="AB790"/>
  <c r="AC790"/>
  <c r="A791"/>
  <c r="B791"/>
  <c r="D791"/>
  <c r="K791"/>
  <c r="P791"/>
  <c r="R791"/>
  <c r="S791"/>
  <c r="T791"/>
  <c r="U791"/>
  <c r="V791"/>
  <c r="W791"/>
  <c r="Y791"/>
  <c r="AB791"/>
  <c r="AC791"/>
  <c r="A792"/>
  <c r="B792"/>
  <c r="D792"/>
  <c r="K792"/>
  <c r="P792"/>
  <c r="R792"/>
  <c r="S792"/>
  <c r="T792"/>
  <c r="U792"/>
  <c r="V792"/>
  <c r="W792"/>
  <c r="Y792"/>
  <c r="AB792"/>
  <c r="AC792"/>
  <c r="A793"/>
  <c r="B793"/>
  <c r="D793"/>
  <c r="K793"/>
  <c r="P793"/>
  <c r="R793"/>
  <c r="S793"/>
  <c r="T793"/>
  <c r="U793"/>
  <c r="V793"/>
  <c r="W793"/>
  <c r="Y793"/>
  <c r="AB793"/>
  <c r="AC793"/>
  <c r="A794"/>
  <c r="B794"/>
  <c r="D794"/>
  <c r="K794"/>
  <c r="P794"/>
  <c r="R794"/>
  <c r="S794"/>
  <c r="T794"/>
  <c r="U794"/>
  <c r="V794"/>
  <c r="W794"/>
  <c r="Y794"/>
  <c r="AB794"/>
  <c r="AC794"/>
  <c r="A795"/>
  <c r="B795"/>
  <c r="D795"/>
  <c r="K795"/>
  <c r="P795"/>
  <c r="R795"/>
  <c r="S795"/>
  <c r="T795"/>
  <c r="U795"/>
  <c r="V795"/>
  <c r="W795"/>
  <c r="Y795"/>
  <c r="AB795"/>
  <c r="AC795"/>
  <c r="A796"/>
  <c r="B796"/>
  <c r="D796"/>
  <c r="K796"/>
  <c r="P796"/>
  <c r="R796"/>
  <c r="S796"/>
  <c r="T796"/>
  <c r="U796"/>
  <c r="V796"/>
  <c r="W796"/>
  <c r="Y796"/>
  <c r="AB796"/>
  <c r="AC796"/>
  <c r="A797"/>
  <c r="B797"/>
  <c r="D797"/>
  <c r="K797"/>
  <c r="P797"/>
  <c r="R797"/>
  <c r="S797"/>
  <c r="T797"/>
  <c r="U797"/>
  <c r="V797"/>
  <c r="W797"/>
  <c r="Y797"/>
  <c r="AB797"/>
  <c r="AC797"/>
  <c r="A798"/>
  <c r="B798"/>
  <c r="D798"/>
  <c r="K798"/>
  <c r="P798"/>
  <c r="R798"/>
  <c r="S798"/>
  <c r="T798"/>
  <c r="U798"/>
  <c r="V798"/>
  <c r="W798"/>
  <c r="Y798"/>
  <c r="AB798"/>
  <c r="AC798"/>
  <c r="A799"/>
  <c r="B799"/>
  <c r="D799"/>
  <c r="K799"/>
  <c r="P799"/>
  <c r="R799"/>
  <c r="S799"/>
  <c r="T799"/>
  <c r="U799"/>
  <c r="V799"/>
  <c r="W799"/>
  <c r="Y799"/>
  <c r="AB799"/>
  <c r="AC799"/>
  <c r="A800"/>
  <c r="B800"/>
  <c r="D800"/>
  <c r="K800"/>
  <c r="P800"/>
  <c r="R800"/>
  <c r="S800"/>
  <c r="T800"/>
  <c r="U800"/>
  <c r="V800"/>
  <c r="W800"/>
  <c r="Y800"/>
  <c r="AB800"/>
  <c r="AC800"/>
  <c r="A801"/>
  <c r="B801"/>
  <c r="D801"/>
  <c r="K801"/>
  <c r="P801"/>
  <c r="R801"/>
  <c r="S801"/>
  <c r="T801"/>
  <c r="U801"/>
  <c r="V801"/>
  <c r="W801"/>
  <c r="Y801"/>
  <c r="AB801"/>
  <c r="AC801"/>
  <c r="A802"/>
  <c r="B802"/>
  <c r="D802"/>
  <c r="K802"/>
  <c r="P802"/>
  <c r="R802"/>
  <c r="S802"/>
  <c r="T802"/>
  <c r="U802"/>
  <c r="V802"/>
  <c r="W802"/>
  <c r="Y802"/>
  <c r="AB802"/>
  <c r="AC802"/>
  <c r="A803"/>
  <c r="B803"/>
  <c r="D803"/>
  <c r="K803"/>
  <c r="P803"/>
  <c r="R803"/>
  <c r="S803"/>
  <c r="T803"/>
  <c r="U803"/>
  <c r="V803"/>
  <c r="W803"/>
  <c r="Y803"/>
  <c r="AB803"/>
  <c r="AC803"/>
  <c r="A804"/>
  <c r="B804"/>
  <c r="D804"/>
  <c r="K804"/>
  <c r="P804"/>
  <c r="R804"/>
  <c r="S804"/>
  <c r="T804"/>
  <c r="U804"/>
  <c r="V804"/>
  <c r="W804"/>
  <c r="Y804"/>
  <c r="AB804"/>
  <c r="AC804"/>
  <c r="A805"/>
  <c r="B805"/>
  <c r="D805"/>
  <c r="K805"/>
  <c r="P805"/>
  <c r="R805"/>
  <c r="S805"/>
  <c r="T805"/>
  <c r="U805"/>
  <c r="V805"/>
  <c r="W805"/>
  <c r="Y805"/>
  <c r="AB805"/>
  <c r="AC805"/>
  <c r="A806"/>
  <c r="B806"/>
  <c r="D806"/>
  <c r="K806"/>
  <c r="P806"/>
  <c r="R806"/>
  <c r="S806"/>
  <c r="T806"/>
  <c r="U806"/>
  <c r="V806"/>
  <c r="W806"/>
  <c r="Y806"/>
  <c r="AB806"/>
  <c r="AC806"/>
  <c r="A807"/>
  <c r="B807"/>
  <c r="D807"/>
  <c r="K807"/>
  <c r="P807"/>
  <c r="R807"/>
  <c r="S807"/>
  <c r="T807"/>
  <c r="U807"/>
  <c r="V807"/>
  <c r="W807"/>
  <c r="Y807"/>
  <c r="AB807"/>
  <c r="AC807"/>
  <c r="A808"/>
  <c r="B808"/>
  <c r="D808"/>
  <c r="K808"/>
  <c r="P808"/>
  <c r="R808"/>
  <c r="S808"/>
  <c r="T808"/>
  <c r="U808"/>
  <c r="V808"/>
  <c r="W808"/>
  <c r="Y808"/>
  <c r="AB808"/>
  <c r="AC808"/>
  <c r="A809"/>
  <c r="B809"/>
  <c r="D809"/>
  <c r="K809"/>
  <c r="P809"/>
  <c r="R809"/>
  <c r="S809"/>
  <c r="T809"/>
  <c r="U809"/>
  <c r="V809"/>
  <c r="W809"/>
  <c r="Y809"/>
  <c r="AB809"/>
  <c r="AC809"/>
  <c r="A810"/>
  <c r="B810"/>
  <c r="D810"/>
  <c r="K810"/>
  <c r="P810"/>
  <c r="R810"/>
  <c r="S810"/>
  <c r="T810"/>
  <c r="U810"/>
  <c r="V810"/>
  <c r="W810"/>
  <c r="Y810"/>
  <c r="AB810"/>
  <c r="AC810"/>
  <c r="A811"/>
  <c r="B811"/>
  <c r="D811"/>
  <c r="K811"/>
  <c r="P811"/>
  <c r="R811"/>
  <c r="S811"/>
  <c r="T811"/>
  <c r="U811"/>
  <c r="V811"/>
  <c r="W811"/>
  <c r="Y811"/>
  <c r="AB811"/>
  <c r="AC811"/>
  <c r="A812"/>
  <c r="B812"/>
  <c r="D812"/>
  <c r="K812"/>
  <c r="P812"/>
  <c r="R812"/>
  <c r="S812"/>
  <c r="T812"/>
  <c r="U812"/>
  <c r="V812"/>
  <c r="W812"/>
  <c r="Y812"/>
  <c r="AB812"/>
  <c r="AC812"/>
  <c r="A813"/>
  <c r="B813"/>
  <c r="D813"/>
  <c r="K813"/>
  <c r="P813"/>
  <c r="R813"/>
  <c r="S813"/>
  <c r="T813"/>
  <c r="U813"/>
  <c r="V813"/>
  <c r="W813"/>
  <c r="Y813"/>
  <c r="AB813"/>
  <c r="AC813"/>
  <c r="A814"/>
  <c r="B814"/>
  <c r="D814"/>
  <c r="K814"/>
  <c r="P814"/>
  <c r="R814"/>
  <c r="S814"/>
  <c r="T814"/>
  <c r="U814"/>
  <c r="V814"/>
  <c r="W814"/>
  <c r="Y814"/>
  <c r="AB814"/>
  <c r="AC814"/>
  <c r="A815"/>
  <c r="B815"/>
  <c r="D815"/>
  <c r="K815"/>
  <c r="P815"/>
  <c r="R815"/>
  <c r="S815"/>
  <c r="T815"/>
  <c r="U815"/>
  <c r="V815"/>
  <c r="W815"/>
  <c r="Y815"/>
  <c r="AB815"/>
  <c r="AC815"/>
  <c r="A816"/>
  <c r="B816"/>
  <c r="D816"/>
  <c r="K816"/>
  <c r="P816"/>
  <c r="R816"/>
  <c r="S816"/>
  <c r="T816"/>
  <c r="U816"/>
  <c r="V816"/>
  <c r="W816"/>
  <c r="Y816"/>
  <c r="AB816"/>
  <c r="AC816"/>
  <c r="A817"/>
  <c r="B817"/>
  <c r="D817"/>
  <c r="K817"/>
  <c r="P817"/>
  <c r="R817"/>
  <c r="S817"/>
  <c r="T817"/>
  <c r="U817"/>
  <c r="V817"/>
  <c r="W817"/>
  <c r="Y817"/>
  <c r="AB817"/>
  <c r="AC817"/>
  <c r="A818"/>
  <c r="B818"/>
  <c r="D818"/>
  <c r="K818"/>
  <c r="P818"/>
  <c r="R818"/>
  <c r="S818"/>
  <c r="T818"/>
  <c r="U818"/>
  <c r="V818"/>
  <c r="W818"/>
  <c r="Y818"/>
  <c r="AB818"/>
  <c r="AC818"/>
  <c r="A819"/>
  <c r="B819"/>
  <c r="D819"/>
  <c r="K819"/>
  <c r="P819"/>
  <c r="R819"/>
  <c r="S819"/>
  <c r="T819"/>
  <c r="U819"/>
  <c r="V819"/>
  <c r="W819"/>
  <c r="Y819"/>
  <c r="AB819"/>
  <c r="AC819"/>
  <c r="A820"/>
  <c r="B820"/>
  <c r="D820"/>
  <c r="K820"/>
  <c r="P820"/>
  <c r="R820"/>
  <c r="S820"/>
  <c r="T820"/>
  <c r="U820"/>
  <c r="V820"/>
  <c r="W820"/>
  <c r="Y820"/>
  <c r="AB820"/>
  <c r="AC820"/>
  <c r="A821"/>
  <c r="B821"/>
  <c r="D821"/>
  <c r="K821"/>
  <c r="P821"/>
  <c r="R821"/>
  <c r="S821"/>
  <c r="T821"/>
  <c r="U821"/>
  <c r="V821"/>
  <c r="W821"/>
  <c r="Y821"/>
  <c r="AB821"/>
  <c r="AC821"/>
  <c r="A822"/>
  <c r="B822"/>
  <c r="D822"/>
  <c r="K822"/>
  <c r="P822"/>
  <c r="R822"/>
  <c r="S822"/>
  <c r="T822"/>
  <c r="U822"/>
  <c r="V822"/>
  <c r="W822"/>
  <c r="Y822"/>
  <c r="AB822"/>
  <c r="AC822"/>
  <c r="A823"/>
  <c r="B823"/>
  <c r="D823"/>
  <c r="K823"/>
  <c r="P823"/>
  <c r="R823"/>
  <c r="S823"/>
  <c r="T823"/>
  <c r="U823"/>
  <c r="V823"/>
  <c r="W823"/>
  <c r="Y823"/>
  <c r="AB823"/>
  <c r="AC823"/>
  <c r="A824"/>
  <c r="B824"/>
  <c r="D824"/>
  <c r="K824"/>
  <c r="P824"/>
  <c r="R824"/>
  <c r="S824"/>
  <c r="T824"/>
  <c r="U824"/>
  <c r="V824"/>
  <c r="W824"/>
  <c r="Y824"/>
  <c r="AB824"/>
  <c r="AC824"/>
  <c r="A825"/>
  <c r="B825"/>
  <c r="D825"/>
  <c r="K825"/>
  <c r="P825"/>
  <c r="R825"/>
  <c r="S825"/>
  <c r="T825"/>
  <c r="U825"/>
  <c r="V825"/>
  <c r="W825"/>
  <c r="Y825"/>
  <c r="AB825"/>
  <c r="AC825"/>
  <c r="A826"/>
  <c r="B826"/>
  <c r="D826"/>
  <c r="K826"/>
  <c r="P826"/>
  <c r="R826"/>
  <c r="S826"/>
  <c r="T826"/>
  <c r="U826"/>
  <c r="V826"/>
  <c r="W826"/>
  <c r="Y826"/>
  <c r="AB826"/>
  <c r="AC826"/>
  <c r="A827"/>
  <c r="B827"/>
  <c r="D827"/>
  <c r="K827"/>
  <c r="P827"/>
  <c r="R827"/>
  <c r="S827"/>
  <c r="T827"/>
  <c r="U827"/>
  <c r="V827"/>
  <c r="W827"/>
  <c r="Y827"/>
  <c r="AB827"/>
  <c r="AC827"/>
  <c r="A828"/>
  <c r="B828"/>
  <c r="D828"/>
  <c r="K828"/>
  <c r="P828"/>
  <c r="R828"/>
  <c r="S828"/>
  <c r="T828"/>
  <c r="U828"/>
  <c r="V828"/>
  <c r="W828"/>
  <c r="Y828"/>
  <c r="AB828"/>
  <c r="AC828"/>
  <c r="A829"/>
  <c r="B829"/>
  <c r="D829"/>
  <c r="K829"/>
  <c r="P829"/>
  <c r="R829"/>
  <c r="S829"/>
  <c r="T829"/>
  <c r="U829"/>
  <c r="V829"/>
  <c r="W829"/>
  <c r="Y829"/>
  <c r="AB829"/>
  <c r="AC829"/>
  <c r="A830"/>
  <c r="B830"/>
  <c r="D830"/>
  <c r="K830"/>
  <c r="P830"/>
  <c r="R830"/>
  <c r="S830"/>
  <c r="T830"/>
  <c r="U830"/>
  <c r="V830"/>
  <c r="W830"/>
  <c r="Y830"/>
  <c r="AB830"/>
  <c r="AC830"/>
  <c r="A831"/>
  <c r="B831"/>
  <c r="D831"/>
  <c r="K831"/>
  <c r="P831"/>
  <c r="R831"/>
  <c r="S831"/>
  <c r="T831"/>
  <c r="U831"/>
  <c r="V831"/>
  <c r="W831"/>
  <c r="Y831"/>
  <c r="AB831"/>
  <c r="AC831"/>
  <c r="A832"/>
  <c r="B832"/>
  <c r="D832"/>
  <c r="K832"/>
  <c r="P832"/>
  <c r="R832"/>
  <c r="S832"/>
  <c r="T832"/>
  <c r="U832"/>
  <c r="V832"/>
  <c r="W832"/>
  <c r="Y832"/>
  <c r="AB832"/>
  <c r="AC832"/>
  <c r="A833"/>
  <c r="B833"/>
  <c r="D833"/>
  <c r="K833"/>
  <c r="P833"/>
  <c r="R833"/>
  <c r="S833"/>
  <c r="T833"/>
  <c r="U833"/>
  <c r="V833"/>
  <c r="W833"/>
  <c r="Y833"/>
  <c r="AB833"/>
  <c r="AC833"/>
  <c r="A834"/>
  <c r="B834"/>
  <c r="D834"/>
  <c r="K834"/>
  <c r="P834"/>
  <c r="R834"/>
  <c r="S834"/>
  <c r="T834"/>
  <c r="U834"/>
  <c r="V834"/>
  <c r="W834"/>
  <c r="Y834"/>
  <c r="AB834"/>
  <c r="AC834"/>
  <c r="A835"/>
  <c r="B835"/>
  <c r="D835"/>
  <c r="K835"/>
  <c r="P835"/>
  <c r="R835"/>
  <c r="S835"/>
  <c r="T835"/>
  <c r="U835"/>
  <c r="V835"/>
  <c r="W835"/>
  <c r="Y835"/>
  <c r="AB835"/>
  <c r="AC835"/>
  <c r="A836"/>
  <c r="B836"/>
  <c r="D836"/>
  <c r="K836"/>
  <c r="P836"/>
  <c r="R836"/>
  <c r="S836"/>
  <c r="T836"/>
  <c r="U836"/>
  <c r="V836"/>
  <c r="W836"/>
  <c r="Y836"/>
  <c r="AB836"/>
  <c r="AC836"/>
  <c r="A837"/>
  <c r="B837"/>
  <c r="D837"/>
  <c r="K837"/>
  <c r="P837"/>
  <c r="R837"/>
  <c r="S837"/>
  <c r="T837"/>
  <c r="U837"/>
  <c r="V837"/>
  <c r="W837"/>
  <c r="Y837"/>
  <c r="AB837"/>
  <c r="AC837"/>
  <c r="A838"/>
  <c r="B838"/>
  <c r="D838"/>
  <c r="K838"/>
  <c r="P838"/>
  <c r="R838"/>
  <c r="S838"/>
  <c r="T838"/>
  <c r="U838"/>
  <c r="V838"/>
  <c r="W838"/>
  <c r="Y838"/>
  <c r="AB838"/>
  <c r="AC838"/>
  <c r="A839"/>
  <c r="B839"/>
  <c r="D839"/>
  <c r="K839"/>
  <c r="P839"/>
  <c r="R839"/>
  <c r="S839"/>
  <c r="T839"/>
  <c r="U839"/>
  <c r="V839"/>
  <c r="W839"/>
  <c r="Y839"/>
  <c r="AB839"/>
  <c r="AC839"/>
  <c r="A840"/>
  <c r="B840"/>
  <c r="D840"/>
  <c r="K840"/>
  <c r="P840"/>
  <c r="R840"/>
  <c r="S840"/>
  <c r="T840"/>
  <c r="U840"/>
  <c r="V840"/>
  <c r="W840"/>
  <c r="Y840"/>
  <c r="AB840"/>
  <c r="AC840"/>
  <c r="A841"/>
  <c r="B841"/>
  <c r="D841"/>
  <c r="K841"/>
  <c r="P841"/>
  <c r="R841"/>
  <c r="S841"/>
  <c r="T841"/>
  <c r="U841"/>
  <c r="V841"/>
  <c r="W841"/>
  <c r="Y841"/>
  <c r="AB841"/>
  <c r="AC841"/>
  <c r="A842"/>
  <c r="B842"/>
  <c r="D842"/>
  <c r="K842"/>
  <c r="P842"/>
  <c r="R842"/>
  <c r="S842"/>
  <c r="T842"/>
  <c r="U842"/>
  <c r="V842"/>
  <c r="W842"/>
  <c r="Y842"/>
  <c r="AB842"/>
  <c r="AC842"/>
  <c r="A843"/>
  <c r="B843"/>
  <c r="D843"/>
  <c r="K843"/>
  <c r="P843"/>
  <c r="R843"/>
  <c r="S843"/>
  <c r="T843"/>
  <c r="U843"/>
  <c r="V843"/>
  <c r="W843"/>
  <c r="Y843"/>
  <c r="AB843"/>
  <c r="AC843"/>
  <c r="A844"/>
  <c r="B844"/>
  <c r="D844"/>
  <c r="K844"/>
  <c r="P844"/>
  <c r="R844"/>
  <c r="S844"/>
  <c r="T844"/>
  <c r="U844"/>
  <c r="V844"/>
  <c r="W844"/>
  <c r="Y844"/>
  <c r="AB844"/>
  <c r="AC844"/>
  <c r="A845"/>
  <c r="B845"/>
  <c r="D845"/>
  <c r="K845"/>
  <c r="P845"/>
  <c r="R845"/>
  <c r="S845"/>
  <c r="T845"/>
  <c r="U845"/>
  <c r="V845"/>
  <c r="W845"/>
  <c r="Y845"/>
  <c r="AB845"/>
  <c r="AC845"/>
  <c r="A846"/>
  <c r="B846"/>
  <c r="D846"/>
  <c r="K846"/>
  <c r="P846"/>
  <c r="R846"/>
  <c r="S846"/>
  <c r="T846"/>
  <c r="U846"/>
  <c r="V846"/>
  <c r="W846"/>
  <c r="Y846"/>
  <c r="AB846"/>
  <c r="AC846"/>
  <c r="A847"/>
  <c r="B847"/>
  <c r="D847"/>
  <c r="K847"/>
  <c r="P847"/>
  <c r="R847"/>
  <c r="S847"/>
  <c r="T847"/>
  <c r="U847"/>
  <c r="V847"/>
  <c r="W847"/>
  <c r="Y847"/>
  <c r="AB847"/>
  <c r="AC847"/>
  <c r="A848"/>
  <c r="B848"/>
  <c r="D848"/>
  <c r="K848"/>
  <c r="P848"/>
  <c r="R848"/>
  <c r="S848"/>
  <c r="T848"/>
  <c r="U848"/>
  <c r="V848"/>
  <c r="W848"/>
  <c r="Y848"/>
  <c r="AB848"/>
  <c r="AC848"/>
  <c r="A849"/>
  <c r="B849"/>
  <c r="D849"/>
  <c r="K849"/>
  <c r="P849"/>
  <c r="R849"/>
  <c r="S849"/>
  <c r="T849"/>
  <c r="U849"/>
  <c r="V849"/>
  <c r="W849"/>
  <c r="Y849"/>
  <c r="AB849"/>
  <c r="AC849"/>
  <c r="A850"/>
  <c r="B850"/>
  <c r="D850"/>
  <c r="K850"/>
  <c r="P850"/>
  <c r="R850"/>
  <c r="S850"/>
  <c r="T850"/>
  <c r="U850"/>
  <c r="V850"/>
  <c r="W850"/>
  <c r="Y850"/>
  <c r="AB850"/>
  <c r="AC850"/>
  <c r="A851"/>
  <c r="B851"/>
  <c r="D851"/>
  <c r="K851"/>
  <c r="P851"/>
  <c r="R851"/>
  <c r="S851"/>
  <c r="T851"/>
  <c r="U851"/>
  <c r="V851"/>
  <c r="W851"/>
  <c r="Y851"/>
  <c r="AB851"/>
  <c r="AC851"/>
  <c r="A852"/>
  <c r="B852"/>
  <c r="D852"/>
  <c r="K852"/>
  <c r="P852"/>
  <c r="R852"/>
  <c r="S852"/>
  <c r="T852"/>
  <c r="U852"/>
  <c r="V852"/>
  <c r="W852"/>
  <c r="Y852"/>
  <c r="AB852"/>
  <c r="AC852"/>
  <c r="A853"/>
  <c r="B853"/>
  <c r="D853"/>
  <c r="K853"/>
  <c r="P853"/>
  <c r="R853"/>
  <c r="S853"/>
  <c r="T853"/>
  <c r="U853"/>
  <c r="V853"/>
  <c r="W853"/>
  <c r="Y853"/>
  <c r="AB853"/>
  <c r="AC853"/>
  <c r="A854"/>
  <c r="B854"/>
  <c r="D854"/>
  <c r="K854"/>
  <c r="P854"/>
  <c r="R854"/>
  <c r="S854"/>
  <c r="T854"/>
  <c r="U854"/>
  <c r="V854"/>
  <c r="W854"/>
  <c r="Y854"/>
  <c r="AB854"/>
  <c r="AC854"/>
  <c r="A855"/>
  <c r="B855"/>
  <c r="D855"/>
  <c r="K855"/>
  <c r="P855"/>
  <c r="R855"/>
  <c r="S855"/>
  <c r="T855"/>
  <c r="U855"/>
  <c r="V855"/>
  <c r="W855"/>
  <c r="Y855"/>
  <c r="AB855"/>
  <c r="AC855"/>
  <c r="A856"/>
  <c r="B856"/>
  <c r="D856"/>
  <c r="K856"/>
  <c r="P856"/>
  <c r="R856"/>
  <c r="S856"/>
  <c r="T856"/>
  <c r="U856"/>
  <c r="V856"/>
  <c r="W856"/>
  <c r="Y856"/>
  <c r="AB856"/>
  <c r="AC856"/>
  <c r="A857"/>
  <c r="B857"/>
  <c r="D857"/>
  <c r="K857"/>
  <c r="P857"/>
  <c r="R857"/>
  <c r="S857"/>
  <c r="T857"/>
  <c r="U857"/>
  <c r="V857"/>
  <c r="W857"/>
  <c r="Y857"/>
  <c r="AB857"/>
  <c r="AC857"/>
  <c r="A858"/>
  <c r="B858"/>
  <c r="D858"/>
  <c r="K858"/>
  <c r="P858"/>
  <c r="R858"/>
  <c r="S858"/>
  <c r="T858"/>
  <c r="U858"/>
  <c r="V858"/>
  <c r="W858"/>
  <c r="Y858"/>
  <c r="AB858"/>
  <c r="AC858"/>
  <c r="A859"/>
  <c r="B859"/>
  <c r="D859"/>
  <c r="K859"/>
  <c r="P859"/>
  <c r="R859"/>
  <c r="S859"/>
  <c r="T859"/>
  <c r="U859"/>
  <c r="V859"/>
  <c r="W859"/>
  <c r="Y859"/>
  <c r="AB859"/>
  <c r="AC859"/>
  <c r="A860"/>
  <c r="B860"/>
  <c r="D860"/>
  <c r="K860"/>
  <c r="P860"/>
  <c r="R860"/>
  <c r="S860"/>
  <c r="T860"/>
  <c r="U860"/>
  <c r="V860"/>
  <c r="W860"/>
  <c r="Y860"/>
  <c r="AB860"/>
  <c r="AC860"/>
  <c r="A861"/>
  <c r="B861"/>
  <c r="D861"/>
  <c r="K861"/>
  <c r="P861"/>
  <c r="R861"/>
  <c r="S861"/>
  <c r="T861"/>
  <c r="U861"/>
  <c r="V861"/>
  <c r="W861"/>
  <c r="Y861"/>
  <c r="AB861"/>
  <c r="AC861"/>
  <c r="A862"/>
  <c r="B862"/>
  <c r="D862"/>
  <c r="K862"/>
  <c r="P862"/>
  <c r="R862"/>
  <c r="S862"/>
  <c r="T862"/>
  <c r="U862"/>
  <c r="V862"/>
  <c r="W862"/>
  <c r="Y862"/>
  <c r="AB862"/>
  <c r="AC862"/>
  <c r="A863"/>
  <c r="B863"/>
  <c r="D863"/>
  <c r="K863"/>
  <c r="P863"/>
  <c r="R863"/>
  <c r="S863"/>
  <c r="T863"/>
  <c r="U863"/>
  <c r="V863"/>
  <c r="W863"/>
  <c r="Y863"/>
  <c r="AB863"/>
  <c r="AC863"/>
  <c r="A864"/>
  <c r="B864"/>
  <c r="D864"/>
  <c r="K864"/>
  <c r="P864"/>
  <c r="R864"/>
  <c r="S864"/>
  <c r="T864"/>
  <c r="U864"/>
  <c r="V864"/>
  <c r="W864"/>
  <c r="Y864"/>
  <c r="AB864"/>
  <c r="AC864"/>
  <c r="A865"/>
  <c r="B865"/>
  <c r="D865"/>
  <c r="K865"/>
  <c r="P865"/>
  <c r="R865"/>
  <c r="S865"/>
  <c r="T865"/>
  <c r="U865"/>
  <c r="V865"/>
  <c r="W865"/>
  <c r="Y865"/>
  <c r="AB865"/>
  <c r="AC865"/>
  <c r="A866"/>
  <c r="B866"/>
  <c r="D866"/>
  <c r="K866"/>
  <c r="P866"/>
  <c r="R866"/>
  <c r="S866"/>
  <c r="T866"/>
  <c r="U866"/>
  <c r="V866"/>
  <c r="W866"/>
  <c r="Y866"/>
  <c r="AB866"/>
  <c r="AC866"/>
  <c r="A867"/>
  <c r="B867"/>
  <c r="D867"/>
  <c r="K867"/>
  <c r="P867"/>
  <c r="R867"/>
  <c r="S867"/>
  <c r="T867"/>
  <c r="U867"/>
  <c r="V867"/>
  <c r="W867"/>
  <c r="Y867"/>
  <c r="AB867"/>
  <c r="AC867"/>
  <c r="A868"/>
  <c r="B868"/>
  <c r="D868"/>
  <c r="K868"/>
  <c r="P868"/>
  <c r="R868"/>
  <c r="S868"/>
  <c r="T868"/>
  <c r="U868"/>
  <c r="V868"/>
  <c r="W868"/>
  <c r="Y868"/>
  <c r="AB868"/>
  <c r="AC868"/>
  <c r="A869"/>
  <c r="B869"/>
  <c r="D869"/>
  <c r="K869"/>
  <c r="P869"/>
  <c r="R869"/>
  <c r="S869"/>
  <c r="T869"/>
  <c r="U869"/>
  <c r="V869"/>
  <c r="W869"/>
  <c r="Y869"/>
  <c r="AB869"/>
  <c r="AC869"/>
  <c r="A870"/>
  <c r="B870"/>
  <c r="D870"/>
  <c r="K870"/>
  <c r="P870"/>
  <c r="R870"/>
  <c r="S870"/>
  <c r="T870"/>
  <c r="U870"/>
  <c r="V870"/>
  <c r="W870"/>
  <c r="Y870"/>
  <c r="AB870"/>
  <c r="AC870"/>
  <c r="A871"/>
  <c r="B871"/>
  <c r="D871"/>
  <c r="K871"/>
  <c r="P871"/>
  <c r="R871"/>
  <c r="S871"/>
  <c r="T871"/>
  <c r="U871"/>
  <c r="V871"/>
  <c r="W871"/>
  <c r="Y871"/>
  <c r="AB871"/>
  <c r="AC871"/>
  <c r="A872"/>
  <c r="B872"/>
  <c r="D872"/>
  <c r="K872"/>
  <c r="P872"/>
  <c r="R872"/>
  <c r="S872"/>
  <c r="T872"/>
  <c r="U872"/>
  <c r="V872"/>
  <c r="W872"/>
  <c r="Y872"/>
  <c r="AB872"/>
  <c r="AC872"/>
  <c r="A873"/>
  <c r="B873"/>
  <c r="D873"/>
  <c r="K873"/>
  <c r="P873"/>
  <c r="R873"/>
  <c r="S873"/>
  <c r="T873"/>
  <c r="U873"/>
  <c r="V873"/>
  <c r="W873"/>
  <c r="Y873"/>
  <c r="AB873"/>
  <c r="AC873"/>
  <c r="A874"/>
  <c r="B874"/>
  <c r="D874"/>
  <c r="K874"/>
  <c r="P874"/>
  <c r="R874"/>
  <c r="S874"/>
  <c r="T874"/>
  <c r="U874"/>
  <c r="V874"/>
  <c r="W874"/>
  <c r="Y874"/>
  <c r="AB874"/>
  <c r="AC874"/>
  <c r="A875"/>
  <c r="B875"/>
  <c r="D875"/>
  <c r="K875"/>
  <c r="P875"/>
  <c r="R875"/>
  <c r="S875"/>
  <c r="T875"/>
  <c r="U875"/>
  <c r="V875"/>
  <c r="W875"/>
  <c r="Y875"/>
  <c r="AB875"/>
  <c r="AC875"/>
  <c r="A876"/>
  <c r="B876"/>
  <c r="D876"/>
  <c r="K876"/>
  <c r="P876"/>
  <c r="R876"/>
  <c r="S876"/>
  <c r="T876"/>
  <c r="U876"/>
  <c r="V876"/>
  <c r="W876"/>
  <c r="Y876"/>
  <c r="AB876"/>
  <c r="AC876"/>
  <c r="A877"/>
  <c r="B877"/>
  <c r="D877"/>
  <c r="K877"/>
  <c r="P877"/>
  <c r="R877"/>
  <c r="S877"/>
  <c r="T877"/>
  <c r="U877"/>
  <c r="V877"/>
  <c r="W877"/>
  <c r="Y877"/>
  <c r="AB877"/>
  <c r="AC877"/>
  <c r="A878"/>
  <c r="B878"/>
  <c r="D878"/>
  <c r="K878"/>
  <c r="P878"/>
  <c r="R878"/>
  <c r="S878"/>
  <c r="T878"/>
  <c r="U878"/>
  <c r="V878"/>
  <c r="W878"/>
  <c r="Y878"/>
  <c r="AB878"/>
  <c r="AC878"/>
  <c r="A879"/>
  <c r="B879"/>
  <c r="D879"/>
  <c r="K879"/>
  <c r="P879"/>
  <c r="R879"/>
  <c r="S879"/>
  <c r="T879"/>
  <c r="U879"/>
  <c r="V879"/>
  <c r="W879"/>
  <c r="Y879"/>
  <c r="AB879"/>
  <c r="AC879"/>
  <c r="A880"/>
  <c r="B880"/>
  <c r="D880"/>
  <c r="K880"/>
  <c r="P880"/>
  <c r="R880"/>
  <c r="S880"/>
  <c r="T880"/>
  <c r="U880"/>
  <c r="V880"/>
  <c r="W880"/>
  <c r="Y880"/>
  <c r="AB880"/>
  <c r="AC880"/>
  <c r="A881"/>
  <c r="B881"/>
  <c r="D881"/>
  <c r="K881"/>
  <c r="P881"/>
  <c r="R881"/>
  <c r="S881"/>
  <c r="T881"/>
  <c r="U881"/>
  <c r="V881"/>
  <c r="W881"/>
  <c r="Y881"/>
  <c r="AB881"/>
  <c r="AC881"/>
  <c r="A882"/>
  <c r="B882"/>
  <c r="D882"/>
  <c r="K882"/>
  <c r="P882"/>
  <c r="R882"/>
  <c r="S882"/>
  <c r="T882"/>
  <c r="U882"/>
  <c r="V882"/>
  <c r="W882"/>
  <c r="Y882"/>
  <c r="AB882"/>
  <c r="AC882"/>
  <c r="A883"/>
  <c r="B883"/>
  <c r="D883"/>
  <c r="K883"/>
  <c r="P883"/>
  <c r="R883"/>
  <c r="S883"/>
  <c r="T883"/>
  <c r="U883"/>
  <c r="V883"/>
  <c r="W883"/>
  <c r="Y883"/>
  <c r="AB883"/>
  <c r="AC883"/>
  <c r="A884"/>
  <c r="B884"/>
  <c r="D884"/>
  <c r="K884"/>
  <c r="P884"/>
  <c r="R884"/>
  <c r="S884"/>
  <c r="T884"/>
  <c r="U884"/>
  <c r="V884"/>
  <c r="W884"/>
  <c r="Y884"/>
  <c r="AB884"/>
  <c r="AC884"/>
  <c r="A885"/>
  <c r="B885"/>
  <c r="D885"/>
  <c r="K885"/>
  <c r="P885"/>
  <c r="R885"/>
  <c r="S885"/>
  <c r="T885"/>
  <c r="U885"/>
  <c r="V885"/>
  <c r="W885"/>
  <c r="Y885"/>
  <c r="AB885"/>
  <c r="AC885"/>
  <c r="A886"/>
  <c r="B886"/>
  <c r="D886"/>
  <c r="K886"/>
  <c r="P886"/>
  <c r="R886"/>
  <c r="S886"/>
  <c r="T886"/>
  <c r="U886"/>
  <c r="V886"/>
  <c r="W886"/>
  <c r="Y886"/>
  <c r="AB886"/>
  <c r="AC886"/>
  <c r="A887"/>
  <c r="B887"/>
  <c r="D887"/>
  <c r="K887"/>
  <c r="P887"/>
  <c r="R887"/>
  <c r="S887"/>
  <c r="T887"/>
  <c r="U887"/>
  <c r="V887"/>
  <c r="W887"/>
  <c r="Y887"/>
  <c r="AB887"/>
  <c r="AC887"/>
  <c r="A888"/>
  <c r="B888"/>
  <c r="D888"/>
  <c r="K888"/>
  <c r="P888"/>
  <c r="R888"/>
  <c r="S888"/>
  <c r="T888"/>
  <c r="U888"/>
  <c r="V888"/>
  <c r="W888"/>
  <c r="Y888"/>
  <c r="AB888"/>
  <c r="AC888"/>
  <c r="A889"/>
  <c r="B889"/>
  <c r="D889"/>
  <c r="K889"/>
  <c r="P889"/>
  <c r="R889"/>
  <c r="S889"/>
  <c r="T889"/>
  <c r="U889"/>
  <c r="V889"/>
  <c r="W889"/>
  <c r="Y889"/>
  <c r="AB889"/>
  <c r="AC889"/>
  <c r="A890"/>
  <c r="B890"/>
  <c r="D890"/>
  <c r="K890"/>
  <c r="P890"/>
  <c r="R890"/>
  <c r="S890"/>
  <c r="T890"/>
  <c r="U890"/>
  <c r="V890"/>
  <c r="W890"/>
  <c r="Y890"/>
  <c r="AB890"/>
  <c r="AC890"/>
  <c r="A891"/>
  <c r="B891"/>
  <c r="D891"/>
  <c r="K891"/>
  <c r="P891"/>
  <c r="R891"/>
  <c r="S891"/>
  <c r="T891"/>
  <c r="U891"/>
  <c r="V891"/>
  <c r="W891"/>
  <c r="Y891"/>
  <c r="AB891"/>
  <c r="AC891"/>
  <c r="A892"/>
  <c r="B892"/>
  <c r="D892"/>
  <c r="K892"/>
  <c r="P892"/>
  <c r="R892"/>
  <c r="S892"/>
  <c r="T892"/>
  <c r="U892"/>
  <c r="V892"/>
  <c r="W892"/>
  <c r="Y892"/>
  <c r="AB892"/>
  <c r="AC892"/>
  <c r="A893"/>
  <c r="B893"/>
  <c r="D893"/>
  <c r="K893"/>
  <c r="P893"/>
  <c r="R893"/>
  <c r="S893"/>
  <c r="T893"/>
  <c r="U893"/>
  <c r="V893"/>
  <c r="W893"/>
  <c r="Y893"/>
  <c r="AB893"/>
  <c r="AC893"/>
  <c r="A894"/>
  <c r="B894"/>
  <c r="D894"/>
  <c r="K894"/>
  <c r="P894"/>
  <c r="R894"/>
  <c r="S894"/>
  <c r="T894"/>
  <c r="U894"/>
  <c r="V894"/>
  <c r="W894"/>
  <c r="Y894"/>
  <c r="AB894"/>
  <c r="AC894"/>
  <c r="A895"/>
  <c r="B895"/>
  <c r="D895"/>
  <c r="K895"/>
  <c r="P895"/>
  <c r="R895"/>
  <c r="S895"/>
  <c r="T895"/>
  <c r="U895"/>
  <c r="V895"/>
  <c r="W895"/>
  <c r="Y895"/>
  <c r="AB895"/>
  <c r="AC895"/>
  <c r="A896"/>
  <c r="B896"/>
  <c r="D896"/>
  <c r="K896"/>
  <c r="P896"/>
  <c r="R896"/>
  <c r="S896"/>
  <c r="T896"/>
  <c r="U896"/>
  <c r="V896"/>
  <c r="W896"/>
  <c r="Y896"/>
  <c r="AB896"/>
  <c r="AC896"/>
  <c r="A897"/>
  <c r="B897"/>
  <c r="D897"/>
  <c r="K897"/>
  <c r="P897"/>
  <c r="R897"/>
  <c r="S897"/>
  <c r="T897"/>
  <c r="U897"/>
  <c r="V897"/>
  <c r="W897"/>
  <c r="Y897"/>
  <c r="AB897"/>
  <c r="AC897"/>
  <c r="A898"/>
  <c r="B898"/>
  <c r="D898"/>
  <c r="K898"/>
  <c r="P898"/>
  <c r="R898"/>
  <c r="S898"/>
  <c r="T898"/>
  <c r="U898"/>
  <c r="V898"/>
  <c r="W898"/>
  <c r="Y898"/>
  <c r="AB898"/>
  <c r="AC898"/>
  <c r="A899"/>
  <c r="B899"/>
  <c r="D899"/>
  <c r="K899"/>
  <c r="P899"/>
  <c r="R899"/>
  <c r="S899"/>
  <c r="T899"/>
  <c r="U899"/>
  <c r="V899"/>
  <c r="W899"/>
  <c r="Y899"/>
  <c r="AB899"/>
  <c r="AC899"/>
  <c r="A900"/>
  <c r="B900"/>
  <c r="D900"/>
  <c r="K900"/>
  <c r="P900"/>
  <c r="R900"/>
  <c r="S900"/>
  <c r="T900"/>
  <c r="U900"/>
  <c r="V900"/>
  <c r="W900"/>
  <c r="Y900"/>
  <c r="AB900"/>
  <c r="AC900"/>
  <c r="A901"/>
  <c r="B901"/>
  <c r="D901"/>
  <c r="K901"/>
  <c r="P901"/>
  <c r="R901"/>
  <c r="S901"/>
  <c r="T901"/>
  <c r="U901"/>
  <c r="V901"/>
  <c r="W901"/>
  <c r="Y901"/>
  <c r="AB901"/>
  <c r="AC901"/>
  <c r="A902"/>
  <c r="B902"/>
  <c r="D902"/>
  <c r="K902"/>
  <c r="P902"/>
  <c r="R902"/>
  <c r="S902"/>
  <c r="T902"/>
  <c r="U902"/>
  <c r="V902"/>
  <c r="W902"/>
  <c r="Y902"/>
  <c r="AB902"/>
  <c r="AC902"/>
  <c r="A903"/>
  <c r="B903"/>
  <c r="D903"/>
  <c r="K903"/>
  <c r="P903"/>
  <c r="R903"/>
  <c r="S903"/>
  <c r="T903"/>
  <c r="U903"/>
  <c r="V903"/>
  <c r="W903"/>
  <c r="Y903"/>
  <c r="AB903"/>
  <c r="AC903"/>
  <c r="A904"/>
  <c r="B904"/>
  <c r="D904"/>
  <c r="K904"/>
  <c r="P904"/>
  <c r="R904"/>
  <c r="S904"/>
  <c r="T904"/>
  <c r="U904"/>
  <c r="V904"/>
  <c r="W904"/>
  <c r="Y904"/>
  <c r="AB904"/>
  <c r="AC904"/>
  <c r="A905"/>
  <c r="B905"/>
  <c r="D905"/>
  <c r="K905"/>
  <c r="P905"/>
  <c r="R905"/>
  <c r="S905"/>
  <c r="T905"/>
  <c r="U905"/>
  <c r="V905"/>
  <c r="W905"/>
  <c r="Y905"/>
  <c r="AB905"/>
  <c r="AC905"/>
  <c r="A906"/>
  <c r="B906"/>
  <c r="D906"/>
  <c r="K906"/>
  <c r="P906"/>
  <c r="R906"/>
  <c r="S906"/>
  <c r="T906"/>
  <c r="U906"/>
  <c r="V906"/>
  <c r="W906"/>
  <c r="Y906"/>
  <c r="AB906"/>
  <c r="AC906"/>
  <c r="A907"/>
  <c r="B907"/>
  <c r="D907"/>
  <c r="K907"/>
  <c r="P907"/>
  <c r="R907"/>
  <c r="S907"/>
  <c r="T907"/>
  <c r="U907"/>
  <c r="V907"/>
  <c r="W907"/>
  <c r="Y907"/>
  <c r="AB907"/>
  <c r="AC907"/>
  <c r="A908"/>
  <c r="B908"/>
  <c r="D908"/>
  <c r="K908"/>
  <c r="P908"/>
  <c r="R908"/>
  <c r="S908"/>
  <c r="T908"/>
  <c r="U908"/>
  <c r="V908"/>
  <c r="W908"/>
  <c r="Y908"/>
  <c r="AB908"/>
  <c r="AC908"/>
  <c r="A909"/>
  <c r="B909"/>
  <c r="D909"/>
  <c r="K909"/>
  <c r="P909"/>
  <c r="R909"/>
  <c r="S909"/>
  <c r="T909"/>
  <c r="U909"/>
  <c r="V909"/>
  <c r="W909"/>
  <c r="Y909"/>
  <c r="AB909"/>
  <c r="AC909"/>
  <c r="A910"/>
  <c r="B910"/>
  <c r="D910"/>
  <c r="K910"/>
  <c r="P910"/>
  <c r="R910"/>
  <c r="S910"/>
  <c r="T910"/>
  <c r="U910"/>
  <c r="V910"/>
  <c r="W910"/>
  <c r="Y910"/>
  <c r="AB910"/>
  <c r="AC910"/>
  <c r="A911"/>
  <c r="B911"/>
  <c r="D911"/>
  <c r="K911"/>
  <c r="P911"/>
  <c r="R911"/>
  <c r="S911"/>
  <c r="T911"/>
  <c r="U911"/>
  <c r="V911"/>
  <c r="W911"/>
  <c r="Y911"/>
  <c r="AB911"/>
  <c r="AC911"/>
  <c r="A912"/>
  <c r="B912"/>
  <c r="D912"/>
  <c r="K912"/>
  <c r="P912"/>
  <c r="R912"/>
  <c r="S912"/>
  <c r="T912"/>
  <c r="U912"/>
  <c r="V912"/>
  <c r="W912"/>
  <c r="Y912"/>
  <c r="AB912"/>
  <c r="AC912"/>
  <c r="A913"/>
  <c r="B913"/>
  <c r="D913"/>
  <c r="K913"/>
  <c r="P913"/>
  <c r="R913"/>
  <c r="S913"/>
  <c r="T913"/>
  <c r="U913"/>
  <c r="V913"/>
  <c r="W913"/>
  <c r="Y913"/>
  <c r="AB913"/>
  <c r="AC913"/>
  <c r="A914"/>
  <c r="B914"/>
  <c r="D914"/>
  <c r="K914"/>
  <c r="P914"/>
  <c r="R914"/>
  <c r="S914"/>
  <c r="T914"/>
  <c r="U914"/>
  <c r="V914"/>
  <c r="W914"/>
  <c r="Y914"/>
  <c r="AB914"/>
  <c r="AC914"/>
  <c r="A915"/>
  <c r="B915"/>
  <c r="D915"/>
  <c r="K915"/>
  <c r="P915"/>
  <c r="R915"/>
  <c r="S915"/>
  <c r="T915"/>
  <c r="U915"/>
  <c r="V915"/>
  <c r="W915"/>
  <c r="Y915"/>
  <c r="AB915"/>
  <c r="AC915"/>
  <c r="A916"/>
  <c r="B916"/>
  <c r="D916"/>
  <c r="K916"/>
  <c r="P916"/>
  <c r="R916"/>
  <c r="S916"/>
  <c r="T916"/>
  <c r="U916"/>
  <c r="V916"/>
  <c r="W916"/>
  <c r="Y916"/>
  <c r="AB916"/>
  <c r="AC916"/>
  <c r="A917"/>
  <c r="B917"/>
  <c r="D917"/>
  <c r="K917"/>
  <c r="P917"/>
  <c r="R917"/>
  <c r="S917"/>
  <c r="T917"/>
  <c r="U917"/>
  <c r="V917"/>
  <c r="W917"/>
  <c r="Y917"/>
  <c r="AB917"/>
  <c r="AC917"/>
  <c r="A918"/>
  <c r="B918"/>
  <c r="D918"/>
  <c r="K918"/>
  <c r="P918"/>
  <c r="R918"/>
  <c r="S918"/>
  <c r="T918"/>
  <c r="U918"/>
  <c r="V918"/>
  <c r="W918"/>
  <c r="Y918"/>
  <c r="AB918"/>
  <c r="AC918"/>
  <c r="A919"/>
  <c r="B919"/>
  <c r="D919"/>
  <c r="K919"/>
  <c r="P919"/>
  <c r="R919"/>
  <c r="S919"/>
  <c r="T919"/>
  <c r="U919"/>
  <c r="V919"/>
  <c r="W919"/>
  <c r="Y919"/>
  <c r="AB919"/>
  <c r="AC919"/>
  <c r="A920"/>
  <c r="B920"/>
  <c r="D920"/>
  <c r="K920"/>
  <c r="P920"/>
  <c r="R920"/>
  <c r="S920"/>
  <c r="T920"/>
  <c r="U920"/>
  <c r="V920"/>
  <c r="W920"/>
  <c r="Y920"/>
  <c r="AB920"/>
  <c r="AC920"/>
  <c r="A921"/>
  <c r="B921"/>
  <c r="D921"/>
  <c r="K921"/>
  <c r="P921"/>
  <c r="R921"/>
  <c r="S921"/>
  <c r="T921"/>
  <c r="U921"/>
  <c r="V921"/>
  <c r="W921"/>
  <c r="Y921"/>
  <c r="AB921"/>
  <c r="AC921"/>
  <c r="A922"/>
  <c r="B922"/>
  <c r="D922"/>
  <c r="K922"/>
  <c r="P922"/>
  <c r="R922"/>
  <c r="S922"/>
  <c r="T922"/>
  <c r="U922"/>
  <c r="V922"/>
  <c r="W922"/>
  <c r="Y922"/>
  <c r="AB922"/>
  <c r="AC922"/>
  <c r="A923"/>
  <c r="B923"/>
  <c r="D923"/>
  <c r="K923"/>
  <c r="P923"/>
  <c r="R923"/>
  <c r="S923"/>
  <c r="T923"/>
  <c r="U923"/>
  <c r="V923"/>
  <c r="W923"/>
  <c r="Y923"/>
  <c r="AB923"/>
  <c r="AC923"/>
  <c r="A924"/>
  <c r="B924"/>
  <c r="D924"/>
  <c r="K924"/>
  <c r="P924"/>
  <c r="R924"/>
  <c r="S924"/>
  <c r="T924"/>
  <c r="U924"/>
  <c r="V924"/>
  <c r="W924"/>
  <c r="Y924"/>
  <c r="AB924"/>
  <c r="AC924"/>
  <c r="A925"/>
  <c r="B925"/>
  <c r="D925"/>
  <c r="K925"/>
  <c r="P925"/>
  <c r="R925"/>
  <c r="S925"/>
  <c r="T925"/>
  <c r="U925"/>
  <c r="V925"/>
  <c r="W925"/>
  <c r="Y925"/>
  <c r="AB925"/>
  <c r="AC925"/>
  <c r="A926"/>
  <c r="B926"/>
  <c r="D926"/>
  <c r="K926"/>
  <c r="P926"/>
  <c r="R926"/>
  <c r="S926"/>
  <c r="T926"/>
  <c r="U926"/>
  <c r="V926"/>
  <c r="W926"/>
  <c r="Y926"/>
  <c r="AB926"/>
  <c r="AC926"/>
  <c r="A927"/>
  <c r="B927"/>
  <c r="D927"/>
  <c r="K927"/>
  <c r="P927"/>
  <c r="R927"/>
  <c r="S927"/>
  <c r="T927"/>
  <c r="U927"/>
  <c r="V927"/>
  <c r="W927"/>
  <c r="Y927"/>
  <c r="AB927"/>
  <c r="AC927"/>
  <c r="A928"/>
  <c r="B928"/>
  <c r="D928"/>
  <c r="K928"/>
  <c r="P928"/>
  <c r="R928"/>
  <c r="S928"/>
  <c r="T928"/>
  <c r="U928"/>
  <c r="V928"/>
  <c r="W928"/>
  <c r="Y928"/>
  <c r="AB928"/>
  <c r="AC928"/>
  <c r="A929"/>
  <c r="B929"/>
  <c r="D929"/>
  <c r="K929"/>
  <c r="P929"/>
  <c r="R929"/>
  <c r="S929"/>
  <c r="T929"/>
  <c r="U929"/>
  <c r="V929"/>
  <c r="W929"/>
  <c r="Y929"/>
  <c r="AB929"/>
  <c r="AC929"/>
  <c r="A930"/>
  <c r="B930"/>
  <c r="D930"/>
  <c r="K930"/>
  <c r="P930"/>
  <c r="R930"/>
  <c r="S930"/>
  <c r="T930"/>
  <c r="U930"/>
  <c r="V930"/>
  <c r="W930"/>
  <c r="Y930"/>
  <c r="AB930"/>
  <c r="AC930"/>
  <c r="A931"/>
  <c r="B931"/>
  <c r="D931"/>
  <c r="K931"/>
  <c r="P931"/>
  <c r="R931"/>
  <c r="S931"/>
  <c r="T931"/>
  <c r="U931"/>
  <c r="V931"/>
  <c r="W931"/>
  <c r="Y931"/>
  <c r="AB931"/>
  <c r="AC931"/>
  <c r="A932"/>
  <c r="B932"/>
  <c r="D932"/>
  <c r="K932"/>
  <c r="P932"/>
  <c r="R932"/>
  <c r="S932"/>
  <c r="T932"/>
  <c r="U932"/>
  <c r="V932"/>
  <c r="W932"/>
  <c r="Y932"/>
  <c r="AB932"/>
  <c r="AC932"/>
  <c r="A933"/>
  <c r="B933"/>
  <c r="D933"/>
  <c r="K933"/>
  <c r="P933"/>
  <c r="R933"/>
  <c r="S933"/>
  <c r="T933"/>
  <c r="U933"/>
  <c r="V933"/>
  <c r="W933"/>
  <c r="Y933"/>
  <c r="AB933"/>
  <c r="AC933"/>
  <c r="A934"/>
  <c r="B934"/>
  <c r="D934"/>
  <c r="K934"/>
  <c r="P934"/>
  <c r="R934"/>
  <c r="S934"/>
  <c r="T934"/>
  <c r="U934"/>
  <c r="V934"/>
  <c r="W934"/>
  <c r="Y934"/>
  <c r="AB934"/>
  <c r="AC934"/>
  <c r="A935"/>
  <c r="B935"/>
  <c r="D935"/>
  <c r="K935"/>
  <c r="P935"/>
  <c r="R935"/>
  <c r="S935"/>
  <c r="T935"/>
  <c r="U935"/>
  <c r="V935"/>
  <c r="W935"/>
  <c r="Y935"/>
  <c r="AB935"/>
  <c r="AC935"/>
  <c r="A936"/>
  <c r="B936"/>
  <c r="D936"/>
  <c r="K936"/>
  <c r="P936"/>
  <c r="R936"/>
  <c r="S936"/>
  <c r="T936"/>
  <c r="U936"/>
  <c r="V936"/>
  <c r="W936"/>
  <c r="Y936"/>
  <c r="AB936"/>
  <c r="AC936"/>
  <c r="A937"/>
  <c r="B937"/>
  <c r="D937"/>
  <c r="K937"/>
  <c r="P937"/>
  <c r="R937"/>
  <c r="S937"/>
  <c r="T937"/>
  <c r="U937"/>
  <c r="V937"/>
  <c r="W937"/>
  <c r="Y937"/>
  <c r="AB937"/>
  <c r="AC937"/>
  <c r="A938"/>
  <c r="B938"/>
  <c r="D938"/>
  <c r="K938"/>
  <c r="P938"/>
  <c r="R938"/>
  <c r="S938"/>
  <c r="T938"/>
  <c r="U938"/>
  <c r="V938"/>
  <c r="W938"/>
  <c r="Y938"/>
  <c r="AB938"/>
  <c r="AC938"/>
  <c r="A939"/>
  <c r="B939"/>
  <c r="D939"/>
  <c r="K939"/>
  <c r="P939"/>
  <c r="R939"/>
  <c r="S939"/>
  <c r="T939"/>
  <c r="U939"/>
  <c r="V939"/>
  <c r="W939"/>
  <c r="Y939"/>
  <c r="AB939"/>
  <c r="AC939"/>
  <c r="A940"/>
  <c r="B940"/>
  <c r="D940"/>
  <c r="K940"/>
  <c r="P940"/>
  <c r="R940"/>
  <c r="S940"/>
  <c r="T940"/>
  <c r="U940"/>
  <c r="V940"/>
  <c r="W940"/>
  <c r="Y940"/>
  <c r="AB940"/>
  <c r="AC940"/>
  <c r="A941"/>
  <c r="B941"/>
  <c r="D941"/>
  <c r="K941"/>
  <c r="P941"/>
  <c r="R941"/>
  <c r="S941"/>
  <c r="T941"/>
  <c r="U941"/>
  <c r="V941"/>
  <c r="W941"/>
  <c r="Y941"/>
  <c r="AB941"/>
  <c r="AC941"/>
  <c r="A942"/>
  <c r="B942"/>
  <c r="D942"/>
  <c r="K942"/>
  <c r="P942"/>
  <c r="R942"/>
  <c r="S942"/>
  <c r="T942"/>
  <c r="U942"/>
  <c r="V942"/>
  <c r="W942"/>
  <c r="Y942"/>
  <c r="AB942"/>
  <c r="AC942"/>
  <c r="A943"/>
  <c r="B943"/>
  <c r="D943"/>
  <c r="K943"/>
  <c r="P943"/>
  <c r="R943"/>
  <c r="S943"/>
  <c r="T943"/>
  <c r="U943"/>
  <c r="V943"/>
  <c r="W943"/>
  <c r="Y943"/>
  <c r="AB943"/>
  <c r="AC943"/>
  <c r="A944"/>
  <c r="B944"/>
  <c r="D944"/>
  <c r="K944"/>
  <c r="P944"/>
  <c r="R944"/>
  <c r="S944"/>
  <c r="T944"/>
  <c r="U944"/>
  <c r="V944"/>
  <c r="W944"/>
  <c r="Y944"/>
  <c r="AB944"/>
  <c r="AC944"/>
  <c r="A945"/>
  <c r="B945"/>
  <c r="D945"/>
  <c r="K945"/>
  <c r="P945"/>
  <c r="R945"/>
  <c r="S945"/>
  <c r="T945"/>
  <c r="U945"/>
  <c r="V945"/>
  <c r="W945"/>
  <c r="Y945"/>
  <c r="AB945"/>
  <c r="AC945"/>
  <c r="A946"/>
  <c r="B946"/>
  <c r="D946"/>
  <c r="K946"/>
  <c r="P946"/>
  <c r="R946"/>
  <c r="S946"/>
  <c r="T946"/>
  <c r="U946"/>
  <c r="V946"/>
  <c r="W946"/>
  <c r="Y946"/>
  <c r="AB946"/>
  <c r="AC946"/>
  <c r="A947"/>
  <c r="B947"/>
  <c r="D947"/>
  <c r="K947"/>
  <c r="P947"/>
  <c r="R947"/>
  <c r="S947"/>
  <c r="T947"/>
  <c r="U947"/>
  <c r="V947"/>
  <c r="W947"/>
  <c r="Y947"/>
  <c r="AB947"/>
  <c r="AC947"/>
  <c r="A948"/>
  <c r="B948"/>
  <c r="D948"/>
  <c r="K948"/>
  <c r="P948"/>
  <c r="R948"/>
  <c r="S948"/>
  <c r="T948"/>
  <c r="U948"/>
  <c r="V948"/>
  <c r="W948"/>
  <c r="Y948"/>
  <c r="AB948"/>
  <c r="AC948"/>
  <c r="A949"/>
  <c r="B949"/>
  <c r="D949"/>
  <c r="K949"/>
  <c r="P949"/>
  <c r="R949"/>
  <c r="S949"/>
  <c r="T949"/>
  <c r="U949"/>
  <c r="V949"/>
  <c r="W949"/>
  <c r="Y949"/>
  <c r="AB949"/>
  <c r="AC949"/>
  <c r="A950"/>
  <c r="B950"/>
  <c r="D950"/>
  <c r="K950"/>
  <c r="P950"/>
  <c r="R950"/>
  <c r="S950"/>
  <c r="T950"/>
  <c r="U950"/>
  <c r="V950"/>
  <c r="W950"/>
  <c r="Y950"/>
  <c r="AB950"/>
  <c r="AC950"/>
  <c r="A951"/>
  <c r="B951"/>
  <c r="D951"/>
  <c r="K951"/>
  <c r="P951"/>
  <c r="R951"/>
  <c r="S951"/>
  <c r="T951"/>
  <c r="U951"/>
  <c r="V951"/>
  <c r="W951"/>
  <c r="Y951"/>
  <c r="AB951"/>
  <c r="AC951"/>
  <c r="A952"/>
  <c r="B952"/>
  <c r="D952"/>
  <c r="K952"/>
  <c r="P952"/>
  <c r="R952"/>
  <c r="S952"/>
  <c r="T952"/>
  <c r="U952"/>
  <c r="V952"/>
  <c r="W952"/>
  <c r="Y952"/>
  <c r="AB952"/>
  <c r="AC952"/>
  <c r="A953"/>
  <c r="B953"/>
  <c r="D953"/>
  <c r="K953"/>
  <c r="P953"/>
  <c r="R953"/>
  <c r="S953"/>
  <c r="T953"/>
  <c r="U953"/>
  <c r="V953"/>
  <c r="W953"/>
  <c r="Y953"/>
  <c r="AB953"/>
  <c r="AC953"/>
  <c r="A954"/>
  <c r="B954"/>
  <c r="D954"/>
  <c r="K954"/>
  <c r="P954"/>
  <c r="R954"/>
  <c r="S954"/>
  <c r="T954"/>
  <c r="U954"/>
  <c r="V954"/>
  <c r="W954"/>
  <c r="Y954"/>
  <c r="AB954"/>
  <c r="AC954"/>
  <c r="A955"/>
  <c r="B955"/>
  <c r="D955"/>
  <c r="K955"/>
  <c r="P955"/>
  <c r="R955"/>
  <c r="S955"/>
  <c r="T955"/>
  <c r="U955"/>
  <c r="V955"/>
  <c r="W955"/>
  <c r="Y955"/>
  <c r="AB955"/>
  <c r="AC955"/>
  <c r="A956"/>
  <c r="B956"/>
  <c r="D956"/>
  <c r="K956"/>
  <c r="P956"/>
  <c r="R956"/>
  <c r="S956"/>
  <c r="T956"/>
  <c r="U956"/>
  <c r="V956"/>
  <c r="W956"/>
  <c r="Y956"/>
  <c r="AB956"/>
  <c r="AC956"/>
  <c r="A957"/>
  <c r="B957"/>
  <c r="D957"/>
  <c r="K957"/>
  <c r="P957"/>
  <c r="R957"/>
  <c r="S957"/>
  <c r="T957"/>
  <c r="U957"/>
  <c r="V957"/>
  <c r="W957"/>
  <c r="Y957"/>
  <c r="AB957"/>
  <c r="AC957"/>
  <c r="A958"/>
  <c r="B958"/>
  <c r="D958"/>
  <c r="K958"/>
  <c r="P958"/>
  <c r="R958"/>
  <c r="S958"/>
  <c r="T958"/>
  <c r="U958"/>
  <c r="V958"/>
  <c r="W958"/>
  <c r="Y958"/>
  <c r="AB958"/>
  <c r="AC958"/>
  <c r="A959"/>
  <c r="B959"/>
  <c r="D959"/>
  <c r="K959"/>
  <c r="P959"/>
  <c r="R959"/>
  <c r="S959"/>
  <c r="T959"/>
  <c r="U959"/>
  <c r="V959"/>
  <c r="W959"/>
  <c r="Y959"/>
  <c r="AB959"/>
  <c r="AC959"/>
  <c r="A960"/>
  <c r="B960"/>
  <c r="D960"/>
  <c r="K960"/>
  <c r="P960"/>
  <c r="R960"/>
  <c r="S960"/>
  <c r="T960"/>
  <c r="U960"/>
  <c r="V960"/>
  <c r="W960"/>
  <c r="Y960"/>
  <c r="AB960"/>
  <c r="AC960"/>
  <c r="A961"/>
  <c r="B961"/>
  <c r="D961"/>
  <c r="K961"/>
  <c r="P961"/>
  <c r="R961"/>
  <c r="S961"/>
  <c r="T961"/>
  <c r="U961"/>
  <c r="V961"/>
  <c r="W961"/>
  <c r="Y961"/>
  <c r="AB961"/>
  <c r="AC961"/>
  <c r="A962"/>
  <c r="B962"/>
  <c r="D962"/>
  <c r="K962"/>
  <c r="P962"/>
  <c r="R962"/>
  <c r="S962"/>
  <c r="T962"/>
  <c r="U962"/>
  <c r="V962"/>
  <c r="W962"/>
  <c r="Y962"/>
  <c r="AB962"/>
  <c r="AC962"/>
  <c r="A963"/>
  <c r="B963"/>
  <c r="D963"/>
  <c r="K963"/>
  <c r="P963"/>
  <c r="R963"/>
  <c r="S963"/>
  <c r="T963"/>
  <c r="U963"/>
  <c r="V963"/>
  <c r="W963"/>
  <c r="Y963"/>
  <c r="AB963"/>
  <c r="AC963"/>
  <c r="A964"/>
  <c r="B964"/>
  <c r="D964"/>
  <c r="K964"/>
  <c r="P964"/>
  <c r="R964"/>
  <c r="S964"/>
  <c r="T964"/>
  <c r="U964"/>
  <c r="V964"/>
  <c r="W964"/>
  <c r="Y964"/>
  <c r="AB964"/>
  <c r="AC964"/>
  <c r="A965"/>
  <c r="B965"/>
  <c r="D965"/>
  <c r="K965"/>
  <c r="P965"/>
  <c r="R965"/>
  <c r="S965"/>
  <c r="T965"/>
  <c r="U965"/>
  <c r="V965"/>
  <c r="W965"/>
  <c r="Y965"/>
  <c r="AB965"/>
  <c r="AC965"/>
  <c r="A966"/>
  <c r="B966"/>
  <c r="D966"/>
  <c r="K966"/>
  <c r="P966"/>
  <c r="R966"/>
  <c r="S966"/>
  <c r="T966"/>
  <c r="U966"/>
  <c r="V966"/>
  <c r="W966"/>
  <c r="Y966"/>
  <c r="AB966"/>
  <c r="AC966"/>
  <c r="A967"/>
  <c r="B967"/>
  <c r="D967"/>
  <c r="K967"/>
  <c r="P967"/>
  <c r="R967"/>
  <c r="S967"/>
  <c r="T967"/>
  <c r="U967"/>
  <c r="V967"/>
  <c r="W967"/>
  <c r="Y967"/>
  <c r="AB967"/>
  <c r="AC967"/>
  <c r="A968"/>
  <c r="B968"/>
  <c r="D968"/>
  <c r="K968"/>
  <c r="P968"/>
  <c r="R968"/>
  <c r="S968"/>
  <c r="T968"/>
  <c r="U968"/>
  <c r="V968"/>
  <c r="W968"/>
  <c r="Y968"/>
  <c r="AB968"/>
  <c r="AC968"/>
  <c r="A969"/>
  <c r="B969"/>
  <c r="D969"/>
  <c r="K969"/>
  <c r="P969"/>
  <c r="R969"/>
  <c r="S969"/>
  <c r="T969"/>
  <c r="U969"/>
  <c r="V969"/>
  <c r="W969"/>
  <c r="Y969"/>
  <c r="AB969"/>
  <c r="AC969"/>
  <c r="A970"/>
  <c r="B970"/>
  <c r="D970"/>
  <c r="K970"/>
  <c r="P970"/>
  <c r="R970"/>
  <c r="S970"/>
  <c r="T970"/>
  <c r="U970"/>
  <c r="V970"/>
  <c r="W970"/>
  <c r="Y970"/>
  <c r="AB970"/>
  <c r="AC970"/>
  <c r="A971"/>
  <c r="B971"/>
  <c r="D971"/>
  <c r="K971"/>
  <c r="P971"/>
  <c r="R971"/>
  <c r="S971"/>
  <c r="T971"/>
  <c r="U971"/>
  <c r="V971"/>
  <c r="W971"/>
  <c r="Y971"/>
  <c r="AB971"/>
  <c r="AC971"/>
  <c r="A972"/>
  <c r="B972"/>
  <c r="D972"/>
  <c r="K972"/>
  <c r="P972"/>
  <c r="R972"/>
  <c r="S972"/>
  <c r="T972"/>
  <c r="U972"/>
  <c r="V972"/>
  <c r="W972"/>
  <c r="Y972"/>
  <c r="AB972"/>
  <c r="AC972"/>
  <c r="A973"/>
  <c r="B973"/>
  <c r="D973"/>
  <c r="K973"/>
  <c r="P973"/>
  <c r="R973"/>
  <c r="S973"/>
  <c r="T973"/>
  <c r="U973"/>
  <c r="V973"/>
  <c r="W973"/>
  <c r="Y973"/>
  <c r="AB973"/>
  <c r="AC973"/>
  <c r="A974"/>
  <c r="B974"/>
  <c r="D974"/>
  <c r="K974"/>
  <c r="P974"/>
  <c r="R974"/>
  <c r="S974"/>
  <c r="T974"/>
  <c r="U974"/>
  <c r="V974"/>
  <c r="W974"/>
  <c r="Y974"/>
  <c r="AB974"/>
  <c r="AC974"/>
  <c r="A975"/>
  <c r="B975"/>
  <c r="D975"/>
  <c r="K975"/>
  <c r="P975"/>
  <c r="R975"/>
  <c r="S975"/>
  <c r="T975"/>
  <c r="U975"/>
  <c r="V975"/>
  <c r="W975"/>
  <c r="Y975"/>
  <c r="AB975"/>
  <c r="AC975"/>
  <c r="A976"/>
  <c r="B976"/>
  <c r="D976"/>
  <c r="K976"/>
  <c r="P976"/>
  <c r="R976"/>
  <c r="S976"/>
  <c r="T976"/>
  <c r="U976"/>
  <c r="V976"/>
  <c r="W976"/>
  <c r="Y976"/>
  <c r="AB976"/>
  <c r="AC976"/>
  <c r="A977"/>
  <c r="B977"/>
  <c r="D977"/>
  <c r="K977"/>
  <c r="P977"/>
  <c r="R977"/>
  <c r="S977"/>
  <c r="T977"/>
  <c r="U977"/>
  <c r="V977"/>
  <c r="W977"/>
  <c r="Y977"/>
  <c r="AB977"/>
  <c r="AC977"/>
  <c r="A978"/>
  <c r="B978"/>
  <c r="D978"/>
  <c r="K978"/>
  <c r="P978"/>
  <c r="R978"/>
  <c r="S978"/>
  <c r="T978"/>
  <c r="U978"/>
  <c r="V978"/>
  <c r="W978"/>
  <c r="Y978"/>
  <c r="AB978"/>
  <c r="AC978"/>
  <c r="A979"/>
  <c r="B979"/>
  <c r="D979"/>
  <c r="K979"/>
  <c r="P979"/>
  <c r="R979"/>
  <c r="S979"/>
  <c r="T979"/>
  <c r="U979"/>
  <c r="V979"/>
  <c r="W979"/>
  <c r="Y979"/>
  <c r="AB979"/>
  <c r="AC979"/>
  <c r="A980"/>
  <c r="B980"/>
  <c r="D980"/>
  <c r="K980"/>
  <c r="P980"/>
  <c r="R980"/>
  <c r="S980"/>
  <c r="T980"/>
  <c r="U980"/>
  <c r="V980"/>
  <c r="W980"/>
  <c r="Y980"/>
  <c r="AB980"/>
  <c r="AC980"/>
  <c r="A981"/>
  <c r="B981"/>
  <c r="D981"/>
  <c r="K981"/>
  <c r="P981"/>
  <c r="R981"/>
  <c r="S981"/>
  <c r="T981"/>
  <c r="U981"/>
  <c r="V981"/>
  <c r="W981"/>
  <c r="Y981"/>
  <c r="AB981"/>
  <c r="AC981"/>
  <c r="A982"/>
  <c r="B982"/>
  <c r="D982"/>
  <c r="K982"/>
  <c r="P982"/>
  <c r="R982"/>
  <c r="S982"/>
  <c r="T982"/>
  <c r="U982"/>
  <c r="V982"/>
  <c r="W982"/>
  <c r="Y982"/>
  <c r="AB982"/>
  <c r="AC982"/>
  <c r="A983"/>
  <c r="B983"/>
  <c r="D983"/>
  <c r="K983"/>
  <c r="P983"/>
  <c r="R983"/>
  <c r="S983"/>
  <c r="T983"/>
  <c r="U983"/>
  <c r="V983"/>
  <c r="W983"/>
  <c r="Y983"/>
  <c r="AB983"/>
  <c r="AC983"/>
  <c r="A984"/>
  <c r="B984"/>
  <c r="D984"/>
  <c r="K984"/>
  <c r="P984"/>
  <c r="R984"/>
  <c r="S984"/>
  <c r="T984"/>
  <c r="U984"/>
  <c r="V984"/>
  <c r="W984"/>
  <c r="Y984"/>
  <c r="AB984"/>
  <c r="AC984"/>
  <c r="A985"/>
  <c r="B985"/>
  <c r="D985"/>
  <c r="K985"/>
  <c r="P985"/>
  <c r="R985"/>
  <c r="S985"/>
  <c r="T985"/>
  <c r="U985"/>
  <c r="V985"/>
  <c r="W985"/>
  <c r="Y985"/>
  <c r="AB985"/>
  <c r="AC985"/>
  <c r="A986"/>
  <c r="B986"/>
  <c r="D986"/>
  <c r="K986"/>
  <c r="P986"/>
  <c r="R986"/>
  <c r="S986"/>
  <c r="T986"/>
  <c r="U986"/>
  <c r="V986"/>
  <c r="W986"/>
  <c r="Y986"/>
  <c r="AB986"/>
  <c r="AC986"/>
  <c r="A987"/>
  <c r="B987"/>
  <c r="D987"/>
  <c r="K987"/>
  <c r="P987"/>
  <c r="R987"/>
  <c r="S987"/>
  <c r="T987"/>
  <c r="U987"/>
  <c r="V987"/>
  <c r="W987"/>
  <c r="Y987"/>
  <c r="AB987"/>
  <c r="AC987"/>
  <c r="A988"/>
  <c r="B988"/>
  <c r="D988"/>
  <c r="K988"/>
  <c r="P988"/>
  <c r="R988"/>
  <c r="S988"/>
  <c r="T988"/>
  <c r="U988"/>
  <c r="V988"/>
  <c r="W988"/>
  <c r="Y988"/>
  <c r="AB988"/>
  <c r="AC988"/>
  <c r="A989"/>
  <c r="B989"/>
  <c r="D989"/>
  <c r="K989"/>
  <c r="P989"/>
  <c r="R989"/>
  <c r="S989"/>
  <c r="T989"/>
  <c r="U989"/>
  <c r="V989"/>
  <c r="W989"/>
  <c r="Y989"/>
  <c r="AB989"/>
  <c r="AC989"/>
  <c r="A990"/>
  <c r="B990"/>
  <c r="D990"/>
  <c r="K990"/>
  <c r="P990"/>
  <c r="R990"/>
  <c r="S990"/>
  <c r="T990"/>
  <c r="U990"/>
  <c r="V990"/>
  <c r="W990"/>
  <c r="Y990"/>
  <c r="AB990"/>
  <c r="AC990"/>
  <c r="A991"/>
  <c r="B991"/>
  <c r="D991"/>
  <c r="K991"/>
  <c r="P991"/>
  <c r="R991"/>
  <c r="S991"/>
  <c r="T991"/>
  <c r="U991"/>
  <c r="V991"/>
  <c r="W991"/>
  <c r="Y991"/>
  <c r="AB991"/>
  <c r="AC991"/>
  <c r="A992"/>
  <c r="B992"/>
  <c r="D992"/>
  <c r="K992"/>
  <c r="P992"/>
  <c r="R992"/>
  <c r="S992"/>
  <c r="T992"/>
  <c r="U992"/>
  <c r="V992"/>
  <c r="W992"/>
  <c r="Y992"/>
  <c r="AB992"/>
  <c r="AC992"/>
  <c r="A993"/>
  <c r="B993"/>
  <c r="D993"/>
  <c r="K993"/>
  <c r="P993"/>
  <c r="R993"/>
  <c r="S993"/>
  <c r="T993"/>
  <c r="U993"/>
  <c r="V993"/>
  <c r="W993"/>
  <c r="Y993"/>
  <c r="AB993"/>
  <c r="AC993"/>
  <c r="A994"/>
  <c r="B994"/>
  <c r="D994"/>
  <c r="K994"/>
  <c r="P994"/>
  <c r="R994"/>
  <c r="S994"/>
  <c r="T994"/>
  <c r="U994"/>
  <c r="V994"/>
  <c r="W994"/>
  <c r="Y994"/>
  <c r="AB994"/>
  <c r="AC994"/>
  <c r="A995"/>
  <c r="B995"/>
  <c r="D995"/>
  <c r="K995"/>
  <c r="P995"/>
  <c r="R995"/>
  <c r="S995"/>
  <c r="T995"/>
  <c r="U995"/>
  <c r="V995"/>
  <c r="W995"/>
  <c r="Y995"/>
  <c r="AB995"/>
  <c r="AC995"/>
  <c r="A996"/>
  <c r="B996"/>
  <c r="D996"/>
  <c r="K996"/>
  <c r="P996"/>
  <c r="R996"/>
  <c r="S996"/>
  <c r="T996"/>
  <c r="U996"/>
  <c r="V996"/>
  <c r="W996"/>
  <c r="Y996"/>
  <c r="AB996"/>
  <c r="AC996"/>
  <c r="A997"/>
  <c r="B997"/>
  <c r="D997"/>
  <c r="K997"/>
  <c r="P997"/>
  <c r="R997"/>
  <c r="S997"/>
  <c r="T997"/>
  <c r="U997"/>
  <c r="V997"/>
  <c r="W997"/>
  <c r="Y997"/>
  <c r="AB997"/>
  <c r="AC997"/>
  <c r="A998"/>
  <c r="B998"/>
  <c r="D998"/>
  <c r="K998"/>
  <c r="P998"/>
  <c r="R998"/>
  <c r="S998"/>
  <c r="T998"/>
  <c r="U998"/>
  <c r="V998"/>
  <c r="W998"/>
  <c r="Y998"/>
  <c r="AB998"/>
  <c r="AC998"/>
  <c r="A999"/>
  <c r="B999"/>
  <c r="D999"/>
  <c r="K999"/>
  <c r="P999"/>
  <c r="R999"/>
  <c r="S999"/>
  <c r="T999"/>
  <c r="U999"/>
  <c r="V999"/>
  <c r="W999"/>
  <c r="Y999"/>
  <c r="AB999"/>
  <c r="AC999"/>
  <c r="A1000"/>
  <c r="B1000"/>
  <c r="D1000"/>
  <c r="K1000"/>
  <c r="P1000"/>
  <c r="R1000"/>
  <c r="S1000"/>
  <c r="T1000"/>
  <c r="U1000"/>
  <c r="V1000"/>
  <c r="W1000"/>
  <c r="Y1000"/>
  <c r="AB1000"/>
  <c r="AC1000"/>
  <c r="A1001"/>
  <c r="B1001"/>
  <c r="D1001"/>
  <c r="K1001"/>
  <c r="P1001"/>
  <c r="R1001"/>
  <c r="S1001"/>
  <c r="T1001"/>
  <c r="U1001"/>
  <c r="V1001"/>
  <c r="W1001"/>
  <c r="Y1001"/>
  <c r="AB1001"/>
  <c r="AC1001"/>
  <c r="A1002"/>
  <c r="B1002"/>
  <c r="D1002"/>
  <c r="K1002"/>
  <c r="P1002"/>
  <c r="R1002"/>
  <c r="S1002"/>
  <c r="T1002"/>
  <c r="U1002"/>
  <c r="V1002"/>
  <c r="W1002"/>
  <c r="Y1002"/>
  <c r="AB1002"/>
  <c r="AC1002"/>
  <c r="A1003"/>
  <c r="B1003"/>
  <c r="D1003"/>
  <c r="K1003"/>
  <c r="P1003"/>
  <c r="R1003"/>
  <c r="S1003"/>
  <c r="T1003"/>
  <c r="U1003"/>
  <c r="V1003"/>
  <c r="W1003"/>
  <c r="Y1003"/>
  <c r="AB1003"/>
  <c r="AC1003"/>
  <c r="A1004"/>
  <c r="B1004"/>
  <c r="D1004"/>
  <c r="K1004"/>
  <c r="P1004"/>
  <c r="R1004"/>
  <c r="S1004"/>
  <c r="T1004"/>
  <c r="U1004"/>
  <c r="V1004"/>
  <c r="W1004"/>
  <c r="Y1004"/>
  <c r="AB1004"/>
  <c r="AC1004"/>
  <c r="A1005"/>
  <c r="B1005"/>
  <c r="D1005"/>
  <c r="K1005"/>
  <c r="P1005"/>
  <c r="R1005"/>
  <c r="S1005"/>
  <c r="T1005"/>
  <c r="U1005"/>
  <c r="V1005"/>
  <c r="W1005"/>
  <c r="Y1005"/>
  <c r="AB1005"/>
  <c r="AC1005"/>
  <c r="A1006"/>
  <c r="B1006"/>
  <c r="D1006"/>
  <c r="K1006"/>
  <c r="P1006"/>
  <c r="R1006"/>
  <c r="S1006"/>
  <c r="T1006"/>
  <c r="U1006"/>
  <c r="V1006"/>
  <c r="W1006"/>
  <c r="Y1006"/>
  <c r="AB1006"/>
  <c r="AC1006"/>
  <c r="A1007"/>
  <c r="B1007"/>
  <c r="D1007"/>
  <c r="K1007"/>
  <c r="P1007"/>
  <c r="R1007"/>
  <c r="S1007"/>
  <c r="T1007"/>
  <c r="U1007"/>
  <c r="V1007"/>
  <c r="W1007"/>
  <c r="Y1007"/>
  <c r="AB1007"/>
  <c r="AC1007"/>
  <c r="A1008"/>
  <c r="B1008"/>
  <c r="D1008"/>
  <c r="K1008"/>
  <c r="P1008"/>
  <c r="R1008"/>
  <c r="S1008"/>
  <c r="T1008"/>
  <c r="U1008"/>
  <c r="V1008"/>
  <c r="W1008"/>
  <c r="Y1008"/>
  <c r="AB1008"/>
  <c r="AC1008"/>
  <c r="A1009"/>
  <c r="B1009"/>
  <c r="D1009"/>
  <c r="K1009"/>
  <c r="P1009"/>
  <c r="R1009"/>
  <c r="S1009"/>
  <c r="T1009"/>
  <c r="U1009"/>
  <c r="V1009"/>
  <c r="W1009"/>
  <c r="Y1009"/>
  <c r="AB1009"/>
  <c r="AC1009"/>
  <c r="A1010"/>
  <c r="B1010"/>
  <c r="D1010"/>
  <c r="K1010"/>
  <c r="P1010"/>
  <c r="R1010"/>
  <c r="S1010"/>
  <c r="T1010"/>
  <c r="U1010"/>
  <c r="V1010"/>
  <c r="W1010"/>
  <c r="Y1010"/>
  <c r="AB1010"/>
  <c r="AC1010"/>
  <c r="A1011"/>
  <c r="B1011"/>
  <c r="D1011"/>
  <c r="K1011"/>
  <c r="P1011"/>
  <c r="R1011"/>
  <c r="S1011"/>
  <c r="T1011"/>
  <c r="U1011"/>
  <c r="V1011"/>
  <c r="W1011"/>
  <c r="Y1011"/>
  <c r="AB1011"/>
  <c r="AC1011"/>
  <c r="A1012"/>
  <c r="B1012"/>
  <c r="D1012"/>
  <c r="K1012"/>
  <c r="P1012"/>
  <c r="R1012"/>
  <c r="S1012"/>
  <c r="T1012"/>
  <c r="U1012"/>
  <c r="V1012"/>
  <c r="W1012"/>
  <c r="Y1012"/>
  <c r="AB1012"/>
  <c r="AC1012"/>
  <c r="A1013"/>
  <c r="B1013"/>
  <c r="D1013"/>
  <c r="K1013"/>
  <c r="P1013"/>
  <c r="R1013"/>
  <c r="S1013"/>
  <c r="T1013"/>
  <c r="U1013"/>
  <c r="V1013"/>
  <c r="W1013"/>
  <c r="Y1013"/>
  <c r="AB1013"/>
  <c r="AC1013"/>
  <c r="A1014"/>
  <c r="B1014"/>
  <c r="D1014"/>
  <c r="K1014"/>
  <c r="P1014"/>
  <c r="R1014"/>
  <c r="S1014"/>
  <c r="T1014"/>
  <c r="U1014"/>
  <c r="V1014"/>
  <c r="W1014"/>
  <c r="Y1014"/>
  <c r="AB1014"/>
  <c r="AC1014"/>
  <c r="A1015"/>
  <c r="B1015"/>
  <c r="D1015"/>
  <c r="K1015"/>
  <c r="P1015"/>
  <c r="R1015"/>
  <c r="S1015"/>
  <c r="T1015"/>
  <c r="U1015"/>
  <c r="V1015"/>
  <c r="W1015"/>
  <c r="Y1015"/>
  <c r="AB1015"/>
  <c r="AC1015"/>
  <c r="A1016"/>
  <c r="B1016"/>
  <c r="D1016"/>
  <c r="K1016"/>
  <c r="P1016"/>
  <c r="R1016"/>
  <c r="S1016"/>
  <c r="T1016"/>
  <c r="U1016"/>
  <c r="V1016"/>
  <c r="W1016"/>
  <c r="Y1016"/>
  <c r="AB1016"/>
  <c r="AC1016"/>
  <c r="A1017"/>
  <c r="B1017"/>
  <c r="D1017"/>
  <c r="K1017"/>
  <c r="P1017"/>
  <c r="R1017"/>
  <c r="S1017"/>
  <c r="T1017"/>
  <c r="U1017"/>
  <c r="V1017"/>
  <c r="W1017"/>
  <c r="Y1017"/>
  <c r="AB1017"/>
  <c r="AC1017"/>
  <c r="A1018"/>
  <c r="B1018"/>
  <c r="D1018"/>
  <c r="K1018"/>
  <c r="P1018"/>
  <c r="R1018"/>
  <c r="S1018"/>
  <c r="T1018"/>
  <c r="U1018"/>
  <c r="V1018"/>
  <c r="W1018"/>
  <c r="Y1018"/>
  <c r="AB1018"/>
  <c r="AC1018"/>
  <c r="A1019"/>
  <c r="B1019"/>
  <c r="D1019"/>
  <c r="K1019"/>
  <c r="P1019"/>
  <c r="R1019"/>
  <c r="S1019"/>
  <c r="T1019"/>
  <c r="U1019"/>
  <c r="V1019"/>
  <c r="W1019"/>
  <c r="Y1019"/>
  <c r="AB1019"/>
  <c r="AC1019"/>
  <c r="A1020"/>
  <c r="B1020"/>
  <c r="D1020"/>
  <c r="K1020"/>
  <c r="P1020"/>
  <c r="R1020"/>
  <c r="S1020"/>
  <c r="T1020"/>
  <c r="U1020"/>
  <c r="V1020"/>
  <c r="W1020"/>
  <c r="Y1020"/>
  <c r="AB1020"/>
  <c r="AC1020"/>
  <c r="A1021"/>
  <c r="B1021"/>
  <c r="D1021"/>
  <c r="K1021"/>
  <c r="P1021"/>
  <c r="R1021"/>
  <c r="S1021"/>
  <c r="T1021"/>
  <c r="U1021"/>
  <c r="V1021"/>
  <c r="W1021"/>
  <c r="Y1021"/>
  <c r="AB1021"/>
  <c r="AC1021"/>
  <c r="A1022"/>
  <c r="B1022"/>
  <c r="D1022"/>
  <c r="K1022"/>
  <c r="P1022"/>
  <c r="R1022"/>
  <c r="S1022"/>
  <c r="T1022"/>
  <c r="U1022"/>
  <c r="V1022"/>
  <c r="W1022"/>
  <c r="Y1022"/>
  <c r="AB1022"/>
  <c r="AC1022"/>
  <c r="A1023"/>
  <c r="B1023"/>
  <c r="D1023"/>
  <c r="K1023"/>
  <c r="P1023"/>
  <c r="R1023"/>
  <c r="S1023"/>
  <c r="T1023"/>
  <c r="U1023"/>
  <c r="V1023"/>
  <c r="W1023"/>
  <c r="Y1023"/>
  <c r="AB1023"/>
  <c r="AC1023"/>
  <c r="A1024"/>
  <c r="B1024"/>
  <c r="D1024"/>
  <c r="K1024"/>
  <c r="P1024"/>
  <c r="R1024"/>
  <c r="S1024"/>
  <c r="T1024"/>
  <c r="U1024"/>
  <c r="V1024"/>
  <c r="W1024"/>
  <c r="Y1024"/>
  <c r="AB1024"/>
  <c r="AC1024"/>
  <c r="A1025"/>
  <c r="B1025"/>
  <c r="D1025"/>
  <c r="K1025"/>
  <c r="P1025"/>
  <c r="R1025"/>
  <c r="S1025"/>
  <c r="T1025"/>
  <c r="U1025"/>
  <c r="V1025"/>
  <c r="W1025"/>
  <c r="Y1025"/>
  <c r="AB1025"/>
  <c r="AC1025"/>
  <c r="A1026"/>
  <c r="B1026"/>
  <c r="D1026"/>
  <c r="K1026"/>
  <c r="P1026"/>
  <c r="R1026"/>
  <c r="S1026"/>
  <c r="T1026"/>
  <c r="U1026"/>
  <c r="V1026"/>
  <c r="W1026"/>
  <c r="Y1026"/>
  <c r="AB1026"/>
  <c r="AC1026"/>
  <c r="A1027"/>
  <c r="B1027"/>
  <c r="D1027"/>
  <c r="K1027"/>
  <c r="P1027"/>
  <c r="R1027"/>
  <c r="S1027"/>
  <c r="T1027"/>
  <c r="U1027"/>
  <c r="V1027"/>
  <c r="W1027"/>
  <c r="Y1027"/>
  <c r="AB1027"/>
  <c r="AC1027"/>
  <c r="A1028"/>
  <c r="B1028"/>
  <c r="D1028"/>
  <c r="K1028"/>
  <c r="P1028"/>
  <c r="R1028"/>
  <c r="S1028"/>
  <c r="T1028"/>
  <c r="U1028"/>
  <c r="V1028"/>
  <c r="W1028"/>
  <c r="Y1028"/>
  <c r="AB1028"/>
  <c r="AC1028"/>
  <c r="A1029"/>
  <c r="B1029"/>
  <c r="D1029"/>
  <c r="K1029"/>
  <c r="P1029"/>
  <c r="R1029"/>
  <c r="S1029"/>
  <c r="T1029"/>
  <c r="U1029"/>
  <c r="V1029"/>
  <c r="W1029"/>
  <c r="Y1029"/>
  <c r="AB1029"/>
  <c r="AC1029"/>
  <c r="A1030"/>
  <c r="B1030"/>
  <c r="D1030"/>
  <c r="K1030"/>
  <c r="P1030"/>
  <c r="R1030"/>
  <c r="S1030"/>
  <c r="T1030"/>
  <c r="U1030"/>
  <c r="V1030"/>
  <c r="W1030"/>
  <c r="Y1030"/>
  <c r="AB1030"/>
  <c r="AC1030"/>
  <c r="A1031"/>
  <c r="B1031"/>
  <c r="D1031"/>
  <c r="K1031"/>
  <c r="P1031"/>
  <c r="R1031"/>
  <c r="S1031"/>
  <c r="T1031"/>
  <c r="U1031"/>
  <c r="V1031"/>
  <c r="W1031"/>
  <c r="Y1031"/>
  <c r="AB1031"/>
  <c r="AC1031"/>
  <c r="A1032"/>
  <c r="B1032"/>
  <c r="D1032"/>
  <c r="K1032"/>
  <c r="P1032"/>
  <c r="R1032"/>
  <c r="S1032"/>
  <c r="T1032"/>
  <c r="U1032"/>
  <c r="V1032"/>
  <c r="W1032"/>
  <c r="Y1032"/>
  <c r="AB1032"/>
  <c r="AC1032"/>
  <c r="A1033"/>
  <c r="B1033"/>
  <c r="D1033"/>
  <c r="K1033"/>
  <c r="P1033"/>
  <c r="R1033"/>
  <c r="S1033"/>
  <c r="T1033"/>
  <c r="U1033"/>
  <c r="V1033"/>
  <c r="W1033"/>
  <c r="Y1033"/>
  <c r="AB1033"/>
  <c r="AC1033"/>
  <c r="A1034"/>
  <c r="B1034"/>
  <c r="D1034"/>
  <c r="K1034"/>
  <c r="P1034"/>
  <c r="R1034"/>
  <c r="S1034"/>
  <c r="T1034"/>
  <c r="U1034"/>
  <c r="V1034"/>
  <c r="W1034"/>
  <c r="Y1034"/>
  <c r="AB1034"/>
  <c r="AC1034"/>
  <c r="A1035"/>
  <c r="B1035"/>
  <c r="D1035"/>
  <c r="K1035"/>
  <c r="P1035"/>
  <c r="R1035"/>
  <c r="S1035"/>
  <c r="T1035"/>
  <c r="U1035"/>
  <c r="V1035"/>
  <c r="W1035"/>
  <c r="Y1035"/>
  <c r="AB1035"/>
  <c r="AC1035"/>
  <c r="A1036"/>
  <c r="B1036"/>
  <c r="D1036"/>
  <c r="K1036"/>
  <c r="P1036"/>
  <c r="R1036"/>
  <c r="S1036"/>
  <c r="T1036"/>
  <c r="U1036"/>
  <c r="V1036"/>
  <c r="W1036"/>
  <c r="Y1036"/>
  <c r="AB1036"/>
  <c r="AC1036"/>
  <c r="A1037"/>
  <c r="B1037"/>
  <c r="D1037"/>
  <c r="K1037"/>
  <c r="P1037"/>
  <c r="R1037"/>
  <c r="S1037"/>
  <c r="T1037"/>
  <c r="U1037"/>
  <c r="V1037"/>
  <c r="W1037"/>
  <c r="Y1037"/>
  <c r="AB1037"/>
  <c r="AC1037"/>
  <c r="A1038"/>
  <c r="B1038"/>
  <c r="D1038"/>
  <c r="K1038"/>
  <c r="P1038"/>
  <c r="R1038"/>
  <c r="S1038"/>
  <c r="T1038"/>
  <c r="U1038"/>
  <c r="V1038"/>
  <c r="W1038"/>
  <c r="Y1038"/>
  <c r="AB1038"/>
  <c r="AC1038"/>
  <c r="A1039"/>
  <c r="B1039"/>
  <c r="D1039"/>
  <c r="K1039"/>
  <c r="P1039"/>
  <c r="R1039"/>
  <c r="S1039"/>
  <c r="T1039"/>
  <c r="U1039"/>
  <c r="V1039"/>
  <c r="W1039"/>
  <c r="Y1039"/>
  <c r="AB1039"/>
  <c r="AC1039"/>
  <c r="A1040"/>
  <c r="B1040"/>
  <c r="D1040"/>
  <c r="K1040"/>
  <c r="P1040"/>
  <c r="R1040"/>
  <c r="S1040"/>
  <c r="T1040"/>
  <c r="U1040"/>
  <c r="V1040"/>
  <c r="W1040"/>
  <c r="Y1040"/>
  <c r="AB1040"/>
  <c r="AC1040"/>
  <c r="A1041"/>
  <c r="B1041"/>
  <c r="D1041"/>
  <c r="K1041"/>
  <c r="P1041"/>
  <c r="R1041"/>
  <c r="S1041"/>
  <c r="T1041"/>
  <c r="U1041"/>
  <c r="V1041"/>
  <c r="W1041"/>
  <c r="Y1041"/>
  <c r="AB1041"/>
  <c r="AC1041"/>
  <c r="A1042"/>
  <c r="B1042"/>
  <c r="D1042"/>
  <c r="K1042"/>
  <c r="P1042"/>
  <c r="R1042"/>
  <c r="S1042"/>
  <c r="T1042"/>
  <c r="U1042"/>
  <c r="V1042"/>
  <c r="W1042"/>
  <c r="Y1042"/>
  <c r="AB1042"/>
  <c r="AC1042"/>
  <c r="A1043"/>
  <c r="B1043"/>
  <c r="D1043"/>
  <c r="K1043"/>
  <c r="P1043"/>
  <c r="R1043"/>
  <c r="S1043"/>
  <c r="T1043"/>
  <c r="U1043"/>
  <c r="V1043"/>
  <c r="W1043"/>
  <c r="Y1043"/>
  <c r="AB1043"/>
  <c r="AC1043"/>
  <c r="A1044"/>
  <c r="B1044"/>
  <c r="D1044"/>
  <c r="K1044"/>
  <c r="P1044"/>
  <c r="R1044"/>
  <c r="S1044"/>
  <c r="T1044"/>
  <c r="U1044"/>
  <c r="V1044"/>
  <c r="W1044"/>
  <c r="Y1044"/>
  <c r="AB1044"/>
  <c r="AC1044"/>
  <c r="A1045"/>
  <c r="B1045"/>
  <c r="D1045"/>
  <c r="K1045"/>
  <c r="P1045"/>
  <c r="R1045"/>
  <c r="S1045"/>
  <c r="T1045"/>
  <c r="U1045"/>
  <c r="V1045"/>
  <c r="W1045"/>
  <c r="Y1045"/>
  <c r="AB1045"/>
  <c r="AC1045"/>
  <c r="A1046"/>
  <c r="B1046"/>
  <c r="D1046"/>
  <c r="K1046"/>
  <c r="P1046"/>
  <c r="R1046"/>
  <c r="S1046"/>
  <c r="T1046"/>
  <c r="U1046"/>
  <c r="V1046"/>
  <c r="W1046"/>
  <c r="Y1046"/>
  <c r="AB1046"/>
  <c r="AC1046"/>
  <c r="A1047"/>
  <c r="B1047"/>
  <c r="D1047"/>
  <c r="K1047"/>
  <c r="P1047"/>
  <c r="R1047"/>
  <c r="S1047"/>
  <c r="T1047"/>
  <c r="U1047"/>
  <c r="V1047"/>
  <c r="W1047"/>
  <c r="Y1047"/>
  <c r="AB1047"/>
  <c r="AC1047"/>
  <c r="A1048"/>
  <c r="B1048"/>
  <c r="D1048"/>
  <c r="K1048"/>
  <c r="P1048"/>
  <c r="R1048"/>
  <c r="S1048"/>
  <c r="T1048"/>
  <c r="U1048"/>
  <c r="V1048"/>
  <c r="W1048"/>
  <c r="Y1048"/>
  <c r="AB1048"/>
  <c r="AC1048"/>
  <c r="A1049"/>
  <c r="B1049"/>
  <c r="D1049"/>
  <c r="K1049"/>
  <c r="P1049"/>
  <c r="R1049"/>
  <c r="S1049"/>
  <c r="T1049"/>
  <c r="U1049"/>
  <c r="V1049"/>
  <c r="W1049"/>
  <c r="Y1049"/>
  <c r="AB1049"/>
  <c r="AC1049"/>
  <c r="A1050"/>
  <c r="B1050"/>
  <c r="D1050"/>
  <c r="K1050"/>
  <c r="P1050"/>
  <c r="R1050"/>
  <c r="S1050"/>
  <c r="T1050"/>
  <c r="U1050"/>
  <c r="V1050"/>
  <c r="W1050"/>
  <c r="Y1050"/>
  <c r="AB1050"/>
  <c r="AC1050"/>
  <c r="A1051"/>
  <c r="B1051"/>
  <c r="D1051"/>
  <c r="K1051"/>
  <c r="P1051"/>
  <c r="R1051"/>
  <c r="S1051"/>
  <c r="T1051"/>
  <c r="U1051"/>
  <c r="V1051"/>
  <c r="W1051"/>
  <c r="Y1051"/>
  <c r="AB1051"/>
  <c r="AC1051"/>
  <c r="A1052"/>
  <c r="B1052"/>
  <c r="D1052"/>
  <c r="K1052"/>
  <c r="P1052"/>
  <c r="R1052"/>
  <c r="S1052"/>
  <c r="T1052"/>
  <c r="U1052"/>
  <c r="V1052"/>
  <c r="W1052"/>
  <c r="Y1052"/>
  <c r="AB1052"/>
  <c r="AC1052"/>
  <c r="A1053"/>
  <c r="B1053"/>
  <c r="D1053"/>
  <c r="K1053"/>
  <c r="P1053"/>
  <c r="R1053"/>
  <c r="S1053"/>
  <c r="T1053"/>
  <c r="U1053"/>
  <c r="V1053"/>
  <c r="W1053"/>
  <c r="Y1053"/>
  <c r="AB1053"/>
  <c r="AC1053"/>
  <c r="A1054"/>
  <c r="B1054"/>
  <c r="D1054"/>
  <c r="K1054"/>
  <c r="P1054"/>
  <c r="R1054"/>
  <c r="S1054"/>
  <c r="T1054"/>
  <c r="U1054"/>
  <c r="V1054"/>
  <c r="W1054"/>
  <c r="Y1054"/>
  <c r="AB1054"/>
  <c r="AC1054"/>
  <c r="A1055"/>
  <c r="B1055"/>
  <c r="D1055"/>
  <c r="K1055"/>
  <c r="P1055"/>
  <c r="R1055"/>
  <c r="S1055"/>
  <c r="T1055"/>
  <c r="U1055"/>
  <c r="V1055"/>
  <c r="W1055"/>
  <c r="Y1055"/>
  <c r="AB1055"/>
  <c r="AC1055"/>
  <c r="A1056"/>
  <c r="B1056"/>
  <c r="D1056"/>
  <c r="K1056"/>
  <c r="P1056"/>
  <c r="R1056"/>
  <c r="S1056"/>
  <c r="T1056"/>
  <c r="U1056"/>
  <c r="V1056"/>
  <c r="W1056"/>
  <c r="Y1056"/>
  <c r="AB1056"/>
  <c r="AC1056"/>
  <c r="A1057"/>
  <c r="B1057"/>
  <c r="D1057"/>
  <c r="K1057"/>
  <c r="P1057"/>
  <c r="R1057"/>
  <c r="S1057"/>
  <c r="T1057"/>
  <c r="U1057"/>
  <c r="V1057"/>
  <c r="W1057"/>
  <c r="Y1057"/>
  <c r="AB1057"/>
  <c r="AC1057"/>
  <c r="A1058"/>
  <c r="B1058"/>
  <c r="D1058"/>
  <c r="K1058"/>
  <c r="P1058"/>
  <c r="R1058"/>
  <c r="S1058"/>
  <c r="T1058"/>
  <c r="U1058"/>
  <c r="V1058"/>
  <c r="W1058"/>
  <c r="Y1058"/>
  <c r="AB1058"/>
  <c r="AC1058"/>
  <c r="A1059"/>
  <c r="B1059"/>
  <c r="D1059"/>
  <c r="K1059"/>
  <c r="P1059"/>
  <c r="R1059"/>
  <c r="S1059"/>
  <c r="T1059"/>
  <c r="U1059"/>
  <c r="V1059"/>
  <c r="W1059"/>
  <c r="Y1059"/>
  <c r="AB1059"/>
  <c r="AC1059"/>
  <c r="A1060"/>
  <c r="B1060"/>
  <c r="D1060"/>
  <c r="K1060"/>
  <c r="P1060"/>
  <c r="R1060"/>
  <c r="S1060"/>
  <c r="T1060"/>
  <c r="U1060"/>
  <c r="V1060"/>
  <c r="W1060"/>
  <c r="Y1060"/>
  <c r="AB1060"/>
  <c r="AC1060"/>
  <c r="A1061"/>
  <c r="B1061"/>
  <c r="D1061"/>
  <c r="K1061"/>
  <c r="P1061"/>
  <c r="R1061"/>
  <c r="S1061"/>
  <c r="T1061"/>
  <c r="U1061"/>
  <c r="V1061"/>
  <c r="W1061"/>
  <c r="Y1061"/>
  <c r="AB1061"/>
  <c r="AC1061"/>
  <c r="A1062"/>
  <c r="B1062"/>
  <c r="D1062"/>
  <c r="K1062"/>
  <c r="P1062"/>
  <c r="R1062"/>
  <c r="S1062"/>
  <c r="T1062"/>
  <c r="U1062"/>
  <c r="V1062"/>
  <c r="W1062"/>
  <c r="Y1062"/>
  <c r="AB1062"/>
  <c r="AC1062"/>
  <c r="A1063"/>
  <c r="B1063"/>
  <c r="D1063"/>
  <c r="K1063"/>
  <c r="P1063"/>
  <c r="R1063"/>
  <c r="S1063"/>
  <c r="T1063"/>
  <c r="U1063"/>
  <c r="V1063"/>
  <c r="W1063"/>
  <c r="Y1063"/>
  <c r="AB1063"/>
  <c r="AC1063"/>
  <c r="A1064"/>
  <c r="B1064"/>
  <c r="D1064"/>
  <c r="K1064"/>
  <c r="P1064"/>
  <c r="R1064"/>
  <c r="S1064"/>
  <c r="T1064"/>
  <c r="U1064"/>
  <c r="V1064"/>
  <c r="W1064"/>
  <c r="Y1064"/>
  <c r="AB1064"/>
  <c r="AC1064"/>
  <c r="A1065"/>
  <c r="B1065"/>
  <c r="D1065"/>
  <c r="K1065"/>
  <c r="P1065"/>
  <c r="R1065"/>
  <c r="S1065"/>
  <c r="T1065"/>
  <c r="U1065"/>
  <c r="V1065"/>
  <c r="W1065"/>
  <c r="Y1065"/>
  <c r="AB1065"/>
  <c r="AC1065"/>
  <c r="A1066"/>
  <c r="B1066"/>
  <c r="D1066"/>
  <c r="K1066"/>
  <c r="P1066"/>
  <c r="R1066"/>
  <c r="S1066"/>
  <c r="T1066"/>
  <c r="U1066"/>
  <c r="V1066"/>
  <c r="W1066"/>
  <c r="Y1066"/>
  <c r="AB1066"/>
  <c r="AC1066"/>
  <c r="A1067"/>
  <c r="B1067"/>
  <c r="D1067"/>
  <c r="K1067"/>
  <c r="P1067"/>
  <c r="R1067"/>
  <c r="S1067"/>
  <c r="T1067"/>
  <c r="U1067"/>
  <c r="V1067"/>
  <c r="W1067"/>
  <c r="Y1067"/>
  <c r="AB1067"/>
  <c r="AC1067"/>
  <c r="A1068"/>
  <c r="B1068"/>
  <c r="D1068"/>
  <c r="K1068"/>
  <c r="P1068"/>
  <c r="R1068"/>
  <c r="S1068"/>
  <c r="T1068"/>
  <c r="U1068"/>
  <c r="V1068"/>
  <c r="W1068"/>
  <c r="Y1068"/>
  <c r="AB1068"/>
  <c r="AC1068"/>
  <c r="A1069"/>
  <c r="B1069"/>
  <c r="D1069"/>
  <c r="K1069"/>
  <c r="P1069"/>
  <c r="R1069"/>
  <c r="S1069"/>
  <c r="T1069"/>
  <c r="U1069"/>
  <c r="V1069"/>
  <c r="W1069"/>
  <c r="Y1069"/>
  <c r="AB1069"/>
  <c r="AC1069"/>
  <c r="A1070"/>
  <c r="B1070"/>
  <c r="D1070"/>
  <c r="K1070"/>
  <c r="P1070"/>
  <c r="R1070"/>
  <c r="S1070"/>
  <c r="T1070"/>
  <c r="U1070"/>
  <c r="V1070"/>
  <c r="W1070"/>
  <c r="Y1070"/>
  <c r="AB1070"/>
  <c r="AC1070"/>
  <c r="A1071"/>
  <c r="B1071"/>
  <c r="D1071"/>
  <c r="K1071"/>
  <c r="P1071"/>
  <c r="R1071"/>
  <c r="S1071"/>
  <c r="T1071"/>
  <c r="U1071"/>
  <c r="V1071"/>
  <c r="W1071"/>
  <c r="Y1071"/>
  <c r="AB1071"/>
  <c r="AC1071"/>
  <c r="A1072"/>
  <c r="B1072"/>
  <c r="D1072"/>
  <c r="K1072"/>
  <c r="P1072"/>
  <c r="R1072"/>
  <c r="S1072"/>
  <c r="T1072"/>
  <c r="U1072"/>
  <c r="V1072"/>
  <c r="W1072"/>
  <c r="Y1072"/>
  <c r="AB1072"/>
  <c r="AC1072"/>
  <c r="A1073"/>
  <c r="B1073"/>
  <c r="D1073"/>
  <c r="K1073"/>
  <c r="P1073"/>
  <c r="R1073"/>
  <c r="S1073"/>
  <c r="T1073"/>
  <c r="U1073"/>
  <c r="V1073"/>
  <c r="W1073"/>
  <c r="Y1073"/>
  <c r="AB1073"/>
  <c r="AC1073"/>
  <c r="A1074"/>
  <c r="B1074"/>
  <c r="D1074"/>
  <c r="K1074"/>
  <c r="P1074"/>
  <c r="R1074"/>
  <c r="S1074"/>
  <c r="T1074"/>
  <c r="U1074"/>
  <c r="V1074"/>
  <c r="W1074"/>
  <c r="Y1074"/>
  <c r="AB1074"/>
  <c r="AC1074"/>
  <c r="A1075"/>
  <c r="B1075"/>
  <c r="D1075"/>
  <c r="K1075"/>
  <c r="P1075"/>
  <c r="R1075"/>
  <c r="S1075"/>
  <c r="T1075"/>
  <c r="U1075"/>
  <c r="V1075"/>
  <c r="W1075"/>
  <c r="Y1075"/>
  <c r="AB1075"/>
  <c r="AC1075"/>
  <c r="A1076"/>
  <c r="B1076"/>
  <c r="D1076"/>
  <c r="K1076"/>
  <c r="P1076"/>
  <c r="R1076"/>
  <c r="S1076"/>
  <c r="T1076"/>
  <c r="U1076"/>
  <c r="V1076"/>
  <c r="W1076"/>
  <c r="Y1076"/>
  <c r="AB1076"/>
  <c r="AC1076"/>
  <c r="A1077"/>
  <c r="B1077"/>
  <c r="D1077"/>
  <c r="K1077"/>
  <c r="P1077"/>
  <c r="R1077"/>
  <c r="S1077"/>
  <c r="T1077"/>
  <c r="U1077"/>
  <c r="V1077"/>
  <c r="W1077"/>
  <c r="Y1077"/>
  <c r="AB1077"/>
  <c r="AC1077"/>
  <c r="A1078"/>
  <c r="B1078"/>
  <c r="D1078"/>
  <c r="K1078"/>
  <c r="P1078"/>
  <c r="R1078"/>
  <c r="S1078"/>
  <c r="T1078"/>
  <c r="U1078"/>
  <c r="V1078"/>
  <c r="W1078"/>
  <c r="Y1078"/>
  <c r="AB1078"/>
  <c r="AC1078"/>
  <c r="A1079"/>
  <c r="B1079"/>
  <c r="D1079"/>
  <c r="K1079"/>
  <c r="P1079"/>
  <c r="R1079"/>
  <c r="S1079"/>
  <c r="T1079"/>
  <c r="U1079"/>
  <c r="V1079"/>
  <c r="W1079"/>
  <c r="Y1079"/>
  <c r="AB1079"/>
  <c r="AC1079"/>
  <c r="A1080"/>
  <c r="B1080"/>
  <c r="D1080"/>
  <c r="K1080"/>
  <c r="P1080"/>
  <c r="R1080"/>
  <c r="S1080"/>
  <c r="T1080"/>
  <c r="U1080"/>
  <c r="V1080"/>
  <c r="W1080"/>
  <c r="Y1080"/>
  <c r="AB1080"/>
  <c r="AC1080"/>
  <c r="A1081"/>
  <c r="B1081"/>
  <c r="D1081"/>
  <c r="K1081"/>
  <c r="P1081"/>
  <c r="R1081"/>
  <c r="S1081"/>
  <c r="T1081"/>
  <c r="U1081"/>
  <c r="V1081"/>
  <c r="W1081"/>
  <c r="Y1081"/>
  <c r="AB1081"/>
  <c r="AC1081"/>
  <c r="A1082"/>
  <c r="B1082"/>
  <c r="D1082"/>
  <c r="K1082"/>
  <c r="P1082"/>
  <c r="R1082"/>
  <c r="S1082"/>
  <c r="T1082"/>
  <c r="U1082"/>
  <c r="V1082"/>
  <c r="W1082"/>
  <c r="Y1082"/>
  <c r="AB1082"/>
  <c r="AC1082"/>
  <c r="A1083"/>
  <c r="B1083"/>
  <c r="D1083"/>
  <c r="K1083"/>
  <c r="P1083"/>
  <c r="R1083"/>
  <c r="S1083"/>
  <c r="T1083"/>
  <c r="U1083"/>
  <c r="V1083"/>
  <c r="W1083"/>
  <c r="Y1083"/>
  <c r="AB1083"/>
  <c r="AC1083"/>
  <c r="A1084"/>
  <c r="B1084"/>
  <c r="D1084"/>
  <c r="K1084"/>
  <c r="P1084"/>
  <c r="R1084"/>
  <c r="S1084"/>
  <c r="T1084"/>
  <c r="U1084"/>
  <c r="V1084"/>
  <c r="W1084"/>
  <c r="Y1084"/>
  <c r="AB1084"/>
  <c r="AC1084"/>
  <c r="A1085"/>
  <c r="B1085"/>
  <c r="D1085"/>
  <c r="K1085"/>
  <c r="P1085"/>
  <c r="R1085"/>
  <c r="S1085"/>
  <c r="T1085"/>
  <c r="U1085"/>
  <c r="V1085"/>
  <c r="W1085"/>
  <c r="Y1085"/>
  <c r="AB1085"/>
  <c r="AC1085"/>
  <c r="A1086"/>
  <c r="B1086"/>
  <c r="D1086"/>
  <c r="K1086"/>
  <c r="P1086"/>
  <c r="R1086"/>
  <c r="S1086"/>
  <c r="T1086"/>
  <c r="U1086"/>
  <c r="V1086"/>
  <c r="W1086"/>
  <c r="Y1086"/>
  <c r="AB1086"/>
  <c r="AC1086"/>
  <c r="A1087"/>
  <c r="B1087"/>
  <c r="D1087"/>
  <c r="K1087"/>
  <c r="P1087"/>
  <c r="R1087"/>
  <c r="S1087"/>
  <c r="T1087"/>
  <c r="U1087"/>
  <c r="V1087"/>
  <c r="W1087"/>
  <c r="Y1087"/>
  <c r="AB1087"/>
  <c r="AC1087"/>
  <c r="A1088"/>
  <c r="B1088"/>
  <c r="D1088"/>
  <c r="K1088"/>
  <c r="P1088"/>
  <c r="R1088"/>
  <c r="S1088"/>
  <c r="T1088"/>
  <c r="U1088"/>
  <c r="V1088"/>
  <c r="W1088"/>
  <c r="Y1088"/>
  <c r="AB1088"/>
  <c r="AC1088"/>
  <c r="A1089"/>
  <c r="B1089"/>
  <c r="D1089"/>
  <c r="K1089"/>
  <c r="P1089"/>
  <c r="R1089"/>
  <c r="S1089"/>
  <c r="T1089"/>
  <c r="U1089"/>
  <c r="V1089"/>
  <c r="W1089"/>
  <c r="Y1089"/>
  <c r="AB1089"/>
  <c r="AC1089"/>
  <c r="A1090"/>
  <c r="B1090"/>
  <c r="D1090"/>
  <c r="K1090"/>
  <c r="P1090"/>
  <c r="R1090"/>
  <c r="S1090"/>
  <c r="T1090"/>
  <c r="U1090"/>
  <c r="V1090"/>
  <c r="W1090"/>
  <c r="Y1090"/>
  <c r="AB1090"/>
  <c r="AC1090"/>
  <c r="A1091"/>
  <c r="B1091"/>
  <c r="D1091"/>
  <c r="K1091"/>
  <c r="P1091"/>
  <c r="R1091"/>
  <c r="S1091"/>
  <c r="T1091"/>
  <c r="U1091"/>
  <c r="V1091"/>
  <c r="W1091"/>
  <c r="Y1091"/>
  <c r="AB1091"/>
  <c r="AC1091"/>
  <c r="A1092"/>
  <c r="B1092"/>
  <c r="D1092"/>
  <c r="K1092"/>
  <c r="P1092"/>
  <c r="R1092"/>
  <c r="S1092"/>
  <c r="T1092"/>
  <c r="U1092"/>
  <c r="V1092"/>
  <c r="W1092"/>
  <c r="Y1092"/>
  <c r="AB1092"/>
  <c r="AC1092"/>
  <c r="A1093"/>
  <c r="B1093"/>
  <c r="D1093"/>
  <c r="K1093"/>
  <c r="P1093"/>
  <c r="R1093"/>
  <c r="S1093"/>
  <c r="T1093"/>
  <c r="U1093"/>
  <c r="V1093"/>
  <c r="W1093"/>
  <c r="Y1093"/>
  <c r="AB1093"/>
  <c r="AC1093"/>
  <c r="A1094"/>
  <c r="B1094"/>
  <c r="D1094"/>
  <c r="K1094"/>
  <c r="P1094"/>
  <c r="R1094"/>
  <c r="S1094"/>
  <c r="T1094"/>
  <c r="U1094"/>
  <c r="V1094"/>
  <c r="W1094"/>
  <c r="Y1094"/>
  <c r="AB1094"/>
  <c r="AC1094"/>
  <c r="A1095"/>
  <c r="B1095"/>
  <c r="D1095"/>
  <c r="K1095"/>
  <c r="P1095"/>
  <c r="R1095"/>
  <c r="S1095"/>
  <c r="T1095"/>
  <c r="U1095"/>
  <c r="V1095"/>
  <c r="W1095"/>
  <c r="Y1095"/>
  <c r="AB1095"/>
  <c r="AC1095"/>
  <c r="A1096"/>
  <c r="B1096"/>
  <c r="D1096"/>
  <c r="K1096"/>
  <c r="P1096"/>
  <c r="R1096"/>
  <c r="S1096"/>
  <c r="T1096"/>
  <c r="U1096"/>
  <c r="V1096"/>
  <c r="W1096"/>
  <c r="Y1096"/>
  <c r="AB1096"/>
  <c r="AC1096"/>
  <c r="A1097"/>
  <c r="B1097"/>
  <c r="D1097"/>
  <c r="K1097"/>
  <c r="P1097"/>
  <c r="R1097"/>
  <c r="S1097"/>
  <c r="T1097"/>
  <c r="U1097"/>
  <c r="V1097"/>
  <c r="W1097"/>
  <c r="Y1097"/>
  <c r="AB1097"/>
  <c r="AC1097"/>
  <c r="A1098"/>
  <c r="B1098"/>
  <c r="D1098"/>
  <c r="K1098"/>
  <c r="P1098"/>
  <c r="R1098"/>
  <c r="S1098"/>
  <c r="T1098"/>
  <c r="U1098"/>
  <c r="V1098"/>
  <c r="W1098"/>
  <c r="Y1098"/>
  <c r="AB1098"/>
  <c r="AC1098"/>
  <c r="A1099"/>
  <c r="B1099"/>
  <c r="D1099"/>
  <c r="K1099"/>
  <c r="P1099"/>
  <c r="R1099"/>
  <c r="S1099"/>
  <c r="T1099"/>
  <c r="U1099"/>
  <c r="V1099"/>
  <c r="W1099"/>
  <c r="Y1099"/>
  <c r="AB1099"/>
  <c r="AC1099"/>
  <c r="A1100"/>
  <c r="B1100"/>
  <c r="D1100"/>
  <c r="K1100"/>
  <c r="P1100"/>
  <c r="R1100"/>
  <c r="S1100"/>
  <c r="T1100"/>
  <c r="U1100"/>
  <c r="V1100"/>
  <c r="W1100"/>
  <c r="Y1100"/>
  <c r="AB1100"/>
  <c r="AC1100"/>
  <c r="A1101"/>
  <c r="B1101"/>
  <c r="D1101"/>
  <c r="K1101"/>
  <c r="P1101"/>
  <c r="R1101"/>
  <c r="S1101"/>
  <c r="T1101"/>
  <c r="U1101"/>
  <c r="V1101"/>
  <c r="W1101"/>
  <c r="Y1101"/>
  <c r="AB1101"/>
  <c r="AC1101"/>
  <c r="A1102"/>
  <c r="B1102"/>
  <c r="D1102"/>
  <c r="K1102"/>
  <c r="P1102"/>
  <c r="R1102"/>
  <c r="S1102"/>
  <c r="T1102"/>
  <c r="U1102"/>
  <c r="V1102"/>
  <c r="W1102"/>
  <c r="Y1102"/>
  <c r="AB1102"/>
  <c r="AC1102"/>
  <c r="A1103"/>
  <c r="B1103"/>
  <c r="D1103"/>
  <c r="K1103"/>
  <c r="P1103"/>
  <c r="R1103"/>
  <c r="S1103"/>
  <c r="T1103"/>
  <c r="U1103"/>
  <c r="V1103"/>
  <c r="W1103"/>
  <c r="Y1103"/>
  <c r="AB1103"/>
  <c r="AC1103"/>
  <c r="A1104"/>
  <c r="B1104"/>
  <c r="D1104"/>
  <c r="K1104"/>
  <c r="P1104"/>
  <c r="R1104"/>
  <c r="S1104"/>
  <c r="T1104"/>
  <c r="U1104"/>
  <c r="V1104"/>
  <c r="W1104"/>
  <c r="Y1104"/>
  <c r="AB1104"/>
  <c r="AC1104"/>
  <c r="A1105"/>
  <c r="B1105"/>
  <c r="D1105"/>
  <c r="K1105"/>
  <c r="P1105"/>
  <c r="R1105"/>
  <c r="S1105"/>
  <c r="T1105"/>
  <c r="U1105"/>
  <c r="V1105"/>
  <c r="W1105"/>
  <c r="Y1105"/>
  <c r="AB1105"/>
  <c r="AC1105"/>
  <c r="A1106"/>
  <c r="B1106"/>
  <c r="D1106"/>
  <c r="K1106"/>
  <c r="P1106"/>
  <c r="R1106"/>
  <c r="S1106"/>
  <c r="T1106"/>
  <c r="U1106"/>
  <c r="V1106"/>
  <c r="W1106"/>
  <c r="Y1106"/>
  <c r="AB1106"/>
  <c r="AC1106"/>
  <c r="A1107"/>
  <c r="B1107"/>
  <c r="D1107"/>
  <c r="K1107"/>
  <c r="P1107"/>
  <c r="R1107"/>
  <c r="S1107"/>
  <c r="T1107"/>
  <c r="U1107"/>
  <c r="V1107"/>
  <c r="W1107"/>
  <c r="Y1107"/>
  <c r="AB1107"/>
  <c r="AC1107"/>
  <c r="A1108"/>
  <c r="B1108"/>
  <c r="D1108"/>
  <c r="K1108"/>
  <c r="P1108"/>
  <c r="R1108"/>
  <c r="S1108"/>
  <c r="T1108"/>
  <c r="U1108"/>
  <c r="V1108"/>
  <c r="W1108"/>
  <c r="Y1108"/>
  <c r="AB1108"/>
  <c r="AC1108"/>
  <c r="A1109"/>
  <c r="B1109"/>
  <c r="D1109"/>
  <c r="K1109"/>
  <c r="P1109"/>
  <c r="R1109"/>
  <c r="S1109"/>
  <c r="T1109"/>
  <c r="U1109"/>
  <c r="V1109"/>
  <c r="W1109"/>
  <c r="Y1109"/>
  <c r="AB1109"/>
  <c r="AC1109"/>
  <c r="A1110"/>
  <c r="B1110"/>
  <c r="D1110"/>
  <c r="K1110"/>
  <c r="P1110"/>
  <c r="R1110"/>
  <c r="S1110"/>
  <c r="T1110"/>
  <c r="U1110"/>
  <c r="V1110"/>
  <c r="W1110"/>
  <c r="Y1110"/>
  <c r="AB1110"/>
  <c r="AC1110"/>
  <c r="A1111"/>
  <c r="B1111"/>
  <c r="D1111"/>
  <c r="K1111"/>
  <c r="P1111"/>
  <c r="R1111"/>
  <c r="S1111"/>
  <c r="T1111"/>
  <c r="U1111"/>
  <c r="V1111"/>
  <c r="W1111"/>
  <c r="Y1111"/>
  <c r="AB1111"/>
  <c r="AC1111"/>
  <c r="A1112"/>
  <c r="B1112"/>
  <c r="D1112"/>
  <c r="K1112"/>
  <c r="P1112"/>
  <c r="R1112"/>
  <c r="S1112"/>
  <c r="T1112"/>
  <c r="U1112"/>
  <c r="V1112"/>
  <c r="W1112"/>
  <c r="Y1112"/>
  <c r="AB1112"/>
  <c r="AC1112"/>
  <c r="A1113"/>
  <c r="B1113"/>
  <c r="D1113"/>
  <c r="K1113"/>
  <c r="P1113"/>
  <c r="R1113"/>
  <c r="S1113"/>
  <c r="T1113"/>
  <c r="U1113"/>
  <c r="V1113"/>
  <c r="W1113"/>
  <c r="Y1113"/>
  <c r="AB1113"/>
  <c r="AC1113"/>
  <c r="A1114"/>
  <c r="B1114"/>
  <c r="D1114"/>
  <c r="K1114"/>
  <c r="P1114"/>
  <c r="R1114"/>
  <c r="S1114"/>
  <c r="T1114"/>
  <c r="U1114"/>
  <c r="V1114"/>
  <c r="W1114"/>
  <c r="Y1114"/>
  <c r="AB1114"/>
  <c r="AC1114"/>
  <c r="A1115"/>
  <c r="B1115"/>
  <c r="D1115"/>
  <c r="K1115"/>
  <c r="P1115"/>
  <c r="R1115"/>
  <c r="S1115"/>
  <c r="T1115"/>
  <c r="U1115"/>
  <c r="V1115"/>
  <c r="W1115"/>
  <c r="Y1115"/>
  <c r="AB1115"/>
  <c r="AC1115"/>
  <c r="A1116"/>
  <c r="B1116"/>
  <c r="D1116"/>
  <c r="K1116"/>
  <c r="P1116"/>
  <c r="R1116"/>
  <c r="S1116"/>
  <c r="T1116"/>
  <c r="U1116"/>
  <c r="V1116"/>
  <c r="W1116"/>
  <c r="Y1116"/>
  <c r="AB1116"/>
  <c r="AC1116"/>
  <c r="A1117"/>
  <c r="B1117"/>
  <c r="D1117"/>
  <c r="K1117"/>
  <c r="P1117"/>
  <c r="R1117"/>
  <c r="S1117"/>
  <c r="T1117"/>
  <c r="U1117"/>
  <c r="V1117"/>
  <c r="W1117"/>
  <c r="Y1117"/>
  <c r="AB1117"/>
  <c r="AC1117"/>
  <c r="A1118"/>
  <c r="B1118"/>
  <c r="D1118"/>
  <c r="K1118"/>
  <c r="P1118"/>
  <c r="R1118"/>
  <c r="S1118"/>
  <c r="T1118"/>
  <c r="U1118"/>
  <c r="V1118"/>
  <c r="W1118"/>
  <c r="Y1118"/>
  <c r="AB1118"/>
  <c r="AC1118"/>
  <c r="A1119"/>
  <c r="B1119"/>
  <c r="D1119"/>
  <c r="K1119"/>
  <c r="P1119"/>
  <c r="R1119"/>
  <c r="S1119"/>
  <c r="T1119"/>
  <c r="U1119"/>
  <c r="V1119"/>
  <c r="W1119"/>
  <c r="Y1119"/>
  <c r="AB1119"/>
  <c r="AC1119"/>
  <c r="A1120"/>
  <c r="B1120"/>
  <c r="D1120"/>
  <c r="K1120"/>
  <c r="P1120"/>
  <c r="R1120"/>
  <c r="S1120"/>
  <c r="T1120"/>
  <c r="U1120"/>
  <c r="V1120"/>
  <c r="W1120"/>
  <c r="Y1120"/>
  <c r="AB1120"/>
  <c r="AC1120"/>
  <c r="A1121"/>
  <c r="B1121"/>
  <c r="D1121"/>
  <c r="K1121"/>
  <c r="P1121"/>
  <c r="R1121"/>
  <c r="S1121"/>
  <c r="T1121"/>
  <c r="U1121"/>
  <c r="V1121"/>
  <c r="W1121"/>
  <c r="Y1121"/>
  <c r="AB1121"/>
  <c r="AC1121"/>
  <c r="A1122"/>
  <c r="B1122"/>
  <c r="D1122"/>
  <c r="K1122"/>
  <c r="P1122"/>
  <c r="R1122"/>
  <c r="S1122"/>
  <c r="T1122"/>
  <c r="U1122"/>
  <c r="V1122"/>
  <c r="W1122"/>
  <c r="Y1122"/>
  <c r="AB1122"/>
  <c r="AC1122"/>
  <c r="A1123"/>
  <c r="B1123"/>
  <c r="D1123"/>
  <c r="K1123"/>
  <c r="P1123"/>
  <c r="R1123"/>
  <c r="S1123"/>
  <c r="T1123"/>
  <c r="U1123"/>
  <c r="V1123"/>
  <c r="W1123"/>
  <c r="Y1123"/>
  <c r="AB1123"/>
  <c r="AC1123"/>
  <c r="A1124"/>
  <c r="B1124"/>
  <c r="D1124"/>
  <c r="K1124"/>
  <c r="P1124"/>
  <c r="R1124"/>
  <c r="S1124"/>
  <c r="T1124"/>
  <c r="U1124"/>
  <c r="V1124"/>
  <c r="W1124"/>
  <c r="Y1124"/>
  <c r="AB1124"/>
  <c r="AC1124"/>
  <c r="A1125"/>
  <c r="B1125"/>
  <c r="D1125"/>
  <c r="K1125"/>
  <c r="P1125"/>
  <c r="R1125"/>
  <c r="S1125"/>
  <c r="T1125"/>
  <c r="U1125"/>
  <c r="V1125"/>
  <c r="W1125"/>
  <c r="Y1125"/>
  <c r="AB1125"/>
  <c r="AC1125"/>
  <c r="A1126"/>
  <c r="B1126"/>
  <c r="D1126"/>
  <c r="K1126"/>
  <c r="P1126"/>
  <c r="R1126"/>
  <c r="S1126"/>
  <c r="T1126"/>
  <c r="U1126"/>
  <c r="V1126"/>
  <c r="W1126"/>
  <c r="Y1126"/>
  <c r="AB1126"/>
  <c r="AC1126"/>
  <c r="A1127"/>
  <c r="B1127"/>
  <c r="D1127"/>
  <c r="K1127"/>
  <c r="P1127"/>
  <c r="R1127"/>
  <c r="S1127"/>
  <c r="T1127"/>
  <c r="U1127"/>
  <c r="V1127"/>
  <c r="W1127"/>
  <c r="Y1127"/>
  <c r="AB1127"/>
  <c r="AC1127"/>
  <c r="A1128"/>
  <c r="B1128"/>
  <c r="D1128"/>
  <c r="K1128"/>
  <c r="P1128"/>
  <c r="R1128"/>
  <c r="S1128"/>
  <c r="T1128"/>
  <c r="U1128"/>
  <c r="V1128"/>
  <c r="W1128"/>
  <c r="Y1128"/>
  <c r="AB1128"/>
  <c r="AC1128"/>
  <c r="A1129"/>
  <c r="B1129"/>
  <c r="D1129"/>
  <c r="K1129"/>
  <c r="P1129"/>
  <c r="R1129"/>
  <c r="S1129"/>
  <c r="T1129"/>
  <c r="U1129"/>
  <c r="V1129"/>
  <c r="W1129"/>
  <c r="Y1129"/>
  <c r="AB1129"/>
  <c r="AC1129"/>
  <c r="A1130"/>
  <c r="B1130"/>
  <c r="D1130"/>
  <c r="K1130"/>
  <c r="P1130"/>
  <c r="R1130"/>
  <c r="S1130"/>
  <c r="T1130"/>
  <c r="U1130"/>
  <c r="V1130"/>
  <c r="W1130"/>
  <c r="Y1130"/>
  <c r="AB1130"/>
  <c r="AC1130"/>
  <c r="A1131"/>
  <c r="B1131"/>
  <c r="D1131"/>
  <c r="K1131"/>
  <c r="P1131"/>
  <c r="R1131"/>
  <c r="S1131"/>
  <c r="T1131"/>
  <c r="U1131"/>
  <c r="V1131"/>
  <c r="W1131"/>
  <c r="Y1131"/>
  <c r="AB1131"/>
  <c r="AC1131"/>
  <c r="A1132"/>
  <c r="B1132"/>
  <c r="D1132"/>
  <c r="K1132"/>
  <c r="P1132"/>
  <c r="R1132"/>
  <c r="S1132"/>
  <c r="T1132"/>
  <c r="U1132"/>
  <c r="V1132"/>
  <c r="W1132"/>
  <c r="Y1132"/>
  <c r="AB1132"/>
  <c r="AC1132"/>
  <c r="A1133"/>
  <c r="B1133"/>
  <c r="D1133"/>
  <c r="K1133"/>
  <c r="P1133"/>
  <c r="R1133"/>
  <c r="S1133"/>
  <c r="T1133"/>
  <c r="U1133"/>
  <c r="V1133"/>
  <c r="W1133"/>
  <c r="Y1133"/>
  <c r="AB1133"/>
  <c r="AC1133"/>
  <c r="A1134"/>
  <c r="B1134"/>
  <c r="D1134"/>
  <c r="K1134"/>
  <c r="P1134"/>
  <c r="R1134"/>
  <c r="S1134"/>
  <c r="T1134"/>
  <c r="U1134"/>
  <c r="V1134"/>
  <c r="W1134"/>
  <c r="Y1134"/>
  <c r="AB1134"/>
  <c r="AC1134"/>
  <c r="A1135"/>
  <c r="B1135"/>
  <c r="D1135"/>
  <c r="K1135"/>
  <c r="P1135"/>
  <c r="R1135"/>
  <c r="S1135"/>
  <c r="T1135"/>
  <c r="U1135"/>
  <c r="V1135"/>
  <c r="W1135"/>
  <c r="Y1135"/>
  <c r="AB1135"/>
  <c r="AC1135"/>
  <c r="A1136"/>
  <c r="B1136"/>
  <c r="D1136"/>
  <c r="K1136"/>
  <c r="P1136"/>
  <c r="R1136"/>
  <c r="S1136"/>
  <c r="T1136"/>
  <c r="U1136"/>
  <c r="V1136"/>
  <c r="W1136"/>
  <c r="Y1136"/>
  <c r="AB1136"/>
  <c r="AC1136"/>
  <c r="A1137"/>
  <c r="B1137"/>
  <c r="D1137"/>
  <c r="K1137"/>
  <c r="P1137"/>
  <c r="R1137"/>
  <c r="S1137"/>
  <c r="T1137"/>
  <c r="U1137"/>
  <c r="V1137"/>
  <c r="W1137"/>
  <c r="Y1137"/>
  <c r="AB1137"/>
  <c r="AC1137"/>
  <c r="A1138"/>
  <c r="B1138"/>
  <c r="D1138"/>
  <c r="K1138"/>
  <c r="P1138"/>
  <c r="R1138"/>
  <c r="S1138"/>
  <c r="T1138"/>
  <c r="U1138"/>
  <c r="V1138"/>
  <c r="W1138"/>
  <c r="Y1138"/>
  <c r="AB1138"/>
  <c r="AC1138"/>
  <c r="A1139"/>
  <c r="B1139"/>
  <c r="D1139"/>
  <c r="K1139"/>
  <c r="P1139"/>
  <c r="R1139"/>
  <c r="S1139"/>
  <c r="T1139"/>
  <c r="U1139"/>
  <c r="V1139"/>
  <c r="W1139"/>
  <c r="Y1139"/>
  <c r="AB1139"/>
  <c r="AC1139"/>
  <c r="A1140"/>
  <c r="B1140"/>
  <c r="D1140"/>
  <c r="K1140"/>
  <c r="P1140"/>
  <c r="R1140"/>
  <c r="S1140"/>
  <c r="T1140"/>
  <c r="U1140"/>
  <c r="V1140"/>
  <c r="W1140"/>
  <c r="Y1140"/>
  <c r="AB1140"/>
  <c r="AC1140"/>
  <c r="A1141"/>
  <c r="B1141"/>
  <c r="D1141"/>
  <c r="K1141"/>
  <c r="P1141"/>
  <c r="R1141"/>
  <c r="S1141"/>
  <c r="T1141"/>
  <c r="U1141"/>
  <c r="V1141"/>
  <c r="W1141"/>
  <c r="Y1141"/>
  <c r="AB1141"/>
  <c r="AC1141"/>
  <c r="A1142"/>
  <c r="B1142"/>
  <c r="D1142"/>
  <c r="K1142"/>
  <c r="P1142"/>
  <c r="R1142"/>
  <c r="S1142"/>
  <c r="T1142"/>
  <c r="U1142"/>
  <c r="V1142"/>
  <c r="W1142"/>
  <c r="Y1142"/>
  <c r="AB1142"/>
  <c r="AC1142"/>
  <c r="A1143"/>
  <c r="B1143"/>
  <c r="D1143"/>
  <c r="K1143"/>
  <c r="P1143"/>
  <c r="R1143"/>
  <c r="S1143"/>
  <c r="T1143"/>
  <c r="U1143"/>
  <c r="V1143"/>
  <c r="W1143"/>
  <c r="Y1143"/>
  <c r="AB1143"/>
  <c r="AC1143"/>
  <c r="A1144"/>
  <c r="B1144"/>
  <c r="D1144"/>
  <c r="K1144"/>
  <c r="P1144"/>
  <c r="R1144"/>
  <c r="S1144"/>
  <c r="T1144"/>
  <c r="U1144"/>
  <c r="V1144"/>
  <c r="W1144"/>
  <c r="Y1144"/>
  <c r="AB1144"/>
  <c r="AC1144"/>
  <c r="A1145"/>
  <c r="B1145"/>
  <c r="D1145"/>
  <c r="K1145"/>
  <c r="P1145"/>
  <c r="R1145"/>
  <c r="S1145"/>
  <c r="T1145"/>
  <c r="U1145"/>
  <c r="V1145"/>
  <c r="W1145"/>
  <c r="Y1145"/>
  <c r="AB1145"/>
  <c r="AC1145"/>
  <c r="A1146"/>
  <c r="B1146"/>
  <c r="D1146"/>
  <c r="K1146"/>
  <c r="P1146"/>
  <c r="R1146"/>
  <c r="S1146"/>
  <c r="T1146"/>
  <c r="U1146"/>
  <c r="V1146"/>
  <c r="W1146"/>
  <c r="Y1146"/>
  <c r="AB1146"/>
  <c r="AC1146"/>
  <c r="A1147"/>
  <c r="B1147"/>
  <c r="D1147"/>
  <c r="K1147"/>
  <c r="P1147"/>
  <c r="R1147"/>
  <c r="S1147"/>
  <c r="T1147"/>
  <c r="U1147"/>
  <c r="V1147"/>
  <c r="W1147"/>
  <c r="Y1147"/>
  <c r="AB1147"/>
  <c r="AC1147"/>
  <c r="A1148"/>
  <c r="B1148"/>
  <c r="D1148"/>
  <c r="K1148"/>
  <c r="P1148"/>
  <c r="R1148"/>
  <c r="S1148"/>
  <c r="T1148"/>
  <c r="U1148"/>
  <c r="V1148"/>
  <c r="W1148"/>
  <c r="Y1148"/>
  <c r="AB1148"/>
  <c r="AC1148"/>
  <c r="A1149"/>
  <c r="B1149"/>
  <c r="D1149"/>
  <c r="K1149"/>
  <c r="P1149"/>
  <c r="R1149"/>
  <c r="S1149"/>
  <c r="T1149"/>
  <c r="U1149"/>
  <c r="V1149"/>
  <c r="W1149"/>
  <c r="Y1149"/>
  <c r="AB1149"/>
  <c r="AC1149"/>
  <c r="A1150"/>
  <c r="B1150"/>
  <c r="D1150"/>
  <c r="K1150"/>
  <c r="P1150"/>
  <c r="R1150"/>
  <c r="S1150"/>
  <c r="T1150"/>
  <c r="U1150"/>
  <c r="V1150"/>
  <c r="W1150"/>
  <c r="Y1150"/>
  <c r="AB1150"/>
  <c r="AC1150"/>
  <c r="A1151"/>
  <c r="B1151"/>
  <c r="D1151"/>
  <c r="K1151"/>
  <c r="P1151"/>
  <c r="R1151"/>
  <c r="S1151"/>
  <c r="T1151"/>
  <c r="U1151"/>
  <c r="V1151"/>
  <c r="W1151"/>
  <c r="Y1151"/>
  <c r="AB1151"/>
  <c r="AC1151"/>
  <c r="A1152"/>
  <c r="B1152"/>
  <c r="D1152"/>
  <c r="K1152"/>
  <c r="P1152"/>
  <c r="R1152"/>
  <c r="S1152"/>
  <c r="T1152"/>
  <c r="U1152"/>
  <c r="V1152"/>
  <c r="W1152"/>
  <c r="Y1152"/>
  <c r="AB1152"/>
  <c r="AC1152"/>
  <c r="A1153"/>
  <c r="B1153"/>
  <c r="D1153"/>
  <c r="K1153"/>
  <c r="P1153"/>
  <c r="R1153"/>
  <c r="S1153"/>
  <c r="T1153"/>
  <c r="U1153"/>
  <c r="V1153"/>
  <c r="W1153"/>
  <c r="Y1153"/>
  <c r="AB1153"/>
  <c r="AC1153"/>
  <c r="A1154"/>
  <c r="B1154"/>
  <c r="D1154"/>
  <c r="K1154"/>
  <c r="P1154"/>
  <c r="R1154"/>
  <c r="S1154"/>
  <c r="T1154"/>
  <c r="U1154"/>
  <c r="V1154"/>
  <c r="W1154"/>
  <c r="Y1154"/>
  <c r="AB1154"/>
  <c r="AC1154"/>
  <c r="A1155"/>
  <c r="B1155"/>
  <c r="D1155"/>
  <c r="K1155"/>
  <c r="P1155"/>
  <c r="R1155"/>
  <c r="S1155"/>
  <c r="T1155"/>
  <c r="U1155"/>
  <c r="V1155"/>
  <c r="W1155"/>
  <c r="Y1155"/>
  <c r="AB1155"/>
  <c r="AC1155"/>
  <c r="A1156"/>
  <c r="B1156"/>
  <c r="D1156"/>
  <c r="K1156"/>
  <c r="P1156"/>
  <c r="R1156"/>
  <c r="S1156"/>
  <c r="T1156"/>
  <c r="U1156"/>
  <c r="V1156"/>
  <c r="W1156"/>
  <c r="Y1156"/>
  <c r="AB1156"/>
  <c r="AC1156"/>
  <c r="A1157"/>
  <c r="B1157"/>
  <c r="D1157"/>
  <c r="K1157"/>
  <c r="P1157"/>
  <c r="R1157"/>
  <c r="S1157"/>
  <c r="T1157"/>
  <c r="U1157"/>
  <c r="V1157"/>
  <c r="W1157"/>
  <c r="Y1157"/>
  <c r="AB1157"/>
  <c r="AC1157"/>
  <c r="A1158"/>
  <c r="B1158"/>
  <c r="D1158"/>
  <c r="K1158"/>
  <c r="P1158"/>
  <c r="R1158"/>
  <c r="S1158"/>
  <c r="T1158"/>
  <c r="U1158"/>
  <c r="V1158"/>
  <c r="W1158"/>
  <c r="Y1158"/>
  <c r="AB1158"/>
  <c r="AC1158"/>
  <c r="A1159"/>
  <c r="B1159"/>
  <c r="D1159"/>
  <c r="K1159"/>
  <c r="P1159"/>
  <c r="R1159"/>
  <c r="S1159"/>
  <c r="T1159"/>
  <c r="U1159"/>
  <c r="V1159"/>
  <c r="W1159"/>
  <c r="Y1159"/>
  <c r="AB1159"/>
  <c r="AC1159"/>
  <c r="A1160"/>
  <c r="B1160"/>
  <c r="D1160"/>
  <c r="K1160"/>
  <c r="P1160"/>
  <c r="R1160"/>
  <c r="S1160"/>
  <c r="T1160"/>
  <c r="U1160"/>
  <c r="V1160"/>
  <c r="W1160"/>
  <c r="Y1160"/>
  <c r="AB1160"/>
  <c r="AC1160"/>
  <c r="A1161"/>
  <c r="B1161"/>
  <c r="D1161"/>
  <c r="K1161"/>
  <c r="P1161"/>
  <c r="R1161"/>
  <c r="S1161"/>
  <c r="T1161"/>
  <c r="U1161"/>
  <c r="V1161"/>
  <c r="W1161"/>
  <c r="Y1161"/>
  <c r="AB1161"/>
  <c r="AC1161"/>
  <c r="A1162"/>
  <c r="B1162"/>
  <c r="D1162"/>
  <c r="K1162"/>
  <c r="P1162"/>
  <c r="R1162"/>
  <c r="S1162"/>
  <c r="T1162"/>
  <c r="U1162"/>
  <c r="V1162"/>
  <c r="W1162"/>
  <c r="Y1162"/>
  <c r="AB1162"/>
  <c r="AC1162"/>
  <c r="A1163"/>
  <c r="B1163"/>
  <c r="D1163"/>
  <c r="K1163"/>
  <c r="P1163"/>
  <c r="R1163"/>
  <c r="S1163"/>
  <c r="T1163"/>
  <c r="U1163"/>
  <c r="V1163"/>
  <c r="W1163"/>
  <c r="Y1163"/>
  <c r="AB1163"/>
  <c r="AC1163"/>
  <c r="A1164"/>
  <c r="B1164"/>
  <c r="D1164"/>
  <c r="K1164"/>
  <c r="P1164"/>
  <c r="R1164"/>
  <c r="S1164"/>
  <c r="T1164"/>
  <c r="U1164"/>
  <c r="V1164"/>
  <c r="W1164"/>
  <c r="Y1164"/>
  <c r="AB1164"/>
  <c r="AC1164"/>
  <c r="A1165"/>
  <c r="B1165"/>
  <c r="D1165"/>
  <c r="K1165"/>
  <c r="P1165"/>
  <c r="R1165"/>
  <c r="S1165"/>
  <c r="T1165"/>
  <c r="U1165"/>
  <c r="V1165"/>
  <c r="W1165"/>
  <c r="Y1165"/>
  <c r="AB1165"/>
  <c r="AC1165"/>
  <c r="A1166"/>
  <c r="B1166"/>
  <c r="D1166"/>
  <c r="K1166"/>
  <c r="P1166"/>
  <c r="R1166"/>
  <c r="S1166"/>
  <c r="T1166"/>
  <c r="U1166"/>
  <c r="V1166"/>
  <c r="W1166"/>
  <c r="Y1166"/>
  <c r="AB1166"/>
  <c r="AC1166"/>
  <c r="A1167"/>
  <c r="B1167"/>
  <c r="D1167"/>
  <c r="K1167"/>
  <c r="P1167"/>
  <c r="R1167"/>
  <c r="S1167"/>
  <c r="T1167"/>
  <c r="U1167"/>
  <c r="V1167"/>
  <c r="W1167"/>
  <c r="Y1167"/>
  <c r="AB1167"/>
  <c r="AC1167"/>
  <c r="A1168"/>
  <c r="B1168"/>
  <c r="D1168"/>
  <c r="K1168"/>
  <c r="P1168"/>
  <c r="R1168"/>
  <c r="S1168"/>
  <c r="T1168"/>
  <c r="U1168"/>
  <c r="V1168"/>
  <c r="W1168"/>
  <c r="Y1168"/>
  <c r="AB1168"/>
  <c r="AC1168"/>
  <c r="A1169"/>
  <c r="B1169"/>
  <c r="D1169"/>
  <c r="K1169"/>
  <c r="P1169"/>
  <c r="R1169"/>
  <c r="S1169"/>
  <c r="T1169"/>
  <c r="U1169"/>
  <c r="V1169"/>
  <c r="W1169"/>
  <c r="Y1169"/>
  <c r="AB1169"/>
  <c r="AC1169"/>
  <c r="A1170"/>
  <c r="B1170"/>
  <c r="D1170"/>
  <c r="K1170"/>
  <c r="P1170"/>
  <c r="R1170"/>
  <c r="S1170"/>
  <c r="T1170"/>
  <c r="U1170"/>
  <c r="V1170"/>
  <c r="W1170"/>
  <c r="Y1170"/>
  <c r="AB1170"/>
  <c r="AC1170"/>
  <c r="A1171"/>
  <c r="B1171"/>
  <c r="D1171"/>
  <c r="K1171"/>
  <c r="P1171"/>
  <c r="R1171"/>
  <c r="S1171"/>
  <c r="T1171"/>
  <c r="U1171"/>
  <c r="V1171"/>
  <c r="W1171"/>
  <c r="Y1171"/>
  <c r="AB1171"/>
  <c r="AC1171"/>
  <c r="A1172"/>
  <c r="B1172"/>
  <c r="D1172"/>
  <c r="K1172"/>
  <c r="P1172"/>
  <c r="R1172"/>
  <c r="S1172"/>
  <c r="T1172"/>
  <c r="U1172"/>
  <c r="V1172"/>
  <c r="W1172"/>
  <c r="Y1172"/>
  <c r="AB1172"/>
  <c r="AC1172"/>
  <c r="A1173"/>
  <c r="B1173"/>
  <c r="D1173"/>
  <c r="K1173"/>
  <c r="P1173"/>
  <c r="R1173"/>
  <c r="S1173"/>
  <c r="T1173"/>
  <c r="U1173"/>
  <c r="V1173"/>
  <c r="W1173"/>
  <c r="Y1173"/>
  <c r="AB1173"/>
  <c r="AC1173"/>
  <c r="A1174"/>
  <c r="B1174"/>
  <c r="D1174"/>
  <c r="K1174"/>
  <c r="P1174"/>
  <c r="R1174"/>
  <c r="S1174"/>
  <c r="T1174"/>
  <c r="U1174"/>
  <c r="V1174"/>
  <c r="W1174"/>
  <c r="Y1174"/>
  <c r="AB1174"/>
  <c r="AC1174"/>
  <c r="A1175"/>
  <c r="B1175"/>
  <c r="D1175"/>
  <c r="K1175"/>
  <c r="P1175"/>
  <c r="R1175"/>
  <c r="S1175"/>
  <c r="T1175"/>
  <c r="U1175"/>
  <c r="V1175"/>
  <c r="W1175"/>
  <c r="Y1175"/>
  <c r="AB1175"/>
  <c r="AC1175"/>
  <c r="A1176"/>
  <c r="B1176"/>
  <c r="D1176"/>
  <c r="K1176"/>
  <c r="P1176"/>
  <c r="R1176"/>
  <c r="S1176"/>
  <c r="T1176"/>
  <c r="U1176"/>
  <c r="V1176"/>
  <c r="W1176"/>
  <c r="Y1176"/>
  <c r="AB1176"/>
  <c r="AC1176"/>
  <c r="A1177"/>
  <c r="B1177"/>
  <c r="D1177"/>
  <c r="K1177"/>
  <c r="P1177"/>
  <c r="R1177"/>
  <c r="S1177"/>
  <c r="T1177"/>
  <c r="U1177"/>
  <c r="V1177"/>
  <c r="W1177"/>
  <c r="Y1177"/>
  <c r="AB1177"/>
  <c r="AC1177"/>
  <c r="A1178"/>
  <c r="B1178"/>
  <c r="D1178"/>
  <c r="K1178"/>
  <c r="P1178"/>
  <c r="R1178"/>
  <c r="S1178"/>
  <c r="T1178"/>
  <c r="U1178"/>
  <c r="V1178"/>
  <c r="W1178"/>
  <c r="Y1178"/>
  <c r="AB1178"/>
  <c r="AC1178"/>
  <c r="A1179"/>
  <c r="B1179"/>
  <c r="D1179"/>
  <c r="K1179"/>
  <c r="P1179"/>
  <c r="R1179"/>
  <c r="S1179"/>
  <c r="T1179"/>
  <c r="U1179"/>
  <c r="V1179"/>
  <c r="W1179"/>
  <c r="Y1179"/>
  <c r="AB1179"/>
  <c r="AC1179"/>
  <c r="A1180"/>
  <c r="B1180"/>
  <c r="D1180"/>
  <c r="K1180"/>
  <c r="P1180"/>
  <c r="R1180"/>
  <c r="S1180"/>
  <c r="T1180"/>
  <c r="U1180"/>
  <c r="V1180"/>
  <c r="W1180"/>
  <c r="Y1180"/>
  <c r="AB1180"/>
  <c r="AC1180"/>
  <c r="A1181"/>
  <c r="B1181"/>
  <c r="D1181"/>
  <c r="K1181"/>
  <c r="P1181"/>
  <c r="R1181"/>
  <c r="S1181"/>
  <c r="T1181"/>
  <c r="U1181"/>
  <c r="V1181"/>
  <c r="W1181"/>
  <c r="Y1181"/>
  <c r="AB1181"/>
  <c r="AC1181"/>
  <c r="A1182"/>
  <c r="B1182"/>
  <c r="D1182"/>
  <c r="K1182"/>
  <c r="P1182"/>
  <c r="R1182"/>
  <c r="S1182"/>
  <c r="T1182"/>
  <c r="U1182"/>
  <c r="V1182"/>
  <c r="W1182"/>
  <c r="Y1182"/>
  <c r="AB1182"/>
  <c r="AC1182"/>
  <c r="A1183"/>
  <c r="B1183"/>
  <c r="D1183"/>
  <c r="K1183"/>
  <c r="P1183"/>
  <c r="R1183"/>
  <c r="S1183"/>
  <c r="T1183"/>
  <c r="U1183"/>
  <c r="V1183"/>
  <c r="W1183"/>
  <c r="Y1183"/>
  <c r="AB1183"/>
  <c r="AC1183"/>
  <c r="A1184"/>
  <c r="B1184"/>
  <c r="D1184"/>
  <c r="K1184"/>
  <c r="P1184"/>
  <c r="R1184"/>
  <c r="S1184"/>
  <c r="T1184"/>
  <c r="U1184"/>
  <c r="V1184"/>
  <c r="W1184"/>
  <c r="Y1184"/>
  <c r="AB1184"/>
  <c r="AC1184"/>
  <c r="A1185"/>
  <c r="B1185"/>
  <c r="D1185"/>
  <c r="K1185"/>
  <c r="P1185"/>
  <c r="R1185"/>
  <c r="S1185"/>
  <c r="T1185"/>
  <c r="U1185"/>
  <c r="V1185"/>
  <c r="W1185"/>
  <c r="Y1185"/>
  <c r="AB1185"/>
  <c r="AC1185"/>
  <c r="A1186"/>
  <c r="B1186"/>
  <c r="D1186"/>
  <c r="K1186"/>
  <c r="P1186"/>
  <c r="R1186"/>
  <c r="S1186"/>
  <c r="T1186"/>
  <c r="U1186"/>
  <c r="V1186"/>
  <c r="W1186"/>
  <c r="Y1186"/>
  <c r="AB1186"/>
  <c r="AC1186"/>
  <c r="A1187"/>
  <c r="B1187"/>
  <c r="D1187"/>
  <c r="K1187"/>
  <c r="P1187"/>
  <c r="R1187"/>
  <c r="S1187"/>
  <c r="T1187"/>
  <c r="U1187"/>
  <c r="V1187"/>
  <c r="W1187"/>
  <c r="Y1187"/>
  <c r="AB1187"/>
  <c r="AC1187"/>
  <c r="A1188"/>
  <c r="B1188"/>
  <c r="D1188"/>
  <c r="K1188"/>
  <c r="P1188"/>
  <c r="R1188"/>
  <c r="S1188"/>
  <c r="T1188"/>
  <c r="U1188"/>
  <c r="V1188"/>
  <c r="W1188"/>
  <c r="Y1188"/>
  <c r="AB1188"/>
  <c r="AC1188"/>
  <c r="A1189"/>
  <c r="B1189"/>
  <c r="D1189"/>
  <c r="K1189"/>
  <c r="P1189"/>
  <c r="R1189"/>
  <c r="S1189"/>
  <c r="T1189"/>
  <c r="U1189"/>
  <c r="V1189"/>
  <c r="W1189"/>
  <c r="Y1189"/>
  <c r="AB1189"/>
  <c r="AC1189"/>
  <c r="A1190"/>
  <c r="B1190"/>
  <c r="D1190"/>
  <c r="K1190"/>
  <c r="P1190"/>
  <c r="R1190"/>
  <c r="S1190"/>
  <c r="T1190"/>
  <c r="U1190"/>
  <c r="V1190"/>
  <c r="W1190"/>
  <c r="Y1190"/>
  <c r="AB1190"/>
  <c r="AC1190"/>
  <c r="A1191"/>
  <c r="B1191"/>
  <c r="D1191"/>
  <c r="K1191"/>
  <c r="P1191"/>
  <c r="R1191"/>
  <c r="S1191"/>
  <c r="T1191"/>
  <c r="U1191"/>
  <c r="V1191"/>
  <c r="W1191"/>
  <c r="Y1191"/>
  <c r="AB1191"/>
  <c r="AC1191"/>
  <c r="A1192"/>
  <c r="B1192"/>
  <c r="D1192"/>
  <c r="K1192"/>
  <c r="P1192"/>
  <c r="R1192"/>
  <c r="S1192"/>
  <c r="T1192"/>
  <c r="U1192"/>
  <c r="V1192"/>
  <c r="W1192"/>
  <c r="Y1192"/>
  <c r="AB1192"/>
  <c r="AC1192"/>
  <c r="A1193"/>
  <c r="B1193"/>
  <c r="D1193"/>
  <c r="K1193"/>
  <c r="P1193"/>
  <c r="R1193"/>
  <c r="S1193"/>
  <c r="T1193"/>
  <c r="U1193"/>
  <c r="V1193"/>
  <c r="W1193"/>
  <c r="Y1193"/>
  <c r="AB1193"/>
  <c r="AC1193"/>
  <c r="A1194"/>
  <c r="B1194"/>
  <c r="D1194"/>
  <c r="K1194"/>
  <c r="P1194"/>
  <c r="R1194"/>
  <c r="S1194"/>
  <c r="T1194"/>
  <c r="U1194"/>
  <c r="V1194"/>
  <c r="W1194"/>
  <c r="Y1194"/>
  <c r="AB1194"/>
  <c r="AC1194"/>
  <c r="A1195"/>
  <c r="B1195"/>
  <c r="D1195"/>
  <c r="K1195"/>
  <c r="P1195"/>
  <c r="R1195"/>
  <c r="S1195"/>
  <c r="T1195"/>
  <c r="U1195"/>
  <c r="V1195"/>
  <c r="W1195"/>
  <c r="Y1195"/>
  <c r="AB1195"/>
  <c r="AC1195"/>
  <c r="A1196"/>
  <c r="B1196"/>
  <c r="D1196"/>
  <c r="K1196"/>
  <c r="P1196"/>
  <c r="R1196"/>
  <c r="S1196"/>
  <c r="T1196"/>
  <c r="U1196"/>
  <c r="V1196"/>
  <c r="W1196"/>
  <c r="Y1196"/>
  <c r="AB1196"/>
  <c r="AC1196"/>
  <c r="A1197"/>
  <c r="B1197"/>
  <c r="D1197"/>
  <c r="K1197"/>
  <c r="P1197"/>
  <c r="R1197"/>
  <c r="S1197"/>
  <c r="T1197"/>
  <c r="U1197"/>
  <c r="V1197"/>
  <c r="W1197"/>
  <c r="Y1197"/>
  <c r="AB1197"/>
  <c r="AC1197"/>
  <c r="A1198"/>
  <c r="B1198"/>
  <c r="D1198"/>
  <c r="K1198"/>
  <c r="P1198"/>
  <c r="R1198"/>
  <c r="S1198"/>
  <c r="T1198"/>
  <c r="U1198"/>
  <c r="V1198"/>
  <c r="W1198"/>
  <c r="Y1198"/>
  <c r="AB1198"/>
  <c r="AC1198"/>
  <c r="A1199"/>
  <c r="B1199"/>
  <c r="D1199"/>
  <c r="K1199"/>
  <c r="P1199"/>
  <c r="R1199"/>
  <c r="S1199"/>
  <c r="T1199"/>
  <c r="U1199"/>
  <c r="V1199"/>
  <c r="W1199"/>
  <c r="Y1199"/>
  <c r="AB1199"/>
  <c r="AC1199"/>
  <c r="A1200"/>
  <c r="B1200"/>
  <c r="D1200"/>
  <c r="K1200"/>
  <c r="P1200"/>
  <c r="R1200"/>
  <c r="S1200"/>
  <c r="T1200"/>
  <c r="U1200"/>
  <c r="V1200"/>
  <c r="W1200"/>
  <c r="Y1200"/>
  <c r="AB1200"/>
  <c r="AC1200"/>
  <c r="A1201"/>
  <c r="B1201"/>
  <c r="D1201"/>
  <c r="K1201"/>
  <c r="P1201"/>
  <c r="R1201"/>
  <c r="S1201"/>
  <c r="T1201"/>
  <c r="U1201"/>
  <c r="V1201"/>
  <c r="W1201"/>
  <c r="Y1201"/>
  <c r="AB1201"/>
  <c r="AC1201"/>
  <c r="A1202"/>
  <c r="B1202"/>
  <c r="D1202"/>
  <c r="K1202"/>
  <c r="P1202"/>
  <c r="R1202"/>
  <c r="S1202"/>
  <c r="T1202"/>
  <c r="U1202"/>
  <c r="V1202"/>
  <c r="W1202"/>
  <c r="Y1202"/>
  <c r="AB1202"/>
  <c r="AC1202"/>
  <c r="A1203"/>
  <c r="B1203"/>
  <c r="D1203"/>
  <c r="K1203"/>
  <c r="P1203"/>
  <c r="R1203"/>
  <c r="S1203"/>
  <c r="T1203"/>
  <c r="U1203"/>
  <c r="V1203"/>
  <c r="W1203"/>
  <c r="Y1203"/>
  <c r="AB1203"/>
  <c r="AC1203"/>
  <c r="A1204"/>
  <c r="B1204"/>
  <c r="D1204"/>
  <c r="K1204"/>
  <c r="P1204"/>
  <c r="R1204"/>
  <c r="S1204"/>
  <c r="T1204"/>
  <c r="U1204"/>
  <c r="V1204"/>
  <c r="W1204"/>
  <c r="Y1204"/>
  <c r="AB1204"/>
  <c r="AC1204"/>
  <c r="A1205"/>
  <c r="B1205"/>
  <c r="D1205"/>
  <c r="K1205"/>
  <c r="P1205"/>
  <c r="R1205"/>
  <c r="S1205"/>
  <c r="T1205"/>
  <c r="U1205"/>
  <c r="V1205"/>
  <c r="W1205"/>
  <c r="Y1205"/>
  <c r="AB1205"/>
  <c r="AC1205"/>
  <c r="A1206"/>
  <c r="B1206"/>
  <c r="D1206"/>
  <c r="K1206"/>
  <c r="P1206"/>
  <c r="R1206"/>
  <c r="S1206"/>
  <c r="T1206"/>
  <c r="U1206"/>
  <c r="V1206"/>
  <c r="W1206"/>
  <c r="Y1206"/>
  <c r="AB1206"/>
  <c r="AC1206"/>
  <c r="A1207"/>
  <c r="B1207"/>
  <c r="D1207"/>
  <c r="K1207"/>
  <c r="P1207"/>
  <c r="R1207"/>
  <c r="S1207"/>
  <c r="T1207"/>
  <c r="U1207"/>
  <c r="V1207"/>
  <c r="W1207"/>
  <c r="Y1207"/>
  <c r="AB1207"/>
  <c r="AC1207"/>
  <c r="A1208"/>
  <c r="B1208"/>
  <c r="D1208"/>
  <c r="K1208"/>
  <c r="P1208"/>
  <c r="R1208"/>
  <c r="S1208"/>
  <c r="T1208"/>
  <c r="U1208"/>
  <c r="V1208"/>
  <c r="W1208"/>
  <c r="Y1208"/>
  <c r="AB1208"/>
  <c r="AC1208"/>
  <c r="A1209"/>
  <c r="B1209"/>
  <c r="D1209"/>
  <c r="K1209"/>
  <c r="P1209"/>
  <c r="R1209"/>
  <c r="S1209"/>
  <c r="T1209"/>
  <c r="U1209"/>
  <c r="V1209"/>
  <c r="W1209"/>
  <c r="Y1209"/>
  <c r="AB1209"/>
  <c r="AC1209"/>
  <c r="A1210"/>
  <c r="B1210"/>
  <c r="D1210"/>
  <c r="K1210"/>
  <c r="P1210"/>
  <c r="R1210"/>
  <c r="S1210"/>
  <c r="T1210"/>
  <c r="U1210"/>
  <c r="V1210"/>
  <c r="W1210"/>
  <c r="Y1210"/>
  <c r="AB1210"/>
  <c r="AC1210"/>
  <c r="A1211"/>
  <c r="B1211"/>
  <c r="D1211"/>
  <c r="K1211"/>
  <c r="P1211"/>
  <c r="R1211"/>
  <c r="S1211"/>
  <c r="T1211"/>
  <c r="U1211"/>
  <c r="V1211"/>
  <c r="W1211"/>
  <c r="Y1211"/>
  <c r="AB1211"/>
  <c r="AC1211"/>
  <c r="A1212"/>
  <c r="B1212"/>
  <c r="D1212"/>
  <c r="K1212"/>
  <c r="P1212"/>
  <c r="R1212"/>
  <c r="S1212"/>
  <c r="T1212"/>
  <c r="U1212"/>
  <c r="V1212"/>
  <c r="W1212"/>
  <c r="Y1212"/>
  <c r="AB1212"/>
  <c r="AC1212"/>
  <c r="A1213"/>
  <c r="B1213"/>
  <c r="D1213"/>
  <c r="K1213"/>
  <c r="P1213"/>
  <c r="R1213"/>
  <c r="S1213"/>
  <c r="T1213"/>
  <c r="U1213"/>
  <c r="V1213"/>
  <c r="W1213"/>
  <c r="Y1213"/>
  <c r="AB1213"/>
  <c r="AC1213"/>
  <c r="A1214"/>
  <c r="B1214"/>
  <c r="D1214"/>
  <c r="K1214"/>
  <c r="P1214"/>
  <c r="R1214"/>
  <c r="S1214"/>
  <c r="T1214"/>
  <c r="U1214"/>
  <c r="V1214"/>
  <c r="W1214"/>
  <c r="Y1214"/>
  <c r="AB1214"/>
  <c r="AC1214"/>
  <c r="A1215"/>
  <c r="B1215"/>
  <c r="D1215"/>
  <c r="K1215"/>
  <c r="P1215"/>
  <c r="R1215"/>
  <c r="S1215"/>
  <c r="T1215"/>
  <c r="U1215"/>
  <c r="V1215"/>
  <c r="W1215"/>
  <c r="Y1215"/>
  <c r="AB1215"/>
  <c r="AC1215"/>
  <c r="A1216"/>
  <c r="B1216"/>
  <c r="D1216"/>
  <c r="K1216"/>
  <c r="P1216"/>
  <c r="R1216"/>
  <c r="S1216"/>
  <c r="T1216"/>
  <c r="U1216"/>
  <c r="V1216"/>
  <c r="W1216"/>
  <c r="Y1216"/>
  <c r="AB1216"/>
  <c r="AC1216"/>
  <c r="A1217"/>
  <c r="B1217"/>
  <c r="D1217"/>
  <c r="K1217"/>
  <c r="P1217"/>
  <c r="R1217"/>
  <c r="S1217"/>
  <c r="T1217"/>
  <c r="U1217"/>
  <c r="V1217"/>
  <c r="W1217"/>
  <c r="Y1217"/>
  <c r="AB1217"/>
  <c r="AC1217"/>
  <c r="A1218"/>
  <c r="B1218"/>
  <c r="D1218"/>
  <c r="K1218"/>
  <c r="P1218"/>
  <c r="R1218"/>
  <c r="S1218"/>
  <c r="T1218"/>
  <c r="U1218"/>
  <c r="V1218"/>
  <c r="W1218"/>
  <c r="Y1218"/>
  <c r="AB1218"/>
  <c r="AC1218"/>
  <c r="A1219"/>
  <c r="B1219"/>
  <c r="D1219"/>
  <c r="K1219"/>
  <c r="P1219"/>
  <c r="R1219"/>
  <c r="S1219"/>
  <c r="T1219"/>
  <c r="U1219"/>
  <c r="V1219"/>
  <c r="W1219"/>
  <c r="Y1219"/>
  <c r="AB1219"/>
  <c r="AC1219"/>
  <c r="A1220"/>
  <c r="B1220"/>
  <c r="D1220"/>
  <c r="K1220"/>
  <c r="P1220"/>
  <c r="R1220"/>
  <c r="S1220"/>
  <c r="T1220"/>
  <c r="U1220"/>
  <c r="V1220"/>
  <c r="W1220"/>
  <c r="Y1220"/>
  <c r="AB1220"/>
  <c r="AC1220"/>
  <c r="A1221"/>
  <c r="B1221"/>
  <c r="D1221"/>
  <c r="K1221"/>
  <c r="P1221"/>
  <c r="R1221"/>
  <c r="S1221"/>
  <c r="T1221"/>
  <c r="U1221"/>
  <c r="V1221"/>
  <c r="W1221"/>
  <c r="Y1221"/>
  <c r="AB1221"/>
  <c r="AC1221"/>
  <c r="A1222"/>
  <c r="B1222"/>
  <c r="D1222"/>
  <c r="K1222"/>
  <c r="P1222"/>
  <c r="R1222"/>
  <c r="S1222"/>
  <c r="T1222"/>
  <c r="U1222"/>
  <c r="V1222"/>
  <c r="W1222"/>
  <c r="Y1222"/>
  <c r="AB1222"/>
  <c r="AC1222"/>
  <c r="A1223"/>
  <c r="B1223"/>
  <c r="D1223"/>
  <c r="K1223"/>
  <c r="P1223"/>
  <c r="R1223"/>
  <c r="S1223"/>
  <c r="T1223"/>
  <c r="U1223"/>
  <c r="V1223"/>
  <c r="W1223"/>
  <c r="Y1223"/>
  <c r="AB1223"/>
  <c r="AC1223"/>
  <c r="A1224"/>
  <c r="B1224"/>
  <c r="D1224"/>
  <c r="K1224"/>
  <c r="P1224"/>
  <c r="R1224"/>
  <c r="S1224"/>
  <c r="T1224"/>
  <c r="U1224"/>
  <c r="V1224"/>
  <c r="W1224"/>
  <c r="Y1224"/>
  <c r="AB1224"/>
  <c r="AC1224"/>
  <c r="A1225"/>
  <c r="B1225"/>
  <c r="D1225"/>
  <c r="K1225"/>
  <c r="P1225"/>
  <c r="R1225"/>
  <c r="S1225"/>
  <c r="T1225"/>
  <c r="U1225"/>
  <c r="V1225"/>
  <c r="W1225"/>
  <c r="Y1225"/>
  <c r="AB1225"/>
  <c r="AC1225"/>
  <c r="A1226"/>
  <c r="B1226"/>
  <c r="D1226"/>
  <c r="K1226"/>
  <c r="P1226"/>
  <c r="R1226"/>
  <c r="S1226"/>
  <c r="T1226"/>
  <c r="U1226"/>
  <c r="V1226"/>
  <c r="W1226"/>
  <c r="Y1226"/>
  <c r="AB1226"/>
  <c r="AC1226"/>
  <c r="A1227"/>
  <c r="B1227"/>
  <c r="D1227"/>
  <c r="K1227"/>
  <c r="P1227"/>
  <c r="R1227"/>
  <c r="S1227"/>
  <c r="T1227"/>
  <c r="U1227"/>
  <c r="V1227"/>
  <c r="W1227"/>
  <c r="Y1227"/>
  <c r="AB1227"/>
  <c r="AC1227"/>
  <c r="A1228"/>
  <c r="B1228"/>
  <c r="D1228"/>
  <c r="K1228"/>
  <c r="P1228"/>
  <c r="R1228"/>
  <c r="S1228"/>
  <c r="T1228"/>
  <c r="U1228"/>
  <c r="V1228"/>
  <c r="W1228"/>
  <c r="Y1228"/>
  <c r="AB1228"/>
  <c r="AC1228"/>
  <c r="A1229"/>
  <c r="B1229"/>
  <c r="D1229"/>
  <c r="K1229"/>
  <c r="P1229"/>
  <c r="R1229"/>
  <c r="S1229"/>
  <c r="T1229"/>
  <c r="U1229"/>
  <c r="V1229"/>
  <c r="W1229"/>
  <c r="Y1229"/>
  <c r="AB1229"/>
  <c r="AC1229"/>
  <c r="A1230"/>
  <c r="B1230"/>
  <c r="D1230"/>
  <c r="K1230"/>
  <c r="P1230"/>
  <c r="R1230"/>
  <c r="S1230"/>
  <c r="T1230"/>
  <c r="U1230"/>
  <c r="V1230"/>
  <c r="W1230"/>
  <c r="Y1230"/>
  <c r="AB1230"/>
  <c r="AC1230"/>
  <c r="A1231"/>
  <c r="B1231"/>
  <c r="D1231"/>
  <c r="K1231"/>
  <c r="P1231"/>
  <c r="R1231"/>
  <c r="S1231"/>
  <c r="T1231"/>
  <c r="U1231"/>
  <c r="V1231"/>
  <c r="W1231"/>
  <c r="Y1231"/>
  <c r="AB1231"/>
  <c r="AC1231"/>
  <c r="A1232"/>
  <c r="B1232"/>
  <c r="D1232"/>
  <c r="K1232"/>
  <c r="P1232"/>
  <c r="R1232"/>
  <c r="S1232"/>
  <c r="T1232"/>
  <c r="U1232"/>
  <c r="V1232"/>
  <c r="W1232"/>
  <c r="Y1232"/>
  <c r="AB1232"/>
  <c r="AC1232"/>
  <c r="A1233"/>
  <c r="B1233"/>
  <c r="D1233"/>
  <c r="K1233"/>
  <c r="P1233"/>
  <c r="R1233"/>
  <c r="S1233"/>
  <c r="T1233"/>
  <c r="U1233"/>
  <c r="V1233"/>
  <c r="W1233"/>
  <c r="Y1233"/>
  <c r="AB1233"/>
  <c r="AC1233"/>
  <c r="A1234"/>
  <c r="B1234"/>
  <c r="D1234"/>
  <c r="K1234"/>
  <c r="P1234"/>
  <c r="R1234"/>
  <c r="S1234"/>
  <c r="T1234"/>
  <c r="U1234"/>
  <c r="V1234"/>
  <c r="W1234"/>
  <c r="Y1234"/>
  <c r="AB1234"/>
  <c r="AC1234"/>
  <c r="A1235"/>
  <c r="B1235"/>
  <c r="D1235"/>
  <c r="K1235"/>
  <c r="P1235"/>
  <c r="R1235"/>
  <c r="S1235"/>
  <c r="T1235"/>
  <c r="U1235"/>
  <c r="V1235"/>
  <c r="W1235"/>
  <c r="Y1235"/>
  <c r="AB1235"/>
  <c r="AC1235"/>
  <c r="A1236"/>
  <c r="B1236"/>
  <c r="D1236"/>
  <c r="K1236"/>
  <c r="P1236"/>
  <c r="R1236"/>
  <c r="S1236"/>
  <c r="T1236"/>
  <c r="U1236"/>
  <c r="V1236"/>
  <c r="W1236"/>
  <c r="Y1236"/>
  <c r="AB1236"/>
  <c r="AC1236"/>
  <c r="A1237"/>
  <c r="B1237"/>
  <c r="D1237"/>
  <c r="K1237"/>
  <c r="P1237"/>
  <c r="R1237"/>
  <c r="S1237"/>
  <c r="T1237"/>
  <c r="U1237"/>
  <c r="V1237"/>
  <c r="W1237"/>
  <c r="Y1237"/>
  <c r="AB1237"/>
  <c r="AC1237"/>
  <c r="A1238"/>
  <c r="B1238"/>
  <c r="D1238"/>
  <c r="K1238"/>
  <c r="P1238"/>
  <c r="R1238"/>
  <c r="S1238"/>
  <c r="T1238"/>
  <c r="U1238"/>
  <c r="V1238"/>
  <c r="W1238"/>
  <c r="Y1238"/>
  <c r="AB1238"/>
  <c r="AC1238"/>
  <c r="A1239"/>
  <c r="B1239"/>
  <c r="D1239"/>
  <c r="K1239"/>
  <c r="P1239"/>
  <c r="R1239"/>
  <c r="S1239"/>
  <c r="T1239"/>
  <c r="U1239"/>
  <c r="V1239"/>
  <c r="W1239"/>
  <c r="Y1239"/>
  <c r="AB1239"/>
  <c r="AC1239"/>
  <c r="A1240"/>
  <c r="B1240"/>
  <c r="D1240"/>
  <c r="K1240"/>
  <c r="P1240"/>
  <c r="R1240"/>
  <c r="S1240"/>
  <c r="T1240"/>
  <c r="U1240"/>
  <c r="V1240"/>
  <c r="W1240"/>
  <c r="Y1240"/>
  <c r="AB1240"/>
  <c r="AC1240"/>
  <c r="A1241"/>
  <c r="B1241"/>
  <c r="D1241"/>
  <c r="K1241"/>
  <c r="P1241"/>
  <c r="R1241"/>
  <c r="S1241"/>
  <c r="T1241"/>
  <c r="U1241"/>
  <c r="V1241"/>
  <c r="W1241"/>
  <c r="Y1241"/>
  <c r="AB1241"/>
  <c r="AC1241"/>
  <c r="A1242"/>
  <c r="B1242"/>
  <c r="D1242"/>
  <c r="K1242"/>
  <c r="P1242"/>
  <c r="R1242"/>
  <c r="S1242"/>
  <c r="T1242"/>
  <c r="U1242"/>
  <c r="V1242"/>
  <c r="W1242"/>
  <c r="Y1242"/>
  <c r="AB1242"/>
  <c r="AC1242"/>
  <c r="A1243"/>
  <c r="B1243"/>
  <c r="D1243"/>
  <c r="K1243"/>
  <c r="P1243"/>
  <c r="R1243"/>
  <c r="S1243"/>
  <c r="T1243"/>
  <c r="U1243"/>
  <c r="V1243"/>
  <c r="W1243"/>
  <c r="Y1243"/>
  <c r="AB1243"/>
  <c r="AC1243"/>
  <c r="A1244"/>
  <c r="B1244"/>
  <c r="D1244"/>
  <c r="K1244"/>
  <c r="P1244"/>
  <c r="R1244"/>
  <c r="S1244"/>
  <c r="T1244"/>
  <c r="U1244"/>
  <c r="V1244"/>
  <c r="W1244"/>
  <c r="Y1244"/>
  <c r="AB1244"/>
  <c r="AC1244"/>
  <c r="A1245"/>
  <c r="B1245"/>
  <c r="D1245"/>
  <c r="K1245"/>
  <c r="P1245"/>
  <c r="R1245"/>
  <c r="S1245"/>
  <c r="T1245"/>
  <c r="U1245"/>
  <c r="V1245"/>
  <c r="W1245"/>
  <c r="Y1245"/>
  <c r="AB1245"/>
  <c r="AC1245"/>
  <c r="A1246"/>
  <c r="B1246"/>
  <c r="D1246"/>
  <c r="K1246"/>
  <c r="P1246"/>
  <c r="R1246"/>
  <c r="S1246"/>
  <c r="T1246"/>
  <c r="U1246"/>
  <c r="V1246"/>
  <c r="W1246"/>
  <c r="Y1246"/>
  <c r="AB1246"/>
  <c r="AC1246"/>
  <c r="A1247"/>
  <c r="B1247"/>
  <c r="D1247"/>
  <c r="K1247"/>
  <c r="P1247"/>
  <c r="R1247"/>
  <c r="S1247"/>
  <c r="T1247"/>
  <c r="U1247"/>
  <c r="V1247"/>
  <c r="W1247"/>
  <c r="Y1247"/>
  <c r="AB1247"/>
  <c r="AC1247"/>
  <c r="A1248"/>
  <c r="B1248"/>
  <c r="D1248"/>
  <c r="K1248"/>
  <c r="P1248"/>
  <c r="R1248"/>
  <c r="S1248"/>
  <c r="T1248"/>
  <c r="U1248"/>
  <c r="V1248"/>
  <c r="W1248"/>
  <c r="Y1248"/>
  <c r="AB1248"/>
  <c r="AC1248"/>
  <c r="A1249"/>
  <c r="B1249"/>
  <c r="D1249"/>
  <c r="K1249"/>
  <c r="P1249"/>
  <c r="R1249"/>
  <c r="S1249"/>
  <c r="T1249"/>
  <c r="U1249"/>
  <c r="V1249"/>
  <c r="W1249"/>
  <c r="Y1249"/>
  <c r="AB1249"/>
  <c r="AC1249"/>
  <c r="A1250"/>
  <c r="B1250"/>
  <c r="D1250"/>
  <c r="K1250"/>
  <c r="P1250"/>
  <c r="R1250"/>
  <c r="S1250"/>
  <c r="T1250"/>
  <c r="U1250"/>
  <c r="V1250"/>
  <c r="W1250"/>
  <c r="Y1250"/>
  <c r="AB1250"/>
  <c r="AC1250"/>
  <c r="A1251"/>
  <c r="B1251"/>
  <c r="D1251"/>
  <c r="K1251"/>
  <c r="P1251"/>
  <c r="R1251"/>
  <c r="S1251"/>
  <c r="T1251"/>
  <c r="U1251"/>
  <c r="V1251"/>
  <c r="W1251"/>
  <c r="Y1251"/>
  <c r="AB1251"/>
  <c r="AC1251"/>
  <c r="A1252"/>
  <c r="B1252"/>
  <c r="D1252"/>
  <c r="K1252"/>
  <c r="P1252"/>
  <c r="R1252"/>
  <c r="S1252"/>
  <c r="T1252"/>
  <c r="U1252"/>
  <c r="V1252"/>
  <c r="W1252"/>
  <c r="Y1252"/>
  <c r="AB1252"/>
  <c r="AC1252"/>
  <c r="A1253"/>
  <c r="B1253"/>
  <c r="D1253"/>
  <c r="K1253"/>
  <c r="P1253"/>
  <c r="R1253"/>
  <c r="S1253"/>
  <c r="T1253"/>
  <c r="U1253"/>
  <c r="V1253"/>
  <c r="W1253"/>
  <c r="Y1253"/>
  <c r="AB1253"/>
  <c r="AC1253"/>
  <c r="A1254"/>
  <c r="B1254"/>
  <c r="D1254"/>
  <c r="K1254"/>
  <c r="P1254"/>
  <c r="R1254"/>
  <c r="S1254"/>
  <c r="T1254"/>
  <c r="U1254"/>
  <c r="V1254"/>
  <c r="W1254"/>
  <c r="Y1254"/>
  <c r="AB1254"/>
  <c r="AC1254"/>
  <c r="A1255"/>
  <c r="B1255"/>
  <c r="D1255"/>
  <c r="K1255"/>
  <c r="P1255"/>
  <c r="R1255"/>
  <c r="S1255"/>
  <c r="T1255"/>
  <c r="U1255"/>
  <c r="V1255"/>
  <c r="W1255"/>
  <c r="Y1255"/>
  <c r="AB1255"/>
  <c r="AC1255"/>
  <c r="A1256"/>
  <c r="B1256"/>
  <c r="D1256"/>
  <c r="K1256"/>
  <c r="P1256"/>
  <c r="R1256"/>
  <c r="S1256"/>
  <c r="T1256"/>
  <c r="U1256"/>
  <c r="V1256"/>
  <c r="W1256"/>
  <c r="Y1256"/>
  <c r="AB1256"/>
  <c r="AC1256"/>
  <c r="A1257"/>
  <c r="B1257"/>
  <c r="D1257"/>
  <c r="K1257"/>
  <c r="P1257"/>
  <c r="R1257"/>
  <c r="S1257"/>
  <c r="T1257"/>
  <c r="U1257"/>
  <c r="V1257"/>
  <c r="W1257"/>
  <c r="Y1257"/>
  <c r="AB1257"/>
  <c r="AC1257"/>
  <c r="A1258"/>
  <c r="B1258"/>
  <c r="D1258"/>
  <c r="K1258"/>
  <c r="P1258"/>
  <c r="R1258"/>
  <c r="S1258"/>
  <c r="T1258"/>
  <c r="U1258"/>
  <c r="V1258"/>
  <c r="W1258"/>
  <c r="Y1258"/>
  <c r="AB1258"/>
  <c r="AC1258"/>
  <c r="A1259"/>
  <c r="B1259"/>
  <c r="D1259"/>
  <c r="K1259"/>
  <c r="P1259"/>
  <c r="R1259"/>
  <c r="S1259"/>
  <c r="T1259"/>
  <c r="U1259"/>
  <c r="V1259"/>
  <c r="W1259"/>
  <c r="Y1259"/>
  <c r="AB1259"/>
  <c r="AC1259"/>
  <c r="A1260"/>
  <c r="B1260"/>
  <c r="D1260"/>
  <c r="K1260"/>
  <c r="P1260"/>
  <c r="R1260"/>
  <c r="S1260"/>
  <c r="T1260"/>
  <c r="U1260"/>
  <c r="V1260"/>
  <c r="W1260"/>
  <c r="Y1260"/>
  <c r="AB1260"/>
  <c r="AC1260"/>
  <c r="A1261"/>
  <c r="B1261"/>
  <c r="D1261"/>
  <c r="K1261"/>
  <c r="P1261"/>
  <c r="R1261"/>
  <c r="S1261"/>
  <c r="T1261"/>
  <c r="U1261"/>
  <c r="V1261"/>
  <c r="W1261"/>
  <c r="Y1261"/>
  <c r="AB1261"/>
  <c r="AC1261"/>
  <c r="A1262"/>
  <c r="B1262"/>
  <c r="D1262"/>
  <c r="K1262"/>
  <c r="P1262"/>
  <c r="R1262"/>
  <c r="S1262"/>
  <c r="T1262"/>
  <c r="U1262"/>
  <c r="V1262"/>
  <c r="W1262"/>
  <c r="Y1262"/>
  <c r="AB1262"/>
  <c r="AC1262"/>
  <c r="A1263"/>
  <c r="B1263"/>
  <c r="D1263"/>
  <c r="K1263"/>
  <c r="P1263"/>
  <c r="R1263"/>
  <c r="S1263"/>
  <c r="T1263"/>
  <c r="U1263"/>
  <c r="V1263"/>
  <c r="W1263"/>
  <c r="Y1263"/>
  <c r="AB1263"/>
  <c r="AC1263"/>
  <c r="A1264"/>
  <c r="B1264"/>
  <c r="D1264"/>
  <c r="K1264"/>
  <c r="P1264"/>
  <c r="R1264"/>
  <c r="S1264"/>
  <c r="T1264"/>
  <c r="U1264"/>
  <c r="V1264"/>
  <c r="W1264"/>
  <c r="Y1264"/>
  <c r="AB1264"/>
  <c r="AC1264"/>
  <c r="A1265"/>
  <c r="B1265"/>
  <c r="D1265"/>
  <c r="K1265"/>
  <c r="P1265"/>
  <c r="R1265"/>
  <c r="S1265"/>
  <c r="T1265"/>
  <c r="U1265"/>
  <c r="V1265"/>
  <c r="W1265"/>
  <c r="Y1265"/>
  <c r="AB1265"/>
  <c r="AC1265"/>
  <c r="A1266"/>
  <c r="B1266"/>
  <c r="D1266"/>
  <c r="K1266"/>
  <c r="P1266"/>
  <c r="R1266"/>
  <c r="S1266"/>
  <c r="T1266"/>
  <c r="U1266"/>
  <c r="V1266"/>
  <c r="W1266"/>
  <c r="Y1266"/>
  <c r="AB1266"/>
  <c r="AC1266"/>
  <c r="A1267"/>
  <c r="B1267"/>
  <c r="D1267"/>
  <c r="K1267"/>
  <c r="P1267"/>
  <c r="R1267"/>
  <c r="S1267"/>
  <c r="T1267"/>
  <c r="U1267"/>
  <c r="V1267"/>
  <c r="W1267"/>
  <c r="Y1267"/>
  <c r="AB1267"/>
  <c r="AC1267"/>
  <c r="A1268"/>
  <c r="B1268"/>
  <c r="D1268"/>
  <c r="K1268"/>
  <c r="P1268"/>
  <c r="R1268"/>
  <c r="S1268"/>
  <c r="T1268"/>
  <c r="U1268"/>
  <c r="V1268"/>
  <c r="W1268"/>
  <c r="Y1268"/>
  <c r="AB1268"/>
  <c r="AC1268"/>
  <c r="A1269"/>
  <c r="B1269"/>
  <c r="D1269"/>
  <c r="K1269"/>
  <c r="P1269"/>
  <c r="R1269"/>
  <c r="S1269"/>
  <c r="T1269"/>
  <c r="U1269"/>
  <c r="V1269"/>
  <c r="W1269"/>
  <c r="Y1269"/>
  <c r="AB1269"/>
  <c r="AC1269"/>
  <c r="A1270"/>
  <c r="B1270"/>
  <c r="D1270"/>
  <c r="K1270"/>
  <c r="P1270"/>
  <c r="R1270"/>
  <c r="S1270"/>
  <c r="T1270"/>
  <c r="U1270"/>
  <c r="V1270"/>
  <c r="W1270"/>
  <c r="Y1270"/>
  <c r="AB1270"/>
  <c r="AC1270"/>
  <c r="A1271"/>
  <c r="B1271"/>
  <c r="D1271"/>
  <c r="K1271"/>
  <c r="P1271"/>
  <c r="R1271"/>
  <c r="S1271"/>
  <c r="T1271"/>
  <c r="U1271"/>
  <c r="V1271"/>
  <c r="W1271"/>
  <c r="Y1271"/>
  <c r="AB1271"/>
  <c r="AC1271"/>
  <c r="A1272"/>
  <c r="B1272"/>
  <c r="D1272"/>
  <c r="K1272"/>
  <c r="P1272"/>
  <c r="R1272"/>
  <c r="S1272"/>
  <c r="T1272"/>
  <c r="U1272"/>
  <c r="V1272"/>
  <c r="W1272"/>
  <c r="Y1272"/>
  <c r="AB1272"/>
  <c r="AC1272"/>
  <c r="A1273"/>
  <c r="B1273"/>
  <c r="D1273"/>
  <c r="K1273"/>
  <c r="P1273"/>
  <c r="R1273"/>
  <c r="S1273"/>
  <c r="T1273"/>
  <c r="U1273"/>
  <c r="V1273"/>
  <c r="W1273"/>
  <c r="Y1273"/>
  <c r="AB1273"/>
  <c r="AC1273"/>
  <c r="A1274"/>
  <c r="B1274"/>
  <c r="D1274"/>
  <c r="K1274"/>
  <c r="P1274"/>
  <c r="R1274"/>
  <c r="S1274"/>
  <c r="T1274"/>
  <c r="U1274"/>
  <c r="V1274"/>
  <c r="W1274"/>
  <c r="Y1274"/>
  <c r="AB1274"/>
  <c r="AC1274"/>
  <c r="A1275"/>
  <c r="B1275"/>
  <c r="D1275"/>
  <c r="K1275"/>
  <c r="P1275"/>
  <c r="R1275"/>
  <c r="S1275"/>
  <c r="T1275"/>
  <c r="U1275"/>
  <c r="V1275"/>
  <c r="W1275"/>
  <c r="Y1275"/>
  <c r="AB1275"/>
  <c r="AC1275"/>
  <c r="A1276"/>
  <c r="B1276"/>
  <c r="D1276"/>
  <c r="K1276"/>
  <c r="P1276"/>
  <c r="R1276"/>
  <c r="S1276"/>
  <c r="T1276"/>
  <c r="U1276"/>
  <c r="V1276"/>
  <c r="W1276"/>
  <c r="Y1276"/>
  <c r="AB1276"/>
  <c r="AC1276"/>
  <c r="A1277"/>
  <c r="B1277"/>
  <c r="D1277"/>
  <c r="K1277"/>
  <c r="P1277"/>
  <c r="R1277"/>
  <c r="S1277"/>
  <c r="T1277"/>
  <c r="U1277"/>
  <c r="V1277"/>
  <c r="W1277"/>
  <c r="Y1277"/>
  <c r="AB1277"/>
  <c r="AC1277"/>
  <c r="A1278"/>
  <c r="B1278"/>
  <c r="D1278"/>
  <c r="K1278"/>
  <c r="P1278"/>
  <c r="R1278"/>
  <c r="S1278"/>
  <c r="T1278"/>
  <c r="U1278"/>
  <c r="V1278"/>
  <c r="W1278"/>
  <c r="Y1278"/>
  <c r="AB1278"/>
  <c r="AC1278"/>
  <c r="A1279"/>
  <c r="B1279"/>
  <c r="D1279"/>
  <c r="K1279"/>
  <c r="P1279"/>
  <c r="R1279"/>
  <c r="S1279"/>
  <c r="T1279"/>
  <c r="U1279"/>
  <c r="V1279"/>
  <c r="W1279"/>
  <c r="Y1279"/>
  <c r="AB1279"/>
  <c r="AC1279"/>
  <c r="A1280"/>
  <c r="B1280"/>
  <c r="D1280"/>
  <c r="K1280"/>
  <c r="P1280"/>
  <c r="R1280"/>
  <c r="S1280"/>
  <c r="T1280"/>
  <c r="U1280"/>
  <c r="V1280"/>
  <c r="W1280"/>
  <c r="Y1280"/>
  <c r="AB1280"/>
  <c r="AC1280"/>
  <c r="A1281"/>
  <c r="B1281"/>
  <c r="D1281"/>
  <c r="K1281"/>
  <c r="P1281"/>
  <c r="R1281"/>
  <c r="S1281"/>
  <c r="T1281"/>
  <c r="U1281"/>
  <c r="V1281"/>
  <c r="W1281"/>
  <c r="Y1281"/>
  <c r="AB1281"/>
  <c r="AC1281"/>
  <c r="A1282"/>
  <c r="B1282"/>
  <c r="D1282"/>
  <c r="K1282"/>
  <c r="P1282"/>
  <c r="R1282"/>
  <c r="S1282"/>
  <c r="T1282"/>
  <c r="U1282"/>
  <c r="V1282"/>
  <c r="W1282"/>
  <c r="Y1282"/>
  <c r="AB1282"/>
  <c r="AC1282"/>
  <c r="A1283"/>
  <c r="B1283"/>
  <c r="D1283"/>
  <c r="K1283"/>
  <c r="P1283"/>
  <c r="R1283"/>
  <c r="S1283"/>
  <c r="T1283"/>
  <c r="U1283"/>
  <c r="V1283"/>
  <c r="W1283"/>
  <c r="Y1283"/>
  <c r="AB1283"/>
  <c r="AC1283"/>
  <c r="A1284"/>
  <c r="B1284"/>
  <c r="D1284"/>
  <c r="K1284"/>
  <c r="P1284"/>
  <c r="R1284"/>
  <c r="S1284"/>
  <c r="T1284"/>
  <c r="U1284"/>
  <c r="V1284"/>
  <c r="W1284"/>
  <c r="Y1284"/>
  <c r="AB1284"/>
  <c r="AC1284"/>
  <c r="A1285"/>
  <c r="B1285"/>
  <c r="D1285"/>
  <c r="K1285"/>
  <c r="P1285"/>
  <c r="R1285"/>
  <c r="S1285"/>
  <c r="T1285"/>
  <c r="U1285"/>
  <c r="V1285"/>
  <c r="W1285"/>
  <c r="Y1285"/>
  <c r="AB1285"/>
  <c r="AC1285"/>
  <c r="A1286"/>
  <c r="B1286"/>
  <c r="D1286"/>
  <c r="K1286"/>
  <c r="P1286"/>
  <c r="R1286"/>
  <c r="S1286"/>
  <c r="T1286"/>
  <c r="U1286"/>
  <c r="V1286"/>
  <c r="W1286"/>
  <c r="Y1286"/>
  <c r="AB1286"/>
  <c r="AC1286"/>
  <c r="A1287"/>
  <c r="B1287"/>
  <c r="D1287"/>
  <c r="K1287"/>
  <c r="P1287"/>
  <c r="R1287"/>
  <c r="S1287"/>
  <c r="T1287"/>
  <c r="U1287"/>
  <c r="V1287"/>
  <c r="W1287"/>
  <c r="Y1287"/>
  <c r="AB1287"/>
  <c r="AC1287"/>
  <c r="A1288"/>
  <c r="B1288"/>
  <c r="D1288"/>
  <c r="K1288"/>
  <c r="P1288"/>
  <c r="R1288"/>
  <c r="S1288"/>
  <c r="T1288"/>
  <c r="U1288"/>
  <c r="V1288"/>
  <c r="W1288"/>
  <c r="Y1288"/>
  <c r="AB1288"/>
  <c r="AC1288"/>
  <c r="A1289"/>
  <c r="B1289"/>
  <c r="D1289"/>
  <c r="K1289"/>
  <c r="P1289"/>
  <c r="R1289"/>
  <c r="S1289"/>
  <c r="T1289"/>
  <c r="U1289"/>
  <c r="V1289"/>
  <c r="W1289"/>
  <c r="Y1289"/>
  <c r="AB1289"/>
  <c r="AC1289"/>
  <c r="A1290"/>
  <c r="B1290"/>
  <c r="D1290"/>
  <c r="K1290"/>
  <c r="P1290"/>
  <c r="R1290"/>
  <c r="S1290"/>
  <c r="T1290"/>
  <c r="U1290"/>
  <c r="V1290"/>
  <c r="W1290"/>
  <c r="Y1290"/>
  <c r="AB1290"/>
  <c r="AC1290"/>
  <c r="A1291"/>
  <c r="B1291"/>
  <c r="D1291"/>
  <c r="K1291"/>
  <c r="P1291"/>
  <c r="R1291"/>
  <c r="S1291"/>
  <c r="T1291"/>
  <c r="U1291"/>
  <c r="V1291"/>
  <c r="W1291"/>
  <c r="Y1291"/>
  <c r="AB1291"/>
  <c r="AC1291"/>
  <c r="A1292"/>
  <c r="B1292"/>
  <c r="D1292"/>
  <c r="K1292"/>
  <c r="P1292"/>
  <c r="R1292"/>
  <c r="S1292"/>
  <c r="T1292"/>
  <c r="U1292"/>
  <c r="V1292"/>
  <c r="W1292"/>
  <c r="Y1292"/>
  <c r="AB1292"/>
  <c r="AC1292"/>
  <c r="A1293"/>
  <c r="B1293"/>
  <c r="D1293"/>
  <c r="K1293"/>
  <c r="P1293"/>
  <c r="R1293"/>
  <c r="S1293"/>
  <c r="T1293"/>
  <c r="U1293"/>
  <c r="V1293"/>
  <c r="W1293"/>
  <c r="Y1293"/>
  <c r="AB1293"/>
  <c r="AC1293"/>
  <c r="A1294"/>
  <c r="B1294"/>
  <c r="D1294"/>
  <c r="K1294"/>
  <c r="P1294"/>
  <c r="R1294"/>
  <c r="S1294"/>
  <c r="T1294"/>
  <c r="U1294"/>
  <c r="V1294"/>
  <c r="W1294"/>
  <c r="Y1294"/>
  <c r="AB1294"/>
  <c r="AC1294"/>
  <c r="A1295"/>
  <c r="B1295"/>
  <c r="D1295"/>
  <c r="K1295"/>
  <c r="P1295"/>
  <c r="R1295"/>
  <c r="S1295"/>
  <c r="T1295"/>
  <c r="U1295"/>
  <c r="V1295"/>
  <c r="W1295"/>
  <c r="Y1295"/>
  <c r="AB1295"/>
  <c r="AC1295"/>
  <c r="A1296"/>
  <c r="B1296"/>
  <c r="D1296"/>
  <c r="K1296"/>
  <c r="P1296"/>
  <c r="R1296"/>
  <c r="S1296"/>
  <c r="T1296"/>
  <c r="U1296"/>
  <c r="V1296"/>
  <c r="W1296"/>
  <c r="Y1296"/>
  <c r="AB1296"/>
  <c r="AC1296"/>
  <c r="A1297"/>
  <c r="B1297"/>
  <c r="D1297"/>
  <c r="K1297"/>
  <c r="P1297"/>
  <c r="R1297"/>
  <c r="S1297"/>
  <c r="T1297"/>
  <c r="U1297"/>
  <c r="V1297"/>
  <c r="W1297"/>
  <c r="Y1297"/>
  <c r="AB1297"/>
  <c r="AC1297"/>
  <c r="A1298"/>
  <c r="B1298"/>
  <c r="D1298"/>
  <c r="K1298"/>
  <c r="P1298"/>
  <c r="R1298"/>
  <c r="S1298"/>
  <c r="T1298"/>
  <c r="U1298"/>
  <c r="V1298"/>
  <c r="W1298"/>
  <c r="Y1298"/>
  <c r="AB1298"/>
  <c r="AC1298"/>
  <c r="A1299"/>
  <c r="B1299"/>
  <c r="D1299"/>
  <c r="K1299"/>
  <c r="P1299"/>
  <c r="R1299"/>
  <c r="S1299"/>
  <c r="T1299"/>
  <c r="U1299"/>
  <c r="V1299"/>
  <c r="W1299"/>
  <c r="Y1299"/>
  <c r="AB1299"/>
  <c r="AC1299"/>
  <c r="A1300"/>
  <c r="B1300"/>
  <c r="D1300"/>
  <c r="K1300"/>
  <c r="P1300"/>
  <c r="R1300"/>
  <c r="S1300"/>
  <c r="T1300"/>
  <c r="U1300"/>
  <c r="V1300"/>
  <c r="W1300"/>
  <c r="Y1300"/>
  <c r="AB1300"/>
  <c r="AC1300"/>
  <c r="A1301"/>
  <c r="B1301"/>
  <c r="D1301"/>
  <c r="K1301"/>
  <c r="P1301"/>
  <c r="R1301"/>
  <c r="S1301"/>
  <c r="T1301"/>
  <c r="U1301"/>
  <c r="V1301"/>
  <c r="W1301"/>
  <c r="Y1301"/>
  <c r="AB1301"/>
  <c r="AC1301"/>
  <c r="A1302"/>
  <c r="B1302"/>
  <c r="D1302"/>
  <c r="K1302"/>
  <c r="P1302"/>
  <c r="R1302"/>
  <c r="S1302"/>
  <c r="T1302"/>
  <c r="U1302"/>
  <c r="V1302"/>
  <c r="W1302"/>
  <c r="Y1302"/>
  <c r="AB1302"/>
  <c r="AC1302"/>
  <c r="A1303"/>
  <c r="B1303"/>
  <c r="D1303"/>
  <c r="K1303"/>
  <c r="P1303"/>
  <c r="R1303"/>
  <c r="S1303"/>
  <c r="T1303"/>
  <c r="U1303"/>
  <c r="V1303"/>
  <c r="W1303"/>
  <c r="Y1303"/>
  <c r="AB1303"/>
  <c r="AC1303"/>
  <c r="A1304"/>
  <c r="B1304"/>
  <c r="D1304"/>
  <c r="K1304"/>
  <c r="P1304"/>
  <c r="R1304"/>
  <c r="S1304"/>
  <c r="T1304"/>
  <c r="U1304"/>
  <c r="V1304"/>
  <c r="W1304"/>
  <c r="Y1304"/>
  <c r="AB1304"/>
  <c r="AC1304"/>
  <c r="A1305"/>
  <c r="B1305"/>
  <c r="D1305"/>
  <c r="K1305"/>
  <c r="P1305"/>
  <c r="R1305"/>
  <c r="S1305"/>
  <c r="T1305"/>
  <c r="U1305"/>
  <c r="V1305"/>
  <c r="W1305"/>
  <c r="Y1305"/>
  <c r="AB1305"/>
  <c r="AC1305"/>
  <c r="A1306"/>
  <c r="B1306"/>
  <c r="D1306"/>
  <c r="K1306"/>
  <c r="P1306"/>
  <c r="R1306"/>
  <c r="S1306"/>
  <c r="T1306"/>
  <c r="U1306"/>
  <c r="V1306"/>
  <c r="W1306"/>
  <c r="Y1306"/>
  <c r="AB1306"/>
  <c r="AC1306"/>
  <c r="A1307"/>
  <c r="B1307"/>
  <c r="D1307"/>
  <c r="K1307"/>
  <c r="P1307"/>
  <c r="R1307"/>
  <c r="S1307"/>
  <c r="T1307"/>
  <c r="U1307"/>
  <c r="V1307"/>
  <c r="W1307"/>
  <c r="Y1307"/>
  <c r="AB1307"/>
  <c r="AC1307"/>
  <c r="A1308"/>
  <c r="B1308"/>
  <c r="D1308"/>
  <c r="K1308"/>
  <c r="P1308"/>
  <c r="R1308"/>
  <c r="S1308"/>
  <c r="T1308"/>
  <c r="U1308"/>
  <c r="V1308"/>
  <c r="W1308"/>
  <c r="Y1308"/>
  <c r="AB1308"/>
  <c r="AC1308"/>
  <c r="A1309"/>
  <c r="B1309"/>
  <c r="D1309"/>
  <c r="K1309"/>
  <c r="P1309"/>
  <c r="R1309"/>
  <c r="S1309"/>
  <c r="T1309"/>
  <c r="U1309"/>
  <c r="V1309"/>
  <c r="W1309"/>
  <c r="Y1309"/>
  <c r="AB1309"/>
  <c r="AC1309"/>
  <c r="A1310"/>
  <c r="B1310"/>
  <c r="D1310"/>
  <c r="K1310"/>
  <c r="P1310"/>
  <c r="R1310"/>
  <c r="S1310"/>
  <c r="T1310"/>
  <c r="U1310"/>
  <c r="V1310"/>
  <c r="W1310"/>
  <c r="Y1310"/>
  <c r="AB1310"/>
  <c r="AC1310"/>
  <c r="A1311"/>
  <c r="B1311"/>
  <c r="D1311"/>
  <c r="K1311"/>
  <c r="P1311"/>
  <c r="R1311"/>
  <c r="S1311"/>
  <c r="T1311"/>
  <c r="U1311"/>
  <c r="V1311"/>
  <c r="W1311"/>
  <c r="Y1311"/>
  <c r="AB1311"/>
  <c r="AC1311"/>
  <c r="A1312"/>
  <c r="B1312"/>
  <c r="D1312"/>
  <c r="K1312"/>
  <c r="P1312"/>
  <c r="R1312"/>
  <c r="S1312"/>
  <c r="T1312"/>
  <c r="U1312"/>
  <c r="V1312"/>
  <c r="W1312"/>
  <c r="Y1312"/>
  <c r="AB1312"/>
  <c r="AC1312"/>
  <c r="A1313"/>
  <c r="B1313"/>
  <c r="D1313"/>
  <c r="K1313"/>
  <c r="P1313"/>
  <c r="R1313"/>
  <c r="S1313"/>
  <c r="T1313"/>
  <c r="U1313"/>
  <c r="V1313"/>
  <c r="W1313"/>
  <c r="Y1313"/>
  <c r="AB1313"/>
  <c r="AC1313"/>
  <c r="A1314"/>
  <c r="B1314"/>
  <c r="D1314"/>
  <c r="K1314"/>
  <c r="P1314"/>
  <c r="R1314"/>
  <c r="S1314"/>
  <c r="T1314"/>
  <c r="U1314"/>
  <c r="V1314"/>
  <c r="W1314"/>
  <c r="Y1314"/>
  <c r="AB1314"/>
  <c r="AC1314"/>
  <c r="A1315"/>
  <c r="B1315"/>
  <c r="D1315"/>
  <c r="K1315"/>
  <c r="P1315"/>
  <c r="R1315"/>
  <c r="S1315"/>
  <c r="T1315"/>
  <c r="U1315"/>
  <c r="V1315"/>
  <c r="W1315"/>
  <c r="Y1315"/>
  <c r="AB1315"/>
  <c r="AC1315"/>
  <c r="A1316"/>
  <c r="B1316"/>
  <c r="D1316"/>
  <c r="K1316"/>
  <c r="P1316"/>
  <c r="R1316"/>
  <c r="S1316"/>
  <c r="T1316"/>
  <c r="U1316"/>
  <c r="V1316"/>
  <c r="W1316"/>
  <c r="Y1316"/>
  <c r="AB1316"/>
  <c r="AC1316"/>
  <c r="A1317"/>
  <c r="B1317"/>
  <c r="D1317"/>
  <c r="K1317"/>
  <c r="P1317"/>
  <c r="R1317"/>
  <c r="S1317"/>
  <c r="T1317"/>
  <c r="U1317"/>
  <c r="V1317"/>
  <c r="W1317"/>
  <c r="Y1317"/>
  <c r="AB1317"/>
  <c r="AC1317"/>
  <c r="A1318"/>
  <c r="B1318"/>
  <c r="D1318"/>
  <c r="K1318"/>
  <c r="P1318"/>
  <c r="R1318"/>
  <c r="S1318"/>
  <c r="T1318"/>
  <c r="U1318"/>
  <c r="V1318"/>
  <c r="W1318"/>
  <c r="Y1318"/>
  <c r="AB1318"/>
  <c r="AC1318"/>
  <c r="A1319"/>
  <c r="B1319"/>
  <c r="D1319"/>
  <c r="K1319"/>
  <c r="P1319"/>
  <c r="R1319"/>
  <c r="S1319"/>
  <c r="T1319"/>
  <c r="U1319"/>
  <c r="V1319"/>
  <c r="W1319"/>
  <c r="Y1319"/>
  <c r="AB1319"/>
  <c r="AC1319"/>
  <c r="A1320"/>
  <c r="B1320"/>
  <c r="D1320"/>
  <c r="K1320"/>
  <c r="P1320"/>
  <c r="R1320"/>
  <c r="S1320"/>
  <c r="T1320"/>
  <c r="U1320"/>
  <c r="V1320"/>
  <c r="W1320"/>
  <c r="Y1320"/>
  <c r="AB1320"/>
  <c r="AC1320"/>
  <c r="A1321"/>
  <c r="B1321"/>
  <c r="D1321"/>
  <c r="K1321"/>
  <c r="P1321"/>
  <c r="R1321"/>
  <c r="S1321"/>
  <c r="T1321"/>
  <c r="U1321"/>
  <c r="V1321"/>
  <c r="W1321"/>
  <c r="Y1321"/>
  <c r="AB1321"/>
  <c r="AC1321"/>
  <c r="A1322"/>
  <c r="B1322"/>
  <c r="D1322"/>
  <c r="K1322"/>
  <c r="P1322"/>
  <c r="R1322"/>
  <c r="S1322"/>
  <c r="T1322"/>
  <c r="U1322"/>
  <c r="V1322"/>
  <c r="W1322"/>
  <c r="Y1322"/>
  <c r="AB1322"/>
  <c r="AC1322"/>
  <c r="A1323"/>
  <c r="B1323"/>
  <c r="D1323"/>
  <c r="K1323"/>
  <c r="P1323"/>
  <c r="R1323"/>
  <c r="S1323"/>
  <c r="T1323"/>
  <c r="U1323"/>
  <c r="V1323"/>
  <c r="W1323"/>
  <c r="Y1323"/>
  <c r="AB1323"/>
  <c r="AC1323"/>
  <c r="A1324"/>
  <c r="B1324"/>
  <c r="D1324"/>
  <c r="K1324"/>
  <c r="P1324"/>
  <c r="R1324"/>
  <c r="S1324"/>
  <c r="T1324"/>
  <c r="U1324"/>
  <c r="V1324"/>
  <c r="W1324"/>
  <c r="Y1324"/>
  <c r="AB1324"/>
  <c r="AC1324"/>
  <c r="A1325"/>
  <c r="B1325"/>
  <c r="D1325"/>
  <c r="K1325"/>
  <c r="P1325"/>
  <c r="R1325"/>
  <c r="S1325"/>
  <c r="T1325"/>
  <c r="U1325"/>
  <c r="V1325"/>
  <c r="W1325"/>
  <c r="Y1325"/>
  <c r="AB1325"/>
  <c r="AC1325"/>
  <c r="A1326"/>
  <c r="B1326"/>
  <c r="D1326"/>
  <c r="K1326"/>
  <c r="P1326"/>
  <c r="R1326"/>
  <c r="S1326"/>
  <c r="T1326"/>
  <c r="U1326"/>
  <c r="V1326"/>
  <c r="W1326"/>
  <c r="Y1326"/>
  <c r="AB1326"/>
  <c r="AC1326"/>
  <c r="A1327"/>
  <c r="B1327"/>
  <c r="D1327"/>
  <c r="K1327"/>
  <c r="P1327"/>
  <c r="R1327"/>
  <c r="S1327"/>
  <c r="T1327"/>
  <c r="U1327"/>
  <c r="V1327"/>
  <c r="W1327"/>
  <c r="Y1327"/>
  <c r="AB1327"/>
  <c r="AC1327"/>
  <c r="A1328"/>
  <c r="B1328"/>
  <c r="D1328"/>
  <c r="K1328"/>
  <c r="P1328"/>
  <c r="R1328"/>
  <c r="S1328"/>
  <c r="T1328"/>
  <c r="U1328"/>
  <c r="V1328"/>
  <c r="W1328"/>
  <c r="Y1328"/>
  <c r="AB1328"/>
  <c r="AC1328"/>
  <c r="A1329"/>
  <c r="B1329"/>
  <c r="D1329"/>
  <c r="K1329"/>
  <c r="P1329"/>
  <c r="R1329"/>
  <c r="S1329"/>
  <c r="T1329"/>
  <c r="U1329"/>
  <c r="V1329"/>
  <c r="W1329"/>
  <c r="Y1329"/>
  <c r="AB1329"/>
  <c r="AC1329"/>
  <c r="A1330"/>
  <c r="B1330"/>
  <c r="D1330"/>
  <c r="K1330"/>
  <c r="P1330"/>
  <c r="R1330"/>
  <c r="S1330"/>
  <c r="T1330"/>
  <c r="U1330"/>
  <c r="V1330"/>
  <c r="W1330"/>
  <c r="Y1330"/>
  <c r="AB1330"/>
  <c r="AC1330"/>
  <c r="A1331"/>
  <c r="B1331"/>
  <c r="D1331"/>
  <c r="K1331"/>
  <c r="P1331"/>
  <c r="R1331"/>
  <c r="S1331"/>
  <c r="T1331"/>
  <c r="U1331"/>
  <c r="V1331"/>
  <c r="W1331"/>
  <c r="Y1331"/>
  <c r="AB1331"/>
  <c r="AC1331"/>
  <c r="A1332"/>
  <c r="B1332"/>
  <c r="D1332"/>
  <c r="K1332"/>
  <c r="P1332"/>
  <c r="R1332"/>
  <c r="S1332"/>
  <c r="T1332"/>
  <c r="U1332"/>
  <c r="V1332"/>
  <c r="W1332"/>
  <c r="Y1332"/>
  <c r="AB1332"/>
  <c r="AC1332"/>
  <c r="A1333"/>
  <c r="B1333"/>
  <c r="D1333"/>
  <c r="K1333"/>
  <c r="P1333"/>
  <c r="R1333"/>
  <c r="S1333"/>
  <c r="T1333"/>
  <c r="U1333"/>
  <c r="V1333"/>
  <c r="W1333"/>
  <c r="Y1333"/>
  <c r="AB1333"/>
  <c r="AC1333"/>
  <c r="A1334"/>
  <c r="B1334"/>
  <c r="D1334"/>
  <c r="K1334"/>
  <c r="P1334"/>
  <c r="R1334"/>
  <c r="S1334"/>
  <c r="T1334"/>
  <c r="U1334"/>
  <c r="V1334"/>
  <c r="W1334"/>
  <c r="Y1334"/>
  <c r="AB1334"/>
  <c r="AC1334"/>
  <c r="A1335"/>
  <c r="B1335"/>
  <c r="D1335"/>
  <c r="K1335"/>
  <c r="P1335"/>
  <c r="R1335"/>
  <c r="S1335"/>
  <c r="T1335"/>
  <c r="U1335"/>
  <c r="V1335"/>
  <c r="W1335"/>
  <c r="Y1335"/>
  <c r="AB1335"/>
  <c r="AC1335"/>
  <c r="A1336"/>
  <c r="B1336"/>
  <c r="D1336"/>
  <c r="K1336"/>
  <c r="P1336"/>
  <c r="R1336"/>
  <c r="S1336"/>
  <c r="T1336"/>
  <c r="U1336"/>
  <c r="V1336"/>
  <c r="W1336"/>
  <c r="Y1336"/>
  <c r="AB1336"/>
  <c r="AC1336"/>
  <c r="A1337"/>
  <c r="B1337"/>
  <c r="D1337"/>
  <c r="K1337"/>
  <c r="P1337"/>
  <c r="R1337"/>
  <c r="S1337"/>
  <c r="T1337"/>
  <c r="U1337"/>
  <c r="V1337"/>
  <c r="W1337"/>
  <c r="Y1337"/>
  <c r="AB1337"/>
  <c r="AC1337"/>
  <c r="A1338"/>
  <c r="B1338"/>
  <c r="D1338"/>
  <c r="K1338"/>
  <c r="P1338"/>
  <c r="R1338"/>
  <c r="S1338"/>
  <c r="T1338"/>
  <c r="U1338"/>
  <c r="V1338"/>
  <c r="W1338"/>
  <c r="Y1338"/>
  <c r="AB1338"/>
  <c r="AC1338"/>
  <c r="A1339"/>
  <c r="B1339"/>
  <c r="D1339"/>
  <c r="K1339"/>
  <c r="P1339"/>
  <c r="R1339"/>
  <c r="S1339"/>
  <c r="T1339"/>
  <c r="U1339"/>
  <c r="V1339"/>
  <c r="W1339"/>
  <c r="Y1339"/>
  <c r="AB1339"/>
  <c r="AC1339"/>
  <c r="A1340"/>
  <c r="B1340"/>
  <c r="D1340"/>
  <c r="K1340"/>
  <c r="P1340"/>
  <c r="R1340"/>
  <c r="S1340"/>
  <c r="T1340"/>
  <c r="U1340"/>
  <c r="V1340"/>
  <c r="W1340"/>
  <c r="Y1340"/>
  <c r="AB1340"/>
  <c r="AC1340"/>
  <c r="A1341"/>
  <c r="B1341"/>
  <c r="D1341"/>
  <c r="K1341"/>
  <c r="P1341"/>
  <c r="R1341"/>
  <c r="S1341"/>
  <c r="T1341"/>
  <c r="U1341"/>
  <c r="V1341"/>
  <c r="W1341"/>
  <c r="Y1341"/>
  <c r="AB1341"/>
  <c r="AC1341"/>
  <c r="A1342"/>
  <c r="B1342"/>
  <c r="D1342"/>
  <c r="K1342"/>
  <c r="P1342"/>
  <c r="R1342"/>
  <c r="S1342"/>
  <c r="T1342"/>
  <c r="U1342"/>
  <c r="V1342"/>
  <c r="W1342"/>
  <c r="Y1342"/>
  <c r="AB1342"/>
  <c r="AC1342"/>
  <c r="A1343"/>
  <c r="B1343"/>
  <c r="D1343"/>
  <c r="K1343"/>
  <c r="P1343"/>
  <c r="R1343"/>
  <c r="S1343"/>
  <c r="T1343"/>
  <c r="U1343"/>
  <c r="V1343"/>
  <c r="W1343"/>
  <c r="Y1343"/>
  <c r="AB1343"/>
  <c r="AC1343"/>
  <c r="A1344"/>
  <c r="B1344"/>
  <c r="D1344"/>
  <c r="K1344"/>
  <c r="P1344"/>
  <c r="R1344"/>
  <c r="S1344"/>
  <c r="T1344"/>
  <c r="U1344"/>
  <c r="V1344"/>
  <c r="W1344"/>
  <c r="Y1344"/>
  <c r="AB1344"/>
  <c r="AC1344"/>
  <c r="A1345"/>
  <c r="B1345"/>
  <c r="D1345"/>
  <c r="K1345"/>
  <c r="P1345"/>
  <c r="R1345"/>
  <c r="S1345"/>
  <c r="T1345"/>
  <c r="U1345"/>
  <c r="V1345"/>
  <c r="W1345"/>
  <c r="Y1345"/>
  <c r="AB1345"/>
  <c r="AC1345"/>
  <c r="A1346"/>
  <c r="B1346"/>
  <c r="D1346"/>
  <c r="K1346"/>
  <c r="P1346"/>
  <c r="R1346"/>
  <c r="S1346"/>
  <c r="T1346"/>
  <c r="U1346"/>
  <c r="V1346"/>
  <c r="W1346"/>
  <c r="Y1346"/>
  <c r="AB1346"/>
  <c r="AC1346"/>
  <c r="A1347"/>
  <c r="B1347"/>
  <c r="D1347"/>
  <c r="K1347"/>
  <c r="P1347"/>
  <c r="R1347"/>
  <c r="S1347"/>
  <c r="T1347"/>
  <c r="U1347"/>
  <c r="V1347"/>
  <c r="W1347"/>
  <c r="Y1347"/>
  <c r="AB1347"/>
  <c r="AC1347"/>
  <c r="A1348"/>
  <c r="B1348"/>
  <c r="D1348"/>
  <c r="K1348"/>
  <c r="P1348"/>
  <c r="R1348"/>
  <c r="S1348"/>
  <c r="T1348"/>
  <c r="U1348"/>
  <c r="V1348"/>
  <c r="W1348"/>
  <c r="Y1348"/>
  <c r="AB1348"/>
  <c r="AC1348"/>
  <c r="A1349"/>
  <c r="B1349"/>
  <c r="D1349"/>
  <c r="K1349"/>
  <c r="P1349"/>
  <c r="R1349"/>
  <c r="S1349"/>
  <c r="T1349"/>
  <c r="U1349"/>
  <c r="V1349"/>
  <c r="W1349"/>
  <c r="Y1349"/>
  <c r="AB1349"/>
  <c r="AC1349"/>
  <c r="A1350"/>
  <c r="B1350"/>
  <c r="D1350"/>
  <c r="K1350"/>
  <c r="P1350"/>
  <c r="R1350"/>
  <c r="S1350"/>
  <c r="T1350"/>
  <c r="U1350"/>
  <c r="V1350"/>
  <c r="W1350"/>
  <c r="Y1350"/>
  <c r="AB1350"/>
  <c r="AC1350"/>
  <c r="A1351"/>
  <c r="B1351"/>
  <c r="D1351"/>
  <c r="K1351"/>
  <c r="P1351"/>
  <c r="R1351"/>
  <c r="S1351"/>
  <c r="T1351"/>
  <c r="U1351"/>
  <c r="V1351"/>
  <c r="W1351"/>
  <c r="Y1351"/>
  <c r="AB1351"/>
  <c r="AC1351"/>
  <c r="A1352"/>
  <c r="B1352"/>
  <c r="D1352"/>
  <c r="K1352"/>
  <c r="P1352"/>
  <c r="R1352"/>
  <c r="S1352"/>
  <c r="T1352"/>
  <c r="U1352"/>
  <c r="V1352"/>
  <c r="W1352"/>
  <c r="Y1352"/>
  <c r="AB1352"/>
  <c r="AC1352"/>
  <c r="A1353"/>
  <c r="B1353"/>
  <c r="D1353"/>
  <c r="K1353"/>
  <c r="P1353"/>
  <c r="R1353"/>
  <c r="S1353"/>
  <c r="T1353"/>
  <c r="U1353"/>
  <c r="V1353"/>
  <c r="W1353"/>
  <c r="Y1353"/>
  <c r="AB1353"/>
  <c r="AC1353"/>
  <c r="A1354"/>
  <c r="B1354"/>
  <c r="D1354"/>
  <c r="K1354"/>
  <c r="P1354"/>
  <c r="R1354"/>
  <c r="S1354"/>
  <c r="T1354"/>
  <c r="U1354"/>
  <c r="V1354"/>
  <c r="W1354"/>
  <c r="Y1354"/>
  <c r="AB1354"/>
  <c r="AC1354"/>
  <c r="A1355"/>
  <c r="B1355"/>
  <c r="D1355"/>
  <c r="K1355"/>
  <c r="P1355"/>
  <c r="R1355"/>
  <c r="S1355"/>
  <c r="T1355"/>
  <c r="U1355"/>
  <c r="V1355"/>
  <c r="W1355"/>
  <c r="Y1355"/>
  <c r="AB1355"/>
  <c r="AC1355"/>
  <c r="A1356"/>
  <c r="B1356"/>
  <c r="D1356"/>
  <c r="K1356"/>
  <c r="P1356"/>
  <c r="R1356"/>
  <c r="S1356"/>
  <c r="T1356"/>
  <c r="U1356"/>
  <c r="V1356"/>
  <c r="W1356"/>
  <c r="Y1356"/>
  <c r="AB1356"/>
  <c r="AC1356"/>
  <c r="A1357"/>
  <c r="B1357"/>
  <c r="D1357"/>
  <c r="K1357"/>
  <c r="P1357"/>
  <c r="R1357"/>
  <c r="S1357"/>
  <c r="T1357"/>
  <c r="U1357"/>
  <c r="V1357"/>
  <c r="W1357"/>
  <c r="Y1357"/>
  <c r="AB1357"/>
  <c r="AC1357"/>
  <c r="A1358"/>
  <c r="B1358"/>
  <c r="D1358"/>
  <c r="K1358"/>
  <c r="P1358"/>
  <c r="R1358"/>
  <c r="S1358"/>
  <c r="T1358"/>
  <c r="U1358"/>
  <c r="V1358"/>
  <c r="W1358"/>
  <c r="Y1358"/>
  <c r="AB1358"/>
  <c r="AC1358"/>
  <c r="A1359"/>
  <c r="B1359"/>
  <c r="D1359"/>
  <c r="K1359"/>
  <c r="P1359"/>
  <c r="R1359"/>
  <c r="S1359"/>
  <c r="T1359"/>
  <c r="U1359"/>
  <c r="V1359"/>
  <c r="W1359"/>
  <c r="Y1359"/>
  <c r="AB1359"/>
  <c r="AC1359"/>
  <c r="A1360"/>
  <c r="B1360"/>
  <c r="D1360"/>
  <c r="K1360"/>
  <c r="P1360"/>
  <c r="R1360"/>
  <c r="S1360"/>
  <c r="T1360"/>
  <c r="U1360"/>
  <c r="V1360"/>
  <c r="W1360"/>
  <c r="Y1360"/>
  <c r="AB1360"/>
  <c r="AC1360"/>
  <c r="A1361"/>
  <c r="B1361"/>
  <c r="D1361"/>
  <c r="K1361"/>
  <c r="P1361"/>
  <c r="R1361"/>
  <c r="S1361"/>
  <c r="T1361"/>
  <c r="U1361"/>
  <c r="V1361"/>
  <c r="W1361"/>
  <c r="Y1361"/>
  <c r="AB1361"/>
  <c r="AC1361"/>
  <c r="A1362"/>
  <c r="B1362"/>
  <c r="D1362"/>
  <c r="K1362"/>
  <c r="P1362"/>
  <c r="R1362"/>
  <c r="S1362"/>
  <c r="T1362"/>
  <c r="U1362"/>
  <c r="V1362"/>
  <c r="W1362"/>
  <c r="Y1362"/>
  <c r="AB1362"/>
  <c r="AC1362"/>
  <c r="A1363"/>
  <c r="B1363"/>
  <c r="D1363"/>
  <c r="K1363"/>
  <c r="P1363"/>
  <c r="R1363"/>
  <c r="S1363"/>
  <c r="T1363"/>
  <c r="U1363"/>
  <c r="V1363"/>
  <c r="W1363"/>
  <c r="Y1363"/>
  <c r="AB1363"/>
  <c r="AC1363"/>
  <c r="A1364"/>
  <c r="B1364"/>
  <c r="D1364"/>
  <c r="K1364"/>
  <c r="P1364"/>
  <c r="R1364"/>
  <c r="S1364"/>
  <c r="T1364"/>
  <c r="U1364"/>
  <c r="V1364"/>
  <c r="W1364"/>
  <c r="Y1364"/>
  <c r="AB1364"/>
  <c r="AC1364"/>
  <c r="A1365"/>
  <c r="B1365"/>
  <c r="D1365"/>
  <c r="K1365"/>
  <c r="P1365"/>
  <c r="R1365"/>
  <c r="S1365"/>
  <c r="T1365"/>
  <c r="U1365"/>
  <c r="V1365"/>
  <c r="W1365"/>
  <c r="Y1365"/>
  <c r="AB1365"/>
  <c r="AC1365"/>
  <c r="A1366"/>
  <c r="B1366"/>
  <c r="D1366"/>
  <c r="K1366"/>
  <c r="P1366"/>
  <c r="R1366"/>
  <c r="S1366"/>
  <c r="T1366"/>
  <c r="U1366"/>
  <c r="V1366"/>
  <c r="W1366"/>
  <c r="Y1366"/>
  <c r="AB1366"/>
  <c r="AC1366"/>
  <c r="A1367"/>
  <c r="B1367"/>
  <c r="D1367"/>
  <c r="K1367"/>
  <c r="P1367"/>
  <c r="R1367"/>
  <c r="S1367"/>
  <c r="T1367"/>
  <c r="U1367"/>
  <c r="V1367"/>
  <c r="W1367"/>
  <c r="Y1367"/>
  <c r="AB1367"/>
  <c r="AC1367"/>
  <c r="A1368"/>
  <c r="B1368"/>
  <c r="D1368"/>
  <c r="K1368"/>
  <c r="P1368"/>
  <c r="R1368"/>
  <c r="S1368"/>
  <c r="T1368"/>
  <c r="U1368"/>
  <c r="V1368"/>
  <c r="W1368"/>
  <c r="Y1368"/>
  <c r="AB1368"/>
  <c r="AC1368"/>
  <c r="A1369"/>
  <c r="B1369"/>
  <c r="D1369"/>
  <c r="K1369"/>
  <c r="P1369"/>
  <c r="R1369"/>
  <c r="S1369"/>
  <c r="T1369"/>
  <c r="U1369"/>
  <c r="V1369"/>
  <c r="W1369"/>
  <c r="Y1369"/>
  <c r="AB1369"/>
  <c r="AC1369"/>
  <c r="A1370"/>
  <c r="B1370"/>
  <c r="D1370"/>
  <c r="K1370"/>
  <c r="P1370"/>
  <c r="R1370"/>
  <c r="S1370"/>
  <c r="T1370"/>
  <c r="U1370"/>
  <c r="V1370"/>
  <c r="W1370"/>
  <c r="Y1370"/>
  <c r="AB1370"/>
  <c r="AC1370"/>
  <c r="A1371"/>
  <c r="B1371"/>
  <c r="D1371"/>
  <c r="K1371"/>
  <c r="P1371"/>
  <c r="R1371"/>
  <c r="S1371"/>
  <c r="T1371"/>
  <c r="U1371"/>
  <c r="V1371"/>
  <c r="W1371"/>
  <c r="Y1371"/>
  <c r="AB1371"/>
  <c r="AC1371"/>
  <c r="A1372"/>
  <c r="B1372"/>
  <c r="D1372"/>
  <c r="K1372"/>
  <c r="P1372"/>
  <c r="R1372"/>
  <c r="S1372"/>
  <c r="T1372"/>
  <c r="U1372"/>
  <c r="V1372"/>
  <c r="W1372"/>
  <c r="Y1372"/>
  <c r="AB1372"/>
  <c r="AC1372"/>
  <c r="A1373"/>
  <c r="B1373"/>
  <c r="D1373"/>
  <c r="K1373"/>
  <c r="P1373"/>
  <c r="R1373"/>
  <c r="S1373"/>
  <c r="T1373"/>
  <c r="U1373"/>
  <c r="V1373"/>
  <c r="W1373"/>
  <c r="Y1373"/>
  <c r="AB1373"/>
  <c r="AC1373"/>
  <c r="A1374"/>
  <c r="B1374"/>
  <c r="D1374"/>
  <c r="K1374"/>
  <c r="P1374"/>
  <c r="R1374"/>
  <c r="S1374"/>
  <c r="T1374"/>
  <c r="U1374"/>
  <c r="V1374"/>
  <c r="W1374"/>
  <c r="Y1374"/>
  <c r="AB1374"/>
  <c r="AC1374"/>
  <c r="A1375"/>
  <c r="B1375"/>
  <c r="D1375"/>
  <c r="K1375"/>
  <c r="P1375"/>
  <c r="R1375"/>
  <c r="S1375"/>
  <c r="T1375"/>
  <c r="U1375"/>
  <c r="V1375"/>
  <c r="W1375"/>
  <c r="Y1375"/>
  <c r="AB1375"/>
  <c r="AC1375"/>
  <c r="A1376"/>
  <c r="B1376"/>
  <c r="D1376"/>
  <c r="K1376"/>
  <c r="P1376"/>
  <c r="R1376"/>
  <c r="S1376"/>
  <c r="T1376"/>
  <c r="U1376"/>
  <c r="V1376"/>
  <c r="W1376"/>
  <c r="Y1376"/>
  <c r="AB1376"/>
  <c r="AC1376"/>
  <c r="A1377"/>
  <c r="B1377"/>
  <c r="D1377"/>
  <c r="K1377"/>
  <c r="P1377"/>
  <c r="R1377"/>
  <c r="S1377"/>
  <c r="T1377"/>
  <c r="U1377"/>
  <c r="V1377"/>
  <c r="W1377"/>
  <c r="Y1377"/>
  <c r="AB1377"/>
  <c r="AC1377"/>
  <c r="A1378"/>
  <c r="B1378"/>
  <c r="D1378"/>
  <c r="K1378"/>
  <c r="P1378"/>
  <c r="R1378"/>
  <c r="S1378"/>
  <c r="T1378"/>
  <c r="U1378"/>
  <c r="V1378"/>
  <c r="W1378"/>
  <c r="Y1378"/>
  <c r="AB1378"/>
  <c r="AC1378"/>
  <c r="A1379"/>
  <c r="B1379"/>
  <c r="D1379"/>
  <c r="K1379"/>
  <c r="P1379"/>
  <c r="R1379"/>
  <c r="S1379"/>
  <c r="T1379"/>
  <c r="U1379"/>
  <c r="V1379"/>
  <c r="W1379"/>
  <c r="Y1379"/>
  <c r="AB1379"/>
  <c r="AC1379"/>
  <c r="A1380"/>
  <c r="B1380"/>
  <c r="D1380"/>
  <c r="K1380"/>
  <c r="P1380"/>
  <c r="R1380"/>
  <c r="S1380"/>
  <c r="T1380"/>
  <c r="U1380"/>
  <c r="V1380"/>
  <c r="W1380"/>
  <c r="Y1380"/>
  <c r="AB1380"/>
  <c r="AC1380"/>
  <c r="A1381"/>
  <c r="B1381"/>
  <c r="D1381"/>
  <c r="K1381"/>
  <c r="P1381"/>
  <c r="R1381"/>
  <c r="S1381"/>
  <c r="T1381"/>
  <c r="U1381"/>
  <c r="V1381"/>
  <c r="W1381"/>
  <c r="Y1381"/>
  <c r="AB1381"/>
  <c r="AC1381"/>
  <c r="A1382"/>
  <c r="B1382"/>
  <c r="D1382"/>
  <c r="K1382"/>
  <c r="P1382"/>
  <c r="R1382"/>
  <c r="S1382"/>
  <c r="T1382"/>
  <c r="U1382"/>
  <c r="V1382"/>
  <c r="W1382"/>
  <c r="Y1382"/>
  <c r="AB1382"/>
  <c r="AC1382"/>
  <c r="A1383"/>
  <c r="B1383"/>
  <c r="D1383"/>
  <c r="K1383"/>
  <c r="P1383"/>
  <c r="R1383"/>
  <c r="S1383"/>
  <c r="T1383"/>
  <c r="U1383"/>
  <c r="V1383"/>
  <c r="W1383"/>
  <c r="Y1383"/>
  <c r="AB1383"/>
  <c r="AC1383"/>
  <c r="A1384"/>
  <c r="B1384"/>
  <c r="D1384"/>
  <c r="K1384"/>
  <c r="P1384"/>
  <c r="R1384"/>
  <c r="S1384"/>
  <c r="T1384"/>
  <c r="U1384"/>
  <c r="V1384"/>
  <c r="W1384"/>
  <c r="Y1384"/>
  <c r="AB1384"/>
  <c r="AC1384"/>
  <c r="A1385"/>
  <c r="B1385"/>
  <c r="D1385"/>
  <c r="K1385"/>
  <c r="P1385"/>
  <c r="R1385"/>
  <c r="S1385"/>
  <c r="T1385"/>
  <c r="U1385"/>
  <c r="V1385"/>
  <c r="W1385"/>
  <c r="Y1385"/>
  <c r="AB1385"/>
  <c r="AC1385"/>
  <c r="A1386"/>
  <c r="B1386"/>
  <c r="D1386"/>
  <c r="K1386"/>
  <c r="P1386"/>
  <c r="R1386"/>
  <c r="S1386"/>
  <c r="T1386"/>
  <c r="U1386"/>
  <c r="V1386"/>
  <c r="W1386"/>
  <c r="Y1386"/>
  <c r="AB1386"/>
  <c r="AC1386"/>
  <c r="A1387"/>
  <c r="B1387"/>
  <c r="D1387"/>
  <c r="K1387"/>
  <c r="P1387"/>
  <c r="R1387"/>
  <c r="S1387"/>
  <c r="T1387"/>
  <c r="U1387"/>
  <c r="V1387"/>
  <c r="W1387"/>
  <c r="Y1387"/>
  <c r="AB1387"/>
  <c r="AC1387"/>
  <c r="A1388"/>
  <c r="B1388"/>
  <c r="D1388"/>
  <c r="K1388"/>
  <c r="P1388"/>
  <c r="R1388"/>
  <c r="S1388"/>
  <c r="T1388"/>
  <c r="U1388"/>
  <c r="V1388"/>
  <c r="W1388"/>
  <c r="Y1388"/>
  <c r="AB1388"/>
  <c r="AC1388"/>
  <c r="A1389"/>
  <c r="B1389"/>
  <c r="D1389"/>
  <c r="K1389"/>
  <c r="P1389"/>
  <c r="R1389"/>
  <c r="S1389"/>
  <c r="T1389"/>
  <c r="U1389"/>
  <c r="V1389"/>
  <c r="W1389"/>
  <c r="Y1389"/>
  <c r="AB1389"/>
  <c r="AC1389"/>
  <c r="A1390"/>
  <c r="B1390"/>
  <c r="D1390"/>
  <c r="K1390"/>
  <c r="P1390"/>
  <c r="R1390"/>
  <c r="S1390"/>
  <c r="T1390"/>
  <c r="U1390"/>
  <c r="V1390"/>
  <c r="W1390"/>
  <c r="Y1390"/>
  <c r="AB1390"/>
  <c r="AC1390"/>
  <c r="A1391"/>
  <c r="B1391"/>
  <c r="D1391"/>
  <c r="K1391"/>
  <c r="P1391"/>
  <c r="R1391"/>
  <c r="S1391"/>
  <c r="T1391"/>
  <c r="U1391"/>
  <c r="V1391"/>
  <c r="W1391"/>
  <c r="Y1391"/>
  <c r="AB1391"/>
  <c r="AC1391"/>
  <c r="A1392"/>
  <c r="B1392"/>
  <c r="D1392"/>
  <c r="K1392"/>
  <c r="P1392"/>
  <c r="R1392"/>
  <c r="S1392"/>
  <c r="T1392"/>
  <c r="U1392"/>
  <c r="V1392"/>
  <c r="W1392"/>
  <c r="Y1392"/>
  <c r="AB1392"/>
  <c r="AC1392"/>
  <c r="A1393"/>
  <c r="B1393"/>
  <c r="D1393"/>
  <c r="K1393"/>
  <c r="P1393"/>
  <c r="R1393"/>
  <c r="S1393"/>
  <c r="T1393"/>
  <c r="U1393"/>
  <c r="V1393"/>
  <c r="W1393"/>
  <c r="Y1393"/>
  <c r="AB1393"/>
  <c r="AC1393"/>
  <c r="A1394"/>
  <c r="B1394"/>
  <c r="D1394"/>
  <c r="K1394"/>
  <c r="P1394"/>
  <c r="R1394"/>
  <c r="S1394"/>
  <c r="T1394"/>
  <c r="U1394"/>
  <c r="V1394"/>
  <c r="W1394"/>
  <c r="Y1394"/>
  <c r="AB1394"/>
  <c r="AC1394"/>
  <c r="A1395"/>
  <c r="B1395"/>
  <c r="D1395"/>
  <c r="K1395"/>
  <c r="P1395"/>
  <c r="R1395"/>
  <c r="S1395"/>
  <c r="T1395"/>
  <c r="U1395"/>
  <c r="V1395"/>
  <c r="W1395"/>
  <c r="Y1395"/>
  <c r="AB1395"/>
  <c r="AC1395"/>
  <c r="A1396"/>
  <c r="B1396"/>
  <c r="D1396"/>
  <c r="K1396"/>
  <c r="P1396"/>
  <c r="R1396"/>
  <c r="S1396"/>
  <c r="T1396"/>
  <c r="U1396"/>
  <c r="V1396"/>
  <c r="W1396"/>
  <c r="Y1396"/>
  <c r="AB1396"/>
  <c r="AC1396"/>
  <c r="A1397"/>
  <c r="B1397"/>
  <c r="D1397"/>
  <c r="K1397"/>
  <c r="P1397"/>
  <c r="R1397"/>
  <c r="S1397"/>
  <c r="T1397"/>
  <c r="U1397"/>
  <c r="V1397"/>
  <c r="W1397"/>
  <c r="Y1397"/>
  <c r="AB1397"/>
  <c r="AC1397"/>
  <c r="A1398"/>
  <c r="B1398"/>
  <c r="D1398"/>
  <c r="K1398"/>
  <c r="P1398"/>
  <c r="R1398"/>
  <c r="S1398"/>
  <c r="T1398"/>
  <c r="U1398"/>
  <c r="V1398"/>
  <c r="W1398"/>
  <c r="Y1398"/>
  <c r="AB1398"/>
  <c r="AC1398"/>
  <c r="A1399"/>
  <c r="B1399"/>
  <c r="D1399"/>
  <c r="K1399"/>
  <c r="P1399"/>
  <c r="R1399"/>
  <c r="S1399"/>
  <c r="T1399"/>
  <c r="U1399"/>
  <c r="V1399"/>
  <c r="W1399"/>
  <c r="Y1399"/>
  <c r="AB1399"/>
  <c r="AC1399"/>
  <c r="A1400"/>
  <c r="B1400"/>
  <c r="D1400"/>
  <c r="K1400"/>
  <c r="P1400"/>
  <c r="R1400"/>
  <c r="S1400"/>
  <c r="T1400"/>
  <c r="U1400"/>
  <c r="V1400"/>
  <c r="W1400"/>
  <c r="Y1400"/>
  <c r="AB1400"/>
  <c r="AC1400"/>
  <c r="A1401"/>
  <c r="B1401"/>
  <c r="D1401"/>
  <c r="K1401"/>
  <c r="P1401"/>
  <c r="R1401"/>
  <c r="S1401"/>
  <c r="T1401"/>
  <c r="U1401"/>
  <c r="V1401"/>
  <c r="W1401"/>
  <c r="Y1401"/>
  <c r="AB1401"/>
  <c r="AC1401"/>
  <c r="A1402"/>
  <c r="B1402"/>
  <c r="D1402"/>
  <c r="K1402"/>
  <c r="P1402"/>
  <c r="R1402"/>
  <c r="S1402"/>
  <c r="T1402"/>
  <c r="U1402"/>
  <c r="V1402"/>
  <c r="W1402"/>
  <c r="Y1402"/>
  <c r="AB1402"/>
  <c r="AC1402"/>
  <c r="A1403"/>
  <c r="B1403"/>
  <c r="D1403"/>
  <c r="K1403"/>
  <c r="P1403"/>
  <c r="R1403"/>
  <c r="S1403"/>
  <c r="T1403"/>
  <c r="U1403"/>
  <c r="V1403"/>
  <c r="W1403"/>
  <c r="Y1403"/>
  <c r="AB1403"/>
  <c r="AC1403"/>
  <c r="A1404"/>
  <c r="B1404"/>
  <c r="D1404"/>
  <c r="K1404"/>
  <c r="P1404"/>
  <c r="R1404"/>
  <c r="S1404"/>
  <c r="T1404"/>
  <c r="U1404"/>
  <c r="V1404"/>
  <c r="W1404"/>
  <c r="Y1404"/>
  <c r="AB1404"/>
  <c r="AC1404"/>
  <c r="A1405"/>
  <c r="B1405"/>
  <c r="D1405"/>
  <c r="K1405"/>
  <c r="P1405"/>
  <c r="R1405"/>
  <c r="S1405"/>
  <c r="T1405"/>
  <c r="U1405"/>
  <c r="V1405"/>
  <c r="W1405"/>
  <c r="Y1405"/>
  <c r="AB1405"/>
  <c r="AC1405"/>
  <c r="A1406"/>
  <c r="B1406"/>
  <c r="D1406"/>
  <c r="K1406"/>
  <c r="P1406"/>
  <c r="R1406"/>
  <c r="S1406"/>
  <c r="T1406"/>
  <c r="U1406"/>
  <c r="V1406"/>
  <c r="W1406"/>
  <c r="Y1406"/>
  <c r="AB1406"/>
  <c r="AC1406"/>
  <c r="A1407"/>
  <c r="B1407"/>
  <c r="D1407"/>
  <c r="K1407"/>
  <c r="P1407"/>
  <c r="R1407"/>
  <c r="S1407"/>
  <c r="T1407"/>
  <c r="U1407"/>
  <c r="V1407"/>
  <c r="W1407"/>
  <c r="Y1407"/>
  <c r="AB1407"/>
  <c r="AC1407"/>
  <c r="A1408"/>
  <c r="B1408"/>
  <c r="D1408"/>
  <c r="K1408"/>
  <c r="P1408"/>
  <c r="R1408"/>
  <c r="S1408"/>
  <c r="T1408"/>
  <c r="U1408"/>
  <c r="V1408"/>
  <c r="W1408"/>
  <c r="Y1408"/>
  <c r="AB1408"/>
  <c r="AC1408"/>
  <c r="A1409"/>
  <c r="B1409"/>
  <c r="D1409"/>
  <c r="K1409"/>
  <c r="P1409"/>
  <c r="R1409"/>
  <c r="S1409"/>
  <c r="T1409"/>
  <c r="U1409"/>
  <c r="V1409"/>
  <c r="W1409"/>
  <c r="Y1409"/>
  <c r="AB1409"/>
  <c r="AC1409"/>
  <c r="A1410"/>
  <c r="B1410"/>
  <c r="D1410"/>
  <c r="K1410"/>
  <c r="P1410"/>
  <c r="R1410"/>
  <c r="S1410"/>
  <c r="T1410"/>
  <c r="U1410"/>
  <c r="V1410"/>
  <c r="W1410"/>
  <c r="Y1410"/>
  <c r="AB1410"/>
  <c r="AC1410"/>
  <c r="A1411"/>
  <c r="B1411"/>
  <c r="D1411"/>
  <c r="K1411"/>
  <c r="P1411"/>
  <c r="R1411"/>
  <c r="S1411"/>
  <c r="T1411"/>
  <c r="U1411"/>
  <c r="V1411"/>
  <c r="W1411"/>
  <c r="Y1411"/>
  <c r="AB1411"/>
  <c r="AC1411"/>
  <c r="A1412"/>
  <c r="B1412"/>
  <c r="D1412"/>
  <c r="K1412"/>
  <c r="P1412"/>
  <c r="R1412"/>
  <c r="S1412"/>
  <c r="T1412"/>
  <c r="U1412"/>
  <c r="V1412"/>
  <c r="W1412"/>
  <c r="Y1412"/>
  <c r="AB1412"/>
  <c r="AC1412"/>
  <c r="A1413"/>
  <c r="B1413"/>
  <c r="D1413"/>
  <c r="K1413"/>
  <c r="P1413"/>
  <c r="R1413"/>
  <c r="S1413"/>
  <c r="T1413"/>
  <c r="U1413"/>
  <c r="V1413"/>
  <c r="W1413"/>
  <c r="Y1413"/>
  <c r="AB1413"/>
  <c r="AC1413"/>
  <c r="A1414"/>
  <c r="B1414"/>
  <c r="D1414"/>
  <c r="K1414"/>
  <c r="P1414"/>
  <c r="R1414"/>
  <c r="S1414"/>
  <c r="T1414"/>
  <c r="U1414"/>
  <c r="V1414"/>
  <c r="W1414"/>
  <c r="Y1414"/>
  <c r="AB1414"/>
  <c r="AC1414"/>
  <c r="A1415"/>
  <c r="B1415"/>
  <c r="D1415"/>
  <c r="K1415"/>
  <c r="P1415"/>
  <c r="R1415"/>
  <c r="S1415"/>
  <c r="T1415"/>
  <c r="U1415"/>
  <c r="V1415"/>
  <c r="W1415"/>
  <c r="Y1415"/>
  <c r="AB1415"/>
  <c r="AC1415"/>
  <c r="A1416"/>
  <c r="B1416"/>
  <c r="D1416"/>
  <c r="K1416"/>
  <c r="P1416"/>
  <c r="R1416"/>
  <c r="S1416"/>
  <c r="T1416"/>
  <c r="U1416"/>
  <c r="V1416"/>
  <c r="W1416"/>
  <c r="Y1416"/>
  <c r="AB1416"/>
  <c r="AC1416"/>
  <c r="A1417"/>
  <c r="B1417"/>
  <c r="D1417"/>
  <c r="K1417"/>
  <c r="P1417"/>
  <c r="R1417"/>
  <c r="S1417"/>
  <c r="T1417"/>
  <c r="U1417"/>
  <c r="V1417"/>
  <c r="W1417"/>
  <c r="Y1417"/>
  <c r="AB1417"/>
  <c r="AC1417"/>
  <c r="A1418"/>
  <c r="B1418"/>
  <c r="D1418"/>
  <c r="K1418"/>
  <c r="P1418"/>
  <c r="R1418"/>
  <c r="S1418"/>
  <c r="T1418"/>
  <c r="U1418"/>
  <c r="V1418"/>
  <c r="W1418"/>
  <c r="Y1418"/>
  <c r="AB1418"/>
  <c r="AC1418"/>
  <c r="A1419"/>
  <c r="B1419"/>
  <c r="D1419"/>
  <c r="K1419"/>
  <c r="P1419"/>
  <c r="R1419"/>
  <c r="S1419"/>
  <c r="T1419"/>
  <c r="U1419"/>
  <c r="V1419"/>
  <c r="W1419"/>
  <c r="Y1419"/>
  <c r="AB1419"/>
  <c r="AC1419"/>
  <c r="A1420"/>
  <c r="B1420"/>
  <c r="D1420"/>
  <c r="K1420"/>
  <c r="P1420"/>
  <c r="R1420"/>
  <c r="S1420"/>
  <c r="T1420"/>
  <c r="U1420"/>
  <c r="V1420"/>
  <c r="W1420"/>
  <c r="Y1420"/>
  <c r="AB1420"/>
  <c r="AC1420"/>
  <c r="A1421"/>
  <c r="B1421"/>
  <c r="D1421"/>
  <c r="K1421"/>
  <c r="P1421"/>
  <c r="R1421"/>
  <c r="S1421"/>
  <c r="T1421"/>
  <c r="U1421"/>
  <c r="V1421"/>
  <c r="W1421"/>
  <c r="Y1421"/>
  <c r="AB1421"/>
  <c r="AC1421"/>
  <c r="A1422"/>
  <c r="B1422"/>
  <c r="D1422"/>
  <c r="K1422"/>
  <c r="P1422"/>
  <c r="R1422"/>
  <c r="S1422"/>
  <c r="T1422"/>
  <c r="U1422"/>
  <c r="V1422"/>
  <c r="W1422"/>
  <c r="Y1422"/>
  <c r="AB1422"/>
  <c r="AC1422"/>
  <c r="A1423"/>
  <c r="B1423"/>
  <c r="D1423"/>
  <c r="K1423"/>
  <c r="P1423"/>
  <c r="R1423"/>
  <c r="S1423"/>
  <c r="T1423"/>
  <c r="U1423"/>
  <c r="V1423"/>
  <c r="W1423"/>
  <c r="Y1423"/>
  <c r="AB1423"/>
  <c r="AC1423"/>
  <c r="A1424"/>
  <c r="B1424"/>
  <c r="D1424"/>
  <c r="K1424"/>
  <c r="P1424"/>
  <c r="R1424"/>
  <c r="S1424"/>
  <c r="T1424"/>
  <c r="U1424"/>
  <c r="V1424"/>
  <c r="W1424"/>
  <c r="Y1424"/>
  <c r="AB1424"/>
  <c r="AC1424"/>
  <c r="A1425"/>
  <c r="B1425"/>
  <c r="D1425"/>
  <c r="K1425"/>
  <c r="P1425"/>
  <c r="R1425"/>
  <c r="S1425"/>
  <c r="T1425"/>
  <c r="U1425"/>
  <c r="V1425"/>
  <c r="W1425"/>
  <c r="Y1425"/>
  <c r="AB1425"/>
  <c r="AC1425"/>
  <c r="A1426"/>
  <c r="B1426"/>
  <c r="D1426"/>
  <c r="K1426"/>
  <c r="P1426"/>
  <c r="R1426"/>
  <c r="S1426"/>
  <c r="T1426"/>
  <c r="U1426"/>
  <c r="V1426"/>
  <c r="W1426"/>
  <c r="Y1426"/>
  <c r="AB1426"/>
  <c r="AC1426"/>
  <c r="A1427"/>
  <c r="B1427"/>
  <c r="D1427"/>
  <c r="K1427"/>
  <c r="P1427"/>
  <c r="R1427"/>
  <c r="S1427"/>
  <c r="T1427"/>
  <c r="U1427"/>
  <c r="V1427"/>
  <c r="W1427"/>
  <c r="Y1427"/>
  <c r="AB1427"/>
  <c r="AC1427"/>
  <c r="A1428"/>
  <c r="B1428"/>
  <c r="D1428"/>
  <c r="K1428"/>
  <c r="P1428"/>
  <c r="R1428"/>
  <c r="S1428"/>
  <c r="T1428"/>
  <c r="U1428"/>
  <c r="V1428"/>
  <c r="W1428"/>
  <c r="Y1428"/>
  <c r="AB1428"/>
  <c r="AC1428"/>
  <c r="A1429"/>
  <c r="B1429"/>
  <c r="D1429"/>
  <c r="K1429"/>
  <c r="P1429"/>
  <c r="R1429"/>
  <c r="S1429"/>
  <c r="T1429"/>
  <c r="U1429"/>
  <c r="V1429"/>
  <c r="W1429"/>
  <c r="Y1429"/>
  <c r="AB1429"/>
  <c r="AC1429"/>
  <c r="A1430"/>
  <c r="B1430"/>
  <c r="D1430"/>
  <c r="K1430"/>
  <c r="P1430"/>
  <c r="R1430"/>
  <c r="S1430"/>
  <c r="T1430"/>
  <c r="U1430"/>
  <c r="V1430"/>
  <c r="W1430"/>
  <c r="Y1430"/>
  <c r="AB1430"/>
  <c r="AC1430"/>
  <c r="A1431"/>
  <c r="B1431"/>
  <c r="D1431"/>
  <c r="K1431"/>
  <c r="P1431"/>
  <c r="R1431"/>
  <c r="S1431"/>
  <c r="T1431"/>
  <c r="U1431"/>
  <c r="V1431"/>
  <c r="W1431"/>
  <c r="Y1431"/>
  <c r="AB1431"/>
  <c r="AC1431"/>
  <c r="A1432"/>
  <c r="B1432"/>
  <c r="D1432"/>
  <c r="K1432"/>
  <c r="P1432"/>
  <c r="R1432"/>
  <c r="S1432"/>
  <c r="T1432"/>
  <c r="U1432"/>
  <c r="V1432"/>
  <c r="W1432"/>
  <c r="Y1432"/>
  <c r="AB1432"/>
  <c r="AC1432"/>
  <c r="A1433"/>
  <c r="B1433"/>
  <c r="D1433"/>
  <c r="K1433"/>
  <c r="P1433"/>
  <c r="R1433"/>
  <c r="S1433"/>
  <c r="T1433"/>
  <c r="U1433"/>
  <c r="V1433"/>
  <c r="W1433"/>
  <c r="Y1433"/>
  <c r="AB1433"/>
  <c r="AC1433"/>
  <c r="A1434"/>
  <c r="B1434"/>
  <c r="D1434"/>
  <c r="K1434"/>
  <c r="P1434"/>
  <c r="R1434"/>
  <c r="S1434"/>
  <c r="T1434"/>
  <c r="U1434"/>
  <c r="V1434"/>
  <c r="W1434"/>
  <c r="Y1434"/>
  <c r="AB1434"/>
  <c r="AC1434"/>
  <c r="A1435"/>
  <c r="B1435"/>
  <c r="D1435"/>
  <c r="K1435"/>
  <c r="P1435"/>
  <c r="R1435"/>
  <c r="S1435"/>
  <c r="T1435"/>
  <c r="U1435"/>
  <c r="V1435"/>
  <c r="W1435"/>
  <c r="Y1435"/>
  <c r="AB1435"/>
  <c r="AC1435"/>
  <c r="A1436"/>
  <c r="B1436"/>
  <c r="D1436"/>
  <c r="K1436"/>
  <c r="P1436"/>
  <c r="R1436"/>
  <c r="S1436"/>
  <c r="T1436"/>
  <c r="U1436"/>
  <c r="V1436"/>
  <c r="W1436"/>
  <c r="Y1436"/>
  <c r="AB1436"/>
  <c r="AC1436"/>
  <c r="A1437"/>
  <c r="B1437"/>
  <c r="D1437"/>
  <c r="K1437"/>
  <c r="P1437"/>
  <c r="R1437"/>
  <c r="S1437"/>
  <c r="T1437"/>
  <c r="U1437"/>
  <c r="V1437"/>
  <c r="W1437"/>
  <c r="Y1437"/>
  <c r="AB1437"/>
  <c r="AC1437"/>
  <c r="A1438"/>
  <c r="B1438"/>
  <c r="D1438"/>
  <c r="K1438"/>
  <c r="P1438"/>
  <c r="R1438"/>
  <c r="S1438"/>
  <c r="T1438"/>
  <c r="U1438"/>
  <c r="V1438"/>
  <c r="W1438"/>
  <c r="Y1438"/>
  <c r="AB1438"/>
  <c r="AC1438"/>
  <c r="A1439"/>
  <c r="B1439"/>
  <c r="D1439"/>
  <c r="K1439"/>
  <c r="P1439"/>
  <c r="R1439"/>
  <c r="S1439"/>
  <c r="T1439"/>
  <c r="U1439"/>
  <c r="V1439"/>
  <c r="W1439"/>
  <c r="Y1439"/>
  <c r="AB1439"/>
  <c r="AC1439"/>
  <c r="A1440"/>
  <c r="B1440"/>
  <c r="D1440"/>
  <c r="K1440"/>
  <c r="P1440"/>
  <c r="R1440"/>
  <c r="S1440"/>
  <c r="T1440"/>
  <c r="U1440"/>
  <c r="V1440"/>
  <c r="W1440"/>
  <c r="Y1440"/>
  <c r="AB1440"/>
  <c r="AC1440"/>
  <c r="A1441"/>
  <c r="B1441"/>
  <c r="D1441"/>
  <c r="K1441"/>
  <c r="P1441"/>
  <c r="R1441"/>
  <c r="S1441"/>
  <c r="T1441"/>
  <c r="U1441"/>
  <c r="V1441"/>
  <c r="W1441"/>
  <c r="Y1441"/>
  <c r="AB1441"/>
  <c r="AC1441"/>
  <c r="A1442"/>
  <c r="B1442"/>
  <c r="D1442"/>
  <c r="K1442"/>
  <c r="P1442"/>
  <c r="R1442"/>
  <c r="S1442"/>
  <c r="T1442"/>
  <c r="U1442"/>
  <c r="V1442"/>
  <c r="W1442"/>
  <c r="Y1442"/>
  <c r="AB1442"/>
  <c r="AC1442"/>
  <c r="A1443"/>
  <c r="B1443"/>
  <c r="D1443"/>
  <c r="K1443"/>
  <c r="P1443"/>
  <c r="R1443"/>
  <c r="S1443"/>
  <c r="T1443"/>
  <c r="U1443"/>
  <c r="V1443"/>
  <c r="W1443"/>
  <c r="Y1443"/>
  <c r="AB1443"/>
  <c r="AC1443"/>
  <c r="A1444"/>
  <c r="B1444"/>
  <c r="D1444"/>
  <c r="K1444"/>
  <c r="P1444"/>
  <c r="R1444"/>
  <c r="S1444"/>
  <c r="T1444"/>
  <c r="U1444"/>
  <c r="V1444"/>
  <c r="W1444"/>
  <c r="Y1444"/>
  <c r="AB1444"/>
  <c r="AC1444"/>
  <c r="A1445"/>
  <c r="B1445"/>
  <c r="D1445"/>
  <c r="K1445"/>
  <c r="P1445"/>
  <c r="R1445"/>
  <c r="S1445"/>
  <c r="T1445"/>
  <c r="U1445"/>
  <c r="V1445"/>
  <c r="W1445"/>
  <c r="Y1445"/>
  <c r="AB1445"/>
  <c r="AC1445"/>
  <c r="A1446"/>
  <c r="B1446"/>
  <c r="D1446"/>
  <c r="K1446"/>
  <c r="P1446"/>
  <c r="R1446"/>
  <c r="S1446"/>
  <c r="T1446"/>
  <c r="U1446"/>
  <c r="V1446"/>
  <c r="W1446"/>
  <c r="Y1446"/>
  <c r="AB1446"/>
  <c r="AC1446"/>
  <c r="A1447"/>
  <c r="B1447"/>
  <c r="D1447"/>
  <c r="K1447"/>
  <c r="P1447"/>
  <c r="R1447"/>
  <c r="S1447"/>
  <c r="T1447"/>
  <c r="U1447"/>
  <c r="V1447"/>
  <c r="W1447"/>
  <c r="Y1447"/>
  <c r="AB1447"/>
  <c r="AC1447"/>
  <c r="A1448"/>
  <c r="B1448"/>
  <c r="D1448"/>
  <c r="K1448"/>
  <c r="P1448"/>
  <c r="R1448"/>
  <c r="S1448"/>
  <c r="T1448"/>
  <c r="U1448"/>
  <c r="V1448"/>
  <c r="W1448"/>
  <c r="Y1448"/>
  <c r="AB1448"/>
  <c r="AC1448"/>
  <c r="A1449"/>
  <c r="B1449"/>
  <c r="D1449"/>
  <c r="K1449"/>
  <c r="P1449"/>
  <c r="R1449"/>
  <c r="S1449"/>
  <c r="T1449"/>
  <c r="U1449"/>
  <c r="V1449"/>
  <c r="W1449"/>
  <c r="Y1449"/>
  <c r="AB1449"/>
  <c r="AC1449"/>
  <c r="A1450"/>
  <c r="B1450"/>
  <c r="D1450"/>
  <c r="K1450"/>
  <c r="P1450"/>
  <c r="R1450"/>
  <c r="S1450"/>
  <c r="T1450"/>
  <c r="U1450"/>
  <c r="V1450"/>
  <c r="W1450"/>
  <c r="Y1450"/>
  <c r="AB1450"/>
  <c r="AC1450"/>
  <c r="A1451"/>
  <c r="B1451"/>
  <c r="D1451"/>
  <c r="K1451"/>
  <c r="P1451"/>
  <c r="R1451"/>
  <c r="S1451"/>
  <c r="T1451"/>
  <c r="U1451"/>
  <c r="V1451"/>
  <c r="W1451"/>
  <c r="Y1451"/>
  <c r="AB1451"/>
  <c r="AC1451"/>
  <c r="A1452"/>
  <c r="B1452"/>
  <c r="D1452"/>
  <c r="K1452"/>
  <c r="P1452"/>
  <c r="R1452"/>
  <c r="S1452"/>
  <c r="T1452"/>
  <c r="U1452"/>
  <c r="V1452"/>
  <c r="W1452"/>
  <c r="Y1452"/>
  <c r="AB1452"/>
  <c r="AC1452"/>
  <c r="A1453"/>
  <c r="B1453"/>
  <c r="D1453"/>
  <c r="K1453"/>
  <c r="P1453"/>
  <c r="R1453"/>
  <c r="S1453"/>
  <c r="T1453"/>
  <c r="U1453"/>
  <c r="V1453"/>
  <c r="W1453"/>
  <c r="Y1453"/>
  <c r="AB1453"/>
  <c r="AC1453"/>
  <c r="A1454"/>
  <c r="B1454"/>
  <c r="D1454"/>
  <c r="K1454"/>
  <c r="P1454"/>
  <c r="R1454"/>
  <c r="S1454"/>
  <c r="T1454"/>
  <c r="U1454"/>
  <c r="V1454"/>
  <c r="W1454"/>
  <c r="Y1454"/>
  <c r="AB1454"/>
  <c r="AC1454"/>
  <c r="A1455"/>
  <c r="B1455"/>
  <c r="D1455"/>
  <c r="K1455"/>
  <c r="P1455"/>
  <c r="R1455"/>
  <c r="S1455"/>
  <c r="T1455"/>
  <c r="U1455"/>
  <c r="V1455"/>
  <c r="W1455"/>
  <c r="Y1455"/>
  <c r="AB1455"/>
  <c r="AC1455"/>
  <c r="A1456"/>
  <c r="B1456"/>
  <c r="D1456"/>
  <c r="K1456"/>
  <c r="P1456"/>
  <c r="R1456"/>
  <c r="S1456"/>
  <c r="T1456"/>
  <c r="U1456"/>
  <c r="V1456"/>
  <c r="W1456"/>
  <c r="Y1456"/>
  <c r="AB1456"/>
  <c r="AC1456"/>
  <c r="A1457"/>
  <c r="B1457"/>
  <c r="D1457"/>
  <c r="K1457"/>
  <c r="P1457"/>
  <c r="R1457"/>
  <c r="S1457"/>
  <c r="T1457"/>
  <c r="U1457"/>
  <c r="V1457"/>
  <c r="W1457"/>
  <c r="Y1457"/>
  <c r="AB1457"/>
  <c r="AC1457"/>
  <c r="A1458"/>
  <c r="B1458"/>
  <c r="D1458"/>
  <c r="K1458"/>
  <c r="P1458"/>
  <c r="R1458"/>
  <c r="S1458"/>
  <c r="T1458"/>
  <c r="U1458"/>
  <c r="V1458"/>
  <c r="W1458"/>
  <c r="Y1458"/>
  <c r="AB1458"/>
  <c r="AC1458"/>
  <c r="A1459"/>
  <c r="B1459"/>
  <c r="D1459"/>
  <c r="K1459"/>
  <c r="P1459"/>
  <c r="R1459"/>
  <c r="S1459"/>
  <c r="T1459"/>
  <c r="U1459"/>
  <c r="V1459"/>
  <c r="W1459"/>
  <c r="Y1459"/>
  <c r="AB1459"/>
  <c r="AC1459"/>
  <c r="A1460"/>
  <c r="B1460"/>
  <c r="D1460"/>
  <c r="K1460"/>
  <c r="P1460"/>
  <c r="R1460"/>
  <c r="S1460"/>
  <c r="T1460"/>
  <c r="U1460"/>
  <c r="V1460"/>
  <c r="W1460"/>
  <c r="Y1460"/>
  <c r="AB1460"/>
  <c r="AC1460"/>
  <c r="A1461"/>
  <c r="B1461"/>
  <c r="D1461"/>
  <c r="K1461"/>
  <c r="P1461"/>
  <c r="R1461"/>
  <c r="S1461"/>
  <c r="T1461"/>
  <c r="U1461"/>
  <c r="V1461"/>
  <c r="W1461"/>
  <c r="Y1461"/>
  <c r="AB1461"/>
  <c r="AC1461"/>
  <c r="A1462"/>
  <c r="B1462"/>
  <c r="D1462"/>
  <c r="K1462"/>
  <c r="P1462"/>
  <c r="R1462"/>
  <c r="S1462"/>
  <c r="T1462"/>
  <c r="U1462"/>
  <c r="V1462"/>
  <c r="W1462"/>
  <c r="Y1462"/>
  <c r="AB1462"/>
  <c r="AC1462"/>
  <c r="A1463"/>
  <c r="B1463"/>
  <c r="D1463"/>
  <c r="K1463"/>
  <c r="P1463"/>
  <c r="R1463"/>
  <c r="S1463"/>
  <c r="T1463"/>
  <c r="U1463"/>
  <c r="V1463"/>
  <c r="W1463"/>
  <c r="Y1463"/>
  <c r="AB1463"/>
  <c r="AC1463"/>
  <c r="A1464"/>
  <c r="B1464"/>
  <c r="D1464"/>
  <c r="K1464"/>
  <c r="P1464"/>
  <c r="R1464"/>
  <c r="S1464"/>
  <c r="T1464"/>
  <c r="U1464"/>
  <c r="V1464"/>
  <c r="W1464"/>
  <c r="Y1464"/>
  <c r="AB1464"/>
  <c r="AC1464"/>
  <c r="A1465"/>
  <c r="B1465"/>
  <c r="D1465"/>
  <c r="K1465"/>
  <c r="P1465"/>
  <c r="R1465"/>
  <c r="S1465"/>
  <c r="T1465"/>
  <c r="U1465"/>
  <c r="V1465"/>
  <c r="W1465"/>
  <c r="Y1465"/>
  <c r="AB1465"/>
  <c r="AC1465"/>
  <c r="A1466"/>
  <c r="B1466"/>
  <c r="D1466"/>
  <c r="K1466"/>
  <c r="P1466"/>
  <c r="R1466"/>
  <c r="S1466"/>
  <c r="T1466"/>
  <c r="U1466"/>
  <c r="V1466"/>
  <c r="W1466"/>
  <c r="Y1466"/>
  <c r="AB1466"/>
  <c r="AC1466"/>
  <c r="A1467"/>
  <c r="B1467"/>
  <c r="D1467"/>
  <c r="K1467"/>
  <c r="P1467"/>
  <c r="R1467"/>
  <c r="S1467"/>
  <c r="T1467"/>
  <c r="U1467"/>
  <c r="V1467"/>
  <c r="W1467"/>
  <c r="Y1467"/>
  <c r="AB1467"/>
  <c r="AC1467"/>
  <c r="A1468"/>
  <c r="B1468"/>
  <c r="D1468"/>
  <c r="K1468"/>
  <c r="P1468"/>
  <c r="R1468"/>
  <c r="S1468"/>
  <c r="T1468"/>
  <c r="U1468"/>
  <c r="V1468"/>
  <c r="W1468"/>
  <c r="Y1468"/>
  <c r="AB1468"/>
  <c r="AC1468"/>
  <c r="A1469"/>
  <c r="B1469"/>
  <c r="D1469"/>
  <c r="K1469"/>
  <c r="P1469"/>
  <c r="R1469"/>
  <c r="S1469"/>
  <c r="T1469"/>
  <c r="U1469"/>
  <c r="V1469"/>
  <c r="W1469"/>
  <c r="Y1469"/>
  <c r="AB1469"/>
  <c r="AC1469"/>
  <c r="A1470"/>
  <c r="B1470"/>
  <c r="D1470"/>
  <c r="K1470"/>
  <c r="P1470"/>
  <c r="R1470"/>
  <c r="S1470"/>
  <c r="T1470"/>
  <c r="U1470"/>
  <c r="V1470"/>
  <c r="W1470"/>
  <c r="Y1470"/>
  <c r="AB1470"/>
  <c r="AC1470"/>
  <c r="A1471"/>
  <c r="B1471"/>
  <c r="D1471"/>
  <c r="K1471"/>
  <c r="P1471"/>
  <c r="R1471"/>
  <c r="S1471"/>
  <c r="T1471"/>
  <c r="U1471"/>
  <c r="V1471"/>
  <c r="W1471"/>
  <c r="Y1471"/>
  <c r="AB1471"/>
  <c r="AC1471"/>
  <c r="A1472"/>
  <c r="B1472"/>
  <c r="D1472"/>
  <c r="K1472"/>
  <c r="P1472"/>
  <c r="R1472"/>
  <c r="S1472"/>
  <c r="T1472"/>
  <c r="U1472"/>
  <c r="V1472"/>
  <c r="W1472"/>
  <c r="Y1472"/>
  <c r="AB1472"/>
  <c r="AC1472"/>
  <c r="A1473"/>
  <c r="B1473"/>
  <c r="D1473"/>
  <c r="K1473"/>
  <c r="P1473"/>
  <c r="R1473"/>
  <c r="S1473"/>
  <c r="T1473"/>
  <c r="U1473"/>
  <c r="V1473"/>
  <c r="W1473"/>
  <c r="Y1473"/>
  <c r="AB1473"/>
  <c r="AC1473"/>
  <c r="A1474"/>
  <c r="B1474"/>
  <c r="D1474"/>
  <c r="K1474"/>
  <c r="P1474"/>
  <c r="R1474"/>
  <c r="S1474"/>
  <c r="T1474"/>
  <c r="U1474"/>
  <c r="V1474"/>
  <c r="W1474"/>
  <c r="Y1474"/>
  <c r="AB1474"/>
  <c r="AC1474"/>
  <c r="A1475"/>
  <c r="B1475"/>
  <c r="D1475"/>
  <c r="K1475"/>
  <c r="P1475"/>
  <c r="R1475"/>
  <c r="S1475"/>
  <c r="T1475"/>
  <c r="U1475"/>
  <c r="V1475"/>
  <c r="W1475"/>
  <c r="Y1475"/>
  <c r="AB1475"/>
  <c r="AC1475"/>
  <c r="A1476"/>
  <c r="B1476"/>
  <c r="D1476"/>
  <c r="K1476"/>
  <c r="P1476"/>
  <c r="R1476"/>
  <c r="S1476"/>
  <c r="T1476"/>
  <c r="U1476"/>
  <c r="V1476"/>
  <c r="W1476"/>
  <c r="Y1476"/>
  <c r="AB1476"/>
  <c r="AC1476"/>
  <c r="A1477"/>
  <c r="B1477"/>
  <c r="D1477"/>
  <c r="K1477"/>
  <c r="P1477"/>
  <c r="R1477"/>
  <c r="S1477"/>
  <c r="T1477"/>
  <c r="U1477"/>
  <c r="V1477"/>
  <c r="W1477"/>
  <c r="Y1477"/>
  <c r="AB1477"/>
  <c r="AC1477"/>
  <c r="A1478"/>
  <c r="B1478"/>
  <c r="D1478"/>
  <c r="K1478"/>
  <c r="P1478"/>
  <c r="R1478"/>
  <c r="S1478"/>
  <c r="T1478"/>
  <c r="U1478"/>
  <c r="V1478"/>
  <c r="W1478"/>
  <c r="Y1478"/>
  <c r="AB1478"/>
  <c r="AC1478"/>
  <c r="A1479"/>
  <c r="B1479"/>
  <c r="D1479"/>
  <c r="K1479"/>
  <c r="P1479"/>
  <c r="R1479"/>
  <c r="S1479"/>
  <c r="T1479"/>
  <c r="U1479"/>
  <c r="V1479"/>
  <c r="W1479"/>
  <c r="Y1479"/>
  <c r="AB1479"/>
  <c r="AC1479"/>
  <c r="A1480"/>
  <c r="B1480"/>
  <c r="D1480"/>
  <c r="K1480"/>
  <c r="P1480"/>
  <c r="R1480"/>
  <c r="S1480"/>
  <c r="T1480"/>
  <c r="U1480"/>
  <c r="V1480"/>
  <c r="W1480"/>
  <c r="Y1480"/>
  <c r="AB1480"/>
  <c r="AC1480"/>
  <c r="A1481"/>
  <c r="B1481"/>
  <c r="D1481"/>
  <c r="K1481"/>
  <c r="P1481"/>
  <c r="R1481"/>
  <c r="S1481"/>
  <c r="T1481"/>
  <c r="U1481"/>
  <c r="V1481"/>
  <c r="W1481"/>
  <c r="Y1481"/>
  <c r="AB1481"/>
  <c r="AC1481"/>
  <c r="A1482"/>
  <c r="B1482"/>
  <c r="D1482"/>
  <c r="K1482"/>
  <c r="P1482"/>
  <c r="R1482"/>
  <c r="S1482"/>
  <c r="T1482"/>
  <c r="U1482"/>
  <c r="V1482"/>
  <c r="W1482"/>
  <c r="Y1482"/>
  <c r="AB1482"/>
  <c r="AC1482"/>
  <c r="A1483"/>
  <c r="B1483"/>
  <c r="D1483"/>
  <c r="K1483"/>
  <c r="P1483"/>
  <c r="R1483"/>
  <c r="S1483"/>
  <c r="T1483"/>
  <c r="U1483"/>
  <c r="V1483"/>
  <c r="W1483"/>
  <c r="Y1483"/>
  <c r="AB1483"/>
  <c r="AC1483"/>
  <c r="A1484"/>
  <c r="B1484"/>
  <c r="D1484"/>
  <c r="K1484"/>
  <c r="P1484"/>
  <c r="R1484"/>
  <c r="S1484"/>
  <c r="T1484"/>
  <c r="U1484"/>
  <c r="V1484"/>
  <c r="W1484"/>
  <c r="Y1484"/>
  <c r="AB1484"/>
  <c r="AC1484"/>
  <c r="A1485"/>
  <c r="B1485"/>
  <c r="D1485"/>
  <c r="K1485"/>
  <c r="P1485"/>
  <c r="R1485"/>
  <c r="S1485"/>
  <c r="T1485"/>
  <c r="U1485"/>
  <c r="V1485"/>
  <c r="W1485"/>
  <c r="Y1485"/>
  <c r="AB1485"/>
  <c r="AC1485"/>
  <c r="A1486"/>
  <c r="B1486"/>
  <c r="D1486"/>
  <c r="K1486"/>
  <c r="P1486"/>
  <c r="R1486"/>
  <c r="S1486"/>
  <c r="T1486"/>
  <c r="U1486"/>
  <c r="V1486"/>
  <c r="W1486"/>
  <c r="Y1486"/>
  <c r="AB1486"/>
  <c r="AC1486"/>
  <c r="A1487"/>
  <c r="B1487"/>
  <c r="D1487"/>
  <c r="K1487"/>
  <c r="P1487"/>
  <c r="R1487"/>
  <c r="S1487"/>
  <c r="T1487"/>
  <c r="U1487"/>
  <c r="V1487"/>
  <c r="W1487"/>
  <c r="Y1487"/>
  <c r="AB1487"/>
  <c r="AC1487"/>
  <c r="A1488"/>
  <c r="B1488"/>
  <c r="D1488"/>
  <c r="K1488"/>
  <c r="P1488"/>
  <c r="R1488"/>
  <c r="S1488"/>
  <c r="T1488"/>
  <c r="U1488"/>
  <c r="V1488"/>
  <c r="W1488"/>
  <c r="Y1488"/>
  <c r="AB1488"/>
  <c r="AC1488"/>
  <c r="A1489"/>
  <c r="B1489"/>
  <c r="D1489"/>
  <c r="K1489"/>
  <c r="P1489"/>
  <c r="R1489"/>
  <c r="S1489"/>
  <c r="T1489"/>
  <c r="U1489"/>
  <c r="V1489"/>
  <c r="W1489"/>
  <c r="Y1489"/>
  <c r="AB1489"/>
  <c r="AC1489"/>
  <c r="A1490"/>
  <c r="B1490"/>
  <c r="D1490"/>
  <c r="K1490"/>
  <c r="P1490"/>
  <c r="R1490"/>
  <c r="S1490"/>
  <c r="T1490"/>
  <c r="U1490"/>
  <c r="V1490"/>
  <c r="W1490"/>
  <c r="Y1490"/>
  <c r="AB1490"/>
  <c r="AC1490"/>
  <c r="A1491"/>
  <c r="B1491"/>
  <c r="D1491"/>
  <c r="K1491"/>
  <c r="P1491"/>
  <c r="R1491"/>
  <c r="S1491"/>
  <c r="T1491"/>
  <c r="U1491"/>
  <c r="V1491"/>
  <c r="W1491"/>
  <c r="Y1491"/>
  <c r="AB1491"/>
  <c r="AC1491"/>
  <c r="A1492"/>
  <c r="B1492"/>
  <c r="D1492"/>
  <c r="K1492"/>
  <c r="P1492"/>
  <c r="R1492"/>
  <c r="S1492"/>
  <c r="T1492"/>
  <c r="U1492"/>
  <c r="V1492"/>
  <c r="W1492"/>
  <c r="Y1492"/>
  <c r="AB1492"/>
  <c r="AC1492"/>
  <c r="A1493"/>
  <c r="B1493"/>
  <c r="D1493"/>
  <c r="K1493"/>
  <c r="P1493"/>
  <c r="R1493"/>
  <c r="S1493"/>
  <c r="T1493"/>
  <c r="U1493"/>
  <c r="V1493"/>
  <c r="W1493"/>
  <c r="Y1493"/>
  <c r="AB1493"/>
  <c r="AC1493"/>
  <c r="A1494"/>
  <c r="B1494"/>
  <c r="D1494"/>
  <c r="K1494"/>
  <c r="P1494"/>
  <c r="R1494"/>
  <c r="S1494"/>
  <c r="T1494"/>
  <c r="U1494"/>
  <c r="V1494"/>
  <c r="W1494"/>
  <c r="Y1494"/>
  <c r="AB1494"/>
  <c r="AC1494"/>
  <c r="A1495"/>
  <c r="B1495"/>
  <c r="D1495"/>
  <c r="K1495"/>
  <c r="P1495"/>
  <c r="R1495"/>
  <c r="S1495"/>
  <c r="T1495"/>
  <c r="U1495"/>
  <c r="V1495"/>
  <c r="W1495"/>
  <c r="Y1495"/>
  <c r="AB1495"/>
  <c r="AC1495"/>
  <c r="A1496"/>
  <c r="B1496"/>
  <c r="D1496"/>
  <c r="K1496"/>
  <c r="P1496"/>
  <c r="R1496"/>
  <c r="S1496"/>
  <c r="T1496"/>
  <c r="U1496"/>
  <c r="V1496"/>
  <c r="W1496"/>
  <c r="Y1496"/>
  <c r="AB1496"/>
  <c r="AC1496"/>
  <c r="A1497"/>
  <c r="B1497"/>
  <c r="D1497"/>
  <c r="K1497"/>
  <c r="P1497"/>
  <c r="R1497"/>
  <c r="S1497"/>
  <c r="T1497"/>
  <c r="U1497"/>
  <c r="V1497"/>
  <c r="W1497"/>
  <c r="Y1497"/>
  <c r="AB1497"/>
  <c r="AC1497"/>
  <c r="A1498"/>
  <c r="B1498"/>
  <c r="D1498"/>
  <c r="K1498"/>
  <c r="P1498"/>
  <c r="R1498"/>
  <c r="S1498"/>
  <c r="T1498"/>
  <c r="U1498"/>
  <c r="V1498"/>
  <c r="W1498"/>
  <c r="Y1498"/>
  <c r="AB1498"/>
  <c r="AC1498"/>
  <c r="A1499"/>
  <c r="B1499"/>
  <c r="D1499"/>
  <c r="K1499"/>
  <c r="P1499"/>
  <c r="R1499"/>
  <c r="S1499"/>
  <c r="T1499"/>
  <c r="U1499"/>
  <c r="V1499"/>
  <c r="W1499"/>
  <c r="Y1499"/>
  <c r="AB1499"/>
  <c r="AC1499"/>
  <c r="A1500"/>
  <c r="B1500"/>
  <c r="D1500"/>
  <c r="K1500"/>
  <c r="P1500"/>
  <c r="R1500"/>
  <c r="S1500"/>
  <c r="T1500"/>
  <c r="U1500"/>
  <c r="V1500"/>
  <c r="W1500"/>
  <c r="Y1500"/>
  <c r="AB1500"/>
  <c r="AC1500"/>
  <c r="A1501"/>
  <c r="B1501"/>
  <c r="D1501"/>
  <c r="K1501"/>
  <c r="P1501"/>
  <c r="R1501"/>
  <c r="S1501"/>
  <c r="T1501"/>
  <c r="U1501"/>
  <c r="V1501"/>
  <c r="W1501"/>
  <c r="Y1501"/>
  <c r="AB1501"/>
  <c r="AC1501"/>
  <c r="A1502"/>
  <c r="B1502"/>
  <c r="D1502"/>
  <c r="K1502"/>
  <c r="P1502"/>
  <c r="R1502"/>
  <c r="S1502"/>
  <c r="T1502"/>
  <c r="U1502"/>
  <c r="V1502"/>
  <c r="W1502"/>
  <c r="Y1502"/>
  <c r="AB1502"/>
  <c r="AC1502"/>
  <c r="A1503"/>
  <c r="B1503"/>
  <c r="D1503"/>
  <c r="K1503"/>
  <c r="P1503"/>
  <c r="R1503"/>
  <c r="S1503"/>
  <c r="T1503"/>
  <c r="U1503"/>
  <c r="V1503"/>
  <c r="W1503"/>
  <c r="Y1503"/>
  <c r="AB1503"/>
  <c r="AC1503"/>
  <c r="A1504"/>
  <c r="B1504"/>
  <c r="D1504"/>
  <c r="K1504"/>
  <c r="P1504"/>
  <c r="R1504"/>
  <c r="S1504"/>
  <c r="T1504"/>
  <c r="U1504"/>
  <c r="V1504"/>
  <c r="W1504"/>
  <c r="Y1504"/>
  <c r="AB1504"/>
  <c r="AC1504"/>
  <c r="A1505"/>
  <c r="B1505"/>
  <c r="D1505"/>
  <c r="K1505"/>
  <c r="P1505"/>
  <c r="R1505"/>
  <c r="S1505"/>
  <c r="T1505"/>
  <c r="U1505"/>
  <c r="V1505"/>
  <c r="W1505"/>
  <c r="Y1505"/>
  <c r="AB1505"/>
  <c r="AC1505"/>
  <c r="A1506"/>
  <c r="B1506"/>
  <c r="D1506"/>
  <c r="K1506"/>
  <c r="P1506"/>
  <c r="R1506"/>
  <c r="S1506"/>
  <c r="T1506"/>
  <c r="U1506"/>
  <c r="V1506"/>
  <c r="W1506"/>
  <c r="Y1506"/>
  <c r="AB1506"/>
  <c r="AC1506"/>
  <c r="A1507"/>
  <c r="B1507"/>
  <c r="D1507"/>
  <c r="K1507"/>
  <c r="P1507"/>
  <c r="R1507"/>
  <c r="S1507"/>
  <c r="T1507"/>
  <c r="U1507"/>
  <c r="V1507"/>
  <c r="W1507"/>
  <c r="Y1507"/>
  <c r="AB1507"/>
  <c r="AC1507"/>
  <c r="A1508"/>
  <c r="B1508"/>
  <c r="D1508"/>
  <c r="K1508"/>
  <c r="P1508"/>
  <c r="R1508"/>
  <c r="S1508"/>
  <c r="T1508"/>
  <c r="U1508"/>
  <c r="V1508"/>
  <c r="W1508"/>
  <c r="Y1508"/>
  <c r="AB1508"/>
  <c r="AC1508"/>
  <c r="A1509"/>
  <c r="B1509"/>
  <c r="D1509"/>
  <c r="K1509"/>
  <c r="P1509"/>
  <c r="R1509"/>
  <c r="S1509"/>
  <c r="T1509"/>
  <c r="U1509"/>
  <c r="V1509"/>
  <c r="W1509"/>
  <c r="Y1509"/>
  <c r="AB1509"/>
  <c r="AC1509"/>
  <c r="A1510"/>
  <c r="B1510"/>
  <c r="D1510"/>
  <c r="K1510"/>
  <c r="P1510"/>
  <c r="R1510"/>
  <c r="S1510"/>
  <c r="T1510"/>
  <c r="U1510"/>
  <c r="V1510"/>
  <c r="W1510"/>
  <c r="Y1510"/>
  <c r="AB1510"/>
  <c r="AC1510"/>
  <c r="A1511"/>
  <c r="B1511"/>
  <c r="D1511"/>
  <c r="K1511"/>
  <c r="P1511"/>
  <c r="R1511"/>
  <c r="S1511"/>
  <c r="T1511"/>
  <c r="U1511"/>
  <c r="V1511"/>
  <c r="W1511"/>
  <c r="Y1511"/>
  <c r="AB1511"/>
  <c r="AC1511"/>
  <c r="A1512"/>
  <c r="B1512"/>
  <c r="D1512"/>
  <c r="K1512"/>
  <c r="P1512"/>
  <c r="R1512"/>
  <c r="S1512"/>
  <c r="T1512"/>
  <c r="U1512"/>
  <c r="V1512"/>
  <c r="W1512"/>
  <c r="Y1512"/>
  <c r="AB1512"/>
  <c r="AC1512"/>
  <c r="A1513"/>
  <c r="B1513"/>
  <c r="D1513"/>
  <c r="K1513"/>
  <c r="P1513"/>
  <c r="R1513"/>
  <c r="S1513"/>
  <c r="T1513"/>
  <c r="U1513"/>
  <c r="V1513"/>
  <c r="W1513"/>
  <c r="Y1513"/>
  <c r="AB1513"/>
  <c r="AC1513"/>
  <c r="A1514"/>
  <c r="B1514"/>
  <c r="D1514"/>
  <c r="K1514"/>
  <c r="P1514"/>
  <c r="R1514"/>
  <c r="S1514"/>
  <c r="T1514"/>
  <c r="U1514"/>
  <c r="V1514"/>
  <c r="W1514"/>
  <c r="Y1514"/>
  <c r="AB1514"/>
  <c r="AC1514"/>
  <c r="A1515"/>
  <c r="B1515"/>
  <c r="D1515"/>
  <c r="K1515"/>
  <c r="P1515"/>
  <c r="R1515"/>
  <c r="S1515"/>
  <c r="T1515"/>
  <c r="U1515"/>
  <c r="V1515"/>
  <c r="W1515"/>
  <c r="Y1515"/>
  <c r="AB1515"/>
  <c r="AC1515"/>
  <c r="A1516"/>
  <c r="B1516"/>
  <c r="D1516"/>
  <c r="K1516"/>
  <c r="P1516"/>
  <c r="R1516"/>
  <c r="S1516"/>
  <c r="T1516"/>
  <c r="U1516"/>
  <c r="V1516"/>
  <c r="W1516"/>
  <c r="Y1516"/>
  <c r="AB1516"/>
  <c r="AC1516"/>
  <c r="A1517"/>
  <c r="B1517"/>
  <c r="D1517"/>
  <c r="K1517"/>
  <c r="P1517"/>
  <c r="R1517"/>
  <c r="S1517"/>
  <c r="T1517"/>
  <c r="U1517"/>
  <c r="V1517"/>
  <c r="W1517"/>
  <c r="Y1517"/>
  <c r="AB1517"/>
  <c r="AC1517"/>
  <c r="A1518"/>
  <c r="B1518"/>
  <c r="D1518"/>
  <c r="K1518"/>
  <c r="P1518"/>
  <c r="R1518"/>
  <c r="S1518"/>
  <c r="T1518"/>
  <c r="U1518"/>
  <c r="V1518"/>
  <c r="W1518"/>
  <c r="Y1518"/>
  <c r="AB1518"/>
  <c r="AC1518"/>
  <c r="A1519"/>
  <c r="B1519"/>
  <c r="D1519"/>
  <c r="K1519"/>
  <c r="P1519"/>
  <c r="R1519"/>
  <c r="S1519"/>
  <c r="T1519"/>
  <c r="U1519"/>
  <c r="V1519"/>
  <c r="W1519"/>
  <c r="Y1519"/>
  <c r="AB1519"/>
  <c r="AC1519"/>
  <c r="A1520"/>
  <c r="B1520"/>
  <c r="D1520"/>
  <c r="K1520"/>
  <c r="P1520"/>
  <c r="R1520"/>
  <c r="S1520"/>
  <c r="T1520"/>
  <c r="U1520"/>
  <c r="V1520"/>
  <c r="W1520"/>
  <c r="Y1520"/>
  <c r="AB1520"/>
  <c r="AC1520"/>
  <c r="A1521"/>
  <c r="B1521"/>
  <c r="D1521"/>
  <c r="K1521"/>
  <c r="P1521"/>
  <c r="R1521"/>
  <c r="S1521"/>
  <c r="T1521"/>
  <c r="U1521"/>
  <c r="V1521"/>
  <c r="W1521"/>
  <c r="Y1521"/>
  <c r="AB1521"/>
  <c r="AC1521"/>
  <c r="A1522"/>
  <c r="B1522"/>
  <c r="D1522"/>
  <c r="K1522"/>
  <c r="P1522"/>
  <c r="R1522"/>
  <c r="S1522"/>
  <c r="T1522"/>
  <c r="U1522"/>
  <c r="V1522"/>
  <c r="W1522"/>
  <c r="Y1522"/>
  <c r="AB1522"/>
  <c r="AC1522"/>
  <c r="A1523"/>
  <c r="B1523"/>
  <c r="D1523"/>
  <c r="K1523"/>
  <c r="P1523"/>
  <c r="R1523"/>
  <c r="S1523"/>
  <c r="T1523"/>
  <c r="U1523"/>
  <c r="V1523"/>
  <c r="W1523"/>
  <c r="Y1523"/>
  <c r="AB1523"/>
  <c r="AC1523"/>
  <c r="A1524"/>
  <c r="B1524"/>
  <c r="D1524"/>
  <c r="K1524"/>
  <c r="P1524"/>
  <c r="R1524"/>
  <c r="S1524"/>
  <c r="T1524"/>
  <c r="U1524"/>
  <c r="V1524"/>
  <c r="W1524"/>
  <c r="Y1524"/>
  <c r="AB1524"/>
  <c r="AC1524"/>
  <c r="A1525"/>
  <c r="B1525"/>
  <c r="D1525"/>
  <c r="K1525"/>
  <c r="P1525"/>
  <c r="R1525"/>
  <c r="S1525"/>
  <c r="T1525"/>
  <c r="U1525"/>
  <c r="V1525"/>
  <c r="W1525"/>
  <c r="Y1525"/>
  <c r="AB1525"/>
  <c r="AC1525"/>
  <c r="A1526"/>
  <c r="B1526"/>
  <c r="D1526"/>
  <c r="K1526"/>
  <c r="P1526"/>
  <c r="R1526"/>
  <c r="S1526"/>
  <c r="T1526"/>
  <c r="U1526"/>
  <c r="V1526"/>
  <c r="W1526"/>
  <c r="Y1526"/>
  <c r="AB1526"/>
  <c r="AC1526"/>
  <c r="A1527"/>
  <c r="B1527"/>
  <c r="D1527"/>
  <c r="K1527"/>
  <c r="P1527"/>
  <c r="R1527"/>
  <c r="S1527"/>
  <c r="T1527"/>
  <c r="U1527"/>
  <c r="V1527"/>
  <c r="W1527"/>
  <c r="Y1527"/>
  <c r="AB1527"/>
  <c r="AC1527"/>
  <c r="A1528"/>
  <c r="B1528"/>
  <c r="D1528"/>
  <c r="K1528"/>
  <c r="P1528"/>
  <c r="R1528"/>
  <c r="S1528"/>
  <c r="T1528"/>
  <c r="U1528"/>
  <c r="V1528"/>
  <c r="W1528"/>
  <c r="Y1528"/>
  <c r="AB1528"/>
  <c r="AC1528"/>
  <c r="A1529"/>
  <c r="B1529"/>
  <c r="D1529"/>
  <c r="K1529"/>
  <c r="P1529"/>
  <c r="R1529"/>
  <c r="S1529"/>
  <c r="T1529"/>
  <c r="U1529"/>
  <c r="V1529"/>
  <c r="W1529"/>
  <c r="Y1529"/>
  <c r="AB1529"/>
  <c r="AC1529"/>
  <c r="A1530"/>
  <c r="B1530"/>
  <c r="D1530"/>
  <c r="K1530"/>
  <c r="P1530"/>
  <c r="R1530"/>
  <c r="S1530"/>
  <c r="T1530"/>
  <c r="U1530"/>
  <c r="V1530"/>
  <c r="W1530"/>
  <c r="Y1530"/>
  <c r="AB1530"/>
  <c r="AC1530"/>
  <c r="A1531"/>
  <c r="B1531"/>
  <c r="D1531"/>
  <c r="K1531"/>
  <c r="P1531"/>
  <c r="R1531"/>
  <c r="S1531"/>
  <c r="T1531"/>
  <c r="U1531"/>
  <c r="V1531"/>
  <c r="W1531"/>
  <c r="Y1531"/>
  <c r="AB1531"/>
  <c r="AC1531"/>
  <c r="A1532"/>
  <c r="B1532"/>
  <c r="D1532"/>
  <c r="K1532"/>
  <c r="P1532"/>
  <c r="R1532"/>
  <c r="S1532"/>
  <c r="T1532"/>
  <c r="U1532"/>
  <c r="V1532"/>
  <c r="W1532"/>
  <c r="Y1532"/>
  <c r="AB1532"/>
  <c r="AC1532"/>
  <c r="A1533"/>
  <c r="B1533"/>
  <c r="D1533"/>
  <c r="K1533"/>
  <c r="P1533"/>
  <c r="R1533"/>
  <c r="S1533"/>
  <c r="T1533"/>
  <c r="U1533"/>
  <c r="V1533"/>
  <c r="W1533"/>
  <c r="Y1533"/>
  <c r="AB1533"/>
  <c r="AC1533"/>
  <c r="A1534"/>
  <c r="B1534"/>
  <c r="D1534"/>
  <c r="K1534"/>
  <c r="P1534"/>
  <c r="R1534"/>
  <c r="S1534"/>
  <c r="T1534"/>
  <c r="U1534"/>
  <c r="V1534"/>
  <c r="W1534"/>
  <c r="Y1534"/>
  <c r="AB1534"/>
  <c r="AC1534"/>
  <c r="A1535"/>
  <c r="B1535"/>
  <c r="D1535"/>
  <c r="K1535"/>
  <c r="P1535"/>
  <c r="R1535"/>
  <c r="S1535"/>
  <c r="T1535"/>
  <c r="U1535"/>
  <c r="V1535"/>
  <c r="W1535"/>
  <c r="Y1535"/>
  <c r="AB1535"/>
  <c r="AC1535"/>
  <c r="A1536"/>
  <c r="B1536"/>
  <c r="D1536"/>
  <c r="K1536"/>
  <c r="P1536"/>
  <c r="R1536"/>
  <c r="S1536"/>
  <c r="T1536"/>
  <c r="U1536"/>
  <c r="V1536"/>
  <c r="W1536"/>
  <c r="Y1536"/>
  <c r="AB1536"/>
  <c r="AC1536"/>
  <c r="A1537"/>
  <c r="B1537"/>
  <c r="D1537"/>
  <c r="K1537"/>
  <c r="P1537"/>
  <c r="R1537"/>
  <c r="S1537"/>
  <c r="T1537"/>
  <c r="U1537"/>
  <c r="V1537"/>
  <c r="W1537"/>
  <c r="Y1537"/>
  <c r="AB1537"/>
  <c r="AC1537"/>
  <c r="A1538"/>
  <c r="B1538"/>
  <c r="D1538"/>
  <c r="K1538"/>
  <c r="P1538"/>
  <c r="R1538"/>
  <c r="S1538"/>
  <c r="T1538"/>
  <c r="U1538"/>
  <c r="V1538"/>
  <c r="W1538"/>
  <c r="Y1538"/>
  <c r="AB1538"/>
  <c r="AC1538"/>
  <c r="A1539"/>
  <c r="B1539"/>
  <c r="D1539"/>
  <c r="K1539"/>
  <c r="P1539"/>
  <c r="R1539"/>
  <c r="S1539"/>
  <c r="T1539"/>
  <c r="U1539"/>
  <c r="V1539"/>
  <c r="W1539"/>
  <c r="Y1539"/>
  <c r="AB1539"/>
  <c r="AC1539"/>
  <c r="A1540"/>
  <c r="B1540"/>
  <c r="D1540"/>
  <c r="K1540"/>
  <c r="P1540"/>
  <c r="R1540"/>
  <c r="S1540"/>
  <c r="T1540"/>
  <c r="U1540"/>
  <c r="V1540"/>
  <c r="W1540"/>
  <c r="Y1540"/>
  <c r="AB1540"/>
  <c r="AC1540"/>
  <c r="A1541"/>
  <c r="B1541"/>
  <c r="D1541"/>
  <c r="K1541"/>
  <c r="P1541"/>
  <c r="R1541"/>
  <c r="S1541"/>
  <c r="T1541"/>
  <c r="U1541"/>
  <c r="V1541"/>
  <c r="W1541"/>
  <c r="Y1541"/>
  <c r="AB1541"/>
  <c r="AC1541"/>
  <c r="A1542"/>
  <c r="B1542"/>
  <c r="D1542"/>
  <c r="K1542"/>
  <c r="P1542"/>
  <c r="R1542"/>
  <c r="S1542"/>
  <c r="T1542"/>
  <c r="U1542"/>
  <c r="V1542"/>
  <c r="W1542"/>
  <c r="Y1542"/>
  <c r="AB1542"/>
  <c r="AC1542"/>
  <c r="A1543"/>
  <c r="B1543"/>
  <c r="D1543"/>
  <c r="K1543"/>
  <c r="P1543"/>
  <c r="R1543"/>
  <c r="S1543"/>
  <c r="T1543"/>
  <c r="U1543"/>
  <c r="V1543"/>
  <c r="W1543"/>
  <c r="Y1543"/>
  <c r="AB1543"/>
  <c r="AC1543"/>
  <c r="A1544"/>
  <c r="B1544"/>
  <c r="D1544"/>
  <c r="K1544"/>
  <c r="P1544"/>
  <c r="R1544"/>
  <c r="S1544"/>
  <c r="T1544"/>
  <c r="U1544"/>
  <c r="V1544"/>
  <c r="W1544"/>
  <c r="Y1544"/>
  <c r="AB1544"/>
  <c r="AC1544"/>
  <c r="A1545"/>
  <c r="B1545"/>
  <c r="D1545"/>
  <c r="K1545"/>
  <c r="P1545"/>
  <c r="R1545"/>
  <c r="S1545"/>
  <c r="T1545"/>
  <c r="U1545"/>
  <c r="V1545"/>
  <c r="W1545"/>
  <c r="Y1545"/>
  <c r="AB1545"/>
  <c r="AC1545"/>
  <c r="A1546"/>
  <c r="B1546"/>
  <c r="D1546"/>
  <c r="K1546"/>
  <c r="P1546"/>
  <c r="R1546"/>
  <c r="S1546"/>
  <c r="T1546"/>
  <c r="U1546"/>
  <c r="V1546"/>
  <c r="W1546"/>
  <c r="Y1546"/>
  <c r="AB1546"/>
  <c r="AC1546"/>
  <c r="A1547"/>
  <c r="B1547"/>
  <c r="D1547"/>
  <c r="K1547"/>
  <c r="P1547"/>
  <c r="R1547"/>
  <c r="S1547"/>
  <c r="T1547"/>
  <c r="U1547"/>
  <c r="V1547"/>
  <c r="W1547"/>
  <c r="Y1547"/>
  <c r="AB1547"/>
  <c r="AC1547"/>
  <c r="A1548"/>
  <c r="B1548"/>
  <c r="D1548"/>
  <c r="K1548"/>
  <c r="P1548"/>
  <c r="R1548"/>
  <c r="S1548"/>
  <c r="T1548"/>
  <c r="U1548"/>
  <c r="V1548"/>
  <c r="W1548"/>
  <c r="Y1548"/>
  <c r="AB1548"/>
  <c r="AC1548"/>
  <c r="A1549"/>
  <c r="B1549"/>
  <c r="D1549"/>
  <c r="K1549"/>
  <c r="P1549"/>
  <c r="R1549"/>
  <c r="S1549"/>
  <c r="T1549"/>
  <c r="U1549"/>
  <c r="V1549"/>
  <c r="W1549"/>
  <c r="Y1549"/>
  <c r="AB1549"/>
  <c r="AC1549"/>
  <c r="A1550"/>
  <c r="B1550"/>
  <c r="D1550"/>
  <c r="K1550"/>
  <c r="P1550"/>
  <c r="R1550"/>
  <c r="S1550"/>
  <c r="T1550"/>
  <c r="U1550"/>
  <c r="V1550"/>
  <c r="W1550"/>
  <c r="Y1550"/>
  <c r="AB1550"/>
  <c r="AC1550"/>
  <c r="A1551"/>
  <c r="B1551"/>
  <c r="D1551"/>
  <c r="K1551"/>
  <c r="P1551"/>
  <c r="R1551"/>
  <c r="S1551"/>
  <c r="T1551"/>
  <c r="U1551"/>
  <c r="V1551"/>
  <c r="W1551"/>
  <c r="Y1551"/>
  <c r="AB1551"/>
  <c r="AC1551"/>
  <c r="A1552"/>
  <c r="B1552"/>
  <c r="D1552"/>
  <c r="K1552"/>
  <c r="P1552"/>
  <c r="R1552"/>
  <c r="S1552"/>
  <c r="T1552"/>
  <c r="U1552"/>
  <c r="V1552"/>
  <c r="W1552"/>
  <c r="Y1552"/>
  <c r="AB1552"/>
  <c r="AC1552"/>
  <c r="A1553"/>
  <c r="B1553"/>
  <c r="D1553"/>
  <c r="K1553"/>
  <c r="P1553"/>
  <c r="R1553"/>
  <c r="S1553"/>
  <c r="T1553"/>
  <c r="U1553"/>
  <c r="V1553"/>
  <c r="W1553"/>
  <c r="Y1553"/>
  <c r="AB1553"/>
  <c r="AC1553"/>
  <c r="A1554"/>
  <c r="B1554"/>
  <c r="D1554"/>
  <c r="K1554"/>
  <c r="P1554"/>
  <c r="R1554"/>
  <c r="S1554"/>
  <c r="T1554"/>
  <c r="U1554"/>
  <c r="V1554"/>
  <c r="W1554"/>
  <c r="Y1554"/>
  <c r="AB1554"/>
  <c r="AC1554"/>
  <c r="A1555"/>
  <c r="B1555"/>
  <c r="D1555"/>
  <c r="K1555"/>
  <c r="P1555"/>
  <c r="R1555"/>
  <c r="S1555"/>
  <c r="T1555"/>
  <c r="U1555"/>
  <c r="V1555"/>
  <c r="W1555"/>
  <c r="Y1555"/>
  <c r="AB1555"/>
  <c r="AC1555"/>
  <c r="A1556"/>
  <c r="B1556"/>
  <c r="D1556"/>
  <c r="K1556"/>
  <c r="P1556"/>
  <c r="R1556"/>
  <c r="S1556"/>
  <c r="T1556"/>
  <c r="U1556"/>
  <c r="V1556"/>
  <c r="W1556"/>
  <c r="Y1556"/>
  <c r="AB1556"/>
  <c r="AC1556"/>
  <c r="A1557"/>
  <c r="B1557"/>
  <c r="D1557"/>
  <c r="K1557"/>
  <c r="P1557"/>
  <c r="R1557"/>
  <c r="S1557"/>
  <c r="T1557"/>
  <c r="U1557"/>
  <c r="V1557"/>
  <c r="W1557"/>
  <c r="Y1557"/>
  <c r="AB1557"/>
  <c r="AC1557"/>
  <c r="A1558"/>
  <c r="B1558"/>
  <c r="D1558"/>
  <c r="K1558"/>
  <c r="P1558"/>
  <c r="R1558"/>
  <c r="S1558"/>
  <c r="T1558"/>
  <c r="U1558"/>
  <c r="V1558"/>
  <c r="W1558"/>
  <c r="Y1558"/>
  <c r="AB1558"/>
  <c r="AC1558"/>
  <c r="A1559"/>
  <c r="B1559"/>
  <c r="D1559"/>
  <c r="K1559"/>
  <c r="P1559"/>
  <c r="R1559"/>
  <c r="S1559"/>
  <c r="T1559"/>
  <c r="U1559"/>
  <c r="V1559"/>
  <c r="W1559"/>
  <c r="Y1559"/>
  <c r="AB1559"/>
  <c r="AC1559"/>
  <c r="A1560"/>
  <c r="B1560"/>
  <c r="D1560"/>
  <c r="K1560"/>
  <c r="P1560"/>
  <c r="R1560"/>
  <c r="S1560"/>
  <c r="T1560"/>
  <c r="U1560"/>
  <c r="V1560"/>
  <c r="W1560"/>
  <c r="Y1560"/>
  <c r="AB1560"/>
  <c r="AC1560"/>
  <c r="A1561"/>
  <c r="B1561"/>
  <c r="D1561"/>
  <c r="K1561"/>
  <c r="P1561"/>
  <c r="R1561"/>
  <c r="S1561"/>
  <c r="T1561"/>
  <c r="U1561"/>
  <c r="V1561"/>
  <c r="W1561"/>
  <c r="Y1561"/>
  <c r="AB1561"/>
  <c r="AC1561"/>
  <c r="A1562"/>
  <c r="B1562"/>
  <c r="D1562"/>
  <c r="K1562"/>
  <c r="P1562"/>
  <c r="R1562"/>
  <c r="S1562"/>
  <c r="T1562"/>
  <c r="U1562"/>
  <c r="V1562"/>
  <c r="W1562"/>
  <c r="Y1562"/>
  <c r="AB1562"/>
  <c r="AC1562"/>
  <c r="A1563"/>
  <c r="B1563"/>
  <c r="D1563"/>
  <c r="K1563"/>
  <c r="P1563"/>
  <c r="R1563"/>
  <c r="S1563"/>
  <c r="T1563"/>
  <c r="U1563"/>
  <c r="V1563"/>
  <c r="W1563"/>
  <c r="Y1563"/>
  <c r="AB1563"/>
  <c r="AC1563"/>
  <c r="A1564"/>
  <c r="B1564"/>
  <c r="D1564"/>
  <c r="K1564"/>
  <c r="P1564"/>
  <c r="R1564"/>
  <c r="S1564"/>
  <c r="T1564"/>
  <c r="U1564"/>
  <c r="V1564"/>
  <c r="W1564"/>
  <c r="Y1564"/>
  <c r="AB1564"/>
  <c r="AC1564"/>
  <c r="A1565"/>
  <c r="B1565"/>
  <c r="D1565"/>
  <c r="K1565"/>
  <c r="P1565"/>
  <c r="R1565"/>
  <c r="S1565"/>
  <c r="T1565"/>
  <c r="U1565"/>
  <c r="V1565"/>
  <c r="W1565"/>
  <c r="Y1565"/>
  <c r="AB1565"/>
  <c r="AC1565"/>
  <c r="A1566"/>
  <c r="B1566"/>
  <c r="D1566"/>
  <c r="K1566"/>
  <c r="P1566"/>
  <c r="R1566"/>
  <c r="S1566"/>
  <c r="T1566"/>
  <c r="U1566"/>
  <c r="V1566"/>
  <c r="W1566"/>
  <c r="Y1566"/>
  <c r="AB1566"/>
  <c r="AC1566"/>
  <c r="A1567"/>
  <c r="B1567"/>
  <c r="D1567"/>
  <c r="K1567"/>
  <c r="P1567"/>
  <c r="R1567"/>
  <c r="S1567"/>
  <c r="T1567"/>
  <c r="U1567"/>
  <c r="V1567"/>
  <c r="W1567"/>
  <c r="Y1567"/>
  <c r="AB1567"/>
  <c r="AC1567"/>
  <c r="A1568"/>
  <c r="B1568"/>
  <c r="D1568"/>
  <c r="K1568"/>
  <c r="P1568"/>
  <c r="R1568"/>
  <c r="S1568"/>
  <c r="T1568"/>
  <c r="U1568"/>
  <c r="V1568"/>
  <c r="W1568"/>
  <c r="Y1568"/>
  <c r="AB1568"/>
  <c r="AC1568"/>
  <c r="A1569"/>
  <c r="B1569"/>
  <c r="D1569"/>
  <c r="K1569"/>
  <c r="P1569"/>
  <c r="R1569"/>
  <c r="S1569"/>
  <c r="T1569"/>
  <c r="U1569"/>
  <c r="V1569"/>
  <c r="W1569"/>
  <c r="Y1569"/>
  <c r="AB1569"/>
  <c r="AC1569"/>
  <c r="A1570"/>
  <c r="B1570"/>
  <c r="D1570"/>
  <c r="K1570"/>
  <c r="P1570"/>
  <c r="R1570"/>
  <c r="S1570"/>
  <c r="T1570"/>
  <c r="U1570"/>
  <c r="V1570"/>
  <c r="W1570"/>
  <c r="Y1570"/>
  <c r="AB1570"/>
  <c r="AC1570"/>
  <c r="A1571"/>
  <c r="B1571"/>
  <c r="D1571"/>
  <c r="K1571"/>
  <c r="P1571"/>
  <c r="R1571"/>
  <c r="S1571"/>
  <c r="T1571"/>
  <c r="U1571"/>
  <c r="V1571"/>
  <c r="W1571"/>
  <c r="Y1571"/>
  <c r="AB1571"/>
  <c r="AC1571"/>
  <c r="A1572"/>
  <c r="B1572"/>
  <c r="D1572"/>
  <c r="K1572"/>
  <c r="P1572"/>
  <c r="R1572"/>
  <c r="S1572"/>
  <c r="T1572"/>
  <c r="U1572"/>
  <c r="V1572"/>
  <c r="W1572"/>
  <c r="Y1572"/>
  <c r="AB1572"/>
  <c r="AC1572"/>
  <c r="A1573"/>
  <c r="B1573"/>
  <c r="D1573"/>
  <c r="K1573"/>
  <c r="P1573"/>
  <c r="R1573"/>
  <c r="S1573"/>
  <c r="T1573"/>
  <c r="U1573"/>
  <c r="V1573"/>
  <c r="W1573"/>
  <c r="Y1573"/>
  <c r="AB1573"/>
  <c r="AC1573"/>
  <c r="A1574"/>
  <c r="B1574"/>
  <c r="D1574"/>
  <c r="K1574"/>
  <c r="P1574"/>
  <c r="R1574"/>
  <c r="S1574"/>
  <c r="T1574"/>
  <c r="U1574"/>
  <c r="V1574"/>
  <c r="W1574"/>
  <c r="Y1574"/>
  <c r="AB1574"/>
  <c r="AC1574"/>
  <c r="A1575"/>
  <c r="B1575"/>
  <c r="D1575"/>
  <c r="K1575"/>
  <c r="P1575"/>
  <c r="R1575"/>
  <c r="S1575"/>
  <c r="T1575"/>
  <c r="U1575"/>
  <c r="V1575"/>
  <c r="W1575"/>
  <c r="Y1575"/>
  <c r="AB1575"/>
  <c r="AC1575"/>
  <c r="A1576"/>
  <c r="B1576"/>
  <c r="D1576"/>
  <c r="K1576"/>
  <c r="P1576"/>
  <c r="R1576"/>
  <c r="S1576"/>
  <c r="T1576"/>
  <c r="U1576"/>
  <c r="V1576"/>
  <c r="W1576"/>
  <c r="Y1576"/>
  <c r="AB1576"/>
  <c r="AC1576"/>
  <c r="A1577"/>
  <c r="B1577"/>
  <c r="D1577"/>
  <c r="K1577"/>
  <c r="P1577"/>
  <c r="R1577"/>
  <c r="S1577"/>
  <c r="T1577"/>
  <c r="U1577"/>
  <c r="V1577"/>
  <c r="W1577"/>
  <c r="Y1577"/>
  <c r="AB1577"/>
  <c r="AC1577"/>
  <c r="A1578"/>
  <c r="B1578"/>
  <c r="D1578"/>
  <c r="K1578"/>
  <c r="P1578"/>
  <c r="R1578"/>
  <c r="S1578"/>
  <c r="T1578"/>
  <c r="U1578"/>
  <c r="V1578"/>
  <c r="W1578"/>
  <c r="Y1578"/>
  <c r="AB1578"/>
  <c r="AC1578"/>
  <c r="A1579"/>
  <c r="B1579"/>
  <c r="D1579"/>
  <c r="K1579"/>
  <c r="P1579"/>
  <c r="R1579"/>
  <c r="S1579"/>
  <c r="T1579"/>
  <c r="U1579"/>
  <c r="V1579"/>
  <c r="W1579"/>
  <c r="Y1579"/>
  <c r="AB1579"/>
  <c r="AC1579"/>
  <c r="A1580"/>
  <c r="B1580"/>
  <c r="D1580"/>
  <c r="K1580"/>
  <c r="P1580"/>
  <c r="R1580"/>
  <c r="S1580"/>
  <c r="T1580"/>
  <c r="U1580"/>
  <c r="V1580"/>
  <c r="W1580"/>
  <c r="Y1580"/>
  <c r="AB1580"/>
  <c r="AC1580"/>
  <c r="A1581"/>
  <c r="B1581"/>
  <c r="D1581"/>
  <c r="K1581"/>
  <c r="P1581"/>
  <c r="R1581"/>
  <c r="S1581"/>
  <c r="T1581"/>
  <c r="U1581"/>
  <c r="V1581"/>
  <c r="W1581"/>
  <c r="Y1581"/>
  <c r="AB1581"/>
  <c r="AC1581"/>
  <c r="A1582"/>
  <c r="B1582"/>
  <c r="D1582"/>
  <c r="K1582"/>
  <c r="P1582"/>
  <c r="R1582"/>
  <c r="S1582"/>
  <c r="T1582"/>
  <c r="U1582"/>
  <c r="V1582"/>
  <c r="W1582"/>
  <c r="Y1582"/>
  <c r="AB1582"/>
  <c r="AC1582"/>
  <c r="A1583"/>
  <c r="B1583"/>
  <c r="D1583"/>
  <c r="K1583"/>
  <c r="P1583"/>
  <c r="R1583"/>
  <c r="S1583"/>
  <c r="T1583"/>
  <c r="U1583"/>
  <c r="V1583"/>
  <c r="W1583"/>
  <c r="Y1583"/>
  <c r="AB1583"/>
  <c r="AC1583"/>
  <c r="A1584"/>
  <c r="B1584"/>
  <c r="D1584"/>
  <c r="K1584"/>
  <c r="P1584"/>
  <c r="R1584"/>
  <c r="S1584"/>
  <c r="T1584"/>
  <c r="U1584"/>
  <c r="V1584"/>
  <c r="W1584"/>
  <c r="Y1584"/>
  <c r="AB1584"/>
  <c r="AC1584"/>
  <c r="A1585"/>
  <c r="B1585"/>
  <c r="D1585"/>
  <c r="K1585"/>
  <c r="P1585"/>
  <c r="R1585"/>
  <c r="S1585"/>
  <c r="T1585"/>
  <c r="U1585"/>
  <c r="V1585"/>
  <c r="W1585"/>
  <c r="Y1585"/>
  <c r="AB1585"/>
  <c r="AC1585"/>
  <c r="A1586"/>
  <c r="B1586"/>
  <c r="D1586"/>
  <c r="K1586"/>
  <c r="P1586"/>
  <c r="R1586"/>
  <c r="S1586"/>
  <c r="T1586"/>
  <c r="U1586"/>
  <c r="V1586"/>
  <c r="W1586"/>
  <c r="Y1586"/>
  <c r="AB1586"/>
  <c r="AC1586"/>
  <c r="A1587"/>
  <c r="B1587"/>
  <c r="D1587"/>
  <c r="K1587"/>
  <c r="P1587"/>
  <c r="R1587"/>
  <c r="S1587"/>
  <c r="T1587"/>
  <c r="U1587"/>
  <c r="V1587"/>
  <c r="W1587"/>
  <c r="Y1587"/>
  <c r="AB1587"/>
  <c r="AC1587"/>
  <c r="A1588"/>
  <c r="B1588"/>
  <c r="D1588"/>
  <c r="K1588"/>
  <c r="P1588"/>
  <c r="R1588"/>
  <c r="S1588"/>
  <c r="T1588"/>
  <c r="U1588"/>
  <c r="V1588"/>
  <c r="W1588"/>
  <c r="Y1588"/>
  <c r="AB1588"/>
  <c r="AC1588"/>
  <c r="A1589"/>
  <c r="B1589"/>
  <c r="D1589"/>
  <c r="K1589"/>
  <c r="P1589"/>
  <c r="R1589"/>
  <c r="S1589"/>
  <c r="T1589"/>
  <c r="U1589"/>
  <c r="V1589"/>
  <c r="W1589"/>
  <c r="Y1589"/>
  <c r="AB1589"/>
  <c r="AC1589"/>
  <c r="A1590"/>
  <c r="B1590"/>
  <c r="D1590"/>
  <c r="K1590"/>
  <c r="P1590"/>
  <c r="R1590"/>
  <c r="S1590"/>
  <c r="T1590"/>
  <c r="U1590"/>
  <c r="V1590"/>
  <c r="W1590"/>
  <c r="Y1590"/>
  <c r="AB1590"/>
  <c r="AC1590"/>
  <c r="A1591"/>
  <c r="B1591"/>
  <c r="D1591"/>
  <c r="K1591"/>
  <c r="P1591"/>
  <c r="R1591"/>
  <c r="S1591"/>
  <c r="T1591"/>
  <c r="U1591"/>
  <c r="V1591"/>
  <c r="W1591"/>
  <c r="Y1591"/>
  <c r="AB1591"/>
  <c r="AC1591"/>
  <c r="A1592"/>
  <c r="B1592"/>
  <c r="D1592"/>
  <c r="K1592"/>
  <c r="P1592"/>
  <c r="R1592"/>
  <c r="S1592"/>
  <c r="T1592"/>
  <c r="U1592"/>
  <c r="V1592"/>
  <c r="W1592"/>
  <c r="Y1592"/>
  <c r="AB1592"/>
  <c r="AC1592"/>
  <c r="A1593"/>
  <c r="B1593"/>
  <c r="D1593"/>
  <c r="K1593"/>
  <c r="P1593"/>
  <c r="R1593"/>
  <c r="S1593"/>
  <c r="T1593"/>
  <c r="U1593"/>
  <c r="V1593"/>
  <c r="W1593"/>
  <c r="Y1593"/>
  <c r="AB1593"/>
  <c r="AC1593"/>
  <c r="A1594"/>
  <c r="B1594"/>
  <c r="D1594"/>
  <c r="K1594"/>
  <c r="P1594"/>
  <c r="R1594"/>
  <c r="S1594"/>
  <c r="T1594"/>
  <c r="U1594"/>
  <c r="V1594"/>
  <c r="W1594"/>
  <c r="Y1594"/>
  <c r="AB1594"/>
  <c r="AC1594"/>
  <c r="A1595"/>
  <c r="B1595"/>
  <c r="D1595"/>
  <c r="K1595"/>
  <c r="P1595"/>
  <c r="R1595"/>
  <c r="S1595"/>
  <c r="T1595"/>
  <c r="U1595"/>
  <c r="V1595"/>
  <c r="W1595"/>
  <c r="Y1595"/>
  <c r="AB1595"/>
  <c r="AC1595"/>
  <c r="A1596"/>
  <c r="B1596"/>
  <c r="D1596"/>
  <c r="K1596"/>
  <c r="P1596"/>
  <c r="R1596"/>
  <c r="S1596"/>
  <c r="T1596"/>
  <c r="U1596"/>
  <c r="V1596"/>
  <c r="W1596"/>
  <c r="Y1596"/>
  <c r="AB1596"/>
  <c r="AC1596"/>
  <c r="A1597"/>
  <c r="B1597"/>
  <c r="D1597"/>
  <c r="K1597"/>
  <c r="P1597"/>
  <c r="R1597"/>
  <c r="S1597"/>
  <c r="T1597"/>
  <c r="U1597"/>
  <c r="V1597"/>
  <c r="W1597"/>
  <c r="Y1597"/>
  <c r="AB1597"/>
  <c r="AC1597"/>
  <c r="A1598"/>
  <c r="B1598"/>
  <c r="D1598"/>
  <c r="K1598"/>
  <c r="P1598"/>
  <c r="R1598"/>
  <c r="S1598"/>
  <c r="T1598"/>
  <c r="U1598"/>
  <c r="V1598"/>
  <c r="W1598"/>
  <c r="Y1598"/>
  <c r="AB1598"/>
  <c r="AC1598"/>
  <c r="A1599"/>
  <c r="B1599"/>
  <c r="D1599"/>
  <c r="K1599"/>
  <c r="P1599"/>
  <c r="R1599"/>
  <c r="S1599"/>
  <c r="T1599"/>
  <c r="U1599"/>
  <c r="V1599"/>
  <c r="W1599"/>
  <c r="Y1599"/>
  <c r="AB1599"/>
  <c r="AC1599"/>
  <c r="A1600"/>
  <c r="B1600"/>
  <c r="D1600"/>
  <c r="K1600"/>
  <c r="P1600"/>
  <c r="R1600"/>
  <c r="S1600"/>
  <c r="T1600"/>
  <c r="U1600"/>
  <c r="V1600"/>
  <c r="W1600"/>
  <c r="Y1600"/>
  <c r="AB1600"/>
  <c r="AC1600"/>
  <c r="A1601"/>
  <c r="B1601"/>
  <c r="D1601"/>
  <c r="K1601"/>
  <c r="P1601"/>
  <c r="R1601"/>
  <c r="S1601"/>
  <c r="T1601"/>
  <c r="U1601"/>
  <c r="V1601"/>
  <c r="W1601"/>
  <c r="Y1601"/>
  <c r="AB1601"/>
  <c r="AC1601"/>
  <c r="A1602"/>
  <c r="B1602"/>
  <c r="D1602"/>
  <c r="K1602"/>
  <c r="P1602"/>
  <c r="R1602"/>
  <c r="S1602"/>
  <c r="T1602"/>
  <c r="U1602"/>
  <c r="V1602"/>
  <c r="W1602"/>
  <c r="Y1602"/>
  <c r="AB1602"/>
  <c r="AC1602"/>
  <c r="A1603"/>
  <c r="B1603"/>
  <c r="D1603"/>
  <c r="K1603"/>
  <c r="P1603"/>
  <c r="R1603"/>
  <c r="S1603"/>
  <c r="T1603"/>
  <c r="U1603"/>
  <c r="V1603"/>
  <c r="W1603"/>
  <c r="Y1603"/>
  <c r="AB1603"/>
  <c r="AC1603"/>
  <c r="A1604"/>
  <c r="B1604"/>
  <c r="D1604"/>
  <c r="K1604"/>
  <c r="P1604"/>
  <c r="R1604"/>
  <c r="S1604"/>
  <c r="T1604"/>
  <c r="U1604"/>
  <c r="V1604"/>
  <c r="W1604"/>
  <c r="Y1604"/>
  <c r="AB1604"/>
  <c r="AC1604"/>
  <c r="A1605"/>
  <c r="B1605"/>
  <c r="D1605"/>
  <c r="K1605"/>
  <c r="P1605"/>
  <c r="R1605"/>
  <c r="S1605"/>
  <c r="T1605"/>
  <c r="U1605"/>
  <c r="V1605"/>
  <c r="W1605"/>
  <c r="Y1605"/>
  <c r="AB1605"/>
  <c r="AC1605"/>
  <c r="A1606"/>
  <c r="B1606"/>
  <c r="D1606"/>
  <c r="K1606"/>
  <c r="P1606"/>
  <c r="R1606"/>
  <c r="S1606"/>
  <c r="T1606"/>
  <c r="U1606"/>
  <c r="V1606"/>
  <c r="W1606"/>
  <c r="Y1606"/>
  <c r="AB1606"/>
  <c r="AC1606"/>
  <c r="A1607"/>
  <c r="B1607"/>
  <c r="D1607"/>
  <c r="K1607"/>
  <c r="P1607"/>
  <c r="R1607"/>
  <c r="S1607"/>
  <c r="T1607"/>
  <c r="U1607"/>
  <c r="V1607"/>
  <c r="W1607"/>
  <c r="Y1607"/>
  <c r="AB1607"/>
  <c r="AC1607"/>
  <c r="A1608"/>
  <c r="B1608"/>
  <c r="D1608"/>
  <c r="K1608"/>
  <c r="P1608"/>
  <c r="R1608"/>
  <c r="S1608"/>
  <c r="T1608"/>
  <c r="U1608"/>
  <c r="V1608"/>
  <c r="W1608"/>
  <c r="Y1608"/>
  <c r="AB1608"/>
  <c r="AC1608"/>
  <c r="A1609"/>
  <c r="B1609"/>
  <c r="D1609"/>
  <c r="K1609"/>
  <c r="P1609"/>
  <c r="R1609"/>
  <c r="S1609"/>
  <c r="T1609"/>
  <c r="U1609"/>
  <c r="V1609"/>
  <c r="W1609"/>
  <c r="Y1609"/>
  <c r="AB1609"/>
  <c r="AC1609"/>
  <c r="A1610"/>
  <c r="B1610"/>
  <c r="D1610"/>
  <c r="K1610"/>
  <c r="P1610"/>
  <c r="R1610"/>
  <c r="S1610"/>
  <c r="T1610"/>
  <c r="U1610"/>
  <c r="V1610"/>
  <c r="W1610"/>
  <c r="Y1610"/>
  <c r="AB1610"/>
  <c r="AC1610"/>
  <c r="A1611"/>
  <c r="B1611"/>
  <c r="D1611"/>
  <c r="K1611"/>
  <c r="P1611"/>
  <c r="R1611"/>
  <c r="S1611"/>
  <c r="T1611"/>
  <c r="U1611"/>
  <c r="V1611"/>
  <c r="W1611"/>
  <c r="Y1611"/>
  <c r="AB1611"/>
  <c r="AC1611"/>
  <c r="A1612"/>
  <c r="B1612"/>
  <c r="D1612"/>
  <c r="K1612"/>
  <c r="P1612"/>
  <c r="R1612"/>
  <c r="S1612"/>
  <c r="T1612"/>
  <c r="U1612"/>
  <c r="V1612"/>
  <c r="W1612"/>
  <c r="Y1612"/>
  <c r="AB1612"/>
  <c r="AC1612"/>
  <c r="A1613"/>
  <c r="B1613"/>
  <c r="D1613"/>
  <c r="K1613"/>
  <c r="P1613"/>
  <c r="R1613"/>
  <c r="S1613"/>
  <c r="T1613"/>
  <c r="U1613"/>
  <c r="V1613"/>
  <c r="W1613"/>
  <c r="Y1613"/>
  <c r="AB1613"/>
  <c r="AC1613"/>
  <c r="A1614"/>
  <c r="B1614"/>
  <c r="D1614"/>
  <c r="K1614"/>
  <c r="P1614"/>
  <c r="R1614"/>
  <c r="S1614"/>
  <c r="T1614"/>
  <c r="U1614"/>
  <c r="V1614"/>
  <c r="W1614"/>
  <c r="Y1614"/>
  <c r="AB1614"/>
  <c r="AC1614"/>
  <c r="A1615"/>
  <c r="B1615"/>
  <c r="D1615"/>
  <c r="K1615"/>
  <c r="P1615"/>
  <c r="R1615"/>
  <c r="S1615"/>
  <c r="T1615"/>
  <c r="U1615"/>
  <c r="V1615"/>
  <c r="W1615"/>
  <c r="Y1615"/>
  <c r="AB1615"/>
  <c r="AC1615"/>
  <c r="A1616"/>
  <c r="B1616"/>
  <c r="D1616"/>
  <c r="K1616"/>
  <c r="P1616"/>
  <c r="R1616"/>
  <c r="S1616"/>
  <c r="T1616"/>
  <c r="U1616"/>
  <c r="V1616"/>
  <c r="W1616"/>
  <c r="Y1616"/>
  <c r="AB1616"/>
  <c r="AC1616"/>
  <c r="A1617"/>
  <c r="B1617"/>
  <c r="D1617"/>
  <c r="K1617"/>
  <c r="P1617"/>
  <c r="R1617"/>
  <c r="S1617"/>
  <c r="T1617"/>
  <c r="U1617"/>
  <c r="V1617"/>
  <c r="W1617"/>
  <c r="Y1617"/>
  <c r="AB1617"/>
  <c r="AC1617"/>
  <c r="A1618"/>
  <c r="B1618"/>
  <c r="D1618"/>
  <c r="K1618"/>
  <c r="P1618"/>
  <c r="R1618"/>
  <c r="S1618"/>
  <c r="T1618"/>
  <c r="U1618"/>
  <c r="V1618"/>
  <c r="W1618"/>
  <c r="Y1618"/>
  <c r="AB1618"/>
  <c r="AC1618"/>
  <c r="A1619"/>
  <c r="B1619"/>
  <c r="D1619"/>
  <c r="K1619"/>
  <c r="P1619"/>
  <c r="R1619"/>
  <c r="S1619"/>
  <c r="T1619"/>
  <c r="U1619"/>
  <c r="V1619"/>
  <c r="W1619"/>
  <c r="Y1619"/>
  <c r="AB1619"/>
  <c r="AC1619"/>
  <c r="A1620"/>
  <c r="B1620"/>
  <c r="D1620"/>
  <c r="K1620"/>
  <c r="P1620"/>
  <c r="R1620"/>
  <c r="S1620"/>
  <c r="T1620"/>
  <c r="U1620"/>
  <c r="V1620"/>
  <c r="W1620"/>
  <c r="Y1620"/>
  <c r="AB1620"/>
  <c r="AC1620"/>
  <c r="A1621"/>
  <c r="B1621"/>
  <c r="D1621"/>
  <c r="K1621"/>
  <c r="P1621"/>
  <c r="R1621"/>
  <c r="S1621"/>
  <c r="T1621"/>
  <c r="U1621"/>
  <c r="V1621"/>
  <c r="W1621"/>
  <c r="Y1621"/>
  <c r="AB1621"/>
  <c r="AC1621"/>
  <c r="A1622"/>
  <c r="B1622"/>
  <c r="D1622"/>
  <c r="K1622"/>
  <c r="P1622"/>
  <c r="R1622"/>
  <c r="S1622"/>
  <c r="T1622"/>
  <c r="U1622"/>
  <c r="V1622"/>
  <c r="W1622"/>
  <c r="Y1622"/>
  <c r="AB1622"/>
  <c r="AC1622"/>
  <c r="A1623"/>
  <c r="B1623"/>
  <c r="D1623"/>
  <c r="K1623"/>
  <c r="P1623"/>
  <c r="R1623"/>
  <c r="S1623"/>
  <c r="T1623"/>
  <c r="U1623"/>
  <c r="V1623"/>
  <c r="W1623"/>
  <c r="Y1623"/>
  <c r="AB1623"/>
  <c r="AC1623"/>
  <c r="A1624"/>
  <c r="B1624"/>
  <c r="D1624"/>
  <c r="K1624"/>
  <c r="P1624"/>
  <c r="R1624"/>
  <c r="S1624"/>
  <c r="T1624"/>
  <c r="U1624"/>
  <c r="V1624"/>
  <c r="W1624"/>
  <c r="Y1624"/>
  <c r="AB1624"/>
  <c r="AC1624"/>
  <c r="A1625"/>
  <c r="B1625"/>
  <c r="D1625"/>
  <c r="K1625"/>
  <c r="P1625"/>
  <c r="R1625"/>
  <c r="S1625"/>
  <c r="T1625"/>
  <c r="U1625"/>
  <c r="V1625"/>
  <c r="W1625"/>
  <c r="Y1625"/>
  <c r="AB1625"/>
  <c r="AC1625"/>
  <c r="A1626"/>
  <c r="B1626"/>
  <c r="D1626"/>
  <c r="K1626"/>
  <c r="P1626"/>
  <c r="R1626"/>
  <c r="S1626"/>
  <c r="T1626"/>
  <c r="U1626"/>
  <c r="V1626"/>
  <c r="W1626"/>
  <c r="Y1626"/>
  <c r="AB1626"/>
  <c r="AC1626"/>
  <c r="A1627"/>
  <c r="B1627"/>
  <c r="D1627"/>
  <c r="K1627"/>
  <c r="P1627"/>
  <c r="R1627"/>
  <c r="S1627"/>
  <c r="T1627"/>
  <c r="U1627"/>
  <c r="V1627"/>
  <c r="W1627"/>
  <c r="Y1627"/>
  <c r="AB1627"/>
  <c r="AC1627"/>
  <c r="A1628"/>
  <c r="B1628"/>
  <c r="D1628"/>
  <c r="K1628"/>
  <c r="P1628"/>
  <c r="R1628"/>
  <c r="S1628"/>
  <c r="T1628"/>
  <c r="U1628"/>
  <c r="V1628"/>
  <c r="W1628"/>
  <c r="Y1628"/>
  <c r="AB1628"/>
  <c r="AC1628"/>
  <c r="A1629"/>
  <c r="B1629"/>
  <c r="D1629"/>
  <c r="K1629"/>
  <c r="P1629"/>
  <c r="R1629"/>
  <c r="S1629"/>
  <c r="T1629"/>
  <c r="U1629"/>
  <c r="V1629"/>
  <c r="W1629"/>
  <c r="Y1629"/>
  <c r="AB1629"/>
  <c r="AC1629"/>
  <c r="A1630"/>
  <c r="B1630"/>
  <c r="D1630"/>
  <c r="K1630"/>
  <c r="P1630"/>
  <c r="R1630"/>
  <c r="S1630"/>
  <c r="T1630"/>
  <c r="U1630"/>
  <c r="V1630"/>
  <c r="W1630"/>
  <c r="Y1630"/>
  <c r="AB1630"/>
  <c r="AC1630"/>
  <c r="A1631"/>
  <c r="B1631"/>
  <c r="D1631"/>
  <c r="K1631"/>
  <c r="P1631"/>
  <c r="R1631"/>
  <c r="S1631"/>
  <c r="T1631"/>
  <c r="U1631"/>
  <c r="V1631"/>
  <c r="W1631"/>
  <c r="Y1631"/>
  <c r="AB1631"/>
  <c r="AC1631"/>
  <c r="A1632"/>
  <c r="B1632"/>
  <c r="D1632"/>
  <c r="K1632"/>
  <c r="P1632"/>
  <c r="R1632"/>
  <c r="S1632"/>
  <c r="T1632"/>
  <c r="U1632"/>
  <c r="V1632"/>
  <c r="W1632"/>
  <c r="Y1632"/>
  <c r="AB1632"/>
  <c r="AC1632"/>
  <c r="A1633"/>
  <c r="B1633"/>
  <c r="D1633"/>
  <c r="K1633"/>
  <c r="P1633"/>
  <c r="R1633"/>
  <c r="S1633"/>
  <c r="T1633"/>
  <c r="U1633"/>
  <c r="V1633"/>
  <c r="W1633"/>
  <c r="Y1633"/>
  <c r="AB1633"/>
  <c r="AC1633"/>
  <c r="A1634"/>
  <c r="B1634"/>
  <c r="D1634"/>
  <c r="K1634"/>
  <c r="P1634"/>
  <c r="R1634"/>
  <c r="S1634"/>
  <c r="T1634"/>
  <c r="U1634"/>
  <c r="V1634"/>
  <c r="W1634"/>
  <c r="Y1634"/>
  <c r="AB1634"/>
  <c r="AC1634"/>
  <c r="A1635"/>
  <c r="B1635"/>
  <c r="D1635"/>
  <c r="K1635"/>
  <c r="P1635"/>
  <c r="R1635"/>
  <c r="S1635"/>
  <c r="T1635"/>
  <c r="U1635"/>
  <c r="V1635"/>
  <c r="W1635"/>
  <c r="Y1635"/>
  <c r="AB1635"/>
  <c r="AC1635"/>
  <c r="A1636"/>
  <c r="B1636"/>
  <c r="D1636"/>
  <c r="K1636"/>
  <c r="P1636"/>
  <c r="R1636"/>
  <c r="S1636"/>
  <c r="T1636"/>
  <c r="U1636"/>
  <c r="V1636"/>
  <c r="W1636"/>
  <c r="Y1636"/>
  <c r="AB1636"/>
  <c r="AC1636"/>
  <c r="A1637"/>
  <c r="B1637"/>
  <c r="D1637"/>
  <c r="K1637"/>
  <c r="P1637"/>
  <c r="R1637"/>
  <c r="S1637"/>
  <c r="T1637"/>
  <c r="U1637"/>
  <c r="V1637"/>
  <c r="W1637"/>
  <c r="Y1637"/>
  <c r="AB1637"/>
  <c r="AC1637"/>
  <c r="A1638"/>
  <c r="B1638"/>
  <c r="D1638"/>
  <c r="K1638"/>
  <c r="P1638"/>
  <c r="R1638"/>
  <c r="S1638"/>
  <c r="T1638"/>
  <c r="U1638"/>
  <c r="V1638"/>
  <c r="W1638"/>
  <c r="Y1638"/>
  <c r="AB1638"/>
  <c r="AC1638"/>
  <c r="A1639"/>
  <c r="B1639"/>
  <c r="D1639"/>
  <c r="K1639"/>
  <c r="P1639"/>
  <c r="R1639"/>
  <c r="S1639"/>
  <c r="T1639"/>
  <c r="U1639"/>
  <c r="V1639"/>
  <c r="W1639"/>
  <c r="Y1639"/>
  <c r="AB1639"/>
  <c r="AC1639"/>
  <c r="A1640"/>
  <c r="B1640"/>
  <c r="D1640"/>
  <c r="K1640"/>
  <c r="P1640"/>
  <c r="R1640"/>
  <c r="S1640"/>
  <c r="T1640"/>
  <c r="U1640"/>
  <c r="V1640"/>
  <c r="W1640"/>
  <c r="Y1640"/>
  <c r="AB1640"/>
  <c r="AC1640"/>
  <c r="A1641"/>
  <c r="B1641"/>
  <c r="D1641"/>
  <c r="K1641"/>
  <c r="P1641"/>
  <c r="R1641"/>
  <c r="S1641"/>
  <c r="T1641"/>
  <c r="U1641"/>
  <c r="V1641"/>
  <c r="W1641"/>
  <c r="Y1641"/>
  <c r="AB1641"/>
  <c r="AC1641"/>
  <c r="A1642"/>
  <c r="B1642"/>
  <c r="D1642"/>
  <c r="K1642"/>
  <c r="P1642"/>
  <c r="R1642"/>
  <c r="S1642"/>
  <c r="T1642"/>
  <c r="U1642"/>
  <c r="V1642"/>
  <c r="W1642"/>
  <c r="Y1642"/>
  <c r="AB1642"/>
  <c r="AC1642"/>
  <c r="A1643"/>
  <c r="B1643"/>
  <c r="D1643"/>
  <c r="K1643"/>
  <c r="P1643"/>
  <c r="R1643"/>
  <c r="S1643"/>
  <c r="T1643"/>
  <c r="U1643"/>
  <c r="V1643"/>
  <c r="W1643"/>
  <c r="Y1643"/>
  <c r="AB1643"/>
  <c r="AC1643"/>
  <c r="A1644"/>
  <c r="B1644"/>
  <c r="D1644"/>
  <c r="K1644"/>
  <c r="P1644"/>
  <c r="R1644"/>
  <c r="S1644"/>
  <c r="T1644"/>
  <c r="U1644"/>
  <c r="V1644"/>
  <c r="W1644"/>
  <c r="Y1644"/>
  <c r="AB1644"/>
  <c r="AC1644"/>
  <c r="A1645"/>
  <c r="B1645"/>
  <c r="D1645"/>
  <c r="K1645"/>
  <c r="P1645"/>
  <c r="R1645"/>
  <c r="S1645"/>
  <c r="T1645"/>
  <c r="U1645"/>
  <c r="V1645"/>
  <c r="W1645"/>
  <c r="Y1645"/>
  <c r="AB1645"/>
  <c r="AC1645"/>
  <c r="A1646"/>
  <c r="B1646"/>
  <c r="D1646"/>
  <c r="K1646"/>
  <c r="P1646"/>
  <c r="R1646"/>
  <c r="S1646"/>
  <c r="T1646"/>
  <c r="U1646"/>
  <c r="V1646"/>
  <c r="W1646"/>
  <c r="Y1646"/>
  <c r="AB1646"/>
  <c r="AC1646"/>
  <c r="A1647"/>
  <c r="B1647"/>
  <c r="D1647"/>
  <c r="K1647"/>
  <c r="P1647"/>
  <c r="R1647"/>
  <c r="S1647"/>
  <c r="T1647"/>
  <c r="U1647"/>
  <c r="V1647"/>
  <c r="W1647"/>
  <c r="Y1647"/>
  <c r="AB1647"/>
  <c r="AC1647"/>
  <c r="A1648"/>
  <c r="B1648"/>
  <c r="D1648"/>
  <c r="K1648"/>
  <c r="P1648"/>
  <c r="R1648"/>
  <c r="S1648"/>
  <c r="T1648"/>
  <c r="U1648"/>
  <c r="V1648"/>
  <c r="W1648"/>
  <c r="Y1648"/>
  <c r="AB1648"/>
  <c r="AC1648"/>
  <c r="A1649"/>
  <c r="B1649"/>
  <c r="D1649"/>
  <c r="K1649"/>
  <c r="P1649"/>
  <c r="R1649"/>
  <c r="S1649"/>
  <c r="T1649"/>
  <c r="U1649"/>
  <c r="V1649"/>
  <c r="W1649"/>
  <c r="Y1649"/>
  <c r="AB1649"/>
  <c r="AC1649"/>
  <c r="A1650"/>
  <c r="B1650"/>
  <c r="D1650"/>
  <c r="K1650"/>
  <c r="P1650"/>
  <c r="R1650"/>
  <c r="S1650"/>
  <c r="T1650"/>
  <c r="U1650"/>
  <c r="V1650"/>
  <c r="W1650"/>
  <c r="Y1650"/>
  <c r="AB1650"/>
  <c r="AC1650"/>
  <c r="A1651"/>
  <c r="B1651"/>
  <c r="D1651"/>
  <c r="K1651"/>
  <c r="P1651"/>
  <c r="R1651"/>
  <c r="S1651"/>
  <c r="T1651"/>
  <c r="U1651"/>
  <c r="V1651"/>
  <c r="W1651"/>
  <c r="Y1651"/>
  <c r="AB1651"/>
  <c r="AC1651"/>
  <c r="A1652"/>
  <c r="B1652"/>
  <c r="D1652"/>
  <c r="K1652"/>
  <c r="P1652"/>
  <c r="R1652"/>
  <c r="S1652"/>
  <c r="T1652"/>
  <c r="U1652"/>
  <c r="V1652"/>
  <c r="W1652"/>
  <c r="Y1652"/>
  <c r="AB1652"/>
  <c r="AC1652"/>
  <c r="A1653"/>
  <c r="B1653"/>
  <c r="D1653"/>
  <c r="K1653"/>
  <c r="P1653"/>
  <c r="R1653"/>
  <c r="S1653"/>
  <c r="T1653"/>
  <c r="U1653"/>
  <c r="V1653"/>
  <c r="W1653"/>
  <c r="Y1653"/>
  <c r="AB1653"/>
  <c r="AC1653"/>
  <c r="A1654"/>
  <c r="B1654"/>
  <c r="D1654"/>
  <c r="K1654"/>
  <c r="P1654"/>
  <c r="R1654"/>
  <c r="S1654"/>
  <c r="T1654"/>
  <c r="U1654"/>
  <c r="V1654"/>
  <c r="W1654"/>
  <c r="Y1654"/>
  <c r="AB1654"/>
  <c r="AC1654"/>
  <c r="A1655"/>
  <c r="B1655"/>
  <c r="D1655"/>
  <c r="K1655"/>
  <c r="P1655"/>
  <c r="R1655"/>
  <c r="S1655"/>
  <c r="T1655"/>
  <c r="U1655"/>
  <c r="V1655"/>
  <c r="W1655"/>
  <c r="Y1655"/>
  <c r="AB1655"/>
  <c r="AC1655"/>
  <c r="A1656"/>
  <c r="B1656"/>
  <c r="D1656"/>
  <c r="K1656"/>
  <c r="P1656"/>
  <c r="R1656"/>
  <c r="S1656"/>
  <c r="T1656"/>
  <c r="U1656"/>
  <c r="V1656"/>
  <c r="W1656"/>
  <c r="Y1656"/>
  <c r="AB1656"/>
  <c r="AC1656"/>
  <c r="A1657"/>
  <c r="B1657"/>
  <c r="D1657"/>
  <c r="K1657"/>
  <c r="P1657"/>
  <c r="R1657"/>
  <c r="S1657"/>
  <c r="T1657"/>
  <c r="U1657"/>
  <c r="V1657"/>
  <c r="W1657"/>
  <c r="Y1657"/>
  <c r="AB1657"/>
  <c r="AC1657"/>
  <c r="A1658"/>
  <c r="B1658"/>
  <c r="D1658"/>
  <c r="K1658"/>
  <c r="P1658"/>
  <c r="R1658"/>
  <c r="S1658"/>
  <c r="T1658"/>
  <c r="U1658"/>
  <c r="V1658"/>
  <c r="W1658"/>
  <c r="Y1658"/>
  <c r="AB1658"/>
  <c r="AC1658"/>
  <c r="A1659"/>
  <c r="B1659"/>
  <c r="D1659"/>
  <c r="K1659"/>
  <c r="P1659"/>
  <c r="R1659"/>
  <c r="S1659"/>
  <c r="T1659"/>
  <c r="U1659"/>
  <c r="V1659"/>
  <c r="W1659"/>
  <c r="Y1659"/>
  <c r="AB1659"/>
  <c r="AC1659"/>
  <c r="A1660"/>
  <c r="B1660"/>
  <c r="D1660"/>
  <c r="K1660"/>
  <c r="P1660"/>
  <c r="R1660"/>
  <c r="S1660"/>
  <c r="T1660"/>
  <c r="U1660"/>
  <c r="V1660"/>
  <c r="W1660"/>
  <c r="Y1660"/>
  <c r="AB1660"/>
  <c r="AC1660"/>
  <c r="A1661"/>
  <c r="B1661"/>
  <c r="D1661"/>
  <c r="K1661"/>
  <c r="P1661"/>
  <c r="R1661"/>
  <c r="S1661"/>
  <c r="T1661"/>
  <c r="U1661"/>
  <c r="V1661"/>
  <c r="W1661"/>
  <c r="Y1661"/>
  <c r="AB1661"/>
  <c r="AC1661"/>
  <c r="A1662"/>
  <c r="B1662"/>
  <c r="D1662"/>
  <c r="K1662"/>
  <c r="P1662"/>
  <c r="R1662"/>
  <c r="S1662"/>
  <c r="T1662"/>
  <c r="U1662"/>
  <c r="V1662"/>
  <c r="W1662"/>
  <c r="Y1662"/>
  <c r="AB1662"/>
  <c r="AC1662"/>
  <c r="A1663"/>
  <c r="B1663"/>
  <c r="D1663"/>
  <c r="K1663"/>
  <c r="P1663"/>
  <c r="R1663"/>
  <c r="S1663"/>
  <c r="T1663"/>
  <c r="U1663"/>
  <c r="V1663"/>
  <c r="W1663"/>
  <c r="Y1663"/>
  <c r="AB1663"/>
  <c r="AC1663"/>
  <c r="A1664"/>
  <c r="B1664"/>
  <c r="D1664"/>
  <c r="K1664"/>
  <c r="P1664"/>
  <c r="R1664"/>
  <c r="S1664"/>
  <c r="T1664"/>
  <c r="U1664"/>
  <c r="V1664"/>
  <c r="W1664"/>
  <c r="Y1664"/>
  <c r="AB1664"/>
  <c r="AC1664"/>
  <c r="A1665"/>
  <c r="B1665"/>
  <c r="D1665"/>
  <c r="K1665"/>
  <c r="P1665"/>
  <c r="R1665"/>
  <c r="S1665"/>
  <c r="T1665"/>
  <c r="U1665"/>
  <c r="V1665"/>
  <c r="W1665"/>
  <c r="Y1665"/>
  <c r="AB1665"/>
  <c r="AC1665"/>
  <c r="A1666"/>
  <c r="B1666"/>
  <c r="D1666"/>
  <c r="K1666"/>
  <c r="P1666"/>
  <c r="R1666"/>
  <c r="S1666"/>
  <c r="T1666"/>
  <c r="U1666"/>
  <c r="V1666"/>
  <c r="W1666"/>
  <c r="Y1666"/>
  <c r="AB1666"/>
  <c r="AC1666"/>
  <c r="A1667"/>
  <c r="B1667"/>
  <c r="D1667"/>
  <c r="K1667"/>
  <c r="P1667"/>
  <c r="R1667"/>
  <c r="S1667"/>
  <c r="T1667"/>
  <c r="U1667"/>
  <c r="V1667"/>
  <c r="W1667"/>
  <c r="Y1667"/>
  <c r="AB1667"/>
  <c r="AC1667"/>
  <c r="A1668"/>
  <c r="B1668"/>
  <c r="D1668"/>
  <c r="K1668"/>
  <c r="P1668"/>
  <c r="R1668"/>
  <c r="S1668"/>
  <c r="T1668"/>
  <c r="U1668"/>
  <c r="V1668"/>
  <c r="W1668"/>
  <c r="Y1668"/>
  <c r="AB1668"/>
  <c r="AC1668"/>
  <c r="A1669"/>
  <c r="B1669"/>
  <c r="D1669"/>
  <c r="K1669"/>
  <c r="P1669"/>
  <c r="R1669"/>
  <c r="S1669"/>
  <c r="T1669"/>
  <c r="U1669"/>
  <c r="V1669"/>
  <c r="W1669"/>
  <c r="Y1669"/>
  <c r="AB1669"/>
  <c r="AC1669"/>
  <c r="A1670"/>
  <c r="B1670"/>
  <c r="D1670"/>
  <c r="K1670"/>
  <c r="P1670"/>
  <c r="R1670"/>
  <c r="S1670"/>
  <c r="T1670"/>
  <c r="U1670"/>
  <c r="V1670"/>
  <c r="W1670"/>
  <c r="Y1670"/>
  <c r="AB1670"/>
  <c r="AC1670"/>
  <c r="A1671"/>
  <c r="B1671"/>
  <c r="D1671"/>
  <c r="K1671"/>
  <c r="P1671"/>
  <c r="R1671"/>
  <c r="S1671"/>
  <c r="T1671"/>
  <c r="U1671"/>
  <c r="V1671"/>
  <c r="W1671"/>
  <c r="Y1671"/>
  <c r="AB1671"/>
  <c r="AC1671"/>
  <c r="A1672"/>
  <c r="B1672"/>
  <c r="D1672"/>
  <c r="K1672"/>
  <c r="P1672"/>
  <c r="R1672"/>
  <c r="S1672"/>
  <c r="T1672"/>
  <c r="U1672"/>
  <c r="V1672"/>
  <c r="W1672"/>
  <c r="Y1672"/>
  <c r="AB1672"/>
  <c r="AC1672"/>
  <c r="A1673"/>
  <c r="B1673"/>
  <c r="D1673"/>
  <c r="K1673"/>
  <c r="P1673"/>
  <c r="R1673"/>
  <c r="S1673"/>
  <c r="T1673"/>
  <c r="U1673"/>
  <c r="V1673"/>
  <c r="W1673"/>
  <c r="Y1673"/>
  <c r="AB1673"/>
  <c r="AC1673"/>
  <c r="A1674"/>
  <c r="B1674"/>
  <c r="D1674"/>
  <c r="K1674"/>
  <c r="P1674"/>
  <c r="R1674"/>
  <c r="S1674"/>
  <c r="T1674"/>
  <c r="U1674"/>
  <c r="V1674"/>
  <c r="W1674"/>
  <c r="Y1674"/>
  <c r="AB1674"/>
  <c r="AC1674"/>
  <c r="A1675"/>
  <c r="B1675"/>
  <c r="D1675"/>
  <c r="K1675"/>
  <c r="P1675"/>
  <c r="R1675"/>
  <c r="S1675"/>
  <c r="T1675"/>
  <c r="U1675"/>
  <c r="V1675"/>
  <c r="W1675"/>
  <c r="Y1675"/>
  <c r="AB1675"/>
  <c r="AC1675"/>
  <c r="A1676"/>
  <c r="B1676"/>
  <c r="D1676"/>
  <c r="K1676"/>
  <c r="P1676"/>
  <c r="R1676"/>
  <c r="S1676"/>
  <c r="T1676"/>
  <c r="U1676"/>
  <c r="V1676"/>
  <c r="W1676"/>
  <c r="Y1676"/>
  <c r="AB1676"/>
  <c r="AC1676"/>
  <c r="A1677"/>
  <c r="B1677"/>
  <c r="D1677"/>
  <c r="K1677"/>
  <c r="P1677"/>
  <c r="R1677"/>
  <c r="S1677"/>
  <c r="T1677"/>
  <c r="U1677"/>
  <c r="V1677"/>
  <c r="W1677"/>
  <c r="Y1677"/>
  <c r="AB1677"/>
  <c r="AC1677"/>
  <c r="A1678"/>
  <c r="B1678"/>
  <c r="D1678"/>
  <c r="K1678"/>
  <c r="P1678"/>
  <c r="R1678"/>
  <c r="S1678"/>
  <c r="T1678"/>
  <c r="U1678"/>
  <c r="V1678"/>
  <c r="W1678"/>
  <c r="Y1678"/>
  <c r="AB1678"/>
  <c r="AC1678"/>
  <c r="A1679"/>
  <c r="B1679"/>
  <c r="D1679"/>
  <c r="K1679"/>
  <c r="P1679"/>
  <c r="R1679"/>
  <c r="S1679"/>
  <c r="T1679"/>
  <c r="U1679"/>
  <c r="V1679"/>
  <c r="W1679"/>
  <c r="Y1679"/>
  <c r="AB1679"/>
  <c r="AC1679"/>
  <c r="A1680"/>
  <c r="B1680"/>
  <c r="D1680"/>
  <c r="K1680"/>
  <c r="P1680"/>
  <c r="R1680"/>
  <c r="S1680"/>
  <c r="T1680"/>
  <c r="U1680"/>
  <c r="V1680"/>
  <c r="W1680"/>
  <c r="Y1680"/>
  <c r="AB1680"/>
  <c r="AC1680"/>
  <c r="A1681"/>
  <c r="B1681"/>
  <c r="D1681"/>
  <c r="K1681"/>
  <c r="P1681"/>
  <c r="R1681"/>
  <c r="S1681"/>
  <c r="T1681"/>
  <c r="U1681"/>
  <c r="V1681"/>
  <c r="W1681"/>
  <c r="Y1681"/>
  <c r="AB1681"/>
  <c r="AC1681"/>
  <c r="A1682"/>
  <c r="B1682"/>
  <c r="D1682"/>
  <c r="K1682"/>
  <c r="P1682"/>
  <c r="R1682"/>
  <c r="S1682"/>
  <c r="T1682"/>
  <c r="U1682"/>
  <c r="V1682"/>
  <c r="W1682"/>
  <c r="Y1682"/>
  <c r="AB1682"/>
  <c r="AC1682"/>
  <c r="A1683"/>
  <c r="B1683"/>
  <c r="D1683"/>
  <c r="K1683"/>
  <c r="P1683"/>
  <c r="R1683"/>
  <c r="S1683"/>
  <c r="T1683"/>
  <c r="U1683"/>
  <c r="V1683"/>
  <c r="W1683"/>
  <c r="Y1683"/>
  <c r="AB1683"/>
  <c r="AC1683"/>
  <c r="A1684"/>
  <c r="B1684"/>
  <c r="D1684"/>
  <c r="K1684"/>
  <c r="P1684"/>
  <c r="R1684"/>
  <c r="S1684"/>
  <c r="T1684"/>
  <c r="U1684"/>
  <c r="V1684"/>
  <c r="W1684"/>
  <c r="Y1684"/>
  <c r="AB1684"/>
  <c r="AC1684"/>
  <c r="A1685"/>
  <c r="B1685"/>
  <c r="D1685"/>
  <c r="K1685"/>
  <c r="P1685"/>
  <c r="R1685"/>
  <c r="S1685"/>
  <c r="T1685"/>
  <c r="U1685"/>
  <c r="V1685"/>
  <c r="W1685"/>
  <c r="Y1685"/>
  <c r="AB1685"/>
  <c r="AC1685"/>
  <c r="A1686"/>
  <c r="B1686"/>
  <c r="D1686"/>
  <c r="K1686"/>
  <c r="P1686"/>
  <c r="R1686"/>
  <c r="S1686"/>
  <c r="T1686"/>
  <c r="U1686"/>
  <c r="V1686"/>
  <c r="W1686"/>
  <c r="Y1686"/>
  <c r="AB1686"/>
  <c r="AC1686"/>
  <c r="A1687"/>
  <c r="B1687"/>
  <c r="D1687"/>
  <c r="K1687"/>
  <c r="P1687"/>
  <c r="R1687"/>
  <c r="S1687"/>
  <c r="T1687"/>
  <c r="U1687"/>
  <c r="V1687"/>
  <c r="W1687"/>
  <c r="Y1687"/>
  <c r="AB1687"/>
  <c r="AC1687"/>
  <c r="A1688"/>
  <c r="B1688"/>
  <c r="D1688"/>
  <c r="K1688"/>
  <c r="P1688"/>
  <c r="R1688"/>
  <c r="S1688"/>
  <c r="T1688"/>
  <c r="U1688"/>
  <c r="V1688"/>
  <c r="W1688"/>
  <c r="Y1688"/>
  <c r="AB1688"/>
  <c r="AC1688"/>
  <c r="A1689"/>
  <c r="B1689"/>
  <c r="D1689"/>
  <c r="K1689"/>
  <c r="P1689"/>
  <c r="R1689"/>
  <c r="S1689"/>
  <c r="T1689"/>
  <c r="U1689"/>
  <c r="V1689"/>
  <c r="W1689"/>
  <c r="Y1689"/>
  <c r="AB1689"/>
  <c r="AC1689"/>
  <c r="A1690"/>
  <c r="B1690"/>
  <c r="D1690"/>
  <c r="K1690"/>
  <c r="P1690"/>
  <c r="R1690"/>
  <c r="S1690"/>
  <c r="T1690"/>
  <c r="U1690"/>
  <c r="V1690"/>
  <c r="W1690"/>
  <c r="Y1690"/>
  <c r="AB1690"/>
  <c r="AC1690"/>
  <c r="A1691"/>
  <c r="B1691"/>
  <c r="D1691"/>
  <c r="K1691"/>
  <c r="P1691"/>
  <c r="R1691"/>
  <c r="S1691"/>
  <c r="T1691"/>
  <c r="U1691"/>
  <c r="V1691"/>
  <c r="W1691"/>
  <c r="Y1691"/>
  <c r="AB1691"/>
  <c r="AC1691"/>
  <c r="A1692"/>
  <c r="B1692"/>
  <c r="D1692"/>
  <c r="K1692"/>
  <c r="P1692"/>
  <c r="R1692"/>
  <c r="S1692"/>
  <c r="T1692"/>
  <c r="U1692"/>
  <c r="V1692"/>
  <c r="W1692"/>
  <c r="Y1692"/>
  <c r="AB1692"/>
  <c r="AC1692"/>
  <c r="A1693"/>
  <c r="B1693"/>
  <c r="D1693"/>
  <c r="K1693"/>
  <c r="P1693"/>
  <c r="R1693"/>
  <c r="S1693"/>
  <c r="T1693"/>
  <c r="U1693"/>
  <c r="V1693"/>
  <c r="W1693"/>
  <c r="Y1693"/>
  <c r="AB1693"/>
  <c r="AC1693"/>
  <c r="A1694"/>
  <c r="B1694"/>
  <c r="D1694"/>
  <c r="K1694"/>
  <c r="P1694"/>
  <c r="R1694"/>
  <c r="S1694"/>
  <c r="T1694"/>
  <c r="U1694"/>
  <c r="V1694"/>
  <c r="W1694"/>
  <c r="Y1694"/>
  <c r="AB1694"/>
  <c r="AC1694"/>
  <c r="A1695"/>
  <c r="B1695"/>
  <c r="D1695"/>
  <c r="K1695"/>
  <c r="P1695"/>
  <c r="R1695"/>
  <c r="S1695"/>
  <c r="T1695"/>
  <c r="U1695"/>
  <c r="V1695"/>
  <c r="W1695"/>
  <c r="Y1695"/>
  <c r="AB1695"/>
  <c r="AC1695"/>
  <c r="A1696"/>
  <c r="B1696"/>
  <c r="D1696"/>
  <c r="K1696"/>
  <c r="P1696"/>
  <c r="R1696"/>
  <c r="S1696"/>
  <c r="T1696"/>
  <c r="U1696"/>
  <c r="V1696"/>
  <c r="W1696"/>
  <c r="Y1696"/>
  <c r="AB1696"/>
  <c r="AC1696"/>
  <c r="A1697"/>
  <c r="B1697"/>
  <c r="D1697"/>
  <c r="K1697"/>
  <c r="P1697"/>
  <c r="R1697"/>
  <c r="S1697"/>
  <c r="T1697"/>
  <c r="U1697"/>
  <c r="V1697"/>
  <c r="W1697"/>
  <c r="Y1697"/>
  <c r="AB1697"/>
  <c r="AC1697"/>
  <c r="A1698"/>
  <c r="B1698"/>
  <c r="D1698"/>
  <c r="K1698"/>
  <c r="P1698"/>
  <c r="R1698"/>
  <c r="S1698"/>
  <c r="T1698"/>
  <c r="U1698"/>
  <c r="V1698"/>
  <c r="W1698"/>
  <c r="Y1698"/>
  <c r="AB1698"/>
  <c r="AC1698"/>
  <c r="A1699"/>
  <c r="B1699"/>
  <c r="D1699"/>
  <c r="K1699"/>
  <c r="P1699"/>
  <c r="R1699"/>
  <c r="S1699"/>
  <c r="T1699"/>
  <c r="U1699"/>
  <c r="V1699"/>
  <c r="W1699"/>
  <c r="Y1699"/>
  <c r="AB1699"/>
  <c r="AC1699"/>
  <c r="A1700"/>
  <c r="B1700"/>
  <c r="D1700"/>
  <c r="K1700"/>
  <c r="P1700"/>
  <c r="R1700"/>
  <c r="S1700"/>
  <c r="T1700"/>
  <c r="U1700"/>
  <c r="V1700"/>
  <c r="W1700"/>
  <c r="Y1700"/>
  <c r="AB1700"/>
  <c r="AC1700"/>
  <c r="A1701"/>
  <c r="B1701"/>
  <c r="D1701"/>
  <c r="K1701"/>
  <c r="P1701"/>
  <c r="R1701"/>
  <c r="S1701"/>
  <c r="T1701"/>
  <c r="U1701"/>
  <c r="V1701"/>
  <c r="W1701"/>
  <c r="Y1701"/>
  <c r="AB1701"/>
  <c r="AC1701"/>
  <c r="A1702"/>
  <c r="B1702"/>
  <c r="D1702"/>
  <c r="K1702"/>
  <c r="P1702"/>
  <c r="R1702"/>
  <c r="S1702"/>
  <c r="T1702"/>
  <c r="U1702"/>
  <c r="V1702"/>
  <c r="W1702"/>
  <c r="Y1702"/>
  <c r="AB1702"/>
  <c r="AC1702"/>
  <c r="A1703"/>
  <c r="B1703"/>
  <c r="D1703"/>
  <c r="K1703"/>
  <c r="P1703"/>
  <c r="R1703"/>
  <c r="S1703"/>
  <c r="T1703"/>
  <c r="U1703"/>
  <c r="V1703"/>
  <c r="W1703"/>
  <c r="Y1703"/>
  <c r="AB1703"/>
  <c r="AC1703"/>
  <c r="A1704"/>
  <c r="B1704"/>
  <c r="D1704"/>
  <c r="K1704"/>
  <c r="P1704"/>
  <c r="R1704"/>
  <c r="S1704"/>
  <c r="T1704"/>
  <c r="U1704"/>
  <c r="V1704"/>
  <c r="W1704"/>
  <c r="Y1704"/>
  <c r="AB1704"/>
  <c r="AC1704"/>
  <c r="A1705"/>
  <c r="B1705"/>
  <c r="D1705"/>
  <c r="K1705"/>
  <c r="P1705"/>
  <c r="R1705"/>
  <c r="S1705"/>
  <c r="T1705"/>
  <c r="U1705"/>
  <c r="V1705"/>
  <c r="W1705"/>
  <c r="Y1705"/>
  <c r="AB1705"/>
  <c r="AC1705"/>
  <c r="A1706"/>
  <c r="B1706"/>
  <c r="D1706"/>
  <c r="K1706"/>
  <c r="P1706"/>
  <c r="R1706"/>
  <c r="S1706"/>
  <c r="T1706"/>
  <c r="U1706"/>
  <c r="V1706"/>
  <c r="W1706"/>
  <c r="Y1706"/>
  <c r="AB1706"/>
  <c r="AC1706"/>
  <c r="A1707"/>
  <c r="B1707"/>
  <c r="D1707"/>
  <c r="K1707"/>
  <c r="P1707"/>
  <c r="R1707"/>
  <c r="S1707"/>
  <c r="T1707"/>
  <c r="U1707"/>
  <c r="V1707"/>
  <c r="W1707"/>
  <c r="Y1707"/>
  <c r="AB1707"/>
  <c r="AC1707"/>
  <c r="A1708"/>
  <c r="B1708"/>
  <c r="D1708"/>
  <c r="K1708"/>
  <c r="P1708"/>
  <c r="R1708"/>
  <c r="S1708"/>
  <c r="T1708"/>
  <c r="U1708"/>
  <c r="V1708"/>
  <c r="W1708"/>
  <c r="Y1708"/>
  <c r="AB1708"/>
  <c r="AC1708"/>
  <c r="A1709"/>
  <c r="B1709"/>
  <c r="D1709"/>
  <c r="K1709"/>
  <c r="P1709"/>
  <c r="R1709"/>
  <c r="S1709"/>
  <c r="T1709"/>
  <c r="U1709"/>
  <c r="V1709"/>
  <c r="W1709"/>
  <c r="Y1709"/>
  <c r="AB1709"/>
  <c r="AC1709"/>
  <c r="A1710"/>
  <c r="B1710"/>
  <c r="D1710"/>
  <c r="K1710"/>
  <c r="P1710"/>
  <c r="R1710"/>
  <c r="S1710"/>
  <c r="T1710"/>
  <c r="U1710"/>
  <c r="V1710"/>
  <c r="W1710"/>
  <c r="Y1710"/>
  <c r="AB1710"/>
  <c r="AC1710"/>
  <c r="A1711"/>
  <c r="B1711"/>
  <c r="D1711"/>
  <c r="K1711"/>
  <c r="P1711"/>
  <c r="R1711"/>
  <c r="S1711"/>
  <c r="T1711"/>
  <c r="U1711"/>
  <c r="V1711"/>
  <c r="W1711"/>
  <c r="Y1711"/>
  <c r="AB1711"/>
  <c r="AC1711"/>
  <c r="A1712"/>
  <c r="B1712"/>
  <c r="D1712"/>
  <c r="K1712"/>
  <c r="P1712"/>
  <c r="R1712"/>
  <c r="S1712"/>
  <c r="T1712"/>
  <c r="U1712"/>
  <c r="V1712"/>
  <c r="W1712"/>
  <c r="Y1712"/>
  <c r="AB1712"/>
  <c r="AC1712"/>
  <c r="A1713"/>
  <c r="B1713"/>
  <c r="D1713"/>
  <c r="K1713"/>
  <c r="P1713"/>
  <c r="R1713"/>
  <c r="S1713"/>
  <c r="T1713"/>
  <c r="U1713"/>
  <c r="V1713"/>
  <c r="W1713"/>
  <c r="Y1713"/>
  <c r="AB1713"/>
  <c r="AC1713"/>
  <c r="A1714"/>
  <c r="B1714"/>
  <c r="D1714"/>
  <c r="K1714"/>
  <c r="P1714"/>
  <c r="R1714"/>
  <c r="S1714"/>
  <c r="T1714"/>
  <c r="U1714"/>
  <c r="V1714"/>
  <c r="W1714"/>
  <c r="Y1714"/>
  <c r="AB1714"/>
  <c r="AC1714"/>
  <c r="A1715"/>
  <c r="B1715"/>
  <c r="D1715"/>
  <c r="K1715"/>
  <c r="P1715"/>
  <c r="R1715"/>
  <c r="S1715"/>
  <c r="T1715"/>
  <c r="U1715"/>
  <c r="V1715"/>
  <c r="W1715"/>
  <c r="Y1715"/>
  <c r="AB1715"/>
  <c r="AC1715"/>
  <c r="A1716"/>
  <c r="B1716"/>
  <c r="D1716"/>
  <c r="K1716"/>
  <c r="P1716"/>
  <c r="R1716"/>
  <c r="S1716"/>
  <c r="T1716"/>
  <c r="U1716"/>
  <c r="V1716"/>
  <c r="W1716"/>
  <c r="Y1716"/>
  <c r="AB1716"/>
  <c r="AC1716"/>
  <c r="A1717"/>
  <c r="B1717"/>
  <c r="D1717"/>
  <c r="K1717"/>
  <c r="P1717"/>
  <c r="R1717"/>
  <c r="S1717"/>
  <c r="T1717"/>
  <c r="U1717"/>
  <c r="V1717"/>
  <c r="W1717"/>
  <c r="Y1717"/>
  <c r="AB1717"/>
  <c r="AC1717"/>
  <c r="A1718"/>
  <c r="B1718"/>
  <c r="D1718"/>
  <c r="K1718"/>
  <c r="P1718"/>
  <c r="R1718"/>
  <c r="S1718"/>
  <c r="T1718"/>
  <c r="U1718"/>
  <c r="V1718"/>
  <c r="W1718"/>
  <c r="Y1718"/>
  <c r="AB1718"/>
  <c r="AC1718"/>
  <c r="A1719"/>
  <c r="B1719"/>
  <c r="D1719"/>
  <c r="K1719"/>
  <c r="P1719"/>
  <c r="R1719"/>
  <c r="S1719"/>
  <c r="T1719"/>
  <c r="U1719"/>
  <c r="V1719"/>
  <c r="W1719"/>
  <c r="Y1719"/>
  <c r="AB1719"/>
  <c r="AC1719"/>
  <c r="A1720"/>
  <c r="B1720"/>
  <c r="D1720"/>
  <c r="K1720"/>
  <c r="P1720"/>
  <c r="R1720"/>
  <c r="S1720"/>
  <c r="T1720"/>
  <c r="U1720"/>
  <c r="V1720"/>
  <c r="W1720"/>
  <c r="Y1720"/>
  <c r="AB1720"/>
  <c r="AC1720"/>
  <c r="A1721"/>
  <c r="B1721"/>
  <c r="D1721"/>
  <c r="K1721"/>
  <c r="P1721"/>
  <c r="R1721"/>
  <c r="S1721"/>
  <c r="T1721"/>
  <c r="U1721"/>
  <c r="V1721"/>
  <c r="W1721"/>
  <c r="Y1721"/>
  <c r="AB1721"/>
  <c r="AC1721"/>
  <c r="A1722"/>
  <c r="B1722"/>
  <c r="D1722"/>
  <c r="K1722"/>
  <c r="P1722"/>
  <c r="R1722"/>
  <c r="S1722"/>
  <c r="T1722"/>
  <c r="U1722"/>
  <c r="V1722"/>
  <c r="W1722"/>
  <c r="Y1722"/>
  <c r="AB1722"/>
  <c r="AC1722"/>
  <c r="A1723"/>
  <c r="B1723"/>
  <c r="D1723"/>
  <c r="K1723"/>
  <c r="P1723"/>
  <c r="R1723"/>
  <c r="S1723"/>
  <c r="T1723"/>
  <c r="U1723"/>
  <c r="V1723"/>
  <c r="W1723"/>
  <c r="Y1723"/>
  <c r="AB1723"/>
  <c r="AC1723"/>
  <c r="A1724"/>
  <c r="B1724"/>
  <c r="D1724"/>
  <c r="K1724"/>
  <c r="P1724"/>
  <c r="R1724"/>
  <c r="S1724"/>
  <c r="T1724"/>
  <c r="U1724"/>
  <c r="V1724"/>
  <c r="W1724"/>
  <c r="Y1724"/>
  <c r="AB1724"/>
  <c r="AC1724"/>
  <c r="A1725"/>
  <c r="B1725"/>
  <c r="D1725"/>
  <c r="K1725"/>
  <c r="P1725"/>
  <c r="R1725"/>
  <c r="S1725"/>
  <c r="T1725"/>
  <c r="U1725"/>
  <c r="V1725"/>
  <c r="W1725"/>
  <c r="Y1725"/>
  <c r="AB1725"/>
  <c r="AC1725"/>
  <c r="A1726"/>
  <c r="B1726"/>
  <c r="D1726"/>
  <c r="K1726"/>
  <c r="P1726"/>
  <c r="R1726"/>
  <c r="S1726"/>
  <c r="T1726"/>
  <c r="U1726"/>
  <c r="V1726"/>
  <c r="W1726"/>
  <c r="Y1726"/>
  <c r="AB1726"/>
  <c r="AC1726"/>
  <c r="A1727"/>
  <c r="B1727"/>
  <c r="D1727"/>
  <c r="K1727"/>
  <c r="P1727"/>
  <c r="R1727"/>
  <c r="S1727"/>
  <c r="T1727"/>
  <c r="U1727"/>
  <c r="V1727"/>
  <c r="W1727"/>
  <c r="Y1727"/>
  <c r="AB1727"/>
  <c r="AC1727"/>
  <c r="A1728"/>
  <c r="B1728"/>
  <c r="D1728"/>
  <c r="K1728"/>
  <c r="P1728"/>
  <c r="R1728"/>
  <c r="S1728"/>
  <c r="T1728"/>
  <c r="U1728"/>
  <c r="V1728"/>
  <c r="W1728"/>
  <c r="Y1728"/>
  <c r="AB1728"/>
  <c r="AC1728"/>
  <c r="A1729"/>
  <c r="B1729"/>
  <c r="D1729"/>
  <c r="K1729"/>
  <c r="P1729"/>
  <c r="R1729"/>
  <c r="S1729"/>
  <c r="T1729"/>
  <c r="U1729"/>
  <c r="V1729"/>
  <c r="W1729"/>
  <c r="Y1729"/>
  <c r="AB1729"/>
  <c r="AC1729"/>
  <c r="A1730"/>
  <c r="B1730"/>
  <c r="D1730"/>
  <c r="K1730"/>
  <c r="P1730"/>
  <c r="R1730"/>
  <c r="S1730"/>
  <c r="T1730"/>
  <c r="U1730"/>
  <c r="V1730"/>
  <c r="W1730"/>
  <c r="Y1730"/>
  <c r="AB1730"/>
  <c r="AC1730"/>
  <c r="A1731"/>
  <c r="B1731"/>
  <c r="D1731"/>
  <c r="K1731"/>
  <c r="P1731"/>
  <c r="R1731"/>
  <c r="S1731"/>
  <c r="T1731"/>
  <c r="U1731"/>
  <c r="V1731"/>
  <c r="W1731"/>
  <c r="Y1731"/>
  <c r="AB1731"/>
  <c r="AC1731"/>
  <c r="A1732"/>
  <c r="B1732"/>
  <c r="D1732"/>
  <c r="K1732"/>
  <c r="P1732"/>
  <c r="R1732"/>
  <c r="S1732"/>
  <c r="T1732"/>
  <c r="U1732"/>
  <c r="V1732"/>
  <c r="W1732"/>
  <c r="Y1732"/>
  <c r="AB1732"/>
  <c r="AC1732"/>
  <c r="A1733"/>
  <c r="B1733"/>
  <c r="D1733"/>
  <c r="K1733"/>
  <c r="P1733"/>
  <c r="R1733"/>
  <c r="S1733"/>
  <c r="T1733"/>
  <c r="U1733"/>
  <c r="V1733"/>
  <c r="W1733"/>
  <c r="Y1733"/>
  <c r="AB1733"/>
  <c r="AC1733"/>
  <c r="A1734"/>
  <c r="B1734"/>
  <c r="D1734"/>
  <c r="K1734"/>
  <c r="P1734"/>
  <c r="R1734"/>
  <c r="S1734"/>
  <c r="T1734"/>
  <c r="U1734"/>
  <c r="V1734"/>
  <c r="W1734"/>
  <c r="Y1734"/>
  <c r="AB1734"/>
  <c r="AC1734"/>
  <c r="A1735"/>
  <c r="B1735"/>
  <c r="D1735"/>
  <c r="K1735"/>
  <c r="P1735"/>
  <c r="R1735"/>
  <c r="S1735"/>
  <c r="T1735"/>
  <c r="U1735"/>
  <c r="V1735"/>
  <c r="W1735"/>
  <c r="Y1735"/>
  <c r="AB1735"/>
  <c r="AC1735"/>
  <c r="A1736"/>
  <c r="B1736"/>
  <c r="D1736"/>
  <c r="K1736"/>
  <c r="P1736"/>
  <c r="R1736"/>
  <c r="S1736"/>
  <c r="T1736"/>
  <c r="U1736"/>
  <c r="V1736"/>
  <c r="W1736"/>
  <c r="Y1736"/>
  <c r="AB1736"/>
  <c r="AC1736"/>
  <c r="A1737"/>
  <c r="B1737"/>
  <c r="D1737"/>
  <c r="K1737"/>
  <c r="P1737"/>
  <c r="R1737"/>
  <c r="S1737"/>
  <c r="T1737"/>
  <c r="U1737"/>
  <c r="V1737"/>
  <c r="W1737"/>
  <c r="Y1737"/>
  <c r="AB1737"/>
  <c r="AC1737"/>
  <c r="A1738"/>
  <c r="B1738"/>
  <c r="D1738"/>
  <c r="K1738"/>
  <c r="P1738"/>
  <c r="R1738"/>
  <c r="S1738"/>
  <c r="T1738"/>
  <c r="U1738"/>
  <c r="V1738"/>
  <c r="W1738"/>
  <c r="Y1738"/>
  <c r="AB1738"/>
  <c r="AC1738"/>
  <c r="A1739"/>
  <c r="B1739"/>
  <c r="D1739"/>
  <c r="K1739"/>
  <c r="P1739"/>
  <c r="R1739"/>
  <c r="S1739"/>
  <c r="T1739"/>
  <c r="U1739"/>
  <c r="V1739"/>
  <c r="W1739"/>
  <c r="Y1739"/>
  <c r="AB1739"/>
  <c r="AC1739"/>
  <c r="A1740"/>
  <c r="B1740"/>
  <c r="D1740"/>
  <c r="K1740"/>
  <c r="P1740"/>
  <c r="R1740"/>
  <c r="S1740"/>
  <c r="T1740"/>
  <c r="U1740"/>
  <c r="V1740"/>
  <c r="W1740"/>
  <c r="Y1740"/>
  <c r="AB1740"/>
  <c r="AC1740"/>
  <c r="A1741"/>
  <c r="B1741"/>
  <c r="D1741"/>
  <c r="K1741"/>
  <c r="P1741"/>
  <c r="R1741"/>
  <c r="S1741"/>
  <c r="T1741"/>
  <c r="U1741"/>
  <c r="V1741"/>
  <c r="W1741"/>
  <c r="Y1741"/>
  <c r="AB1741"/>
  <c r="AC1741"/>
  <c r="A1742"/>
  <c r="B1742"/>
  <c r="D1742"/>
  <c r="K1742"/>
  <c r="P1742"/>
  <c r="R1742"/>
  <c r="S1742"/>
  <c r="T1742"/>
  <c r="U1742"/>
  <c r="V1742"/>
  <c r="W1742"/>
  <c r="Y1742"/>
  <c r="AB1742"/>
  <c r="AC1742"/>
  <c r="A1743"/>
  <c r="B1743"/>
  <c r="D1743"/>
  <c r="K1743"/>
  <c r="P1743"/>
  <c r="R1743"/>
  <c r="S1743"/>
  <c r="T1743"/>
  <c r="U1743"/>
  <c r="V1743"/>
  <c r="W1743"/>
  <c r="Y1743"/>
  <c r="AB1743"/>
  <c r="AC1743"/>
  <c r="A1744"/>
  <c r="B1744"/>
  <c r="D1744"/>
  <c r="K1744"/>
  <c r="P1744"/>
  <c r="R1744"/>
  <c r="S1744"/>
  <c r="T1744"/>
  <c r="U1744"/>
  <c r="V1744"/>
  <c r="W1744"/>
  <c r="Y1744"/>
  <c r="AB1744"/>
  <c r="AC1744"/>
  <c r="A1745"/>
  <c r="B1745"/>
  <c r="D1745"/>
  <c r="K1745"/>
  <c r="P1745"/>
  <c r="R1745"/>
  <c r="S1745"/>
  <c r="T1745"/>
  <c r="U1745"/>
  <c r="V1745"/>
  <c r="W1745"/>
  <c r="Y1745"/>
  <c r="AB1745"/>
  <c r="AC1745"/>
  <c r="A1746"/>
  <c r="B1746"/>
  <c r="D1746"/>
  <c r="K1746"/>
  <c r="P1746"/>
  <c r="R1746"/>
  <c r="S1746"/>
  <c r="T1746"/>
  <c r="U1746"/>
  <c r="V1746"/>
  <c r="W1746"/>
  <c r="Y1746"/>
  <c r="AB1746"/>
  <c r="AC1746"/>
  <c r="A1747"/>
  <c r="B1747"/>
  <c r="D1747"/>
  <c r="K1747"/>
  <c r="P1747"/>
  <c r="R1747"/>
  <c r="S1747"/>
  <c r="T1747"/>
  <c r="U1747"/>
  <c r="V1747"/>
  <c r="W1747"/>
  <c r="Y1747"/>
  <c r="AB1747"/>
  <c r="AC1747"/>
  <c r="A1748"/>
  <c r="B1748"/>
  <c r="D1748"/>
  <c r="K1748"/>
  <c r="P1748"/>
  <c r="R1748"/>
  <c r="S1748"/>
  <c r="T1748"/>
  <c r="U1748"/>
  <c r="V1748"/>
  <c r="W1748"/>
  <c r="Y1748"/>
  <c r="AB1748"/>
  <c r="AC1748"/>
  <c r="A1749"/>
  <c r="B1749"/>
  <c r="D1749"/>
  <c r="K1749"/>
  <c r="P1749"/>
  <c r="R1749"/>
  <c r="S1749"/>
  <c r="T1749"/>
  <c r="U1749"/>
  <c r="V1749"/>
  <c r="W1749"/>
  <c r="Y1749"/>
  <c r="AB1749"/>
  <c r="AC1749"/>
  <c r="A1750"/>
  <c r="B1750"/>
  <c r="D1750"/>
  <c r="K1750"/>
  <c r="P1750"/>
  <c r="R1750"/>
  <c r="S1750"/>
  <c r="T1750"/>
  <c r="U1750"/>
  <c r="V1750"/>
  <c r="W1750"/>
  <c r="Y1750"/>
  <c r="AB1750"/>
  <c r="AC1750"/>
  <c r="A1751"/>
  <c r="B1751"/>
  <c r="D1751"/>
  <c r="K1751"/>
  <c r="P1751"/>
  <c r="R1751"/>
  <c r="S1751"/>
  <c r="T1751"/>
  <c r="U1751"/>
  <c r="V1751"/>
  <c r="W1751"/>
  <c r="Y1751"/>
  <c r="AB1751"/>
  <c r="AC1751"/>
  <c r="A1752"/>
  <c r="B1752"/>
  <c r="D1752"/>
  <c r="K1752"/>
  <c r="P1752"/>
  <c r="R1752"/>
  <c r="S1752"/>
  <c r="T1752"/>
  <c r="U1752"/>
  <c r="V1752"/>
  <c r="W1752"/>
  <c r="Y1752"/>
  <c r="AB1752"/>
  <c r="AC1752"/>
  <c r="A1753"/>
  <c r="B1753"/>
  <c r="D1753"/>
  <c r="K1753"/>
  <c r="P1753"/>
  <c r="R1753"/>
  <c r="S1753"/>
  <c r="T1753"/>
  <c r="U1753"/>
  <c r="V1753"/>
  <c r="W1753"/>
  <c r="Y1753"/>
  <c r="AB1753"/>
  <c r="AC1753"/>
  <c r="A1754"/>
  <c r="B1754"/>
  <c r="D1754"/>
  <c r="K1754"/>
  <c r="P1754"/>
  <c r="R1754"/>
  <c r="S1754"/>
  <c r="T1754"/>
  <c r="U1754"/>
  <c r="V1754"/>
  <c r="W1754"/>
  <c r="Y1754"/>
  <c r="AB1754"/>
  <c r="AC1754"/>
  <c r="A1755"/>
  <c r="B1755"/>
  <c r="D1755"/>
  <c r="K1755"/>
  <c r="P1755"/>
  <c r="R1755"/>
  <c r="S1755"/>
  <c r="T1755"/>
  <c r="U1755"/>
  <c r="V1755"/>
  <c r="W1755"/>
  <c r="Y1755"/>
  <c r="AB1755"/>
  <c r="AC1755"/>
  <c r="A1756"/>
  <c r="B1756"/>
  <c r="D1756"/>
  <c r="K1756"/>
  <c r="P1756"/>
  <c r="R1756"/>
  <c r="S1756"/>
  <c r="T1756"/>
  <c r="U1756"/>
  <c r="V1756"/>
  <c r="W1756"/>
  <c r="Y1756"/>
  <c r="AB1756"/>
  <c r="AC1756"/>
  <c r="A1757"/>
  <c r="B1757"/>
  <c r="D1757"/>
  <c r="K1757"/>
  <c r="P1757"/>
  <c r="R1757"/>
  <c r="S1757"/>
  <c r="T1757"/>
  <c r="U1757"/>
  <c r="V1757"/>
  <c r="W1757"/>
  <c r="Y1757"/>
  <c r="AB1757"/>
  <c r="AC1757"/>
  <c r="A1758"/>
  <c r="B1758"/>
  <c r="D1758"/>
  <c r="K1758"/>
  <c r="P1758"/>
  <c r="R1758"/>
  <c r="S1758"/>
  <c r="T1758"/>
  <c r="U1758"/>
  <c r="V1758"/>
  <c r="W1758"/>
  <c r="Y1758"/>
  <c r="AB1758"/>
  <c r="AC1758"/>
  <c r="A1759"/>
  <c r="B1759"/>
  <c r="D1759"/>
  <c r="K1759"/>
  <c r="P1759"/>
  <c r="R1759"/>
  <c r="S1759"/>
  <c r="T1759"/>
  <c r="U1759"/>
  <c r="V1759"/>
  <c r="W1759"/>
  <c r="Y1759"/>
  <c r="AB1759"/>
  <c r="AC1759"/>
  <c r="A1760"/>
  <c r="B1760"/>
  <c r="D1760"/>
  <c r="K1760"/>
  <c r="P1760"/>
  <c r="R1760"/>
  <c r="S1760"/>
  <c r="T1760"/>
  <c r="U1760"/>
  <c r="V1760"/>
  <c r="W1760"/>
  <c r="Y1760"/>
  <c r="AB1760"/>
  <c r="AC1760"/>
  <c r="A1761"/>
  <c r="B1761"/>
  <c r="D1761"/>
  <c r="K1761"/>
  <c r="P1761"/>
  <c r="R1761"/>
  <c r="S1761"/>
  <c r="T1761"/>
  <c r="U1761"/>
  <c r="V1761"/>
  <c r="W1761"/>
  <c r="Y1761"/>
  <c r="AB1761"/>
  <c r="AC1761"/>
  <c r="A1762"/>
  <c r="B1762"/>
  <c r="D1762"/>
  <c r="K1762"/>
  <c r="P1762"/>
  <c r="R1762"/>
  <c r="S1762"/>
  <c r="T1762"/>
  <c r="U1762"/>
  <c r="V1762"/>
  <c r="W1762"/>
  <c r="Y1762"/>
  <c r="AB1762"/>
  <c r="AC1762"/>
  <c r="A1763"/>
  <c r="B1763"/>
  <c r="D1763"/>
  <c r="K1763"/>
  <c r="P1763"/>
  <c r="R1763"/>
  <c r="S1763"/>
  <c r="T1763"/>
  <c r="U1763"/>
  <c r="V1763"/>
  <c r="W1763"/>
  <c r="Y1763"/>
  <c r="AB1763"/>
  <c r="AC1763"/>
  <c r="A1764"/>
  <c r="B1764"/>
  <c r="D1764"/>
  <c r="K1764"/>
  <c r="P1764"/>
  <c r="R1764"/>
  <c r="S1764"/>
  <c r="T1764"/>
  <c r="U1764"/>
  <c r="V1764"/>
  <c r="W1764"/>
  <c r="Y1764"/>
  <c r="AB1764"/>
  <c r="AC1764"/>
  <c r="A1765"/>
  <c r="B1765"/>
  <c r="D1765"/>
  <c r="K1765"/>
  <c r="P1765"/>
  <c r="R1765"/>
  <c r="S1765"/>
  <c r="T1765"/>
  <c r="U1765"/>
  <c r="V1765"/>
  <c r="W1765"/>
  <c r="Y1765"/>
  <c r="AB1765"/>
  <c r="AC1765"/>
  <c r="A1766"/>
  <c r="B1766"/>
  <c r="D1766"/>
  <c r="K1766"/>
  <c r="P1766"/>
  <c r="R1766"/>
  <c r="S1766"/>
  <c r="T1766"/>
  <c r="U1766"/>
  <c r="V1766"/>
  <c r="W1766"/>
  <c r="Y1766"/>
  <c r="AB1766"/>
  <c r="AC1766"/>
  <c r="A1767"/>
  <c r="B1767"/>
  <c r="D1767"/>
  <c r="K1767"/>
  <c r="P1767"/>
  <c r="R1767"/>
  <c r="S1767"/>
  <c r="T1767"/>
  <c r="U1767"/>
  <c r="V1767"/>
  <c r="W1767"/>
  <c r="Y1767"/>
  <c r="AB1767"/>
  <c r="AC1767"/>
  <c r="A1768"/>
  <c r="B1768"/>
  <c r="D1768"/>
  <c r="K1768"/>
  <c r="P1768"/>
  <c r="R1768"/>
  <c r="S1768"/>
  <c r="T1768"/>
  <c r="U1768"/>
  <c r="V1768"/>
  <c r="W1768"/>
  <c r="Y1768"/>
  <c r="AB1768"/>
  <c r="AC1768"/>
  <c r="A1769"/>
  <c r="B1769"/>
  <c r="D1769"/>
  <c r="K1769"/>
  <c r="P1769"/>
  <c r="R1769"/>
  <c r="S1769"/>
  <c r="T1769"/>
  <c r="U1769"/>
  <c r="V1769"/>
  <c r="W1769"/>
  <c r="Y1769"/>
  <c r="AB1769"/>
  <c r="AC1769"/>
  <c r="A1770"/>
  <c r="B1770"/>
  <c r="D1770"/>
  <c r="K1770"/>
  <c r="P1770"/>
  <c r="R1770"/>
  <c r="S1770"/>
  <c r="T1770"/>
  <c r="U1770"/>
  <c r="V1770"/>
  <c r="W1770"/>
  <c r="Y1770"/>
  <c r="AB1770"/>
  <c r="AC1770"/>
  <c r="A1771"/>
  <c r="B1771"/>
  <c r="D1771"/>
  <c r="K1771"/>
  <c r="P1771"/>
  <c r="R1771"/>
  <c r="S1771"/>
  <c r="T1771"/>
  <c r="U1771"/>
  <c r="V1771"/>
  <c r="W1771"/>
  <c r="Y1771"/>
  <c r="AB1771"/>
  <c r="AC1771"/>
  <c r="A1772"/>
  <c r="B1772"/>
  <c r="D1772"/>
  <c r="K1772"/>
  <c r="P1772"/>
  <c r="R1772"/>
  <c r="S1772"/>
  <c r="T1772"/>
  <c r="U1772"/>
  <c r="V1772"/>
  <c r="W1772"/>
  <c r="Y1772"/>
  <c r="AB1772"/>
  <c r="AC1772"/>
  <c r="A1773"/>
  <c r="B1773"/>
  <c r="D1773"/>
  <c r="K1773"/>
  <c r="P1773"/>
  <c r="R1773"/>
  <c r="S1773"/>
  <c r="T1773"/>
  <c r="U1773"/>
  <c r="V1773"/>
  <c r="W1773"/>
  <c r="Y1773"/>
  <c r="AB1773"/>
  <c r="AC1773"/>
  <c r="A1774"/>
  <c r="B1774"/>
  <c r="D1774"/>
  <c r="K1774"/>
  <c r="P1774"/>
  <c r="R1774"/>
  <c r="S1774"/>
  <c r="T1774"/>
  <c r="U1774"/>
  <c r="V1774"/>
  <c r="W1774"/>
  <c r="Y1774"/>
  <c r="AB1774"/>
  <c r="AC1774"/>
  <c r="A1775"/>
  <c r="B1775"/>
  <c r="D1775"/>
  <c r="K1775"/>
  <c r="P1775"/>
  <c r="R1775"/>
  <c r="S1775"/>
  <c r="T1775"/>
  <c r="U1775"/>
  <c r="V1775"/>
  <c r="W1775"/>
  <c r="Y1775"/>
  <c r="AB1775"/>
  <c r="AC1775"/>
  <c r="A1776"/>
  <c r="B1776"/>
  <c r="D1776"/>
  <c r="K1776"/>
  <c r="P1776"/>
  <c r="R1776"/>
  <c r="S1776"/>
  <c r="T1776"/>
  <c r="U1776"/>
  <c r="V1776"/>
  <c r="W1776"/>
  <c r="Y1776"/>
  <c r="AB1776"/>
  <c r="AC1776"/>
  <c r="A1777"/>
  <c r="B1777"/>
  <c r="D1777"/>
  <c r="K1777"/>
  <c r="P1777"/>
  <c r="R1777"/>
  <c r="S1777"/>
  <c r="T1777"/>
  <c r="U1777"/>
  <c r="V1777"/>
  <c r="W1777"/>
  <c r="Y1777"/>
  <c r="AB1777"/>
  <c r="AC1777"/>
  <c r="A1778"/>
  <c r="B1778"/>
  <c r="D1778"/>
  <c r="K1778"/>
  <c r="P1778"/>
  <c r="R1778"/>
  <c r="S1778"/>
  <c r="T1778"/>
  <c r="U1778"/>
  <c r="V1778"/>
  <c r="W1778"/>
  <c r="Y1778"/>
  <c r="AB1778"/>
  <c r="AC1778"/>
  <c r="A1779"/>
  <c r="B1779"/>
  <c r="D1779"/>
  <c r="K1779"/>
  <c r="P1779"/>
  <c r="R1779"/>
  <c r="S1779"/>
  <c r="T1779"/>
  <c r="U1779"/>
  <c r="V1779"/>
  <c r="W1779"/>
  <c r="Y1779"/>
  <c r="AB1779"/>
  <c r="AC1779"/>
  <c r="A1780"/>
  <c r="B1780"/>
  <c r="D1780"/>
  <c r="K1780"/>
  <c r="P1780"/>
  <c r="R1780"/>
  <c r="S1780"/>
  <c r="T1780"/>
  <c r="U1780"/>
  <c r="V1780"/>
  <c r="W1780"/>
  <c r="Y1780"/>
  <c r="AB1780"/>
  <c r="AC1780"/>
  <c r="A1781"/>
  <c r="B1781"/>
  <c r="D1781"/>
  <c r="K1781"/>
  <c r="P1781"/>
  <c r="R1781"/>
  <c r="S1781"/>
  <c r="T1781"/>
  <c r="U1781"/>
  <c r="V1781"/>
  <c r="W1781"/>
  <c r="Y1781"/>
  <c r="AB1781"/>
  <c r="AC1781"/>
  <c r="A1782"/>
  <c r="B1782"/>
  <c r="D1782"/>
  <c r="K1782"/>
  <c r="P1782"/>
  <c r="R1782"/>
  <c r="S1782"/>
  <c r="T1782"/>
  <c r="U1782"/>
  <c r="V1782"/>
  <c r="W1782"/>
  <c r="Y1782"/>
  <c r="AB1782"/>
  <c r="AC1782"/>
  <c r="A1783"/>
  <c r="B1783"/>
  <c r="D1783"/>
  <c r="K1783"/>
  <c r="P1783"/>
  <c r="R1783"/>
  <c r="S1783"/>
  <c r="T1783"/>
  <c r="U1783"/>
  <c r="V1783"/>
  <c r="W1783"/>
  <c r="Y1783"/>
  <c r="AB1783"/>
  <c r="AC1783"/>
  <c r="A1784"/>
  <c r="B1784"/>
  <c r="D1784"/>
  <c r="K1784"/>
  <c r="P1784"/>
  <c r="R1784"/>
  <c r="S1784"/>
  <c r="T1784"/>
  <c r="U1784"/>
  <c r="V1784"/>
  <c r="W1784"/>
  <c r="Y1784"/>
  <c r="AB1784"/>
  <c r="AC1784"/>
  <c r="A1785"/>
  <c r="B1785"/>
  <c r="D1785"/>
  <c r="K1785"/>
  <c r="P1785"/>
  <c r="R1785"/>
  <c r="S1785"/>
  <c r="T1785"/>
  <c r="U1785"/>
  <c r="V1785"/>
  <c r="W1785"/>
  <c r="Y1785"/>
  <c r="AB1785"/>
  <c r="AC1785"/>
  <c r="A1786"/>
  <c r="B1786"/>
  <c r="D1786"/>
  <c r="K1786"/>
  <c r="P1786"/>
  <c r="R1786"/>
  <c r="S1786"/>
  <c r="T1786"/>
  <c r="U1786"/>
  <c r="V1786"/>
  <c r="W1786"/>
  <c r="Y1786"/>
  <c r="AB1786"/>
  <c r="AC1786"/>
  <c r="A1787"/>
  <c r="B1787"/>
  <c r="D1787"/>
  <c r="K1787"/>
  <c r="P1787"/>
  <c r="R1787"/>
  <c r="S1787"/>
  <c r="T1787"/>
  <c r="U1787"/>
  <c r="V1787"/>
  <c r="W1787"/>
  <c r="Y1787"/>
  <c r="AB1787"/>
  <c r="AC1787"/>
  <c r="A1788"/>
  <c r="B1788"/>
  <c r="D1788"/>
  <c r="K1788"/>
  <c r="P1788"/>
  <c r="R1788"/>
  <c r="S1788"/>
  <c r="T1788"/>
  <c r="U1788"/>
  <c r="V1788"/>
  <c r="W1788"/>
  <c r="Y1788"/>
  <c r="AB1788"/>
  <c r="AC1788"/>
  <c r="A1789"/>
  <c r="B1789"/>
  <c r="D1789"/>
  <c r="K1789"/>
  <c r="P1789"/>
  <c r="R1789"/>
  <c r="S1789"/>
  <c r="T1789"/>
  <c r="U1789"/>
  <c r="V1789"/>
  <c r="W1789"/>
  <c r="Y1789"/>
  <c r="AB1789"/>
  <c r="AC1789"/>
  <c r="A1790"/>
  <c r="B1790"/>
  <c r="D1790"/>
  <c r="K1790"/>
  <c r="P1790"/>
  <c r="R1790"/>
  <c r="S1790"/>
  <c r="T1790"/>
  <c r="U1790"/>
  <c r="V1790"/>
  <c r="W1790"/>
  <c r="Y1790"/>
  <c r="AB1790"/>
  <c r="AC1790"/>
  <c r="A1791"/>
  <c r="B1791"/>
  <c r="D1791"/>
  <c r="K1791"/>
  <c r="P1791"/>
  <c r="R1791"/>
  <c r="S1791"/>
  <c r="T1791"/>
  <c r="U1791"/>
  <c r="V1791"/>
  <c r="W1791"/>
  <c r="Y1791"/>
  <c r="AB1791"/>
  <c r="AC1791"/>
  <c r="A1792"/>
  <c r="B1792"/>
  <c r="D1792"/>
  <c r="K1792"/>
  <c r="P1792"/>
  <c r="R1792"/>
  <c r="S1792"/>
  <c r="T1792"/>
  <c r="U1792"/>
  <c r="V1792"/>
  <c r="W1792"/>
  <c r="Y1792"/>
  <c r="AB1792"/>
  <c r="AC1792"/>
  <c r="A1793"/>
  <c r="B1793"/>
  <c r="D1793"/>
  <c r="K1793"/>
  <c r="P1793"/>
  <c r="R1793"/>
  <c r="S1793"/>
  <c r="T1793"/>
  <c r="U1793"/>
  <c r="V1793"/>
  <c r="W1793"/>
  <c r="Y1793"/>
  <c r="AB1793"/>
  <c r="AC1793"/>
  <c r="A1794"/>
  <c r="B1794"/>
  <c r="D1794"/>
  <c r="K1794"/>
  <c r="P1794"/>
  <c r="R1794"/>
  <c r="S1794"/>
  <c r="T1794"/>
  <c r="U1794"/>
  <c r="V1794"/>
  <c r="W1794"/>
  <c r="Y1794"/>
  <c r="AB1794"/>
  <c r="AC1794"/>
  <c r="A1795"/>
  <c r="B1795"/>
  <c r="D1795"/>
  <c r="K1795"/>
  <c r="P1795"/>
  <c r="R1795"/>
  <c r="S1795"/>
  <c r="T1795"/>
  <c r="U1795"/>
  <c r="V1795"/>
  <c r="W1795"/>
  <c r="Y1795"/>
  <c r="AB1795"/>
  <c r="AC1795"/>
  <c r="A1796"/>
  <c r="B1796"/>
  <c r="D1796"/>
  <c r="K1796"/>
  <c r="P1796"/>
  <c r="R1796"/>
  <c r="S1796"/>
  <c r="T1796"/>
  <c r="U1796"/>
  <c r="V1796"/>
  <c r="W1796"/>
  <c r="Y1796"/>
  <c r="AB1796"/>
  <c r="AC1796"/>
  <c r="A1797"/>
  <c r="B1797"/>
  <c r="D1797"/>
  <c r="K1797"/>
  <c r="P1797"/>
  <c r="R1797"/>
  <c r="S1797"/>
  <c r="T1797"/>
  <c r="U1797"/>
  <c r="V1797"/>
  <c r="W1797"/>
  <c r="Y1797"/>
  <c r="AB1797"/>
  <c r="AC1797"/>
  <c r="A1798"/>
  <c r="B1798"/>
  <c r="D1798"/>
  <c r="K1798"/>
  <c r="P1798"/>
  <c r="R1798"/>
  <c r="S1798"/>
  <c r="T1798"/>
  <c r="U1798"/>
  <c r="V1798"/>
  <c r="W1798"/>
  <c r="Y1798"/>
  <c r="AB1798"/>
  <c r="AC1798"/>
  <c r="A1799"/>
  <c r="B1799"/>
  <c r="D1799"/>
  <c r="K1799"/>
  <c r="P1799"/>
  <c r="R1799"/>
  <c r="S1799"/>
  <c r="T1799"/>
  <c r="U1799"/>
  <c r="V1799"/>
  <c r="W1799"/>
  <c r="Y1799"/>
  <c r="AB1799"/>
  <c r="AC1799"/>
  <c r="A1800"/>
  <c r="B1800"/>
  <c r="D1800"/>
  <c r="K1800"/>
  <c r="P1800"/>
  <c r="R1800"/>
  <c r="S1800"/>
  <c r="T1800"/>
  <c r="U1800"/>
  <c r="V1800"/>
  <c r="W1800"/>
  <c r="Y1800"/>
  <c r="AB1800"/>
  <c r="AC1800"/>
  <c r="A1801"/>
  <c r="B1801"/>
  <c r="D1801"/>
  <c r="K1801"/>
  <c r="P1801"/>
  <c r="R1801"/>
  <c r="S1801"/>
  <c r="T1801"/>
  <c r="U1801"/>
  <c r="V1801"/>
  <c r="W1801"/>
  <c r="Y1801"/>
  <c r="AB1801"/>
  <c r="AC1801"/>
  <c r="A1802"/>
  <c r="B1802"/>
  <c r="D1802"/>
  <c r="K1802"/>
  <c r="P1802"/>
  <c r="R1802"/>
  <c r="S1802"/>
  <c r="T1802"/>
  <c r="U1802"/>
  <c r="V1802"/>
  <c r="W1802"/>
  <c r="Y1802"/>
  <c r="AB1802"/>
  <c r="AC1802"/>
  <c r="A1803"/>
  <c r="B1803"/>
  <c r="D1803"/>
  <c r="K1803"/>
  <c r="P1803"/>
  <c r="R1803"/>
  <c r="S1803"/>
  <c r="T1803"/>
  <c r="U1803"/>
  <c r="V1803"/>
  <c r="W1803"/>
  <c r="Y1803"/>
  <c r="AB1803"/>
  <c r="AC1803"/>
  <c r="A1804"/>
  <c r="B1804"/>
  <c r="D1804"/>
  <c r="K1804"/>
  <c r="P1804"/>
  <c r="R1804"/>
  <c r="S1804"/>
  <c r="T1804"/>
  <c r="U1804"/>
  <c r="V1804"/>
  <c r="W1804"/>
  <c r="Y1804"/>
  <c r="AB1804"/>
  <c r="AC1804"/>
  <c r="A1805"/>
  <c r="B1805"/>
  <c r="D1805"/>
  <c r="K1805"/>
  <c r="P1805"/>
  <c r="R1805"/>
  <c r="S1805"/>
  <c r="T1805"/>
  <c r="U1805"/>
  <c r="V1805"/>
  <c r="W1805"/>
  <c r="Y1805"/>
  <c r="AB1805"/>
  <c r="AC1805"/>
  <c r="A1806"/>
  <c r="B1806"/>
  <c r="D1806"/>
  <c r="K1806"/>
  <c r="P1806"/>
  <c r="R1806"/>
  <c r="S1806"/>
  <c r="T1806"/>
  <c r="U1806"/>
  <c r="V1806"/>
  <c r="W1806"/>
  <c r="Y1806"/>
  <c r="AB1806"/>
  <c r="AC1806"/>
  <c r="A1807"/>
  <c r="B1807"/>
  <c r="D1807"/>
  <c r="K1807"/>
  <c r="P1807"/>
  <c r="R1807"/>
  <c r="S1807"/>
  <c r="T1807"/>
  <c r="U1807"/>
  <c r="V1807"/>
  <c r="W1807"/>
  <c r="Y1807"/>
  <c r="AB1807"/>
  <c r="AC1807"/>
  <c r="A1808"/>
  <c r="B1808"/>
  <c r="D1808"/>
  <c r="K1808"/>
  <c r="P1808"/>
  <c r="R1808"/>
  <c r="S1808"/>
  <c r="T1808"/>
  <c r="U1808"/>
  <c r="V1808"/>
  <c r="W1808"/>
  <c r="Y1808"/>
  <c r="AB1808"/>
  <c r="AC1808"/>
  <c r="A1809"/>
  <c r="B1809"/>
  <c r="D1809"/>
  <c r="K1809"/>
  <c r="P1809"/>
  <c r="R1809"/>
  <c r="S1809"/>
  <c r="T1809"/>
  <c r="U1809"/>
  <c r="V1809"/>
  <c r="W1809"/>
  <c r="Y1809"/>
  <c r="AB1809"/>
  <c r="AC1809"/>
  <c r="A1810"/>
  <c r="B1810"/>
  <c r="D1810"/>
  <c r="K1810"/>
  <c r="P1810"/>
  <c r="R1810"/>
  <c r="S1810"/>
  <c r="T1810"/>
  <c r="U1810"/>
  <c r="V1810"/>
  <c r="W1810"/>
  <c r="Y1810"/>
  <c r="AB1810"/>
  <c r="AC1810"/>
  <c r="A1811"/>
  <c r="B1811"/>
  <c r="D1811"/>
  <c r="K1811"/>
  <c r="P1811"/>
  <c r="R1811"/>
  <c r="S1811"/>
  <c r="T1811"/>
  <c r="U1811"/>
  <c r="V1811"/>
  <c r="W1811"/>
  <c r="Y1811"/>
  <c r="AB1811"/>
  <c r="AC1811"/>
  <c r="A1812"/>
  <c r="B1812"/>
  <c r="D1812"/>
  <c r="K1812"/>
  <c r="P1812"/>
  <c r="R1812"/>
  <c r="S1812"/>
  <c r="T1812"/>
  <c r="U1812"/>
  <c r="V1812"/>
  <c r="W1812"/>
  <c r="Y1812"/>
  <c r="AB1812"/>
  <c r="AC1812"/>
  <c r="A1813"/>
  <c r="B1813"/>
  <c r="D1813"/>
  <c r="K1813"/>
  <c r="P1813"/>
  <c r="R1813"/>
  <c r="S1813"/>
  <c r="T1813"/>
  <c r="U1813"/>
  <c r="V1813"/>
  <c r="W1813"/>
  <c r="Y1813"/>
  <c r="AB1813"/>
  <c r="AC1813"/>
  <c r="A1814"/>
  <c r="B1814"/>
  <c r="D1814"/>
  <c r="K1814"/>
  <c r="P1814"/>
  <c r="R1814"/>
  <c r="S1814"/>
  <c r="T1814"/>
  <c r="U1814"/>
  <c r="V1814"/>
  <c r="W1814"/>
  <c r="Y1814"/>
  <c r="AB1814"/>
  <c r="AC1814"/>
  <c r="A1815"/>
  <c r="B1815"/>
  <c r="D1815"/>
  <c r="K1815"/>
  <c r="P1815"/>
  <c r="R1815"/>
  <c r="S1815"/>
  <c r="T1815"/>
  <c r="U1815"/>
  <c r="V1815"/>
  <c r="W1815"/>
  <c r="Y1815"/>
  <c r="AB1815"/>
  <c r="AC1815"/>
  <c r="A1816"/>
  <c r="B1816"/>
  <c r="D1816"/>
  <c r="K1816"/>
  <c r="P1816"/>
  <c r="R1816"/>
  <c r="S1816"/>
  <c r="T1816"/>
  <c r="U1816"/>
  <c r="V1816"/>
  <c r="W1816"/>
  <c r="Y1816"/>
  <c r="AB1816"/>
  <c r="AC1816"/>
  <c r="A1817"/>
  <c r="B1817"/>
  <c r="D1817"/>
  <c r="K1817"/>
  <c r="P1817"/>
  <c r="R1817"/>
  <c r="S1817"/>
  <c r="T1817"/>
  <c r="U1817"/>
  <c r="V1817"/>
  <c r="W1817"/>
  <c r="Y1817"/>
  <c r="AB1817"/>
  <c r="AC1817"/>
  <c r="A1818"/>
  <c r="B1818"/>
  <c r="D1818"/>
  <c r="K1818"/>
  <c r="P1818"/>
  <c r="R1818"/>
  <c r="S1818"/>
  <c r="T1818"/>
  <c r="U1818"/>
  <c r="V1818"/>
  <c r="W1818"/>
  <c r="Y1818"/>
  <c r="AB1818"/>
  <c r="AC1818"/>
  <c r="A1819"/>
  <c r="B1819"/>
  <c r="D1819"/>
  <c r="K1819"/>
  <c r="P1819"/>
  <c r="R1819"/>
  <c r="S1819"/>
  <c r="T1819"/>
  <c r="U1819"/>
  <c r="V1819"/>
  <c r="W1819"/>
  <c r="Y1819"/>
  <c r="AB1819"/>
  <c r="AC1819"/>
  <c r="A1820"/>
  <c r="B1820"/>
  <c r="D1820"/>
  <c r="K1820"/>
  <c r="P1820"/>
  <c r="R1820"/>
  <c r="S1820"/>
  <c r="T1820"/>
  <c r="U1820"/>
  <c r="V1820"/>
  <c r="W1820"/>
  <c r="Y1820"/>
  <c r="AB1820"/>
  <c r="AC1820"/>
  <c r="A1821"/>
  <c r="B1821"/>
  <c r="D1821"/>
  <c r="K1821"/>
  <c r="P1821"/>
  <c r="R1821"/>
  <c r="S1821"/>
  <c r="T1821"/>
  <c r="U1821"/>
  <c r="V1821"/>
  <c r="W1821"/>
  <c r="Y1821"/>
  <c r="AB1821"/>
  <c r="AC1821"/>
  <c r="A1822"/>
  <c r="B1822"/>
  <c r="D1822"/>
  <c r="K1822"/>
  <c r="P1822"/>
  <c r="R1822"/>
  <c r="S1822"/>
  <c r="T1822"/>
  <c r="U1822"/>
  <c r="V1822"/>
  <c r="W1822"/>
  <c r="Y1822"/>
  <c r="AB1822"/>
  <c r="AC1822"/>
  <c r="A1823"/>
  <c r="B1823"/>
  <c r="D1823"/>
  <c r="K1823"/>
  <c r="P1823"/>
  <c r="R1823"/>
  <c r="S1823"/>
  <c r="T1823"/>
  <c r="U1823"/>
  <c r="V1823"/>
  <c r="W1823"/>
  <c r="Y1823"/>
  <c r="AB1823"/>
  <c r="AC1823"/>
  <c r="A1824"/>
  <c r="B1824"/>
  <c r="D1824"/>
  <c r="K1824"/>
  <c r="P1824"/>
  <c r="R1824"/>
  <c r="S1824"/>
  <c r="T1824"/>
  <c r="U1824"/>
  <c r="V1824"/>
  <c r="W1824"/>
  <c r="Y1824"/>
  <c r="AB1824"/>
  <c r="AC1824"/>
  <c r="A1825"/>
  <c r="B1825"/>
  <c r="D1825"/>
  <c r="K1825"/>
  <c r="P1825"/>
  <c r="R1825"/>
  <c r="S1825"/>
  <c r="T1825"/>
  <c r="U1825"/>
  <c r="V1825"/>
  <c r="W1825"/>
  <c r="Y1825"/>
  <c r="AB1825"/>
  <c r="AC1825"/>
  <c r="A1826"/>
  <c r="B1826"/>
  <c r="D1826"/>
  <c r="K1826"/>
  <c r="P1826"/>
  <c r="R1826"/>
  <c r="S1826"/>
  <c r="T1826"/>
  <c r="U1826"/>
  <c r="V1826"/>
  <c r="W1826"/>
  <c r="Y1826"/>
  <c r="AB1826"/>
  <c r="AC1826"/>
  <c r="A1827"/>
  <c r="B1827"/>
  <c r="D1827"/>
  <c r="K1827"/>
  <c r="P1827"/>
  <c r="R1827"/>
  <c r="S1827"/>
  <c r="T1827"/>
  <c r="U1827"/>
  <c r="V1827"/>
  <c r="W1827"/>
  <c r="Y1827"/>
  <c r="AB1827"/>
  <c r="AC1827"/>
  <c r="A1828"/>
  <c r="B1828"/>
  <c r="D1828"/>
  <c r="K1828"/>
  <c r="P1828"/>
  <c r="R1828"/>
  <c r="S1828"/>
  <c r="T1828"/>
  <c r="U1828"/>
  <c r="V1828"/>
  <c r="W1828"/>
  <c r="Y1828"/>
  <c r="AB1828"/>
  <c r="AC1828"/>
  <c r="A1829"/>
  <c r="B1829"/>
  <c r="D1829"/>
  <c r="K1829"/>
  <c r="P1829"/>
  <c r="R1829"/>
  <c r="S1829"/>
  <c r="T1829"/>
  <c r="U1829"/>
  <c r="V1829"/>
  <c r="W1829"/>
  <c r="Y1829"/>
  <c r="AB1829"/>
  <c r="AC1829"/>
  <c r="A1830"/>
  <c r="B1830"/>
  <c r="D1830"/>
  <c r="K1830"/>
  <c r="P1830"/>
  <c r="R1830"/>
  <c r="S1830"/>
  <c r="T1830"/>
  <c r="U1830"/>
  <c r="V1830"/>
  <c r="W1830"/>
  <c r="Y1830"/>
  <c r="AB1830"/>
  <c r="AC1830"/>
  <c r="A1831"/>
  <c r="B1831"/>
  <c r="D1831"/>
  <c r="K1831"/>
  <c r="P1831"/>
  <c r="R1831"/>
  <c r="S1831"/>
  <c r="T1831"/>
  <c r="U1831"/>
  <c r="V1831"/>
  <c r="W1831"/>
  <c r="Y1831"/>
  <c r="AB1831"/>
  <c r="AC1831"/>
  <c r="A1832"/>
  <c r="B1832"/>
  <c r="D1832"/>
  <c r="K1832"/>
  <c r="P1832"/>
  <c r="R1832"/>
  <c r="S1832"/>
  <c r="T1832"/>
  <c r="U1832"/>
  <c r="V1832"/>
  <c r="W1832"/>
  <c r="Y1832"/>
  <c r="AB1832"/>
  <c r="AC1832"/>
  <c r="A1833"/>
  <c r="B1833"/>
  <c r="D1833"/>
  <c r="K1833"/>
  <c r="P1833"/>
  <c r="R1833"/>
  <c r="S1833"/>
  <c r="T1833"/>
  <c r="U1833"/>
  <c r="V1833"/>
  <c r="W1833"/>
  <c r="Y1833"/>
  <c r="AB1833"/>
  <c r="AC1833"/>
  <c r="A1834"/>
  <c r="B1834"/>
  <c r="D1834"/>
  <c r="K1834"/>
  <c r="P1834"/>
  <c r="R1834"/>
  <c r="S1834"/>
  <c r="T1834"/>
  <c r="U1834"/>
  <c r="V1834"/>
  <c r="W1834"/>
  <c r="Y1834"/>
  <c r="AB1834"/>
  <c r="AC1834"/>
  <c r="A1835"/>
  <c r="B1835"/>
  <c r="D1835"/>
  <c r="K1835"/>
  <c r="P1835"/>
  <c r="R1835"/>
  <c r="S1835"/>
  <c r="T1835"/>
  <c r="U1835"/>
  <c r="V1835"/>
  <c r="W1835"/>
  <c r="Y1835"/>
  <c r="AB1835"/>
  <c r="AC1835"/>
  <c r="A1836"/>
  <c r="B1836"/>
  <c r="D1836"/>
  <c r="K1836"/>
  <c r="P1836"/>
  <c r="R1836"/>
  <c r="S1836"/>
  <c r="T1836"/>
  <c r="U1836"/>
  <c r="V1836"/>
  <c r="W1836"/>
  <c r="Y1836"/>
  <c r="AB1836"/>
  <c r="AC1836"/>
  <c r="A1837"/>
  <c r="B1837"/>
  <c r="D1837"/>
  <c r="K1837"/>
  <c r="P1837"/>
  <c r="R1837"/>
  <c r="S1837"/>
  <c r="T1837"/>
  <c r="U1837"/>
  <c r="V1837"/>
  <c r="W1837"/>
  <c r="Y1837"/>
  <c r="AB1837"/>
  <c r="AC1837"/>
  <c r="A1838"/>
  <c r="B1838"/>
  <c r="D1838"/>
  <c r="K1838"/>
  <c r="P1838"/>
  <c r="R1838"/>
  <c r="S1838"/>
  <c r="T1838"/>
  <c r="U1838"/>
  <c r="V1838"/>
  <c r="W1838"/>
  <c r="Y1838"/>
  <c r="AB1838"/>
  <c r="AC1838"/>
  <c r="A1839"/>
  <c r="B1839"/>
  <c r="D1839"/>
  <c r="K1839"/>
  <c r="P1839"/>
  <c r="R1839"/>
  <c r="S1839"/>
  <c r="T1839"/>
  <c r="U1839"/>
  <c r="V1839"/>
  <c r="W1839"/>
  <c r="Y1839"/>
  <c r="AB1839"/>
  <c r="AC1839"/>
  <c r="A1840"/>
  <c r="B1840"/>
  <c r="D1840"/>
  <c r="K1840"/>
  <c r="P1840"/>
  <c r="R1840"/>
  <c r="S1840"/>
  <c r="T1840"/>
  <c r="U1840"/>
  <c r="V1840"/>
  <c r="W1840"/>
  <c r="Y1840"/>
  <c r="AB1840"/>
  <c r="AC1840"/>
  <c r="A1841"/>
  <c r="B1841"/>
  <c r="D1841"/>
  <c r="K1841"/>
  <c r="P1841"/>
  <c r="R1841"/>
  <c r="S1841"/>
  <c r="T1841"/>
  <c r="U1841"/>
  <c r="V1841"/>
  <c r="W1841"/>
  <c r="Y1841"/>
  <c r="AB1841"/>
  <c r="AC1841"/>
  <c r="A1842"/>
  <c r="B1842"/>
  <c r="D1842"/>
  <c r="K1842"/>
  <c r="P1842"/>
  <c r="R1842"/>
  <c r="S1842"/>
  <c r="T1842"/>
  <c r="U1842"/>
  <c r="V1842"/>
  <c r="W1842"/>
  <c r="Y1842"/>
  <c r="AB1842"/>
  <c r="AC1842"/>
  <c r="A1843"/>
  <c r="B1843"/>
  <c r="D1843"/>
  <c r="K1843"/>
  <c r="P1843"/>
  <c r="R1843"/>
  <c r="S1843"/>
  <c r="T1843"/>
  <c r="U1843"/>
  <c r="V1843"/>
  <c r="W1843"/>
  <c r="Y1843"/>
  <c r="AB1843"/>
  <c r="AC1843"/>
  <c r="A1844"/>
  <c r="B1844"/>
  <c r="D1844"/>
  <c r="K1844"/>
  <c r="P1844"/>
  <c r="R1844"/>
  <c r="S1844"/>
  <c r="T1844"/>
  <c r="U1844"/>
  <c r="V1844"/>
  <c r="W1844"/>
  <c r="Y1844"/>
  <c r="AB1844"/>
  <c r="AC1844"/>
  <c r="A1845"/>
  <c r="B1845"/>
  <c r="D1845"/>
  <c r="K1845"/>
  <c r="P1845"/>
  <c r="R1845"/>
  <c r="S1845"/>
  <c r="T1845"/>
  <c r="U1845"/>
  <c r="V1845"/>
  <c r="W1845"/>
  <c r="Y1845"/>
  <c r="AB1845"/>
  <c r="AC1845"/>
  <c r="A1846"/>
  <c r="B1846"/>
  <c r="D1846"/>
  <c r="K1846"/>
  <c r="P1846"/>
  <c r="R1846"/>
  <c r="S1846"/>
  <c r="T1846"/>
  <c r="U1846"/>
  <c r="V1846"/>
  <c r="W1846"/>
  <c r="Y1846"/>
  <c r="AB1846"/>
  <c r="AC1846"/>
  <c r="A1847"/>
  <c r="B1847"/>
  <c r="D1847"/>
  <c r="K1847"/>
  <c r="P1847"/>
  <c r="R1847"/>
  <c r="S1847"/>
  <c r="T1847"/>
  <c r="U1847"/>
  <c r="V1847"/>
  <c r="W1847"/>
  <c r="Y1847"/>
  <c r="AB1847"/>
  <c r="AC1847"/>
  <c r="A1848"/>
  <c r="B1848"/>
  <c r="D1848"/>
  <c r="K1848"/>
  <c r="P1848"/>
  <c r="R1848"/>
  <c r="S1848"/>
  <c r="T1848"/>
  <c r="U1848"/>
  <c r="V1848"/>
  <c r="W1848"/>
  <c r="Y1848"/>
  <c r="AB1848"/>
  <c r="AC1848"/>
  <c r="A1849"/>
  <c r="B1849"/>
  <c r="D1849"/>
  <c r="K1849"/>
  <c r="P1849"/>
  <c r="R1849"/>
  <c r="S1849"/>
  <c r="T1849"/>
  <c r="U1849"/>
  <c r="V1849"/>
  <c r="W1849"/>
  <c r="Y1849"/>
  <c r="AB1849"/>
  <c r="AC1849"/>
  <c r="A1850"/>
  <c r="B1850"/>
  <c r="D1850"/>
  <c r="K1850"/>
  <c r="P1850"/>
  <c r="R1850"/>
  <c r="S1850"/>
  <c r="T1850"/>
  <c r="U1850"/>
  <c r="V1850"/>
  <c r="W1850"/>
  <c r="Y1850"/>
  <c r="AB1850"/>
  <c r="AC1850"/>
  <c r="A1851"/>
  <c r="B1851"/>
  <c r="D1851"/>
  <c r="K1851"/>
  <c r="P1851"/>
  <c r="R1851"/>
  <c r="S1851"/>
  <c r="T1851"/>
  <c r="U1851"/>
  <c r="V1851"/>
  <c r="W1851"/>
  <c r="Y1851"/>
  <c r="AB1851"/>
  <c r="AC1851"/>
  <c r="A1852"/>
  <c r="B1852"/>
  <c r="D1852"/>
  <c r="K1852"/>
  <c r="P1852"/>
  <c r="R1852"/>
  <c r="S1852"/>
  <c r="T1852"/>
  <c r="U1852"/>
  <c r="V1852"/>
  <c r="W1852"/>
  <c r="Y1852"/>
  <c r="AB1852"/>
  <c r="AC1852"/>
  <c r="A1853"/>
  <c r="B1853"/>
  <c r="D1853"/>
  <c r="K1853"/>
  <c r="P1853"/>
  <c r="R1853"/>
  <c r="S1853"/>
  <c r="T1853"/>
  <c r="U1853"/>
  <c r="V1853"/>
  <c r="W1853"/>
  <c r="Y1853"/>
  <c r="AB1853"/>
  <c r="AC1853"/>
  <c r="A1854"/>
  <c r="B1854"/>
  <c r="D1854"/>
  <c r="K1854"/>
  <c r="P1854"/>
  <c r="R1854"/>
  <c r="S1854"/>
  <c r="T1854"/>
  <c r="U1854"/>
  <c r="V1854"/>
  <c r="W1854"/>
  <c r="Y1854"/>
  <c r="AB1854"/>
  <c r="AC1854"/>
  <c r="A1855"/>
  <c r="B1855"/>
  <c r="D1855"/>
  <c r="K1855"/>
  <c r="P1855"/>
  <c r="R1855"/>
  <c r="S1855"/>
  <c r="T1855"/>
  <c r="U1855"/>
  <c r="V1855"/>
  <c r="W1855"/>
  <c r="Y1855"/>
  <c r="AB1855"/>
  <c r="AC1855"/>
  <c r="A1856"/>
  <c r="B1856"/>
  <c r="D1856"/>
  <c r="K1856"/>
  <c r="P1856"/>
  <c r="R1856"/>
  <c r="S1856"/>
  <c r="T1856"/>
  <c r="U1856"/>
  <c r="V1856"/>
  <c r="W1856"/>
  <c r="Y1856"/>
  <c r="AB1856"/>
  <c r="AC1856"/>
  <c r="A1857"/>
  <c r="B1857"/>
  <c r="D1857"/>
  <c r="K1857"/>
  <c r="P1857"/>
  <c r="R1857"/>
  <c r="S1857"/>
  <c r="T1857"/>
  <c r="U1857"/>
  <c r="V1857"/>
  <c r="W1857"/>
  <c r="Y1857"/>
  <c r="AB1857"/>
  <c r="AC1857"/>
  <c r="A1858"/>
  <c r="B1858"/>
  <c r="D1858"/>
  <c r="K1858"/>
  <c r="P1858"/>
  <c r="R1858"/>
  <c r="S1858"/>
  <c r="T1858"/>
  <c r="U1858"/>
  <c r="V1858"/>
  <c r="W1858"/>
  <c r="Y1858"/>
  <c r="AB1858"/>
  <c r="AC1858"/>
  <c r="A1859"/>
  <c r="B1859"/>
  <c r="D1859"/>
  <c r="K1859"/>
  <c r="P1859"/>
  <c r="R1859"/>
  <c r="S1859"/>
  <c r="T1859"/>
  <c r="U1859"/>
  <c r="V1859"/>
  <c r="W1859"/>
  <c r="Y1859"/>
  <c r="AB1859"/>
  <c r="AC1859"/>
  <c r="A1860"/>
  <c r="B1860"/>
  <c r="D1860"/>
  <c r="K1860"/>
  <c r="P1860"/>
  <c r="R1860"/>
  <c r="S1860"/>
  <c r="T1860"/>
  <c r="U1860"/>
  <c r="V1860"/>
  <c r="W1860"/>
  <c r="Y1860"/>
  <c r="AB1860"/>
  <c r="AC1860"/>
  <c r="A1861"/>
  <c r="B1861"/>
  <c r="D1861"/>
  <c r="K1861"/>
  <c r="P1861"/>
  <c r="R1861"/>
  <c r="S1861"/>
  <c r="T1861"/>
  <c r="U1861"/>
  <c r="V1861"/>
  <c r="W1861"/>
  <c r="Y1861"/>
  <c r="AB1861"/>
  <c r="AC1861"/>
  <c r="A1862"/>
  <c r="B1862"/>
  <c r="D1862"/>
  <c r="K1862"/>
  <c r="P1862"/>
  <c r="R1862"/>
  <c r="S1862"/>
  <c r="T1862"/>
  <c r="U1862"/>
  <c r="V1862"/>
  <c r="W1862"/>
  <c r="Y1862"/>
  <c r="AB1862"/>
  <c r="AC1862"/>
  <c r="A1863"/>
  <c r="B1863"/>
  <c r="D1863"/>
  <c r="K1863"/>
  <c r="P1863"/>
  <c r="R1863"/>
  <c r="S1863"/>
  <c r="T1863"/>
  <c r="U1863"/>
  <c r="V1863"/>
  <c r="W1863"/>
  <c r="Y1863"/>
  <c r="AB1863"/>
  <c r="AC1863"/>
  <c r="A1864"/>
  <c r="B1864"/>
  <c r="D1864"/>
  <c r="K1864"/>
  <c r="P1864"/>
  <c r="R1864"/>
  <c r="S1864"/>
  <c r="T1864"/>
  <c r="U1864"/>
  <c r="V1864"/>
  <c r="W1864"/>
  <c r="Y1864"/>
  <c r="AB1864"/>
  <c r="AC1864"/>
  <c r="A1865"/>
  <c r="B1865"/>
  <c r="D1865"/>
  <c r="K1865"/>
  <c r="P1865"/>
  <c r="R1865"/>
  <c r="S1865"/>
  <c r="T1865"/>
  <c r="U1865"/>
  <c r="V1865"/>
  <c r="W1865"/>
  <c r="Y1865"/>
  <c r="AB1865"/>
  <c r="AC1865"/>
  <c r="A1866"/>
  <c r="B1866"/>
  <c r="D1866"/>
  <c r="K1866"/>
  <c r="P1866"/>
  <c r="R1866"/>
  <c r="S1866"/>
  <c r="T1866"/>
  <c r="U1866"/>
  <c r="V1866"/>
  <c r="W1866"/>
  <c r="Y1866"/>
  <c r="AB1866"/>
  <c r="AC1866"/>
  <c r="A1867"/>
  <c r="B1867"/>
  <c r="D1867"/>
  <c r="K1867"/>
  <c r="P1867"/>
  <c r="R1867"/>
  <c r="S1867"/>
  <c r="T1867"/>
  <c r="U1867"/>
  <c r="V1867"/>
  <c r="W1867"/>
  <c r="Y1867"/>
  <c r="AB1867"/>
  <c r="AC1867"/>
  <c r="A1868"/>
  <c r="B1868"/>
  <c r="D1868"/>
  <c r="K1868"/>
  <c r="P1868"/>
  <c r="R1868"/>
  <c r="S1868"/>
  <c r="T1868"/>
  <c r="U1868"/>
  <c r="V1868"/>
  <c r="W1868"/>
  <c r="Y1868"/>
  <c r="AB1868"/>
  <c r="AC1868"/>
  <c r="A1869"/>
  <c r="B1869"/>
  <c r="D1869"/>
  <c r="K1869"/>
  <c r="P1869"/>
  <c r="R1869"/>
  <c r="S1869"/>
  <c r="T1869"/>
  <c r="U1869"/>
  <c r="V1869"/>
  <c r="W1869"/>
  <c r="Y1869"/>
  <c r="AB1869"/>
  <c r="AC1869"/>
  <c r="A1870"/>
  <c r="B1870"/>
  <c r="D1870"/>
  <c r="K1870"/>
  <c r="P1870"/>
  <c r="R1870"/>
  <c r="S1870"/>
  <c r="T1870"/>
  <c r="U1870"/>
  <c r="V1870"/>
  <c r="W1870"/>
  <c r="Y1870"/>
  <c r="AB1870"/>
  <c r="AC1870"/>
  <c r="A1871"/>
  <c r="B1871"/>
  <c r="D1871"/>
  <c r="K1871"/>
  <c r="P1871"/>
  <c r="R1871"/>
  <c r="S1871"/>
  <c r="T1871"/>
  <c r="U1871"/>
  <c r="V1871"/>
  <c r="W1871"/>
  <c r="Y1871"/>
  <c r="AB1871"/>
  <c r="AC1871"/>
  <c r="A1872"/>
  <c r="B1872"/>
  <c r="D1872"/>
  <c r="K1872"/>
  <c r="P1872"/>
  <c r="R1872"/>
  <c r="S1872"/>
  <c r="T1872"/>
  <c r="U1872"/>
  <c r="V1872"/>
  <c r="W1872"/>
  <c r="Y1872"/>
  <c r="AB1872"/>
  <c r="AC1872"/>
  <c r="A1873"/>
  <c r="B1873"/>
  <c r="D1873"/>
  <c r="K1873"/>
  <c r="P1873"/>
  <c r="R1873"/>
  <c r="S1873"/>
  <c r="T1873"/>
  <c r="U1873"/>
  <c r="V1873"/>
  <c r="W1873"/>
  <c r="Y1873"/>
  <c r="AB1873"/>
  <c r="AC1873"/>
  <c r="A1874"/>
  <c r="B1874"/>
  <c r="D1874"/>
  <c r="K1874"/>
  <c r="P1874"/>
  <c r="R1874"/>
  <c r="S1874"/>
  <c r="T1874"/>
  <c r="U1874"/>
  <c r="V1874"/>
  <c r="W1874"/>
  <c r="Y1874"/>
  <c r="AB1874"/>
  <c r="AC1874"/>
  <c r="A1875"/>
  <c r="B1875"/>
  <c r="D1875"/>
  <c r="K1875"/>
  <c r="P1875"/>
  <c r="R1875"/>
  <c r="S1875"/>
  <c r="T1875"/>
  <c r="U1875"/>
  <c r="V1875"/>
  <c r="W1875"/>
  <c r="Y1875"/>
  <c r="AB1875"/>
  <c r="AC1875"/>
  <c r="A1876"/>
  <c r="B1876"/>
  <c r="D1876"/>
  <c r="K1876"/>
  <c r="P1876"/>
  <c r="R1876"/>
  <c r="S1876"/>
  <c r="T1876"/>
  <c r="U1876"/>
  <c r="V1876"/>
  <c r="W1876"/>
  <c r="Y1876"/>
  <c r="AB1876"/>
  <c r="AC1876"/>
  <c r="A1877"/>
  <c r="B1877"/>
  <c r="D1877"/>
  <c r="K1877"/>
  <c r="P1877"/>
  <c r="R1877"/>
  <c r="S1877"/>
  <c r="T1877"/>
  <c r="U1877"/>
  <c r="V1877"/>
  <c r="W1877"/>
  <c r="Y1877"/>
  <c r="AB1877"/>
  <c r="AC1877"/>
  <c r="A1878"/>
  <c r="B1878"/>
  <c r="D1878"/>
  <c r="K1878"/>
  <c r="P1878"/>
  <c r="R1878"/>
  <c r="S1878"/>
  <c r="T1878"/>
  <c r="U1878"/>
  <c r="V1878"/>
  <c r="W1878"/>
  <c r="Y1878"/>
  <c r="AB1878"/>
  <c r="AC1878"/>
  <c r="A1879"/>
  <c r="B1879"/>
  <c r="D1879"/>
  <c r="K1879"/>
  <c r="P1879"/>
  <c r="R1879"/>
  <c r="S1879"/>
  <c r="T1879"/>
  <c r="U1879"/>
  <c r="V1879"/>
  <c r="W1879"/>
  <c r="Y1879"/>
  <c r="AB1879"/>
  <c r="AC1879"/>
  <c r="A1880"/>
  <c r="B1880"/>
  <c r="D1880"/>
  <c r="K1880"/>
  <c r="P1880"/>
  <c r="R1880"/>
  <c r="S1880"/>
  <c r="T1880"/>
  <c r="U1880"/>
  <c r="V1880"/>
  <c r="W1880"/>
  <c r="Y1880"/>
  <c r="AB1880"/>
  <c r="AC1880"/>
  <c r="A1881"/>
  <c r="B1881"/>
  <c r="D1881"/>
  <c r="K1881"/>
  <c r="P1881"/>
  <c r="R1881"/>
  <c r="S1881"/>
  <c r="T1881"/>
  <c r="U1881"/>
  <c r="V1881"/>
  <c r="W1881"/>
  <c r="Y1881"/>
  <c r="AB1881"/>
  <c r="AC1881"/>
  <c r="A1882"/>
  <c r="B1882"/>
  <c r="D1882"/>
  <c r="K1882"/>
  <c r="P1882"/>
  <c r="R1882"/>
  <c r="S1882"/>
  <c r="T1882"/>
  <c r="U1882"/>
  <c r="V1882"/>
  <c r="W1882"/>
  <c r="Y1882"/>
  <c r="AB1882"/>
  <c r="AC1882"/>
  <c r="A1883"/>
  <c r="B1883"/>
  <c r="D1883"/>
  <c r="K1883"/>
  <c r="P1883"/>
  <c r="R1883"/>
  <c r="S1883"/>
  <c r="T1883"/>
  <c r="U1883"/>
  <c r="V1883"/>
  <c r="W1883"/>
  <c r="Y1883"/>
  <c r="AB1883"/>
  <c r="AC1883"/>
  <c r="A1884"/>
  <c r="B1884"/>
  <c r="D1884"/>
  <c r="K1884"/>
  <c r="P1884"/>
  <c r="R1884"/>
  <c r="S1884"/>
  <c r="T1884"/>
  <c r="U1884"/>
  <c r="V1884"/>
  <c r="W1884"/>
  <c r="Y1884"/>
  <c r="AB1884"/>
  <c r="AC1884"/>
  <c r="A1885"/>
  <c r="B1885"/>
  <c r="D1885"/>
  <c r="K1885"/>
  <c r="P1885"/>
  <c r="R1885"/>
  <c r="S1885"/>
  <c r="T1885"/>
  <c r="U1885"/>
  <c r="V1885"/>
  <c r="W1885"/>
  <c r="Y1885"/>
  <c r="AB1885"/>
  <c r="AC1885"/>
  <c r="A1886"/>
  <c r="B1886"/>
  <c r="D1886"/>
  <c r="K1886"/>
  <c r="P1886"/>
  <c r="R1886"/>
  <c r="S1886"/>
  <c r="T1886"/>
  <c r="U1886"/>
  <c r="V1886"/>
  <c r="W1886"/>
  <c r="Y1886"/>
  <c r="AB1886"/>
  <c r="AC1886"/>
  <c r="A1887"/>
  <c r="B1887"/>
  <c r="D1887"/>
  <c r="K1887"/>
  <c r="P1887"/>
  <c r="R1887"/>
  <c r="S1887"/>
  <c r="T1887"/>
  <c r="U1887"/>
  <c r="V1887"/>
  <c r="W1887"/>
  <c r="Y1887"/>
  <c r="AB1887"/>
  <c r="AC1887"/>
  <c r="A1888"/>
  <c r="B1888"/>
  <c r="D1888"/>
  <c r="K1888"/>
  <c r="P1888"/>
  <c r="R1888"/>
  <c r="S1888"/>
  <c r="T1888"/>
  <c r="U1888"/>
  <c r="V1888"/>
  <c r="W1888"/>
  <c r="Y1888"/>
  <c r="AB1888"/>
  <c r="AC1888"/>
  <c r="A1889"/>
  <c r="B1889"/>
  <c r="D1889"/>
  <c r="K1889"/>
  <c r="P1889"/>
  <c r="R1889"/>
  <c r="S1889"/>
  <c r="T1889"/>
  <c r="U1889"/>
  <c r="V1889"/>
  <c r="W1889"/>
  <c r="Y1889"/>
  <c r="AB1889"/>
  <c r="AC1889"/>
  <c r="A1890"/>
  <c r="B1890"/>
  <c r="D1890"/>
  <c r="K1890"/>
  <c r="P1890"/>
  <c r="R1890"/>
  <c r="S1890"/>
  <c r="T1890"/>
  <c r="U1890"/>
  <c r="V1890"/>
  <c r="W1890"/>
  <c r="Y1890"/>
  <c r="AB1890"/>
  <c r="AC1890"/>
  <c r="A1891"/>
  <c r="B1891"/>
  <c r="D1891"/>
  <c r="K1891"/>
  <c r="P1891"/>
  <c r="R1891"/>
  <c r="S1891"/>
  <c r="T1891"/>
  <c r="U1891"/>
  <c r="V1891"/>
  <c r="W1891"/>
  <c r="Y1891"/>
  <c r="AB1891"/>
  <c r="AC1891"/>
  <c r="A1892"/>
  <c r="B1892"/>
  <c r="D1892"/>
  <c r="K1892"/>
  <c r="P1892"/>
  <c r="R1892"/>
  <c r="S1892"/>
  <c r="T1892"/>
  <c r="U1892"/>
  <c r="V1892"/>
  <c r="W1892"/>
  <c r="Y1892"/>
  <c r="AB1892"/>
  <c r="AC1892"/>
  <c r="A1893"/>
  <c r="B1893"/>
  <c r="D1893"/>
  <c r="K1893"/>
  <c r="P1893"/>
  <c r="R1893"/>
  <c r="S1893"/>
  <c r="T1893"/>
  <c r="U1893"/>
  <c r="V1893"/>
  <c r="W1893"/>
  <c r="Y1893"/>
  <c r="AB1893"/>
  <c r="AC1893"/>
  <c r="A1894"/>
  <c r="B1894"/>
  <c r="D1894"/>
  <c r="K1894"/>
  <c r="P1894"/>
  <c r="R1894"/>
  <c r="S1894"/>
  <c r="T1894"/>
  <c r="U1894"/>
  <c r="V1894"/>
  <c r="W1894"/>
  <c r="Y1894"/>
  <c r="AB1894"/>
  <c r="AC1894"/>
  <c r="A1895"/>
  <c r="B1895"/>
  <c r="D1895"/>
  <c r="K1895"/>
  <c r="P1895"/>
  <c r="R1895"/>
  <c r="S1895"/>
  <c r="T1895"/>
  <c r="U1895"/>
  <c r="V1895"/>
  <c r="W1895"/>
  <c r="Y1895"/>
  <c r="AB1895"/>
  <c r="AC1895"/>
  <c r="A1896"/>
  <c r="B1896"/>
  <c r="D1896"/>
  <c r="K1896"/>
  <c r="P1896"/>
  <c r="R1896"/>
  <c r="S1896"/>
  <c r="T1896"/>
  <c r="U1896"/>
  <c r="V1896"/>
  <c r="W1896"/>
  <c r="Y1896"/>
  <c r="AB1896"/>
  <c r="AC1896"/>
  <c r="A1897"/>
  <c r="B1897"/>
  <c r="D1897"/>
  <c r="K1897"/>
  <c r="P1897"/>
  <c r="R1897"/>
  <c r="S1897"/>
  <c r="T1897"/>
  <c r="U1897"/>
  <c r="V1897"/>
  <c r="W1897"/>
  <c r="Y1897"/>
  <c r="AB1897"/>
  <c r="AC1897"/>
  <c r="A1898"/>
  <c r="B1898"/>
  <c r="D1898"/>
  <c r="K1898"/>
  <c r="P1898"/>
  <c r="R1898"/>
  <c r="S1898"/>
  <c r="T1898"/>
  <c r="U1898"/>
  <c r="V1898"/>
  <c r="W1898"/>
  <c r="Y1898"/>
  <c r="AB1898"/>
  <c r="AC1898"/>
  <c r="A1899"/>
  <c r="B1899"/>
  <c r="D1899"/>
  <c r="K1899"/>
  <c r="P1899"/>
  <c r="R1899"/>
  <c r="S1899"/>
  <c r="T1899"/>
  <c r="U1899"/>
  <c r="V1899"/>
  <c r="W1899"/>
  <c r="Y1899"/>
  <c r="AB1899"/>
  <c r="AC1899"/>
  <c r="A1900"/>
  <c r="B1900"/>
  <c r="D1900"/>
  <c r="K1900"/>
  <c r="P1900"/>
  <c r="R1900"/>
  <c r="S1900"/>
  <c r="T1900"/>
  <c r="U1900"/>
  <c r="V1900"/>
  <c r="W1900"/>
  <c r="Y1900"/>
  <c r="AB1900"/>
  <c r="AC1900"/>
  <c r="A1901"/>
  <c r="B1901"/>
  <c r="D1901"/>
  <c r="K1901"/>
  <c r="P1901"/>
  <c r="R1901"/>
  <c r="S1901"/>
  <c r="T1901"/>
  <c r="U1901"/>
  <c r="V1901"/>
  <c r="W1901"/>
  <c r="Y1901"/>
  <c r="AB1901"/>
  <c r="AC1901"/>
  <c r="A1902"/>
  <c r="B1902"/>
  <c r="D1902"/>
  <c r="K1902"/>
  <c r="P1902"/>
  <c r="R1902"/>
  <c r="S1902"/>
  <c r="T1902"/>
  <c r="U1902"/>
  <c r="V1902"/>
  <c r="W1902"/>
  <c r="Y1902"/>
  <c r="AB1902"/>
  <c r="AC1902"/>
  <c r="A1903"/>
  <c r="B1903"/>
  <c r="D1903"/>
  <c r="K1903"/>
  <c r="P1903"/>
  <c r="R1903"/>
  <c r="S1903"/>
  <c r="T1903"/>
  <c r="U1903"/>
  <c r="V1903"/>
  <c r="W1903"/>
  <c r="Y1903"/>
  <c r="AB1903"/>
  <c r="AC1903"/>
  <c r="A1904"/>
  <c r="B1904"/>
  <c r="D1904"/>
  <c r="K1904"/>
  <c r="P1904"/>
  <c r="R1904"/>
  <c r="S1904"/>
  <c r="T1904"/>
  <c r="U1904"/>
  <c r="V1904"/>
  <c r="W1904"/>
  <c r="Y1904"/>
  <c r="AB1904"/>
  <c r="AC1904"/>
  <c r="A1905"/>
  <c r="B1905"/>
  <c r="D1905"/>
  <c r="K1905"/>
  <c r="P1905"/>
  <c r="R1905"/>
  <c r="S1905"/>
  <c r="T1905"/>
  <c r="U1905"/>
  <c r="V1905"/>
  <c r="W1905"/>
  <c r="Y1905"/>
  <c r="AB1905"/>
  <c r="AC1905"/>
  <c r="A1906"/>
  <c r="B1906"/>
  <c r="D1906"/>
  <c r="K1906"/>
  <c r="P1906"/>
  <c r="R1906"/>
  <c r="S1906"/>
  <c r="T1906"/>
  <c r="U1906"/>
  <c r="V1906"/>
  <c r="W1906"/>
  <c r="Y1906"/>
  <c r="AB1906"/>
  <c r="AC1906"/>
  <c r="A1907"/>
  <c r="B1907"/>
  <c r="D1907"/>
  <c r="K1907"/>
  <c r="P1907"/>
  <c r="R1907"/>
  <c r="S1907"/>
  <c r="T1907"/>
  <c r="U1907"/>
  <c r="V1907"/>
  <c r="W1907"/>
  <c r="Y1907"/>
  <c r="AB1907"/>
  <c r="AC1907"/>
  <c r="A1908"/>
  <c r="B1908"/>
  <c r="D1908"/>
  <c r="K1908"/>
  <c r="P1908"/>
  <c r="R1908"/>
  <c r="S1908"/>
  <c r="T1908"/>
  <c r="U1908"/>
  <c r="V1908"/>
  <c r="W1908"/>
  <c r="Y1908"/>
  <c r="AB1908"/>
  <c r="AC1908"/>
  <c r="A1909"/>
  <c r="B1909"/>
  <c r="D1909"/>
  <c r="K1909"/>
  <c r="P1909"/>
  <c r="R1909"/>
  <c r="S1909"/>
  <c r="T1909"/>
  <c r="U1909"/>
  <c r="V1909"/>
  <c r="W1909"/>
  <c r="Y1909"/>
  <c r="AB1909"/>
  <c r="AC1909"/>
  <c r="A1910"/>
  <c r="B1910"/>
  <c r="D1910"/>
  <c r="K1910"/>
  <c r="P1910"/>
  <c r="R1910"/>
  <c r="S1910"/>
  <c r="T1910"/>
  <c r="U1910"/>
  <c r="V1910"/>
  <c r="W1910"/>
  <c r="Y1910"/>
  <c r="AB1910"/>
  <c r="AC1910"/>
  <c r="A1911"/>
  <c r="B1911"/>
  <c r="D1911"/>
  <c r="K1911"/>
  <c r="P1911"/>
  <c r="R1911"/>
  <c r="S1911"/>
  <c r="T1911"/>
  <c r="U1911"/>
  <c r="V1911"/>
  <c r="W1911"/>
  <c r="Y1911"/>
  <c r="AB1911"/>
  <c r="AC1911"/>
  <c r="A1912"/>
  <c r="B1912"/>
  <c r="D1912"/>
  <c r="K1912"/>
  <c r="P1912"/>
  <c r="R1912"/>
  <c r="S1912"/>
  <c r="T1912"/>
  <c r="U1912"/>
  <c r="V1912"/>
  <c r="W1912"/>
  <c r="Y1912"/>
  <c r="AB1912"/>
  <c r="AC1912"/>
  <c r="A1913"/>
  <c r="B1913"/>
  <c r="D1913"/>
  <c r="K1913"/>
  <c r="P1913"/>
  <c r="R1913"/>
  <c r="S1913"/>
  <c r="T1913"/>
  <c r="U1913"/>
  <c r="V1913"/>
  <c r="W1913"/>
  <c r="Y1913"/>
  <c r="AB1913"/>
  <c r="AC1913"/>
  <c r="A1914"/>
  <c r="B1914"/>
  <c r="D1914"/>
  <c r="K1914"/>
  <c r="P1914"/>
  <c r="R1914"/>
  <c r="S1914"/>
  <c r="T1914"/>
  <c r="U1914"/>
  <c r="V1914"/>
  <c r="W1914"/>
  <c r="Y1914"/>
  <c r="AB1914"/>
  <c r="AC1914"/>
  <c r="A1915"/>
  <c r="B1915"/>
  <c r="D1915"/>
  <c r="K1915"/>
  <c r="P1915"/>
  <c r="R1915"/>
  <c r="S1915"/>
  <c r="T1915"/>
  <c r="U1915"/>
  <c r="V1915"/>
  <c r="W1915"/>
  <c r="Y1915"/>
  <c r="AB1915"/>
  <c r="AC1915"/>
  <c r="A1916"/>
  <c r="B1916"/>
  <c r="D1916"/>
  <c r="K1916"/>
  <c r="P1916"/>
  <c r="R1916"/>
  <c r="S1916"/>
  <c r="T1916"/>
  <c r="U1916"/>
  <c r="V1916"/>
  <c r="W1916"/>
  <c r="Y1916"/>
  <c r="AB1916"/>
  <c r="AC1916"/>
  <c r="A1917"/>
  <c r="B1917"/>
  <c r="D1917"/>
  <c r="K1917"/>
  <c r="P1917"/>
  <c r="R1917"/>
  <c r="S1917"/>
  <c r="T1917"/>
  <c r="U1917"/>
  <c r="V1917"/>
  <c r="W1917"/>
  <c r="Y1917"/>
  <c r="AB1917"/>
  <c r="AC1917"/>
  <c r="A1918"/>
  <c r="B1918"/>
  <c r="D1918"/>
  <c r="K1918"/>
  <c r="P1918"/>
  <c r="R1918"/>
  <c r="S1918"/>
  <c r="T1918"/>
  <c r="U1918"/>
  <c r="V1918"/>
  <c r="W1918"/>
  <c r="Y1918"/>
  <c r="AB1918"/>
  <c r="AC1918"/>
  <c r="A1919"/>
  <c r="B1919"/>
  <c r="D1919"/>
  <c r="K1919"/>
  <c r="P1919"/>
  <c r="R1919"/>
  <c r="S1919"/>
  <c r="T1919"/>
  <c r="U1919"/>
  <c r="V1919"/>
  <c r="W1919"/>
  <c r="Y1919"/>
  <c r="AB1919"/>
  <c r="AC1919"/>
  <c r="A1920"/>
  <c r="B1920"/>
  <c r="D1920"/>
  <c r="K1920"/>
  <c r="P1920"/>
  <c r="R1920"/>
  <c r="S1920"/>
  <c r="T1920"/>
  <c r="U1920"/>
  <c r="V1920"/>
  <c r="W1920"/>
  <c r="Y1920"/>
  <c r="AB1920"/>
  <c r="AC1920"/>
  <c r="A1921"/>
  <c r="B1921"/>
  <c r="D1921"/>
  <c r="K1921"/>
  <c r="P1921"/>
  <c r="R1921"/>
  <c r="S1921"/>
  <c r="T1921"/>
  <c r="U1921"/>
  <c r="V1921"/>
  <c r="W1921"/>
  <c r="Y1921"/>
  <c r="AB1921"/>
  <c r="AC1921"/>
  <c r="A1922"/>
  <c r="B1922"/>
  <c r="D1922"/>
  <c r="K1922"/>
  <c r="P1922"/>
  <c r="R1922"/>
  <c r="S1922"/>
  <c r="T1922"/>
  <c r="U1922"/>
  <c r="V1922"/>
  <c r="W1922"/>
  <c r="Y1922"/>
  <c r="AB1922"/>
  <c r="AC1922"/>
  <c r="A1923"/>
  <c r="B1923"/>
  <c r="D1923"/>
  <c r="K1923"/>
  <c r="P1923"/>
  <c r="R1923"/>
  <c r="S1923"/>
  <c r="T1923"/>
  <c r="U1923"/>
  <c r="V1923"/>
  <c r="W1923"/>
  <c r="Y1923"/>
  <c r="AB1923"/>
  <c r="AC1923"/>
  <c r="A1924"/>
  <c r="B1924"/>
  <c r="D1924"/>
  <c r="K1924"/>
  <c r="P1924"/>
  <c r="R1924"/>
  <c r="S1924"/>
  <c r="T1924"/>
  <c r="U1924"/>
  <c r="V1924"/>
  <c r="W1924"/>
  <c r="Y1924"/>
  <c r="AB1924"/>
  <c r="AC1924"/>
  <c r="A1925"/>
  <c r="B1925"/>
  <c r="D1925"/>
  <c r="K1925"/>
  <c r="P1925"/>
  <c r="R1925"/>
  <c r="S1925"/>
  <c r="T1925"/>
  <c r="U1925"/>
  <c r="V1925"/>
  <c r="W1925"/>
  <c r="Y1925"/>
  <c r="AB1925"/>
  <c r="AC1925"/>
  <c r="A1926"/>
  <c r="B1926"/>
  <c r="D1926"/>
  <c r="K1926"/>
  <c r="P1926"/>
  <c r="R1926"/>
  <c r="S1926"/>
  <c r="T1926"/>
  <c r="U1926"/>
  <c r="V1926"/>
  <c r="W1926"/>
  <c r="Y1926"/>
  <c r="AB1926"/>
  <c r="AC1926"/>
  <c r="A1927"/>
  <c r="B1927"/>
  <c r="D1927"/>
  <c r="K1927"/>
  <c r="P1927"/>
  <c r="R1927"/>
  <c r="S1927"/>
  <c r="T1927"/>
  <c r="U1927"/>
  <c r="V1927"/>
  <c r="W1927"/>
  <c r="Y1927"/>
  <c r="AB1927"/>
  <c r="AC1927"/>
  <c r="A1928"/>
  <c r="B1928"/>
  <c r="D1928"/>
  <c r="K1928"/>
  <c r="P1928"/>
  <c r="R1928"/>
  <c r="S1928"/>
  <c r="T1928"/>
  <c r="U1928"/>
  <c r="V1928"/>
  <c r="W1928"/>
  <c r="Y1928"/>
  <c r="AB1928"/>
  <c r="AC1928"/>
  <c r="A1929"/>
  <c r="B1929"/>
  <c r="D1929"/>
  <c r="K1929"/>
  <c r="P1929"/>
  <c r="R1929"/>
  <c r="S1929"/>
  <c r="T1929"/>
  <c r="U1929"/>
  <c r="V1929"/>
  <c r="W1929"/>
  <c r="Y1929"/>
  <c r="AB1929"/>
  <c r="AC1929"/>
  <c r="A1930"/>
  <c r="B1930"/>
  <c r="D1930"/>
  <c r="K1930"/>
  <c r="P1930"/>
  <c r="R1930"/>
  <c r="S1930"/>
  <c r="T1930"/>
  <c r="U1930"/>
  <c r="V1930"/>
  <c r="W1930"/>
  <c r="Y1930"/>
  <c r="AB1930"/>
  <c r="AC1930"/>
  <c r="A1931"/>
  <c r="B1931"/>
  <c r="D1931"/>
  <c r="K1931"/>
  <c r="P1931"/>
  <c r="R1931"/>
  <c r="S1931"/>
  <c r="T1931"/>
  <c r="U1931"/>
  <c r="V1931"/>
  <c r="W1931"/>
  <c r="Y1931"/>
  <c r="AB1931"/>
  <c r="AC1931"/>
  <c r="A1932"/>
  <c r="B1932"/>
  <c r="D1932"/>
  <c r="K1932"/>
  <c r="P1932"/>
  <c r="R1932"/>
  <c r="S1932"/>
  <c r="T1932"/>
  <c r="U1932"/>
  <c r="V1932"/>
  <c r="W1932"/>
  <c r="Y1932"/>
  <c r="AB1932"/>
  <c r="AC1932"/>
  <c r="A1933"/>
  <c r="B1933"/>
  <c r="D1933"/>
  <c r="K1933"/>
  <c r="P1933"/>
  <c r="R1933"/>
  <c r="S1933"/>
  <c r="T1933"/>
  <c r="U1933"/>
  <c r="V1933"/>
  <c r="W1933"/>
  <c r="Y1933"/>
  <c r="AB1933"/>
  <c r="AC1933"/>
  <c r="A1934"/>
  <c r="B1934"/>
  <c r="D1934"/>
  <c r="K1934"/>
  <c r="P1934"/>
  <c r="R1934"/>
  <c r="S1934"/>
  <c r="T1934"/>
  <c r="U1934"/>
  <c r="V1934"/>
  <c r="W1934"/>
  <c r="Y1934"/>
  <c r="AB1934"/>
  <c r="AC1934"/>
  <c r="A1935"/>
  <c r="B1935"/>
  <c r="D1935"/>
  <c r="K1935"/>
  <c r="P1935"/>
  <c r="R1935"/>
  <c r="S1935"/>
  <c r="T1935"/>
  <c r="U1935"/>
  <c r="V1935"/>
  <c r="W1935"/>
  <c r="Y1935"/>
  <c r="AB1935"/>
  <c r="AC1935"/>
  <c r="A1936"/>
  <c r="B1936"/>
  <c r="D1936"/>
  <c r="K1936"/>
  <c r="P1936"/>
  <c r="R1936"/>
  <c r="S1936"/>
  <c r="T1936"/>
  <c r="U1936"/>
  <c r="V1936"/>
  <c r="W1936"/>
  <c r="Y1936"/>
  <c r="AB1936"/>
  <c r="AC1936"/>
  <c r="A1937"/>
  <c r="B1937"/>
  <c r="D1937"/>
  <c r="K1937"/>
  <c r="P1937"/>
  <c r="R1937"/>
  <c r="S1937"/>
  <c r="T1937"/>
  <c r="U1937"/>
  <c r="V1937"/>
  <c r="W1937"/>
  <c r="Y1937"/>
  <c r="AB1937"/>
  <c r="AC1937"/>
  <c r="A1938"/>
  <c r="B1938"/>
  <c r="D1938"/>
  <c r="K1938"/>
  <c r="P1938"/>
  <c r="R1938"/>
  <c r="S1938"/>
  <c r="T1938"/>
  <c r="U1938"/>
  <c r="V1938"/>
  <c r="W1938"/>
  <c r="Y1938"/>
  <c r="AB1938"/>
  <c r="AC1938"/>
  <c r="A1939"/>
  <c r="B1939"/>
  <c r="D1939"/>
  <c r="K1939"/>
  <c r="P1939"/>
  <c r="R1939"/>
  <c r="S1939"/>
  <c r="T1939"/>
  <c r="U1939"/>
  <c r="V1939"/>
  <c r="W1939"/>
  <c r="Y1939"/>
  <c r="AB1939"/>
  <c r="AC1939"/>
  <c r="A1940"/>
  <c r="B1940"/>
  <c r="D1940"/>
  <c r="K1940"/>
  <c r="P1940"/>
  <c r="R1940"/>
  <c r="S1940"/>
  <c r="T1940"/>
  <c r="U1940"/>
  <c r="V1940"/>
  <c r="W1940"/>
  <c r="Y1940"/>
  <c r="AB1940"/>
  <c r="AC1940"/>
  <c r="A1941"/>
  <c r="B1941"/>
  <c r="D1941"/>
  <c r="K1941"/>
  <c r="P1941"/>
  <c r="R1941"/>
  <c r="S1941"/>
  <c r="T1941"/>
  <c r="U1941"/>
  <c r="V1941"/>
  <c r="W1941"/>
  <c r="Y1941"/>
  <c r="AB1941"/>
  <c r="AC1941"/>
  <c r="A1942"/>
  <c r="B1942"/>
  <c r="D1942"/>
  <c r="K1942"/>
  <c r="P1942"/>
  <c r="R1942"/>
  <c r="S1942"/>
  <c r="T1942"/>
  <c r="U1942"/>
  <c r="V1942"/>
  <c r="W1942"/>
  <c r="Y1942"/>
  <c r="AB1942"/>
  <c r="AC1942"/>
  <c r="A1943"/>
  <c r="B1943"/>
  <c r="D1943"/>
  <c r="K1943"/>
  <c r="P1943"/>
  <c r="R1943"/>
  <c r="S1943"/>
  <c r="T1943"/>
  <c r="U1943"/>
  <c r="V1943"/>
  <c r="W1943"/>
  <c r="Y1943"/>
  <c r="AB1943"/>
  <c r="AC1943"/>
  <c r="A1944"/>
  <c r="B1944"/>
  <c r="D1944"/>
  <c r="K1944"/>
  <c r="P1944"/>
  <c r="R1944"/>
  <c r="S1944"/>
  <c r="T1944"/>
  <c r="U1944"/>
  <c r="V1944"/>
  <c r="W1944"/>
  <c r="Y1944"/>
  <c r="AB1944"/>
  <c r="AC1944"/>
  <c r="A1945"/>
  <c r="B1945"/>
  <c r="D1945"/>
  <c r="K1945"/>
  <c r="P1945"/>
  <c r="R1945"/>
  <c r="S1945"/>
  <c r="T1945"/>
  <c r="U1945"/>
  <c r="V1945"/>
  <c r="W1945"/>
  <c r="Y1945"/>
  <c r="AB1945"/>
  <c r="AC1945"/>
  <c r="A1946"/>
  <c r="B1946"/>
  <c r="D1946"/>
  <c r="K1946"/>
  <c r="P1946"/>
  <c r="R1946"/>
  <c r="S1946"/>
  <c r="T1946"/>
  <c r="U1946"/>
  <c r="V1946"/>
  <c r="W1946"/>
  <c r="Y1946"/>
  <c r="AB1946"/>
  <c r="AC1946"/>
  <c r="A1947"/>
  <c r="B1947"/>
  <c r="D1947"/>
  <c r="K1947"/>
  <c r="P1947"/>
  <c r="R1947"/>
  <c r="S1947"/>
  <c r="T1947"/>
  <c r="U1947"/>
  <c r="V1947"/>
  <c r="W1947"/>
  <c r="Y1947"/>
  <c r="AB1947"/>
  <c r="AC1947"/>
  <c r="A1948"/>
  <c r="B1948"/>
  <c r="D1948"/>
  <c r="K1948"/>
  <c r="P1948"/>
  <c r="R1948"/>
  <c r="S1948"/>
  <c r="T1948"/>
  <c r="U1948"/>
  <c r="V1948"/>
  <c r="W1948"/>
  <c r="Y1948"/>
  <c r="AB1948"/>
  <c r="AC1948"/>
  <c r="A1949"/>
  <c r="B1949"/>
  <c r="D1949"/>
  <c r="K1949"/>
  <c r="P1949"/>
  <c r="R1949"/>
  <c r="S1949"/>
  <c r="T1949"/>
  <c r="U1949"/>
  <c r="V1949"/>
  <c r="W1949"/>
  <c r="Y1949"/>
  <c r="AB1949"/>
  <c r="AC1949"/>
  <c r="A1950"/>
  <c r="B1950"/>
  <c r="D1950"/>
  <c r="K1950"/>
  <c r="P1950"/>
  <c r="R1950"/>
  <c r="S1950"/>
  <c r="T1950"/>
  <c r="U1950"/>
  <c r="V1950"/>
  <c r="W1950"/>
  <c r="Y1950"/>
  <c r="AB1950"/>
  <c r="AC1950"/>
  <c r="A1951"/>
  <c r="B1951"/>
  <c r="D1951"/>
  <c r="K1951"/>
  <c r="P1951"/>
  <c r="R1951"/>
  <c r="S1951"/>
  <c r="T1951"/>
  <c r="U1951"/>
  <c r="V1951"/>
  <c r="W1951"/>
  <c r="Y1951"/>
  <c r="AB1951"/>
  <c r="AC1951"/>
  <c r="A1952"/>
  <c r="B1952"/>
  <c r="D1952"/>
  <c r="K1952"/>
  <c r="P1952"/>
  <c r="R1952"/>
  <c r="S1952"/>
  <c r="T1952"/>
  <c r="U1952"/>
  <c r="V1952"/>
  <c r="W1952"/>
  <c r="Y1952"/>
  <c r="AB1952"/>
  <c r="AC1952"/>
  <c r="A1953"/>
  <c r="B1953"/>
  <c r="D1953"/>
  <c r="K1953"/>
  <c r="P1953"/>
  <c r="R1953"/>
  <c r="S1953"/>
  <c r="T1953"/>
  <c r="U1953"/>
  <c r="V1953"/>
  <c r="W1953"/>
  <c r="Y1953"/>
  <c r="AB1953"/>
  <c r="AC1953"/>
  <c r="A1954"/>
  <c r="B1954"/>
  <c r="D1954"/>
  <c r="K1954"/>
  <c r="P1954"/>
  <c r="R1954"/>
  <c r="S1954"/>
  <c r="T1954"/>
  <c r="U1954"/>
  <c r="V1954"/>
  <c r="W1954"/>
  <c r="Y1954"/>
  <c r="AB1954"/>
  <c r="AC1954"/>
  <c r="A1955"/>
  <c r="B1955"/>
  <c r="D1955"/>
  <c r="K1955"/>
  <c r="P1955"/>
  <c r="R1955"/>
  <c r="S1955"/>
  <c r="T1955"/>
  <c r="U1955"/>
  <c r="V1955"/>
  <c r="W1955"/>
  <c r="Y1955"/>
  <c r="AB1955"/>
  <c r="AC1955"/>
  <c r="A1956"/>
  <c r="B1956"/>
  <c r="D1956"/>
  <c r="K1956"/>
  <c r="P1956"/>
  <c r="R1956"/>
  <c r="S1956"/>
  <c r="T1956"/>
  <c r="U1956"/>
  <c r="V1956"/>
  <c r="W1956"/>
  <c r="Y1956"/>
  <c r="AB1956"/>
  <c r="AC1956"/>
  <c r="A1957"/>
  <c r="B1957"/>
  <c r="D1957"/>
  <c r="K1957"/>
  <c r="P1957"/>
  <c r="R1957"/>
  <c r="S1957"/>
  <c r="T1957"/>
  <c r="U1957"/>
  <c r="V1957"/>
  <c r="W1957"/>
  <c r="Y1957"/>
  <c r="AB1957"/>
  <c r="AC1957"/>
  <c r="A1958"/>
  <c r="B1958"/>
  <c r="D1958"/>
  <c r="K1958"/>
  <c r="P1958"/>
  <c r="R1958"/>
  <c r="S1958"/>
  <c r="T1958"/>
  <c r="U1958"/>
  <c r="V1958"/>
  <c r="W1958"/>
  <c r="Y1958"/>
  <c r="AB1958"/>
  <c r="AC1958"/>
  <c r="A1959"/>
  <c r="B1959"/>
  <c r="D1959"/>
  <c r="K1959"/>
  <c r="P1959"/>
  <c r="R1959"/>
  <c r="S1959"/>
  <c r="T1959"/>
  <c r="U1959"/>
  <c r="V1959"/>
  <c r="W1959"/>
  <c r="Y1959"/>
  <c r="AB1959"/>
  <c r="AC1959"/>
  <c r="A1960"/>
  <c r="B1960"/>
  <c r="D1960"/>
  <c r="K1960"/>
  <c r="P1960"/>
  <c r="R1960"/>
  <c r="S1960"/>
  <c r="T1960"/>
  <c r="U1960"/>
  <c r="V1960"/>
  <c r="W1960"/>
  <c r="Y1960"/>
  <c r="AB1960"/>
  <c r="AC1960"/>
  <c r="A1961"/>
  <c r="B1961"/>
  <c r="D1961"/>
  <c r="K1961"/>
  <c r="P1961"/>
  <c r="R1961"/>
  <c r="S1961"/>
  <c r="T1961"/>
  <c r="U1961"/>
  <c r="V1961"/>
  <c r="W1961"/>
  <c r="Y1961"/>
  <c r="AB1961"/>
  <c r="AC1961"/>
  <c r="A1962"/>
  <c r="B1962"/>
  <c r="D1962"/>
  <c r="K1962"/>
  <c r="P1962"/>
  <c r="R1962"/>
  <c r="S1962"/>
  <c r="T1962"/>
  <c r="U1962"/>
  <c r="V1962"/>
  <c r="W1962"/>
  <c r="Y1962"/>
  <c r="AB1962"/>
  <c r="AC1962"/>
  <c r="A1963"/>
  <c r="B1963"/>
  <c r="D1963"/>
  <c r="K1963"/>
  <c r="P1963"/>
  <c r="R1963"/>
  <c r="S1963"/>
  <c r="T1963"/>
  <c r="U1963"/>
  <c r="V1963"/>
  <c r="W1963"/>
  <c r="Y1963"/>
  <c r="AB1963"/>
  <c r="AC1963"/>
  <c r="A1964"/>
  <c r="B1964"/>
  <c r="D1964"/>
  <c r="K1964"/>
  <c r="P1964"/>
  <c r="R1964"/>
  <c r="S1964"/>
  <c r="T1964"/>
  <c r="U1964"/>
  <c r="V1964"/>
  <c r="W1964"/>
  <c r="Y1964"/>
  <c r="AB1964"/>
  <c r="AC1964"/>
  <c r="A1965"/>
  <c r="B1965"/>
  <c r="D1965"/>
  <c r="K1965"/>
  <c r="P1965"/>
  <c r="R1965"/>
  <c r="S1965"/>
  <c r="T1965"/>
  <c r="U1965"/>
  <c r="V1965"/>
  <c r="W1965"/>
  <c r="Y1965"/>
  <c r="AB1965"/>
  <c r="AC1965"/>
  <c r="A1966"/>
  <c r="B1966"/>
  <c r="D1966"/>
  <c r="K1966"/>
  <c r="P1966"/>
  <c r="R1966"/>
  <c r="S1966"/>
  <c r="T1966"/>
  <c r="U1966"/>
  <c r="V1966"/>
  <c r="W1966"/>
  <c r="Y1966"/>
  <c r="AB1966"/>
  <c r="AC1966"/>
  <c r="A1967"/>
  <c r="B1967"/>
  <c r="D1967"/>
  <c r="K1967"/>
  <c r="P1967"/>
  <c r="R1967"/>
  <c r="S1967"/>
  <c r="T1967"/>
  <c r="U1967"/>
  <c r="V1967"/>
  <c r="W1967"/>
  <c r="Y1967"/>
  <c r="AB1967"/>
  <c r="AC1967"/>
  <c r="A1968"/>
  <c r="B1968"/>
  <c r="D1968"/>
  <c r="K1968"/>
  <c r="P1968"/>
  <c r="R1968"/>
  <c r="S1968"/>
  <c r="T1968"/>
  <c r="U1968"/>
  <c r="V1968"/>
  <c r="W1968"/>
  <c r="Y1968"/>
  <c r="AB1968"/>
  <c r="AC1968"/>
  <c r="A1969"/>
  <c r="B1969"/>
  <c r="D1969"/>
  <c r="K1969"/>
  <c r="P1969"/>
  <c r="R1969"/>
  <c r="S1969"/>
  <c r="T1969"/>
  <c r="U1969"/>
  <c r="V1969"/>
  <c r="W1969"/>
  <c r="Y1969"/>
  <c r="AB1969"/>
  <c r="AC1969"/>
  <c r="A1970"/>
  <c r="B1970"/>
  <c r="D1970"/>
  <c r="K1970"/>
  <c r="P1970"/>
  <c r="R1970"/>
  <c r="S1970"/>
  <c r="T1970"/>
  <c r="U1970"/>
  <c r="V1970"/>
  <c r="W1970"/>
  <c r="Y1970"/>
  <c r="AB1970"/>
  <c r="AC1970"/>
  <c r="A1971"/>
  <c r="B1971"/>
  <c r="D1971"/>
  <c r="K1971"/>
  <c r="P1971"/>
  <c r="R1971"/>
  <c r="S1971"/>
  <c r="T1971"/>
  <c r="U1971"/>
  <c r="V1971"/>
  <c r="W1971"/>
  <c r="Y1971"/>
  <c r="AB1971"/>
  <c r="AC1971"/>
  <c r="A1972"/>
  <c r="B1972"/>
  <c r="D1972"/>
  <c r="K1972"/>
  <c r="P1972"/>
  <c r="R1972"/>
  <c r="S1972"/>
  <c r="T1972"/>
  <c r="U1972"/>
  <c r="V1972"/>
  <c r="W1972"/>
  <c r="Y1972"/>
  <c r="AB1972"/>
  <c r="AC1972"/>
  <c r="A1973"/>
  <c r="B1973"/>
  <c r="D1973"/>
  <c r="K1973"/>
  <c r="P1973"/>
  <c r="R1973"/>
  <c r="S1973"/>
  <c r="T1973"/>
  <c r="U1973"/>
  <c r="V1973"/>
  <c r="W1973"/>
  <c r="Y1973"/>
  <c r="AB1973"/>
  <c r="AC1973"/>
  <c r="A1974"/>
  <c r="B1974"/>
  <c r="D1974"/>
  <c r="K1974"/>
  <c r="P1974"/>
  <c r="R1974"/>
  <c r="S1974"/>
  <c r="T1974"/>
  <c r="U1974"/>
  <c r="V1974"/>
  <c r="W1974"/>
  <c r="Y1974"/>
  <c r="AB1974"/>
  <c r="AC1974"/>
  <c r="A1975"/>
  <c r="B1975"/>
  <c r="D1975"/>
  <c r="K1975"/>
  <c r="P1975"/>
  <c r="R1975"/>
  <c r="S1975"/>
  <c r="T1975"/>
  <c r="U1975"/>
  <c r="V1975"/>
  <c r="W1975"/>
  <c r="Y1975"/>
  <c r="AB1975"/>
  <c r="AC1975"/>
  <c r="A1976"/>
  <c r="B1976"/>
  <c r="D1976"/>
  <c r="K1976"/>
  <c r="P1976"/>
  <c r="R1976"/>
  <c r="S1976"/>
  <c r="T1976"/>
  <c r="U1976"/>
  <c r="V1976"/>
  <c r="W1976"/>
  <c r="Y1976"/>
  <c r="AB1976"/>
  <c r="AC1976"/>
  <c r="A1977"/>
  <c r="B1977"/>
  <c r="D1977"/>
  <c r="K1977"/>
  <c r="P1977"/>
  <c r="R1977"/>
  <c r="S1977"/>
  <c r="T1977"/>
  <c r="U1977"/>
  <c r="V1977"/>
  <c r="W1977"/>
  <c r="Y1977"/>
  <c r="AB1977"/>
  <c r="AC1977"/>
  <c r="A1978"/>
  <c r="B1978"/>
  <c r="D1978"/>
  <c r="K1978"/>
  <c r="P1978"/>
  <c r="R1978"/>
  <c r="S1978"/>
  <c r="T1978"/>
  <c r="U1978"/>
  <c r="V1978"/>
  <c r="W1978"/>
  <c r="Y1978"/>
  <c r="AB1978"/>
  <c r="AC1978"/>
  <c r="A1979"/>
  <c r="B1979"/>
  <c r="D1979"/>
  <c r="K1979"/>
  <c r="P1979"/>
  <c r="R1979"/>
  <c r="S1979"/>
  <c r="T1979"/>
  <c r="U1979"/>
  <c r="V1979"/>
  <c r="W1979"/>
  <c r="Y1979"/>
  <c r="AB1979"/>
  <c r="AC1979"/>
  <c r="A1980"/>
  <c r="B1980"/>
  <c r="D1980"/>
  <c r="K1980"/>
  <c r="P1980"/>
  <c r="R1980"/>
  <c r="S1980"/>
  <c r="T1980"/>
  <c r="U1980"/>
  <c r="V1980"/>
  <c r="W1980"/>
  <c r="Y1980"/>
  <c r="AB1980"/>
  <c r="AC1980"/>
  <c r="A1981"/>
  <c r="B1981"/>
  <c r="D1981"/>
  <c r="K1981"/>
  <c r="P1981"/>
  <c r="R1981"/>
  <c r="S1981"/>
  <c r="T1981"/>
  <c r="U1981"/>
  <c r="V1981"/>
  <c r="W1981"/>
  <c r="Y1981"/>
  <c r="AB1981"/>
  <c r="AC1981"/>
  <c r="A1982"/>
  <c r="B1982"/>
  <c r="D1982"/>
  <c r="K1982"/>
  <c r="P1982"/>
  <c r="R1982"/>
  <c r="S1982"/>
  <c r="T1982"/>
  <c r="U1982"/>
  <c r="V1982"/>
  <c r="W1982"/>
  <c r="Y1982"/>
  <c r="AB1982"/>
  <c r="AC1982"/>
  <c r="A1983"/>
  <c r="B1983"/>
  <c r="D1983"/>
  <c r="K1983"/>
  <c r="P1983"/>
  <c r="R1983"/>
  <c r="S1983"/>
  <c r="T1983"/>
  <c r="U1983"/>
  <c r="V1983"/>
  <c r="W1983"/>
  <c r="Y1983"/>
  <c r="AB1983"/>
  <c r="AC1983"/>
  <c r="A1984"/>
  <c r="B1984"/>
  <c r="D1984"/>
  <c r="K1984"/>
  <c r="P1984"/>
  <c r="R1984"/>
  <c r="S1984"/>
  <c r="T1984"/>
  <c r="U1984"/>
  <c r="V1984"/>
  <c r="W1984"/>
  <c r="Y1984"/>
  <c r="AB1984"/>
  <c r="AC1984"/>
  <c r="A1985"/>
  <c r="B1985"/>
  <c r="D1985"/>
  <c r="K1985"/>
  <c r="P1985"/>
  <c r="R1985"/>
  <c r="S1985"/>
  <c r="T1985"/>
  <c r="U1985"/>
  <c r="V1985"/>
  <c r="W1985"/>
  <c r="Y1985"/>
  <c r="AB1985"/>
  <c r="AC1985"/>
  <c r="A1986"/>
  <c r="B1986"/>
  <c r="D1986"/>
  <c r="K1986"/>
  <c r="P1986"/>
  <c r="R1986"/>
  <c r="S1986"/>
  <c r="T1986"/>
  <c r="U1986"/>
  <c r="V1986"/>
  <c r="W1986"/>
  <c r="Y1986"/>
  <c r="AB1986"/>
  <c r="AC1986"/>
  <c r="A1987"/>
  <c r="B1987"/>
  <c r="D1987"/>
  <c r="K1987"/>
  <c r="P1987"/>
  <c r="R1987"/>
  <c r="S1987"/>
  <c r="T1987"/>
  <c r="U1987"/>
  <c r="V1987"/>
  <c r="W1987"/>
  <c r="Y1987"/>
  <c r="AB1987"/>
  <c r="AC1987"/>
  <c r="A1988"/>
  <c r="B1988"/>
  <c r="D1988"/>
  <c r="K1988"/>
  <c r="P1988"/>
  <c r="R1988"/>
  <c r="S1988"/>
  <c r="T1988"/>
  <c r="U1988"/>
  <c r="V1988"/>
  <c r="W1988"/>
  <c r="Y1988"/>
  <c r="AB1988"/>
  <c r="AC1988"/>
  <c r="A1989"/>
  <c r="B1989"/>
  <c r="D1989"/>
  <c r="K1989"/>
  <c r="P1989"/>
  <c r="R1989"/>
  <c r="S1989"/>
  <c r="T1989"/>
  <c r="U1989"/>
  <c r="V1989"/>
  <c r="W1989"/>
  <c r="Y1989"/>
  <c r="AB1989"/>
  <c r="AC1989"/>
  <c r="A1990"/>
  <c r="B1990"/>
  <c r="D1990"/>
  <c r="K1990"/>
  <c r="P1990"/>
  <c r="R1990"/>
  <c r="S1990"/>
  <c r="T1990"/>
  <c r="U1990"/>
  <c r="V1990"/>
  <c r="W1990"/>
  <c r="Y1990"/>
  <c r="AB1990"/>
  <c r="AC1990"/>
  <c r="A1991"/>
  <c r="B1991"/>
  <c r="D1991"/>
  <c r="K1991"/>
  <c r="P1991"/>
  <c r="R1991"/>
  <c r="S1991"/>
  <c r="T1991"/>
  <c r="U1991"/>
  <c r="V1991"/>
  <c r="W1991"/>
  <c r="Y1991"/>
  <c r="AB1991"/>
  <c r="AC1991"/>
  <c r="A1992"/>
  <c r="B1992"/>
  <c r="D1992"/>
  <c r="K1992"/>
  <c r="P1992"/>
  <c r="R1992"/>
  <c r="S1992"/>
  <c r="T1992"/>
  <c r="U1992"/>
  <c r="V1992"/>
  <c r="W1992"/>
  <c r="Y1992"/>
  <c r="AB1992"/>
  <c r="AC1992"/>
  <c r="A1993"/>
  <c r="B1993"/>
  <c r="D1993"/>
  <c r="K1993"/>
  <c r="P1993"/>
  <c r="R1993"/>
  <c r="S1993"/>
  <c r="T1993"/>
  <c r="U1993"/>
  <c r="V1993"/>
  <c r="W1993"/>
  <c r="Y1993"/>
  <c r="AB1993"/>
  <c r="AC1993"/>
  <c r="A1994"/>
  <c r="B1994"/>
  <c r="D1994"/>
  <c r="K1994"/>
  <c r="P1994"/>
  <c r="R1994"/>
  <c r="S1994"/>
  <c r="T1994"/>
  <c r="U1994"/>
  <c r="V1994"/>
  <c r="W1994"/>
  <c r="Y1994"/>
  <c r="AB1994"/>
  <c r="AC1994"/>
  <c r="A1995"/>
  <c r="B1995"/>
  <c r="D1995"/>
  <c r="K1995"/>
  <c r="P1995"/>
  <c r="R1995"/>
  <c r="S1995"/>
  <c r="T1995"/>
  <c r="U1995"/>
  <c r="V1995"/>
  <c r="W1995"/>
  <c r="Y1995"/>
  <c r="AB1995"/>
  <c r="AC1995"/>
  <c r="A1996"/>
  <c r="B1996"/>
  <c r="D1996"/>
  <c r="K1996"/>
  <c r="P1996"/>
  <c r="R1996"/>
  <c r="S1996"/>
  <c r="T1996"/>
  <c r="U1996"/>
  <c r="V1996"/>
  <c r="W1996"/>
  <c r="Y1996"/>
  <c r="AB1996"/>
  <c r="AC1996"/>
  <c r="A1997"/>
  <c r="B1997"/>
  <c r="D1997"/>
  <c r="K1997"/>
  <c r="P1997"/>
  <c r="R1997"/>
  <c r="S1997"/>
  <c r="T1997"/>
  <c r="U1997"/>
  <c r="V1997"/>
  <c r="W1997"/>
  <c r="Y1997"/>
  <c r="AB1997"/>
  <c r="AC1997"/>
  <c r="A1998"/>
  <c r="B1998"/>
  <c r="D1998"/>
  <c r="K1998"/>
  <c r="P1998"/>
  <c r="R1998"/>
  <c r="S1998"/>
  <c r="T1998"/>
  <c r="U1998"/>
  <c r="V1998"/>
  <c r="W1998"/>
  <c r="Y1998"/>
  <c r="AB1998"/>
  <c r="AC1998"/>
  <c r="A1999"/>
  <c r="B1999"/>
  <c r="D1999"/>
  <c r="K1999"/>
  <c r="P1999"/>
  <c r="R1999"/>
  <c r="S1999"/>
  <c r="T1999"/>
  <c r="U1999"/>
  <c r="V1999"/>
  <c r="W1999"/>
  <c r="Y1999"/>
  <c r="AB1999"/>
  <c r="AC1999"/>
  <c r="A2000"/>
  <c r="B2000"/>
  <c r="D2000"/>
  <c r="K2000"/>
  <c r="P2000"/>
  <c r="R2000"/>
  <c r="S2000"/>
  <c r="T2000"/>
  <c r="U2000"/>
  <c r="V2000"/>
  <c r="W2000"/>
  <c r="Y2000"/>
  <c r="AB2000"/>
  <c r="AC2000"/>
  <c r="AC3"/>
  <c r="AB3"/>
  <c r="B3"/>
  <c r="Y3"/>
  <c r="W3"/>
  <c r="V3"/>
  <c r="U3"/>
  <c r="T3"/>
  <c r="S3"/>
  <c r="R3"/>
  <c r="P3"/>
  <c r="K3"/>
  <c r="D3"/>
  <c r="A3"/>
</calcChain>
</file>

<file path=xl/sharedStrings.xml><?xml version="1.0" encoding="utf-8"?>
<sst xmlns="http://schemas.openxmlformats.org/spreadsheetml/2006/main" count="28049" uniqueCount="51">
  <si>
    <r>
      <rPr>
        <sz val="10"/>
        <rFont val="宋体"/>
        <family val="3"/>
        <charset val="134"/>
      </rPr>
      <t>注意事项</t>
    </r>
    <r>
      <rPr>
        <sz val="10"/>
        <rFont val="Arial"/>
        <family val="2"/>
      </rPr>
      <t xml:space="preserve">:
</t>
    </r>
    <r>
      <rPr>
        <sz val="10"/>
        <rFont val="宋体"/>
        <family val="3"/>
        <charset val="134"/>
      </rPr>
      <t>建筑名称：如果要填值的话，确认建筑表是否已成功录入，否则导入失败。查看位置：应用数据</t>
    </r>
    <r>
      <rPr>
        <sz val="10"/>
        <rFont val="Arial"/>
        <family val="2"/>
      </rPr>
      <t>--&gt;</t>
    </r>
    <r>
      <rPr>
        <sz val="10"/>
        <rFont val="宋体"/>
        <family val="3"/>
        <charset val="134"/>
      </rPr>
      <t>建筑主体
下拉选择需要添加数据的需要开发人员或者系统管理员确认数据字典是否存在；
必填选项：底纹为红色的列是必填项，底纹为黄色的列为非必填，可为空。
请不要修改模板结构，否则导入失败</t>
    </r>
    <phoneticPr fontId="1" type="noConversion"/>
  </si>
  <si>
    <t>HQAH2017011726564</t>
  </si>
  <si>
    <t>城中村</t>
  </si>
  <si>
    <t>住改仓</t>
  </si>
  <si>
    <t>办公</t>
  </si>
  <si>
    <t>私有</t>
  </si>
  <si>
    <t>现场混乱现场混乱现场混乱</t>
  </si>
  <si>
    <t>烟头</t>
  </si>
  <si>
    <t>人为</t>
  </si>
  <si>
    <t>2016/1/1 11:58:00</t>
  </si>
  <si>
    <t>是</t>
  </si>
  <si>
    <t>XFZF2017011765656</t>
  </si>
  <si>
    <t>遗留火种</t>
  </si>
  <si>
    <t>社区名</t>
  </si>
  <si>
    <t>城市区域</t>
  </si>
  <si>
    <t>火情案号</t>
  </si>
  <si>
    <t>建筑名称</t>
  </si>
  <si>
    <t>场所名称</t>
  </si>
  <si>
    <t>使用性质</t>
  </si>
  <si>
    <t>地理位置</t>
  </si>
  <si>
    <t>工程性质</t>
  </si>
  <si>
    <t>火灾类型</t>
  </si>
  <si>
    <t>警情描述</t>
  </si>
  <si>
    <t>现场警情</t>
  </si>
  <si>
    <t>起火位置</t>
  </si>
  <si>
    <t>起火物</t>
  </si>
  <si>
    <t>起火原因分类</t>
  </si>
  <si>
    <t>起火原因</t>
  </si>
  <si>
    <t>发生时间</t>
  </si>
  <si>
    <t>经济损失</t>
  </si>
  <si>
    <t>死亡人数</t>
  </si>
  <si>
    <t>受伤人数</t>
  </si>
  <si>
    <t>是否有消防手续</t>
  </si>
  <si>
    <t>是否自救</t>
  </si>
  <si>
    <t>企业性质</t>
  </si>
  <si>
    <t>消防执法案号</t>
  </si>
  <si>
    <t>微型消防站参与</t>
  </si>
  <si>
    <t>移交部门</t>
  </si>
  <si>
    <t>值班组</t>
  </si>
  <si>
    <t>数据创建时间</t>
  </si>
  <si>
    <t>修改时间</t>
  </si>
  <si>
    <t>xx大厦</t>
  </si>
  <si>
    <t>xxxx炸鸡店</t>
  </si>
  <si>
    <t>原始警情</t>
  </si>
  <si>
    <t>xxxx</t>
  </si>
  <si>
    <t>厨房</t>
  </si>
  <si>
    <t>老杨组</t>
  </si>
  <si>
    <t>派出所</t>
    <phoneticPr fontId="1" type="noConversion"/>
  </si>
  <si>
    <t>地址</t>
    <phoneticPr fontId="1" type="noConversion"/>
  </si>
  <si>
    <t>广州市天河区xxx号</t>
    <phoneticPr fontId="1" type="noConversion"/>
  </si>
  <si>
    <t>xxxx</t>
    <phoneticPr fontId="1" type="noConversion"/>
  </si>
</sst>
</file>

<file path=xl/styles.xml><?xml version="1.0" encoding="utf-8"?>
<styleSheet xmlns="http://schemas.openxmlformats.org/spreadsheetml/2006/main">
  <fonts count="10">
    <font>
      <sz val="10"/>
      <name val="Arial"/>
      <family val="2"/>
    </font>
    <font>
      <sz val="9"/>
      <name val="宋体"/>
      <family val="3"/>
      <charset val="134"/>
    </font>
    <font>
      <sz val="11"/>
      <name val="宋体"/>
      <family val="3"/>
      <charset val="134"/>
    </font>
    <font>
      <sz val="11"/>
      <name val="Arial"/>
      <family val="2"/>
    </font>
    <font>
      <sz val="11"/>
      <name val="宋体"/>
      <family val="3"/>
      <charset val="134"/>
    </font>
    <font>
      <sz val="10"/>
      <name val="宋体"/>
      <family val="3"/>
      <charset val="134"/>
    </font>
    <font>
      <sz val="11"/>
      <name val="宋体"/>
      <family val="3"/>
      <charset val="134"/>
    </font>
    <font>
      <sz val="8"/>
      <color rgb="FF000000"/>
      <name val="Microsoft Sans Serif"/>
      <family val="2"/>
    </font>
    <font>
      <sz val="11"/>
      <name val="宋体"/>
      <family val="3"/>
      <charset val="134"/>
    </font>
    <font>
      <sz val="10"/>
      <name val="宋体"/>
      <family val="3"/>
      <charset val="134"/>
    </font>
  </fonts>
  <fills count="4">
    <fill>
      <patternFill patternType="none"/>
    </fill>
    <fill>
      <patternFill patternType="gray125"/>
    </fill>
    <fill>
      <patternFill patternType="solid">
        <fgColor theme="0" tint="-0.34998626667073579"/>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7" fillId="0" borderId="0" xfId="0" applyFont="1" applyFill="1" applyAlignment="1">
      <alignment horizontal="left" vertical="center" wrapText="1"/>
    </xf>
    <xf numFmtId="49" fontId="0" fillId="0" borderId="0" xfId="0" applyNumberFormat="1"/>
    <xf numFmtId="0" fontId="0" fillId="0" borderId="0" xfId="0" applyFill="1"/>
    <xf numFmtId="0" fontId="9" fillId="0" borderId="0" xfId="0" applyFont="1" applyFill="1" applyBorder="1" applyAlignment="1">
      <alignment vertical="center"/>
    </xf>
    <xf numFmtId="49" fontId="5" fillId="0" borderId="0" xfId="0" applyNumberFormat="1" applyFont="1"/>
    <xf numFmtId="0" fontId="6" fillId="3" borderId="0" xfId="0" applyFont="1" applyFill="1"/>
    <xf numFmtId="0" fontId="8" fillId="3" borderId="0" xfId="0" applyFont="1" applyFill="1"/>
    <xf numFmtId="0" fontId="2" fillId="3" borderId="0" xfId="0" applyFont="1" applyFill="1"/>
    <xf numFmtId="49" fontId="2" fillId="3" borderId="0" xfId="0" applyNumberFormat="1" applyFont="1" applyFill="1"/>
    <xf numFmtId="49" fontId="8" fillId="3" borderId="0" xfId="0" applyNumberFormat="1" applyFont="1" applyFill="1"/>
    <xf numFmtId="0" fontId="4" fillId="3" borderId="0" xfId="0" applyFont="1" applyFill="1"/>
    <xf numFmtId="0" fontId="3" fillId="3" borderId="0" xfId="0" applyFont="1" applyFill="1"/>
    <xf numFmtId="0" fontId="5" fillId="0" borderId="0" xfId="0" applyFont="1" applyAlignment="1">
      <alignment vertical="center"/>
    </xf>
    <xf numFmtId="0" fontId="0" fillId="0" borderId="0" xfId="0" applyAlignment="1">
      <alignment horizontal="left"/>
    </xf>
    <xf numFmtId="0" fontId="0" fillId="2" borderId="0" xfId="0" applyFill="1" applyAlignment="1">
      <alignment horizontal="left" vertical="top" wrapText="1"/>
    </xf>
    <xf numFmtId="0" fontId="2" fillId="3" borderId="0" xfId="0" applyNumberFormat="1" applyFont="1" applyFill="1"/>
    <xf numFmtId="0" fontId="0" fillId="0" borderId="0" xfId="0" applyNumberFormat="1"/>
  </cellXfs>
  <cellStyles count="1">
    <cellStyle name="常规"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C2000"/>
  <sheetViews>
    <sheetView tabSelected="1" topLeftCell="N1955" zoomScale="115" zoomScaleNormal="115" workbookViewId="0">
      <selection activeCell="X1990" sqref="X1990"/>
    </sheetView>
  </sheetViews>
  <sheetFormatPr defaultRowHeight="12.75"/>
  <cols>
    <col min="1" max="1" width="9.140625" bestFit="1" customWidth="1"/>
    <col min="2" max="2" width="19.5703125" bestFit="1" customWidth="1"/>
    <col min="3" max="3" width="18.42578125" bestFit="1" customWidth="1"/>
    <col min="4" max="4" width="10.28515625" bestFit="1" customWidth="1"/>
    <col min="5" max="5" width="19.5703125" bestFit="1" customWidth="1"/>
    <col min="6" max="6" width="10.28515625" bestFit="1" customWidth="1"/>
    <col min="7" max="7" width="11.28515625" bestFit="1" customWidth="1"/>
    <col min="8" max="8" width="10.28515625" customWidth="1"/>
    <col min="9" max="10" width="10.28515625" bestFit="1" customWidth="1"/>
    <col min="11" max="11" width="10.28515625" style="17" bestFit="1" customWidth="1"/>
    <col min="12" max="12" width="10.28515625" style="2" bestFit="1" customWidth="1"/>
    <col min="13" max="13" width="25.42578125" style="2" bestFit="1" customWidth="1"/>
    <col min="14" max="14" width="10.28515625" style="2" bestFit="1" customWidth="1"/>
    <col min="15" max="15" width="8.140625" style="2" bestFit="1" customWidth="1"/>
    <col min="16" max="16" width="14.85546875" bestFit="1" customWidth="1"/>
    <col min="17" max="20" width="10.28515625" bestFit="1" customWidth="1"/>
    <col min="21" max="21" width="17.28515625" bestFit="1" customWidth="1"/>
    <col min="22" max="23" width="10.28515625" bestFit="1" customWidth="1"/>
    <col min="24" max="24" width="19.5703125" bestFit="1" customWidth="1"/>
    <col min="25" max="25" width="17.28515625" bestFit="1" customWidth="1"/>
    <col min="26" max="26" width="10.28515625" style="2" bestFit="1" customWidth="1"/>
    <col min="27" max="27" width="8.140625" bestFit="1" customWidth="1"/>
    <col min="28" max="29" width="19.5703125" bestFit="1" customWidth="1"/>
  </cols>
  <sheetData>
    <row r="1" spans="1:29" ht="64.5" customHeight="1">
      <c r="A1" s="15" t="s">
        <v>0</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row>
    <row r="2" spans="1:29" s="12" customFormat="1" ht="14.25">
      <c r="A2" s="6" t="s">
        <v>13</v>
      </c>
      <c r="B2" s="11" t="s">
        <v>28</v>
      </c>
      <c r="C2" s="8" t="s">
        <v>48</v>
      </c>
      <c r="D2" s="6" t="s">
        <v>14</v>
      </c>
      <c r="E2" s="6" t="s">
        <v>15</v>
      </c>
      <c r="F2" s="7" t="s">
        <v>16</v>
      </c>
      <c r="G2" s="8" t="s">
        <v>17</v>
      </c>
      <c r="H2" s="8" t="s">
        <v>18</v>
      </c>
      <c r="I2" s="8" t="s">
        <v>19</v>
      </c>
      <c r="J2" s="7" t="s">
        <v>20</v>
      </c>
      <c r="K2" s="16" t="s">
        <v>21</v>
      </c>
      <c r="L2" s="9" t="s">
        <v>22</v>
      </c>
      <c r="M2" s="8" t="s">
        <v>23</v>
      </c>
      <c r="N2" s="8" t="s">
        <v>24</v>
      </c>
      <c r="O2" s="10" t="s">
        <v>25</v>
      </c>
      <c r="P2" s="8" t="s">
        <v>26</v>
      </c>
      <c r="Q2" s="7" t="s">
        <v>27</v>
      </c>
      <c r="R2" s="11" t="s">
        <v>29</v>
      </c>
      <c r="S2" s="11" t="s">
        <v>30</v>
      </c>
      <c r="T2" s="8" t="s">
        <v>31</v>
      </c>
      <c r="U2" s="11" t="s">
        <v>32</v>
      </c>
      <c r="V2" s="9" t="s">
        <v>33</v>
      </c>
      <c r="W2" s="11" t="s">
        <v>34</v>
      </c>
      <c r="X2" s="11" t="s">
        <v>35</v>
      </c>
      <c r="Y2" s="11" t="s">
        <v>36</v>
      </c>
      <c r="Z2" s="8" t="s">
        <v>37</v>
      </c>
      <c r="AA2" s="10" t="s">
        <v>38</v>
      </c>
      <c r="AB2" s="10" t="s">
        <v>39</v>
      </c>
      <c r="AC2" s="10" t="s">
        <v>40</v>
      </c>
    </row>
    <row r="3" spans="1:29">
      <c r="A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3" s="3" t="str">
        <f ca="1">TEXT(RAND()*("2017-3-30"-"2013-1-1")+"2013-1-1","e/mm/dd hh:mm:ss")</f>
        <v>2015/07/11 15:20:20</v>
      </c>
      <c r="C3" s="13" t="s">
        <v>49</v>
      </c>
      <c r="D3" t="str">
        <f ca="1">INDEX({"城市东部","城市西部","城市北部","CBD"},RANDBETWEEN(1,4))</f>
        <v>城市西部</v>
      </c>
      <c r="E3" s="4" t="s">
        <v>1</v>
      </c>
      <c r="F3" s="1"/>
      <c r="G3" s="4" t="s">
        <v>42</v>
      </c>
      <c r="H3" s="4" t="s">
        <v>4</v>
      </c>
      <c r="I3" s="4" t="s">
        <v>2</v>
      </c>
      <c r="J3" s="4" t="s">
        <v>3</v>
      </c>
      <c r="K3" s="17" t="str">
        <f ca="1">INDEX({"原始警情","冒烟警情","确认警情"}, RANDBETWEEN(1,3))</f>
        <v>冒烟警情</v>
      </c>
      <c r="L3" s="2" t="s">
        <v>50</v>
      </c>
      <c r="M3" s="4" t="s">
        <v>6</v>
      </c>
      <c r="N3" s="4" t="s">
        <v>45</v>
      </c>
      <c r="O3" s="4" t="s">
        <v>7</v>
      </c>
      <c r="P3" s="1" t="str">
        <f ca="1">INDEX({"人为疏忽","自然","纵火"},RANDBETWEEN(1,3))</f>
        <v>纵火</v>
      </c>
      <c r="Q3" s="4" t="s">
        <v>12</v>
      </c>
      <c r="R3" t="str">
        <f ca="1">INDEX({"100","200","500","1000","10000","0","0","0","0","0","0","0"},RANDBETWEEN(1,12))</f>
        <v>500</v>
      </c>
      <c r="S3" t="str">
        <f ca="1">INDEX({"1","2","5","1","1","0","0","0","0","0","0","0"},RANDBETWEEN(1,12))</f>
        <v>0</v>
      </c>
      <c r="T3" t="str">
        <f ca="1">INDEX({"1","2","3","2","6","2","6","4","5","0","0","0"},RANDBETWEEN(1,12))</f>
        <v>1</v>
      </c>
      <c r="U3" t="str">
        <f ca="1">INDEX({"是","否","是"},RANDBETWEEN(1,3))</f>
        <v>否</v>
      </c>
      <c r="V3" t="str">
        <f ca="1">INDEX({"是","否","是"},RANDBETWEEN(1,3))</f>
        <v>是</v>
      </c>
      <c r="W3" t="str">
        <f ca="1">INDEX({"私营","国企","事业单位","机关","劳动密集型"},RANDBETWEEN(1,5))</f>
        <v>私营</v>
      </c>
      <c r="X3" s="4" t="s">
        <v>11</v>
      </c>
      <c r="Y3" t="str">
        <f ca="1">INDEX({"是","否","是"},RANDBETWEEN(1,3))</f>
        <v>是</v>
      </c>
      <c r="Z3" s="5" t="s">
        <v>47</v>
      </c>
      <c r="AA3" s="4" t="s">
        <v>46</v>
      </c>
      <c r="AB3" t="str">
        <f ca="1">TEXT(RAND()*("2017-3-30"-"2013-1-1")+"2013-1-1","e/mm/dd hh:mm:ss")</f>
        <v>2014/02/05 20:26:48</v>
      </c>
      <c r="AC3" t="str">
        <f ca="1">TEXT(RAND()*("2017-3-30"-"2013-1-1")+"2013-1-1","e/mm/dd hh:mm:ss")</f>
        <v>2017/01/11 21:56:31</v>
      </c>
    </row>
    <row r="4" spans="1:29">
      <c r="A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4" s="3" t="str">
        <f t="shared" ref="B4:B67" ca="1" si="0">TEXT(RAND()*("2017-3-30"-"2013-1-1")+"2013-1-1","e/mm/dd hh:mm:ss")</f>
        <v>2016/06/27 08:48:22</v>
      </c>
      <c r="C4" s="13" t="s">
        <v>49</v>
      </c>
      <c r="D4" t="str">
        <f ca="1">INDEX({"城市东部","城市西部","城市北部","CBD"},RANDBETWEEN(1,4))</f>
        <v>城市东部</v>
      </c>
      <c r="E4" s="4" t="s">
        <v>1</v>
      </c>
      <c r="F4" s="1"/>
      <c r="G4" s="4" t="s">
        <v>42</v>
      </c>
      <c r="H4" s="4" t="s">
        <v>4</v>
      </c>
      <c r="I4" s="4" t="s">
        <v>2</v>
      </c>
      <c r="J4" s="4" t="s">
        <v>3</v>
      </c>
      <c r="K4" s="17" t="str">
        <f ca="1">INDEX({"原始警情","冒烟警情","确认警情"}, RANDBETWEEN(1,3))</f>
        <v>冒烟警情</v>
      </c>
      <c r="L4" s="2" t="s">
        <v>50</v>
      </c>
      <c r="M4" s="4" t="s">
        <v>6</v>
      </c>
      <c r="N4" s="4" t="s">
        <v>45</v>
      </c>
      <c r="O4" s="4" t="s">
        <v>7</v>
      </c>
      <c r="P4" s="1" t="str">
        <f ca="1">INDEX({"人为疏忽","自然","纵火"},RANDBETWEEN(1,3))</f>
        <v>纵火</v>
      </c>
      <c r="Q4" s="4" t="s">
        <v>12</v>
      </c>
      <c r="R4" t="str">
        <f ca="1">INDEX({"100","200","500","1000","10000","0","0","0","0","0","0","0"},RANDBETWEEN(1,12))</f>
        <v>0</v>
      </c>
      <c r="S4" t="str">
        <f ca="1">INDEX({"1","2","5","1","1","0","0","0","0","0","0","0"},RANDBETWEEN(1,12))</f>
        <v>0</v>
      </c>
      <c r="T4" t="str">
        <f ca="1">INDEX({"1","2","3","2","6","2","6","4","5","0","0","0"},RANDBETWEEN(1,12))</f>
        <v>5</v>
      </c>
      <c r="U4" t="str">
        <f ca="1">INDEX({"是","否","是"},RANDBETWEEN(1,3))</f>
        <v>否</v>
      </c>
      <c r="V4" t="str">
        <f ca="1">INDEX({"是","否","是"},RANDBETWEEN(1,3))</f>
        <v>是</v>
      </c>
      <c r="W4" t="str">
        <f ca="1">INDEX({"私营","国企","事业单位","机关","劳动密集型"},RANDBETWEEN(1,5))</f>
        <v>国企</v>
      </c>
      <c r="X4" s="4" t="s">
        <v>11</v>
      </c>
      <c r="Y4" t="str">
        <f ca="1">INDEX({"是","否","是"},RANDBETWEEN(1,3))</f>
        <v>是</v>
      </c>
      <c r="Z4" s="5" t="s">
        <v>47</v>
      </c>
      <c r="AA4" s="4" t="s">
        <v>46</v>
      </c>
      <c r="AB4" t="str">
        <f t="shared" ref="AB4:AC67" ca="1" si="1">TEXT(RAND()*("2017-3-30"-"2013-1-1")+"2013-1-1","e/mm/dd hh:mm:ss")</f>
        <v>2013/02/10 01:01:29</v>
      </c>
      <c r="AC4" t="str">
        <f t="shared" ca="1" si="1"/>
        <v>2015/04/16 06:53:19</v>
      </c>
    </row>
    <row r="5" spans="1:29">
      <c r="A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5" s="3" t="str">
        <f t="shared" ca="1" si="0"/>
        <v>2016/07/21 19:17:04</v>
      </c>
      <c r="C5" s="13" t="s">
        <v>49</v>
      </c>
      <c r="D5" t="str">
        <f ca="1">INDEX({"城市东部","城市西部","城市北部","CBD"},RANDBETWEEN(1,4))</f>
        <v>城市东部</v>
      </c>
      <c r="E5" s="4" t="s">
        <v>1</v>
      </c>
      <c r="F5" s="1"/>
      <c r="G5" s="4" t="s">
        <v>42</v>
      </c>
      <c r="H5" s="4" t="s">
        <v>4</v>
      </c>
      <c r="I5" s="4" t="s">
        <v>2</v>
      </c>
      <c r="J5" s="4" t="s">
        <v>3</v>
      </c>
      <c r="K5" s="17" t="str">
        <f ca="1">INDEX({"原始警情","冒烟警情","确认警情"}, RANDBETWEEN(1,3))</f>
        <v>确认警情</v>
      </c>
      <c r="L5" s="2" t="s">
        <v>50</v>
      </c>
      <c r="M5" s="4" t="s">
        <v>6</v>
      </c>
      <c r="N5" s="4" t="s">
        <v>45</v>
      </c>
      <c r="O5" s="4" t="s">
        <v>7</v>
      </c>
      <c r="P5" s="1" t="str">
        <f ca="1">INDEX({"人为疏忽","自然","纵火"},RANDBETWEEN(1,3))</f>
        <v>人为疏忽</v>
      </c>
      <c r="Q5" s="4" t="s">
        <v>12</v>
      </c>
      <c r="R5" t="str">
        <f ca="1">INDEX({"100","200","500","1000","10000","0","0","0","0","0","0","0"},RANDBETWEEN(1,12))</f>
        <v>0</v>
      </c>
      <c r="S5" t="str">
        <f ca="1">INDEX({"1","2","5","1","1","0","0","0","0","0","0","0"},RANDBETWEEN(1,12))</f>
        <v>0</v>
      </c>
      <c r="T5" t="str">
        <f ca="1">INDEX({"1","2","3","2","6","2","6","4","5","0","0","0"},RANDBETWEEN(1,12))</f>
        <v>2</v>
      </c>
      <c r="U5" t="str">
        <f ca="1">INDEX({"是","否","是"},RANDBETWEEN(1,3))</f>
        <v>是</v>
      </c>
      <c r="V5" t="str">
        <f ca="1">INDEX({"是","否","是"},RANDBETWEEN(1,3))</f>
        <v>是</v>
      </c>
      <c r="W5" t="str">
        <f ca="1">INDEX({"私营","国企","事业单位","机关","劳动密集型"},RANDBETWEEN(1,5))</f>
        <v>私营</v>
      </c>
      <c r="X5" s="4" t="s">
        <v>11</v>
      </c>
      <c r="Y5" t="str">
        <f ca="1">INDEX({"是","否","是"},RANDBETWEEN(1,3))</f>
        <v>是</v>
      </c>
      <c r="Z5" s="5" t="s">
        <v>47</v>
      </c>
      <c r="AA5" s="4" t="s">
        <v>46</v>
      </c>
      <c r="AB5" t="str">
        <f t="shared" ca="1" si="1"/>
        <v>2015/06/10 15:15:30</v>
      </c>
      <c r="AC5" t="str">
        <f t="shared" ca="1" si="1"/>
        <v>2016/08/11 06:35:45</v>
      </c>
    </row>
    <row r="6" spans="1:29">
      <c r="A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6" s="3" t="str">
        <f t="shared" ca="1" si="0"/>
        <v>2013/11/03 10:50:38</v>
      </c>
      <c r="C6" s="13" t="s">
        <v>49</v>
      </c>
      <c r="D6" t="str">
        <f ca="1">INDEX({"城市东部","城市西部","城市北部","CBD"},RANDBETWEEN(1,4))</f>
        <v>CBD</v>
      </c>
      <c r="E6" s="4" t="s">
        <v>1</v>
      </c>
      <c r="F6" s="1"/>
      <c r="G6" s="4" t="s">
        <v>42</v>
      </c>
      <c r="H6" s="4" t="s">
        <v>4</v>
      </c>
      <c r="I6" s="4" t="s">
        <v>2</v>
      </c>
      <c r="J6" s="4" t="s">
        <v>3</v>
      </c>
      <c r="K6" s="17" t="str">
        <f ca="1">INDEX({"原始警情","冒烟警情","确认警情"}, RANDBETWEEN(1,3))</f>
        <v>冒烟警情</v>
      </c>
      <c r="L6" s="2" t="s">
        <v>50</v>
      </c>
      <c r="M6" s="4" t="s">
        <v>6</v>
      </c>
      <c r="N6" s="4" t="s">
        <v>45</v>
      </c>
      <c r="O6" s="4" t="s">
        <v>7</v>
      </c>
      <c r="P6" s="1" t="str">
        <f ca="1">INDEX({"人为疏忽","自然","纵火"},RANDBETWEEN(1,3))</f>
        <v>人为疏忽</v>
      </c>
      <c r="Q6" s="4" t="s">
        <v>12</v>
      </c>
      <c r="R6" t="str">
        <f ca="1">INDEX({"100","200","500","1000","10000","0","0","0","0","0","0","0"},RANDBETWEEN(1,12))</f>
        <v>0</v>
      </c>
      <c r="S6" t="str">
        <f ca="1">INDEX({"1","2","5","1","1","0","0","0","0","0","0","0"},RANDBETWEEN(1,12))</f>
        <v>1</v>
      </c>
      <c r="T6" t="str">
        <f ca="1">INDEX({"1","2","3","2","6","2","6","4","5","0","0","0"},RANDBETWEEN(1,12))</f>
        <v>2</v>
      </c>
      <c r="U6" t="str">
        <f ca="1">INDEX({"是","否","是"},RANDBETWEEN(1,3))</f>
        <v>是</v>
      </c>
      <c r="V6" t="str">
        <f ca="1">INDEX({"是","否","是"},RANDBETWEEN(1,3))</f>
        <v>是</v>
      </c>
      <c r="W6" t="str">
        <f ca="1">INDEX({"私营","国企","事业单位","机关","劳动密集型"},RANDBETWEEN(1,5))</f>
        <v>私营</v>
      </c>
      <c r="X6" s="4" t="s">
        <v>11</v>
      </c>
      <c r="Y6" t="str">
        <f ca="1">INDEX({"是","否","是"},RANDBETWEEN(1,3))</f>
        <v>是</v>
      </c>
      <c r="Z6" s="5" t="s">
        <v>47</v>
      </c>
      <c r="AA6" s="4" t="s">
        <v>46</v>
      </c>
      <c r="AB6" t="str">
        <f t="shared" ca="1" si="1"/>
        <v>2014/12/13 01:45:42</v>
      </c>
      <c r="AC6" t="str">
        <f t="shared" ca="1" si="1"/>
        <v>2016/06/19 15:59:20</v>
      </c>
    </row>
    <row r="7" spans="1:29">
      <c r="A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7" s="3" t="str">
        <f t="shared" ca="1" si="0"/>
        <v>2016/02/13 14:21:42</v>
      </c>
      <c r="C7" s="13" t="s">
        <v>49</v>
      </c>
      <c r="D7" t="str">
        <f ca="1">INDEX({"城市东部","城市西部","城市北部","CBD"},RANDBETWEEN(1,4))</f>
        <v>城市东部</v>
      </c>
      <c r="E7" s="4" t="s">
        <v>1</v>
      </c>
      <c r="F7" s="1"/>
      <c r="G7" s="4" t="s">
        <v>42</v>
      </c>
      <c r="H7" s="4" t="s">
        <v>4</v>
      </c>
      <c r="I7" s="4" t="s">
        <v>2</v>
      </c>
      <c r="J7" s="4" t="s">
        <v>3</v>
      </c>
      <c r="K7" s="17" t="str">
        <f ca="1">INDEX({"原始警情","冒烟警情","确认警情"}, RANDBETWEEN(1,3))</f>
        <v>确认警情</v>
      </c>
      <c r="L7" s="2" t="s">
        <v>50</v>
      </c>
      <c r="M7" s="4" t="s">
        <v>6</v>
      </c>
      <c r="N7" s="4" t="s">
        <v>45</v>
      </c>
      <c r="O7" s="4" t="s">
        <v>7</v>
      </c>
      <c r="P7" s="1" t="str">
        <f ca="1">INDEX({"人为疏忽","自然","纵火"},RANDBETWEEN(1,3))</f>
        <v>自然</v>
      </c>
      <c r="Q7" s="4" t="s">
        <v>12</v>
      </c>
      <c r="R7" t="str">
        <f ca="1">INDEX({"100","200","500","1000","10000","0","0","0","0","0","0","0"},RANDBETWEEN(1,12))</f>
        <v>500</v>
      </c>
      <c r="S7" t="str">
        <f ca="1">INDEX({"1","2","5","1","1","0","0","0","0","0","0","0"},RANDBETWEEN(1,12))</f>
        <v>2</v>
      </c>
      <c r="T7" t="str">
        <f ca="1">INDEX({"1","2","3","2","6","2","6","4","5","0","0","0"},RANDBETWEEN(1,12))</f>
        <v>2</v>
      </c>
      <c r="U7" t="str">
        <f ca="1">INDEX({"是","否","是"},RANDBETWEEN(1,3))</f>
        <v>是</v>
      </c>
      <c r="V7" t="str">
        <f ca="1">INDEX({"是","否","是"},RANDBETWEEN(1,3))</f>
        <v>是</v>
      </c>
      <c r="W7" t="str">
        <f ca="1">INDEX({"私营","国企","事业单位","机关","劳动密集型"},RANDBETWEEN(1,5))</f>
        <v>私营</v>
      </c>
      <c r="X7" s="4" t="s">
        <v>11</v>
      </c>
      <c r="Y7" t="str">
        <f ca="1">INDEX({"是","否","是"},RANDBETWEEN(1,3))</f>
        <v>是</v>
      </c>
      <c r="Z7" s="5" t="s">
        <v>47</v>
      </c>
      <c r="AA7" s="4" t="s">
        <v>46</v>
      </c>
      <c r="AB7" t="str">
        <f t="shared" ca="1" si="1"/>
        <v>2015/01/20 15:29:48</v>
      </c>
      <c r="AC7" t="str">
        <f t="shared" ca="1" si="1"/>
        <v>2017/01/06 17:46:49</v>
      </c>
    </row>
    <row r="8" spans="1:29">
      <c r="A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8" s="3" t="str">
        <f t="shared" ca="1" si="0"/>
        <v>2013/02/19 20:03:12</v>
      </c>
      <c r="C8" s="13" t="s">
        <v>49</v>
      </c>
      <c r="D8" t="str">
        <f ca="1">INDEX({"城市东部","城市西部","城市北部","CBD"},RANDBETWEEN(1,4))</f>
        <v>城市西部</v>
      </c>
      <c r="E8" s="4" t="s">
        <v>1</v>
      </c>
      <c r="F8" s="1"/>
      <c r="G8" s="4" t="s">
        <v>42</v>
      </c>
      <c r="H8" s="4" t="s">
        <v>4</v>
      </c>
      <c r="I8" s="4" t="s">
        <v>2</v>
      </c>
      <c r="J8" s="4" t="s">
        <v>3</v>
      </c>
      <c r="K8" s="17" t="str">
        <f ca="1">INDEX({"原始警情","冒烟警情","确认警情"}, RANDBETWEEN(1,3))</f>
        <v>冒烟警情</v>
      </c>
      <c r="L8" s="2" t="s">
        <v>50</v>
      </c>
      <c r="M8" s="4" t="s">
        <v>6</v>
      </c>
      <c r="N8" s="4" t="s">
        <v>45</v>
      </c>
      <c r="O8" s="4" t="s">
        <v>7</v>
      </c>
      <c r="P8" s="1" t="str">
        <f ca="1">INDEX({"人为疏忽","自然","纵火"},RANDBETWEEN(1,3))</f>
        <v>自然</v>
      </c>
      <c r="Q8" s="4" t="s">
        <v>12</v>
      </c>
      <c r="R8" t="str">
        <f ca="1">INDEX({"100","200","500","1000","10000","0","0","0","0","0","0","0"},RANDBETWEEN(1,12))</f>
        <v>200</v>
      </c>
      <c r="S8" t="str">
        <f ca="1">INDEX({"1","2","5","1","1","0","0","0","0","0","0","0"},RANDBETWEEN(1,12))</f>
        <v>0</v>
      </c>
      <c r="T8" t="str">
        <f ca="1">INDEX({"1","2","3","2","6","2","6","4","5","0","0","0"},RANDBETWEEN(1,12))</f>
        <v>6</v>
      </c>
      <c r="U8" t="str">
        <f ca="1">INDEX({"是","否","是"},RANDBETWEEN(1,3))</f>
        <v>否</v>
      </c>
      <c r="V8" t="str">
        <f ca="1">INDEX({"是","否","是"},RANDBETWEEN(1,3))</f>
        <v>否</v>
      </c>
      <c r="W8" t="str">
        <f ca="1">INDEX({"私营","国企","事业单位","机关","劳动密集型"},RANDBETWEEN(1,5))</f>
        <v>私营</v>
      </c>
      <c r="X8" s="4" t="s">
        <v>11</v>
      </c>
      <c r="Y8" t="str">
        <f ca="1">INDEX({"是","否","是"},RANDBETWEEN(1,3))</f>
        <v>是</v>
      </c>
      <c r="Z8" s="5" t="s">
        <v>47</v>
      </c>
      <c r="AA8" s="4" t="s">
        <v>46</v>
      </c>
      <c r="AB8" t="str">
        <f t="shared" ca="1" si="1"/>
        <v>2013/08/14 11:59:10</v>
      </c>
      <c r="AC8" t="str">
        <f t="shared" ca="1" si="1"/>
        <v>2013/12/02 10:03:44</v>
      </c>
    </row>
    <row r="9" spans="1:29">
      <c r="A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9" s="3" t="str">
        <f t="shared" ca="1" si="0"/>
        <v>2015/06/13 19:54:17</v>
      </c>
      <c r="C9" s="13" t="s">
        <v>49</v>
      </c>
      <c r="D9" t="str">
        <f ca="1">INDEX({"城市东部","城市西部","城市北部","CBD"},RANDBETWEEN(1,4))</f>
        <v>CBD</v>
      </c>
      <c r="E9" s="4" t="s">
        <v>1</v>
      </c>
      <c r="F9" s="1"/>
      <c r="G9" s="4" t="s">
        <v>42</v>
      </c>
      <c r="H9" s="4" t="s">
        <v>4</v>
      </c>
      <c r="I9" s="4" t="s">
        <v>2</v>
      </c>
      <c r="J9" s="4" t="s">
        <v>3</v>
      </c>
      <c r="K9" s="17" t="str">
        <f ca="1">INDEX({"原始警情","冒烟警情","确认警情"}, RANDBETWEEN(1,3))</f>
        <v>确认警情</v>
      </c>
      <c r="L9" s="2" t="s">
        <v>50</v>
      </c>
      <c r="M9" s="4" t="s">
        <v>6</v>
      </c>
      <c r="N9" s="4" t="s">
        <v>45</v>
      </c>
      <c r="O9" s="4" t="s">
        <v>7</v>
      </c>
      <c r="P9" s="1" t="str">
        <f ca="1">INDEX({"人为疏忽","自然","纵火"},RANDBETWEEN(1,3))</f>
        <v>自然</v>
      </c>
      <c r="Q9" s="4" t="s">
        <v>12</v>
      </c>
      <c r="R9" t="str">
        <f ca="1">INDEX({"100","200","500","1000","10000","0","0","0","0","0","0","0"},RANDBETWEEN(1,12))</f>
        <v>500</v>
      </c>
      <c r="S9" t="str">
        <f ca="1">INDEX({"1","2","5","1","1","0","0","0","0","0","0","0"},RANDBETWEEN(1,12))</f>
        <v>0</v>
      </c>
      <c r="T9" t="str">
        <f ca="1">INDEX({"1","2","3","2","6","2","6","4","5","0","0","0"},RANDBETWEEN(1,12))</f>
        <v>2</v>
      </c>
      <c r="U9" t="str">
        <f ca="1">INDEX({"是","否","是"},RANDBETWEEN(1,3))</f>
        <v>否</v>
      </c>
      <c r="V9" t="str">
        <f ca="1">INDEX({"是","否","是"},RANDBETWEEN(1,3))</f>
        <v>是</v>
      </c>
      <c r="W9" t="str">
        <f ca="1">INDEX({"私营","国企","事业单位","机关","劳动密集型"},RANDBETWEEN(1,5))</f>
        <v>事业单位</v>
      </c>
      <c r="X9" s="4" t="s">
        <v>11</v>
      </c>
      <c r="Y9" t="str">
        <f ca="1">INDEX({"是","否","是"},RANDBETWEEN(1,3))</f>
        <v>是</v>
      </c>
      <c r="Z9" s="5" t="s">
        <v>47</v>
      </c>
      <c r="AA9" s="4" t="s">
        <v>46</v>
      </c>
      <c r="AB9" t="str">
        <f t="shared" ca="1" si="1"/>
        <v>2013/11/05 10:51:47</v>
      </c>
      <c r="AC9" t="str">
        <f t="shared" ca="1" si="1"/>
        <v>2015/08/01 16:53:56</v>
      </c>
    </row>
    <row r="10" spans="1:29">
      <c r="A1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0" s="3" t="str">
        <f t="shared" ca="1" si="0"/>
        <v>2015/05/14 14:18:13</v>
      </c>
      <c r="C10" s="13" t="s">
        <v>49</v>
      </c>
      <c r="D10" t="str">
        <f ca="1">INDEX({"城市东部","城市西部","城市北部","CBD"},RANDBETWEEN(1,4))</f>
        <v>城市东部</v>
      </c>
      <c r="E10" s="4" t="s">
        <v>1</v>
      </c>
      <c r="F10" s="1"/>
      <c r="G10" s="4" t="s">
        <v>42</v>
      </c>
      <c r="H10" s="4" t="s">
        <v>4</v>
      </c>
      <c r="I10" s="4" t="s">
        <v>2</v>
      </c>
      <c r="J10" s="4" t="s">
        <v>3</v>
      </c>
      <c r="K10" s="17" t="str">
        <f ca="1">INDEX({"原始警情","冒烟警情","确认警情"}, RANDBETWEEN(1,3))</f>
        <v>冒烟警情</v>
      </c>
      <c r="L10" s="2" t="s">
        <v>50</v>
      </c>
      <c r="M10" s="4" t="s">
        <v>6</v>
      </c>
      <c r="N10" s="4" t="s">
        <v>45</v>
      </c>
      <c r="O10" s="4" t="s">
        <v>7</v>
      </c>
      <c r="P10" s="1" t="str">
        <f ca="1">INDEX({"人为疏忽","自然","纵火"},RANDBETWEEN(1,3))</f>
        <v>自然</v>
      </c>
      <c r="Q10" s="4" t="s">
        <v>12</v>
      </c>
      <c r="R10" t="str">
        <f ca="1">INDEX({"100","200","500","1000","10000","0","0","0","0","0","0","0"},RANDBETWEEN(1,12))</f>
        <v>0</v>
      </c>
      <c r="S10" t="str">
        <f ca="1">INDEX({"1","2","5","1","1","0","0","0","0","0","0","0"},RANDBETWEEN(1,12))</f>
        <v>0</v>
      </c>
      <c r="T10" t="str">
        <f ca="1">INDEX({"1","2","3","2","6","2","6","4","5","0","0","0"},RANDBETWEEN(1,12))</f>
        <v>5</v>
      </c>
      <c r="U10" t="str">
        <f ca="1">INDEX({"是","否","是"},RANDBETWEEN(1,3))</f>
        <v>否</v>
      </c>
      <c r="V10" t="str">
        <f ca="1">INDEX({"是","否","是"},RANDBETWEEN(1,3))</f>
        <v>否</v>
      </c>
      <c r="W10" t="str">
        <f ca="1">INDEX({"私营","国企","事业单位","机关","劳动密集型"},RANDBETWEEN(1,5))</f>
        <v>私营</v>
      </c>
      <c r="X10" s="4" t="s">
        <v>11</v>
      </c>
      <c r="Y10" t="str">
        <f ca="1">INDEX({"是","否","是"},RANDBETWEEN(1,3))</f>
        <v>否</v>
      </c>
      <c r="Z10" s="5" t="s">
        <v>47</v>
      </c>
      <c r="AA10" s="4" t="s">
        <v>46</v>
      </c>
      <c r="AB10" t="str">
        <f t="shared" ca="1" si="1"/>
        <v>2016/02/29 01:03:36</v>
      </c>
      <c r="AC10" t="str">
        <f t="shared" ca="1" si="1"/>
        <v>2014/05/30 10:59:42</v>
      </c>
    </row>
    <row r="11" spans="1:29">
      <c r="A1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1" s="3" t="str">
        <f t="shared" ca="1" si="0"/>
        <v>2013/01/31 02:14:14</v>
      </c>
      <c r="C11" s="13" t="s">
        <v>49</v>
      </c>
      <c r="D11" t="str">
        <f ca="1">INDEX({"城市东部","城市西部","城市北部","CBD"},RANDBETWEEN(1,4))</f>
        <v>城市北部</v>
      </c>
      <c r="E11" s="4" t="s">
        <v>1</v>
      </c>
      <c r="F11" s="1"/>
      <c r="G11" s="4" t="s">
        <v>42</v>
      </c>
      <c r="H11" s="4" t="s">
        <v>4</v>
      </c>
      <c r="I11" s="4" t="s">
        <v>2</v>
      </c>
      <c r="J11" s="4" t="s">
        <v>3</v>
      </c>
      <c r="K11" s="17" t="str">
        <f ca="1">INDEX({"原始警情","冒烟警情","确认警情"}, RANDBETWEEN(1,3))</f>
        <v>原始警情</v>
      </c>
      <c r="L11" s="2" t="s">
        <v>50</v>
      </c>
      <c r="M11" s="4" t="s">
        <v>6</v>
      </c>
      <c r="N11" s="4" t="s">
        <v>45</v>
      </c>
      <c r="O11" s="4" t="s">
        <v>7</v>
      </c>
      <c r="P11" s="1" t="str">
        <f ca="1">INDEX({"人为疏忽","自然","纵火"},RANDBETWEEN(1,3))</f>
        <v>自然</v>
      </c>
      <c r="Q11" s="4" t="s">
        <v>12</v>
      </c>
      <c r="R11" t="str">
        <f ca="1">INDEX({"100","200","500","1000","10000","0","0","0","0","0","0","0"},RANDBETWEEN(1,12))</f>
        <v>0</v>
      </c>
      <c r="S11" t="str">
        <f ca="1">INDEX({"1","2","5","1","1","0","0","0","0","0","0","0"},RANDBETWEEN(1,12))</f>
        <v>0</v>
      </c>
      <c r="T11" t="str">
        <f ca="1">INDEX({"1","2","3","2","6","2","6","4","5","0","0","0"},RANDBETWEEN(1,12))</f>
        <v>4</v>
      </c>
      <c r="U11" t="str">
        <f ca="1">INDEX({"是","否","是"},RANDBETWEEN(1,3))</f>
        <v>否</v>
      </c>
      <c r="V11" t="str">
        <f ca="1">INDEX({"是","否","是"},RANDBETWEEN(1,3))</f>
        <v>是</v>
      </c>
      <c r="W11" t="str">
        <f ca="1">INDEX({"私营","国企","事业单位","机关","劳动密集型"},RANDBETWEEN(1,5))</f>
        <v>机关</v>
      </c>
      <c r="X11" s="4" t="s">
        <v>11</v>
      </c>
      <c r="Y11" t="str">
        <f ca="1">INDEX({"是","否","是"},RANDBETWEEN(1,3))</f>
        <v>是</v>
      </c>
      <c r="Z11" s="5" t="s">
        <v>47</v>
      </c>
      <c r="AA11" s="4" t="s">
        <v>46</v>
      </c>
      <c r="AB11" t="str">
        <f t="shared" ca="1" si="1"/>
        <v>2014/02/12 18:47:48</v>
      </c>
      <c r="AC11" t="str">
        <f t="shared" ca="1" si="1"/>
        <v>2014/07/02 17:34:58</v>
      </c>
    </row>
    <row r="12" spans="1:29">
      <c r="A1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2" s="3" t="str">
        <f t="shared" ca="1" si="0"/>
        <v>2015/09/08 07:29:38</v>
      </c>
      <c r="C12" s="13" t="s">
        <v>49</v>
      </c>
      <c r="D12" t="str">
        <f ca="1">INDEX({"城市东部","城市西部","城市北部","CBD"},RANDBETWEEN(1,4))</f>
        <v>CBD</v>
      </c>
      <c r="E12" s="4" t="s">
        <v>1</v>
      </c>
      <c r="F12" s="1"/>
      <c r="G12" s="4" t="s">
        <v>42</v>
      </c>
      <c r="H12" s="4" t="s">
        <v>4</v>
      </c>
      <c r="I12" s="4" t="s">
        <v>2</v>
      </c>
      <c r="J12" s="4" t="s">
        <v>3</v>
      </c>
      <c r="K12" s="17" t="str">
        <f ca="1">INDEX({"原始警情","冒烟警情","确认警情"}, RANDBETWEEN(1,3))</f>
        <v>冒烟警情</v>
      </c>
      <c r="L12" s="2" t="s">
        <v>50</v>
      </c>
      <c r="M12" s="4" t="s">
        <v>6</v>
      </c>
      <c r="N12" s="4" t="s">
        <v>45</v>
      </c>
      <c r="O12" s="4" t="s">
        <v>7</v>
      </c>
      <c r="P12" s="1" t="str">
        <f ca="1">INDEX({"人为疏忽","自然","纵火"},RANDBETWEEN(1,3))</f>
        <v>人为疏忽</v>
      </c>
      <c r="Q12" s="4" t="s">
        <v>12</v>
      </c>
      <c r="R12" t="str">
        <f ca="1">INDEX({"100","200","500","1000","10000","0","0","0","0","0","0","0"},RANDBETWEEN(1,12))</f>
        <v>500</v>
      </c>
      <c r="S12" t="str">
        <f ca="1">INDEX({"1","2","5","1","1","0","0","0","0","0","0","0"},RANDBETWEEN(1,12))</f>
        <v>5</v>
      </c>
      <c r="T12" t="str">
        <f ca="1">INDEX({"1","2","3","2","6","2","6","4","5","0","0","0"},RANDBETWEEN(1,12))</f>
        <v>6</v>
      </c>
      <c r="U12" t="str">
        <f ca="1">INDEX({"是","否","是"},RANDBETWEEN(1,3))</f>
        <v>否</v>
      </c>
      <c r="V12" t="str">
        <f ca="1">INDEX({"是","否","是"},RANDBETWEEN(1,3))</f>
        <v>否</v>
      </c>
      <c r="W12" t="str">
        <f ca="1">INDEX({"私营","国企","事业单位","机关","劳动密集型"},RANDBETWEEN(1,5))</f>
        <v>私营</v>
      </c>
      <c r="X12" s="4" t="s">
        <v>11</v>
      </c>
      <c r="Y12" t="str">
        <f ca="1">INDEX({"是","否","是"},RANDBETWEEN(1,3))</f>
        <v>否</v>
      </c>
      <c r="Z12" s="5" t="s">
        <v>47</v>
      </c>
      <c r="AA12" s="4" t="s">
        <v>46</v>
      </c>
      <c r="AB12" t="str">
        <f t="shared" ca="1" si="1"/>
        <v>2015/09/14 00:36:21</v>
      </c>
      <c r="AC12" t="str">
        <f t="shared" ca="1" si="1"/>
        <v>2014/05/26 23:20:56</v>
      </c>
    </row>
    <row r="13" spans="1:29">
      <c r="A1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3" s="3" t="str">
        <f t="shared" ca="1" si="0"/>
        <v>2014/11/22 15:52:42</v>
      </c>
      <c r="C13" s="13" t="s">
        <v>49</v>
      </c>
      <c r="D13" t="str">
        <f ca="1">INDEX({"城市东部","城市西部","城市北部","CBD"},RANDBETWEEN(1,4))</f>
        <v>城市北部</v>
      </c>
      <c r="E13" s="4" t="s">
        <v>1</v>
      </c>
      <c r="F13" s="1"/>
      <c r="G13" s="4" t="s">
        <v>42</v>
      </c>
      <c r="H13" s="4" t="s">
        <v>4</v>
      </c>
      <c r="I13" s="4" t="s">
        <v>2</v>
      </c>
      <c r="J13" s="4" t="s">
        <v>3</v>
      </c>
      <c r="K13" s="17" t="str">
        <f ca="1">INDEX({"原始警情","冒烟警情","确认警情"}, RANDBETWEEN(1,3))</f>
        <v>原始警情</v>
      </c>
      <c r="L13" s="2" t="s">
        <v>50</v>
      </c>
      <c r="M13" s="4" t="s">
        <v>6</v>
      </c>
      <c r="N13" s="4" t="s">
        <v>45</v>
      </c>
      <c r="O13" s="4" t="s">
        <v>7</v>
      </c>
      <c r="P13" s="1" t="str">
        <f ca="1">INDEX({"人为疏忽","自然","纵火"},RANDBETWEEN(1,3))</f>
        <v>自然</v>
      </c>
      <c r="Q13" s="4" t="s">
        <v>12</v>
      </c>
      <c r="R13" t="str">
        <f ca="1">INDEX({"100","200","500","1000","10000","0","0","0","0","0","0","0"},RANDBETWEEN(1,12))</f>
        <v>0</v>
      </c>
      <c r="S13" t="str">
        <f ca="1">INDEX({"1","2","5","1","1","0","0","0","0","0","0","0"},RANDBETWEEN(1,12))</f>
        <v>0</v>
      </c>
      <c r="T13" t="str">
        <f ca="1">INDEX({"1","2","3","2","6","2","6","4","5","0","0","0"},RANDBETWEEN(1,12))</f>
        <v>4</v>
      </c>
      <c r="U13" t="str">
        <f ca="1">INDEX({"是","否","是"},RANDBETWEEN(1,3))</f>
        <v>是</v>
      </c>
      <c r="V13" t="str">
        <f ca="1">INDEX({"是","否","是"},RANDBETWEEN(1,3))</f>
        <v>是</v>
      </c>
      <c r="W13" t="str">
        <f ca="1">INDEX({"私营","国企","事业单位","机关","劳动密集型"},RANDBETWEEN(1,5))</f>
        <v>劳动密集型</v>
      </c>
      <c r="X13" s="4" t="s">
        <v>11</v>
      </c>
      <c r="Y13" t="str">
        <f ca="1">INDEX({"是","否","是"},RANDBETWEEN(1,3))</f>
        <v>是</v>
      </c>
      <c r="Z13" s="5" t="s">
        <v>47</v>
      </c>
      <c r="AA13" s="4" t="s">
        <v>46</v>
      </c>
      <c r="AB13" t="str">
        <f t="shared" ca="1" si="1"/>
        <v>2015/03/05 02:49:13</v>
      </c>
      <c r="AC13" t="str">
        <f t="shared" ca="1" si="1"/>
        <v>2015/08/13 06:51:38</v>
      </c>
    </row>
    <row r="14" spans="1:29">
      <c r="A1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4" s="3" t="str">
        <f t="shared" ca="1" si="0"/>
        <v>2013/11/12 15:15:58</v>
      </c>
      <c r="C14" s="13" t="s">
        <v>49</v>
      </c>
      <c r="D14" t="str">
        <f ca="1">INDEX({"城市东部","城市西部","城市北部","CBD"},RANDBETWEEN(1,4))</f>
        <v>城市北部</v>
      </c>
      <c r="E14" s="4" t="s">
        <v>1</v>
      </c>
      <c r="F14" s="1"/>
      <c r="G14" s="4" t="s">
        <v>42</v>
      </c>
      <c r="H14" s="4" t="s">
        <v>4</v>
      </c>
      <c r="I14" s="4" t="s">
        <v>2</v>
      </c>
      <c r="J14" s="4" t="s">
        <v>3</v>
      </c>
      <c r="K14" s="17" t="str">
        <f ca="1">INDEX({"原始警情","冒烟警情","确认警情"}, RANDBETWEEN(1,3))</f>
        <v>冒烟警情</v>
      </c>
      <c r="L14" s="2" t="s">
        <v>50</v>
      </c>
      <c r="M14" s="4" t="s">
        <v>6</v>
      </c>
      <c r="N14" s="4" t="s">
        <v>45</v>
      </c>
      <c r="O14" s="4" t="s">
        <v>7</v>
      </c>
      <c r="P14" s="1" t="str">
        <f ca="1">INDEX({"人为疏忽","自然","纵火"},RANDBETWEEN(1,3))</f>
        <v>纵火</v>
      </c>
      <c r="Q14" s="4" t="s">
        <v>12</v>
      </c>
      <c r="R14" t="str">
        <f ca="1">INDEX({"100","200","500","1000","10000","0","0","0","0","0","0","0"},RANDBETWEEN(1,12))</f>
        <v>0</v>
      </c>
      <c r="S14" t="str">
        <f ca="1">INDEX({"1","2","5","1","1","0","0","0","0","0","0","0"},RANDBETWEEN(1,12))</f>
        <v>2</v>
      </c>
      <c r="T14" t="str">
        <f ca="1">INDEX({"1","2","3","2","6","2","6","4","5","0","0","0"},RANDBETWEEN(1,12))</f>
        <v>1</v>
      </c>
      <c r="U14" t="str">
        <f ca="1">INDEX({"是","否","是"},RANDBETWEEN(1,3))</f>
        <v>否</v>
      </c>
      <c r="V14" t="str">
        <f ca="1">INDEX({"是","否","是"},RANDBETWEEN(1,3))</f>
        <v>是</v>
      </c>
      <c r="W14" t="str">
        <f ca="1">INDEX({"私营","国企","事业单位","机关","劳动密集型"},RANDBETWEEN(1,5))</f>
        <v>事业单位</v>
      </c>
      <c r="X14" s="4" t="s">
        <v>11</v>
      </c>
      <c r="Y14" t="str">
        <f ca="1">INDEX({"是","否","是"},RANDBETWEEN(1,3))</f>
        <v>是</v>
      </c>
      <c r="Z14" s="5" t="s">
        <v>47</v>
      </c>
      <c r="AA14" s="4" t="s">
        <v>46</v>
      </c>
      <c r="AB14" t="str">
        <f t="shared" ca="1" si="1"/>
        <v>2015/11/10 17:00:05</v>
      </c>
      <c r="AC14" t="str">
        <f t="shared" ca="1" si="1"/>
        <v>2014/11/08 13:03:09</v>
      </c>
    </row>
    <row r="15" spans="1:29">
      <c r="A1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5" s="3" t="str">
        <f t="shared" ca="1" si="0"/>
        <v>2014/05/06 03:45:04</v>
      </c>
      <c r="C15" s="13" t="s">
        <v>49</v>
      </c>
      <c r="D15" t="str">
        <f ca="1">INDEX({"城市东部","城市西部","城市北部","CBD"},RANDBETWEEN(1,4))</f>
        <v>城市东部</v>
      </c>
      <c r="E15" s="4" t="s">
        <v>1</v>
      </c>
      <c r="F15" s="1"/>
      <c r="G15" s="4" t="s">
        <v>42</v>
      </c>
      <c r="H15" s="4" t="s">
        <v>4</v>
      </c>
      <c r="I15" s="4" t="s">
        <v>2</v>
      </c>
      <c r="J15" s="4" t="s">
        <v>3</v>
      </c>
      <c r="K15" s="17" t="str">
        <f ca="1">INDEX({"原始警情","冒烟警情","确认警情"}, RANDBETWEEN(1,3))</f>
        <v>确认警情</v>
      </c>
      <c r="L15" s="2" t="s">
        <v>50</v>
      </c>
      <c r="M15" s="4" t="s">
        <v>6</v>
      </c>
      <c r="N15" s="4" t="s">
        <v>45</v>
      </c>
      <c r="O15" s="4" t="s">
        <v>7</v>
      </c>
      <c r="P15" s="1" t="str">
        <f ca="1">INDEX({"人为疏忽","自然","纵火"},RANDBETWEEN(1,3))</f>
        <v>纵火</v>
      </c>
      <c r="Q15" s="4" t="s">
        <v>12</v>
      </c>
      <c r="R15" t="str">
        <f ca="1">INDEX({"100","200","500","1000","10000","0","0","0","0","0","0","0"},RANDBETWEEN(1,12))</f>
        <v>1000</v>
      </c>
      <c r="S15" t="str">
        <f ca="1">INDEX({"1","2","5","1","1","0","0","0","0","0","0","0"},RANDBETWEEN(1,12))</f>
        <v>2</v>
      </c>
      <c r="T15" t="str">
        <f ca="1">INDEX({"1","2","3","2","6","2","6","4","5","0","0","0"},RANDBETWEEN(1,12))</f>
        <v>3</v>
      </c>
      <c r="U15" t="str">
        <f ca="1">INDEX({"是","否","是"},RANDBETWEEN(1,3))</f>
        <v>是</v>
      </c>
      <c r="V15" t="str">
        <f ca="1">INDEX({"是","否","是"},RANDBETWEEN(1,3))</f>
        <v>是</v>
      </c>
      <c r="W15" t="str">
        <f ca="1">INDEX({"私营","国企","事业单位","机关","劳动密集型"},RANDBETWEEN(1,5))</f>
        <v>私营</v>
      </c>
      <c r="X15" s="4" t="s">
        <v>11</v>
      </c>
      <c r="Y15" t="str">
        <f ca="1">INDEX({"是","否","是"},RANDBETWEEN(1,3))</f>
        <v>否</v>
      </c>
      <c r="Z15" s="5" t="s">
        <v>47</v>
      </c>
      <c r="AA15" s="4" t="s">
        <v>46</v>
      </c>
      <c r="AB15" t="str">
        <f t="shared" ca="1" si="1"/>
        <v>2015/11/22 23:25:29</v>
      </c>
      <c r="AC15" t="str">
        <f t="shared" ca="1" si="1"/>
        <v>2015/09/11 10:39:00</v>
      </c>
    </row>
    <row r="16" spans="1:29">
      <c r="A1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6" s="3" t="str">
        <f t="shared" ca="1" si="0"/>
        <v>2016/08/13 03:09:46</v>
      </c>
      <c r="C16" s="13" t="s">
        <v>49</v>
      </c>
      <c r="D16" t="str">
        <f ca="1">INDEX({"城市东部","城市西部","城市北部","CBD"},RANDBETWEEN(1,4))</f>
        <v>CBD</v>
      </c>
      <c r="E16" s="4" t="s">
        <v>1</v>
      </c>
      <c r="F16" s="1"/>
      <c r="G16" s="4" t="s">
        <v>42</v>
      </c>
      <c r="H16" s="4" t="s">
        <v>4</v>
      </c>
      <c r="I16" s="4" t="s">
        <v>2</v>
      </c>
      <c r="J16" s="4" t="s">
        <v>3</v>
      </c>
      <c r="K16" s="17" t="str">
        <f ca="1">INDEX({"原始警情","冒烟警情","确认警情"}, RANDBETWEEN(1,3))</f>
        <v>冒烟警情</v>
      </c>
      <c r="L16" s="2" t="s">
        <v>50</v>
      </c>
      <c r="M16" s="4" t="s">
        <v>6</v>
      </c>
      <c r="N16" s="4" t="s">
        <v>45</v>
      </c>
      <c r="O16" s="4" t="s">
        <v>7</v>
      </c>
      <c r="P16" s="1" t="str">
        <f ca="1">INDEX({"人为疏忽","自然","纵火"},RANDBETWEEN(1,3))</f>
        <v>自然</v>
      </c>
      <c r="Q16" s="4" t="s">
        <v>12</v>
      </c>
      <c r="R16" t="str">
        <f ca="1">INDEX({"100","200","500","1000","10000","0","0","0","0","0","0","0"},RANDBETWEEN(1,12))</f>
        <v>0</v>
      </c>
      <c r="S16" t="str">
        <f ca="1">INDEX({"1","2","5","1","1","0","0","0","0","0","0","0"},RANDBETWEEN(1,12))</f>
        <v>0</v>
      </c>
      <c r="T16" t="str">
        <f ca="1">INDEX({"1","2","3","2","6","2","6","4","5","0","0","0"},RANDBETWEEN(1,12))</f>
        <v>0</v>
      </c>
      <c r="U16" t="str">
        <f ca="1">INDEX({"是","否","是"},RANDBETWEEN(1,3))</f>
        <v>否</v>
      </c>
      <c r="V16" t="str">
        <f ca="1">INDEX({"是","否","是"},RANDBETWEEN(1,3))</f>
        <v>是</v>
      </c>
      <c r="W16" t="str">
        <f ca="1">INDEX({"私营","国企","事业单位","机关","劳动密集型"},RANDBETWEEN(1,5))</f>
        <v>劳动密集型</v>
      </c>
      <c r="X16" s="4" t="s">
        <v>11</v>
      </c>
      <c r="Y16" t="str">
        <f ca="1">INDEX({"是","否","是"},RANDBETWEEN(1,3))</f>
        <v>是</v>
      </c>
      <c r="Z16" s="5" t="s">
        <v>47</v>
      </c>
      <c r="AA16" s="4" t="s">
        <v>46</v>
      </c>
      <c r="AB16" t="str">
        <f t="shared" ca="1" si="1"/>
        <v>2013/03/19 01:39:18</v>
      </c>
      <c r="AC16" t="str">
        <f t="shared" ca="1" si="1"/>
        <v>2014/06/30 08:19:45</v>
      </c>
    </row>
    <row r="17" spans="1:29">
      <c r="A1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7" s="3" t="str">
        <f t="shared" ca="1" si="0"/>
        <v>2016/01/14 10:38:41</v>
      </c>
      <c r="C17" s="13" t="s">
        <v>49</v>
      </c>
      <c r="D17" t="str">
        <f ca="1">INDEX({"城市东部","城市西部","城市北部","CBD"},RANDBETWEEN(1,4))</f>
        <v>城市东部</v>
      </c>
      <c r="E17" s="4" t="s">
        <v>1</v>
      </c>
      <c r="F17" s="1"/>
      <c r="G17" s="4" t="s">
        <v>42</v>
      </c>
      <c r="H17" s="4" t="s">
        <v>4</v>
      </c>
      <c r="I17" s="4" t="s">
        <v>2</v>
      </c>
      <c r="J17" s="4" t="s">
        <v>3</v>
      </c>
      <c r="K17" s="17" t="str">
        <f ca="1">INDEX({"原始警情","冒烟警情","确认警情"}, RANDBETWEEN(1,3))</f>
        <v>确认警情</v>
      </c>
      <c r="L17" s="2" t="s">
        <v>50</v>
      </c>
      <c r="M17" s="4" t="s">
        <v>6</v>
      </c>
      <c r="N17" s="4" t="s">
        <v>45</v>
      </c>
      <c r="O17" s="4" t="s">
        <v>7</v>
      </c>
      <c r="P17" s="1" t="str">
        <f ca="1">INDEX({"人为疏忽","自然","纵火"},RANDBETWEEN(1,3))</f>
        <v>人为疏忽</v>
      </c>
      <c r="Q17" s="4" t="s">
        <v>12</v>
      </c>
      <c r="R17" t="str">
        <f ca="1">INDEX({"100","200","500","1000","10000","0","0","0","0","0","0","0"},RANDBETWEEN(1,12))</f>
        <v>0</v>
      </c>
      <c r="S17" t="str">
        <f ca="1">INDEX({"1","2","5","1","1","0","0","0","0","0","0","0"},RANDBETWEEN(1,12))</f>
        <v>2</v>
      </c>
      <c r="T17" t="str">
        <f ca="1">INDEX({"1","2","3","2","6","2","6","4","5","0","0","0"},RANDBETWEEN(1,12))</f>
        <v>2</v>
      </c>
      <c r="U17" t="str">
        <f ca="1">INDEX({"是","否","是"},RANDBETWEEN(1,3))</f>
        <v>是</v>
      </c>
      <c r="V17" t="str">
        <f ca="1">INDEX({"是","否","是"},RANDBETWEEN(1,3))</f>
        <v>否</v>
      </c>
      <c r="W17" t="str">
        <f ca="1">INDEX({"私营","国企","事业单位","机关","劳动密集型"},RANDBETWEEN(1,5))</f>
        <v>私营</v>
      </c>
      <c r="X17" s="4" t="s">
        <v>11</v>
      </c>
      <c r="Y17" t="str">
        <f ca="1">INDEX({"是","否","是"},RANDBETWEEN(1,3))</f>
        <v>否</v>
      </c>
      <c r="Z17" s="5" t="s">
        <v>47</v>
      </c>
      <c r="AA17" s="4" t="s">
        <v>46</v>
      </c>
      <c r="AB17" t="str">
        <f t="shared" ca="1" si="1"/>
        <v>2015/07/03 09:14:39</v>
      </c>
      <c r="AC17" t="str">
        <f t="shared" ca="1" si="1"/>
        <v>2013/06/12 16:11:29</v>
      </c>
    </row>
    <row r="18" spans="1:29">
      <c r="A1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8" s="3" t="str">
        <f t="shared" ca="1" si="0"/>
        <v>2016/02/09 19:24:07</v>
      </c>
      <c r="C18" s="13" t="s">
        <v>49</v>
      </c>
      <c r="D18" t="str">
        <f ca="1">INDEX({"城市东部","城市西部","城市北部","CBD"},RANDBETWEEN(1,4))</f>
        <v>CBD</v>
      </c>
      <c r="E18" s="4" t="s">
        <v>1</v>
      </c>
      <c r="F18" s="1"/>
      <c r="G18" s="4" t="s">
        <v>42</v>
      </c>
      <c r="H18" s="4" t="s">
        <v>4</v>
      </c>
      <c r="I18" s="4" t="s">
        <v>2</v>
      </c>
      <c r="J18" s="4" t="s">
        <v>3</v>
      </c>
      <c r="K18" s="17" t="str">
        <f ca="1">INDEX({"原始警情","冒烟警情","确认警情"}, RANDBETWEEN(1,3))</f>
        <v>冒烟警情</v>
      </c>
      <c r="L18" s="2" t="s">
        <v>50</v>
      </c>
      <c r="M18" s="4" t="s">
        <v>6</v>
      </c>
      <c r="N18" s="4" t="s">
        <v>45</v>
      </c>
      <c r="O18" s="4" t="s">
        <v>7</v>
      </c>
      <c r="P18" s="1" t="str">
        <f ca="1">INDEX({"人为疏忽","自然","纵火"},RANDBETWEEN(1,3))</f>
        <v>自然</v>
      </c>
      <c r="Q18" s="4" t="s">
        <v>12</v>
      </c>
      <c r="R18" t="str">
        <f ca="1">INDEX({"100","200","500","1000","10000","0","0","0","0","0","0","0"},RANDBETWEEN(1,12))</f>
        <v>0</v>
      </c>
      <c r="S18" t="str">
        <f ca="1">INDEX({"1","2","5","1","1","0","0","0","0","0","0","0"},RANDBETWEEN(1,12))</f>
        <v>0</v>
      </c>
      <c r="T18" t="str">
        <f ca="1">INDEX({"1","2","3","2","6","2","6","4","5","0","0","0"},RANDBETWEEN(1,12))</f>
        <v>0</v>
      </c>
      <c r="U18" t="str">
        <f ca="1">INDEX({"是","否","是"},RANDBETWEEN(1,3))</f>
        <v>否</v>
      </c>
      <c r="V18" t="str">
        <f ca="1">INDEX({"是","否","是"},RANDBETWEEN(1,3))</f>
        <v>是</v>
      </c>
      <c r="W18" t="str">
        <f ca="1">INDEX({"私营","国企","事业单位","机关","劳动密集型"},RANDBETWEEN(1,5))</f>
        <v>国企</v>
      </c>
      <c r="X18" s="4" t="s">
        <v>11</v>
      </c>
      <c r="Y18" t="str">
        <f ca="1">INDEX({"是","否","是"},RANDBETWEEN(1,3))</f>
        <v>是</v>
      </c>
      <c r="Z18" s="5" t="s">
        <v>47</v>
      </c>
      <c r="AA18" s="4" t="s">
        <v>46</v>
      </c>
      <c r="AB18" t="str">
        <f t="shared" ca="1" si="1"/>
        <v>2015/08/10 12:14:58</v>
      </c>
      <c r="AC18" t="str">
        <f t="shared" ca="1" si="1"/>
        <v>2017/03/09 03:43:18</v>
      </c>
    </row>
    <row r="19" spans="1:29">
      <c r="A1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9" s="3" t="str">
        <f t="shared" ca="1" si="0"/>
        <v>2013/08/08 00:09:11</v>
      </c>
      <c r="C19" s="13" t="s">
        <v>49</v>
      </c>
      <c r="D19" t="str">
        <f ca="1">INDEX({"城市东部","城市西部","城市北部","CBD"},RANDBETWEEN(1,4))</f>
        <v>CBD</v>
      </c>
      <c r="E19" s="4" t="s">
        <v>1</v>
      </c>
      <c r="F19" s="1"/>
      <c r="G19" s="4" t="s">
        <v>42</v>
      </c>
      <c r="H19" s="4" t="s">
        <v>4</v>
      </c>
      <c r="I19" s="4" t="s">
        <v>2</v>
      </c>
      <c r="J19" s="4" t="s">
        <v>3</v>
      </c>
      <c r="K19" s="17" t="str">
        <f ca="1">INDEX({"原始警情","冒烟警情","确认警情"}, RANDBETWEEN(1,3))</f>
        <v>原始警情</v>
      </c>
      <c r="L19" s="2" t="s">
        <v>50</v>
      </c>
      <c r="M19" s="4" t="s">
        <v>6</v>
      </c>
      <c r="N19" s="4" t="s">
        <v>45</v>
      </c>
      <c r="O19" s="4" t="s">
        <v>7</v>
      </c>
      <c r="P19" s="1" t="str">
        <f ca="1">INDEX({"人为疏忽","自然","纵火"},RANDBETWEEN(1,3))</f>
        <v>纵火</v>
      </c>
      <c r="Q19" s="4" t="s">
        <v>12</v>
      </c>
      <c r="R19" t="str">
        <f ca="1">INDEX({"100","200","500","1000","10000","0","0","0","0","0","0","0"},RANDBETWEEN(1,12))</f>
        <v>0</v>
      </c>
      <c r="S19" t="str">
        <f ca="1">INDEX({"1","2","5","1","1","0","0","0","0","0","0","0"},RANDBETWEEN(1,12))</f>
        <v>0</v>
      </c>
      <c r="T19" t="str">
        <f ca="1">INDEX({"1","2","3","2","6","2","6","4","5","0","0","0"},RANDBETWEEN(1,12))</f>
        <v>4</v>
      </c>
      <c r="U19" t="str">
        <f ca="1">INDEX({"是","否","是"},RANDBETWEEN(1,3))</f>
        <v>否</v>
      </c>
      <c r="V19" t="str">
        <f ca="1">INDEX({"是","否","是"},RANDBETWEEN(1,3))</f>
        <v>是</v>
      </c>
      <c r="W19" t="str">
        <f ca="1">INDEX({"私营","国企","事业单位","机关","劳动密集型"},RANDBETWEEN(1,5))</f>
        <v>国企</v>
      </c>
      <c r="X19" s="4" t="s">
        <v>11</v>
      </c>
      <c r="Y19" t="str">
        <f ca="1">INDEX({"是","否","是"},RANDBETWEEN(1,3))</f>
        <v>否</v>
      </c>
      <c r="Z19" s="5" t="s">
        <v>47</v>
      </c>
      <c r="AA19" s="4" t="s">
        <v>46</v>
      </c>
      <c r="AB19" t="str">
        <f t="shared" ca="1" si="1"/>
        <v>2014/03/14 19:25:21</v>
      </c>
      <c r="AC19" t="str">
        <f t="shared" ca="1" si="1"/>
        <v>2014/11/04 04:50:39</v>
      </c>
    </row>
    <row r="20" spans="1:29">
      <c r="A2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20" s="3" t="str">
        <f t="shared" ca="1" si="0"/>
        <v>2014/07/15 13:57:09</v>
      </c>
      <c r="C20" s="13" t="s">
        <v>49</v>
      </c>
      <c r="D20" t="str">
        <f ca="1">INDEX({"城市东部","城市西部","城市北部","CBD"},RANDBETWEEN(1,4))</f>
        <v>CBD</v>
      </c>
      <c r="E20" s="4" t="s">
        <v>1</v>
      </c>
      <c r="F20" s="1"/>
      <c r="G20" s="4" t="s">
        <v>42</v>
      </c>
      <c r="H20" s="4" t="s">
        <v>4</v>
      </c>
      <c r="I20" s="4" t="s">
        <v>2</v>
      </c>
      <c r="J20" s="4" t="s">
        <v>3</v>
      </c>
      <c r="K20" s="17" t="str">
        <f ca="1">INDEX({"原始警情","冒烟警情","确认警情"}, RANDBETWEEN(1,3))</f>
        <v>确认警情</v>
      </c>
      <c r="L20" s="2" t="s">
        <v>50</v>
      </c>
      <c r="M20" s="4" t="s">
        <v>6</v>
      </c>
      <c r="N20" s="4" t="s">
        <v>45</v>
      </c>
      <c r="O20" s="4" t="s">
        <v>7</v>
      </c>
      <c r="P20" s="1" t="str">
        <f ca="1">INDEX({"人为疏忽","自然","纵火"},RANDBETWEEN(1,3))</f>
        <v>纵火</v>
      </c>
      <c r="Q20" s="4" t="s">
        <v>12</v>
      </c>
      <c r="R20" t="str">
        <f ca="1">INDEX({"100","200","500","1000","10000","0","0","0","0","0","0","0"},RANDBETWEEN(1,12))</f>
        <v>500</v>
      </c>
      <c r="S20" t="str">
        <f ca="1">INDEX({"1","2","5","1","1","0","0","0","0","0","0","0"},RANDBETWEEN(1,12))</f>
        <v>0</v>
      </c>
      <c r="T20" t="str">
        <f ca="1">INDEX({"1","2","3","2","6","2","6","4","5","0","0","0"},RANDBETWEEN(1,12))</f>
        <v>2</v>
      </c>
      <c r="U20" t="str">
        <f ca="1">INDEX({"是","否","是"},RANDBETWEEN(1,3))</f>
        <v>是</v>
      </c>
      <c r="V20" t="str">
        <f ca="1">INDEX({"是","否","是"},RANDBETWEEN(1,3))</f>
        <v>是</v>
      </c>
      <c r="W20" t="str">
        <f ca="1">INDEX({"私营","国企","事业单位","机关","劳动密集型"},RANDBETWEEN(1,5))</f>
        <v>劳动密集型</v>
      </c>
      <c r="X20" s="4" t="s">
        <v>11</v>
      </c>
      <c r="Y20" t="str">
        <f ca="1">INDEX({"是","否","是"},RANDBETWEEN(1,3))</f>
        <v>是</v>
      </c>
      <c r="Z20" s="5" t="s">
        <v>47</v>
      </c>
      <c r="AA20" s="4" t="s">
        <v>46</v>
      </c>
      <c r="AB20" t="str">
        <f t="shared" ca="1" si="1"/>
        <v>2016/03/01 19:11:56</v>
      </c>
      <c r="AC20" t="str">
        <f t="shared" ca="1" si="1"/>
        <v>2016/08/16 02:41:08</v>
      </c>
    </row>
    <row r="21" spans="1:29">
      <c r="A2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21" s="3" t="str">
        <f t="shared" ca="1" si="0"/>
        <v>2016/11/05 23:42:55</v>
      </c>
      <c r="C21" s="13" t="s">
        <v>49</v>
      </c>
      <c r="D21" t="str">
        <f ca="1">INDEX({"城市东部","城市西部","城市北部","CBD"},RANDBETWEEN(1,4))</f>
        <v>CBD</v>
      </c>
      <c r="E21" s="4" t="s">
        <v>1</v>
      </c>
      <c r="F21" s="1"/>
      <c r="G21" s="4" t="s">
        <v>42</v>
      </c>
      <c r="H21" s="4" t="s">
        <v>4</v>
      </c>
      <c r="I21" s="4" t="s">
        <v>2</v>
      </c>
      <c r="J21" s="4" t="s">
        <v>3</v>
      </c>
      <c r="K21" s="17" t="str">
        <f ca="1">INDEX({"原始警情","冒烟警情","确认警情"}, RANDBETWEEN(1,3))</f>
        <v>冒烟警情</v>
      </c>
      <c r="L21" s="2" t="s">
        <v>50</v>
      </c>
      <c r="M21" s="4" t="s">
        <v>6</v>
      </c>
      <c r="N21" s="4" t="s">
        <v>45</v>
      </c>
      <c r="O21" s="4" t="s">
        <v>7</v>
      </c>
      <c r="P21" s="1" t="str">
        <f ca="1">INDEX({"人为疏忽","自然","纵火"},RANDBETWEEN(1,3))</f>
        <v>人为疏忽</v>
      </c>
      <c r="Q21" s="4" t="s">
        <v>12</v>
      </c>
      <c r="R21" t="str">
        <f ca="1">INDEX({"100","200","500","1000","10000","0","0","0","0","0","0","0"},RANDBETWEEN(1,12))</f>
        <v>10000</v>
      </c>
      <c r="S21" t="str">
        <f ca="1">INDEX({"1","2","5","1","1","0","0","0","0","0","0","0"},RANDBETWEEN(1,12))</f>
        <v>0</v>
      </c>
      <c r="T21" t="str">
        <f ca="1">INDEX({"1","2","3","2","6","2","6","4","5","0","0","0"},RANDBETWEEN(1,12))</f>
        <v>1</v>
      </c>
      <c r="U21" t="str">
        <f ca="1">INDEX({"是","否","是"},RANDBETWEEN(1,3))</f>
        <v>是</v>
      </c>
      <c r="V21" t="str">
        <f ca="1">INDEX({"是","否","是"},RANDBETWEEN(1,3))</f>
        <v>是</v>
      </c>
      <c r="W21" t="str">
        <f ca="1">INDEX({"私营","国企","事业单位","机关","劳动密集型"},RANDBETWEEN(1,5))</f>
        <v>国企</v>
      </c>
      <c r="X21" s="4" t="s">
        <v>11</v>
      </c>
      <c r="Y21" t="str">
        <f ca="1">INDEX({"是","否","是"},RANDBETWEEN(1,3))</f>
        <v>是</v>
      </c>
      <c r="Z21" s="5" t="s">
        <v>47</v>
      </c>
      <c r="AA21" s="4" t="s">
        <v>46</v>
      </c>
      <c r="AB21" t="str">
        <f t="shared" ca="1" si="1"/>
        <v>2013/05/11 03:10:28</v>
      </c>
      <c r="AC21" t="str">
        <f t="shared" ca="1" si="1"/>
        <v>2017/03/29 10:32:01</v>
      </c>
    </row>
    <row r="22" spans="1:29">
      <c r="A2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22" s="3" t="str">
        <f t="shared" ca="1" si="0"/>
        <v>2015/07/21 15:48:18</v>
      </c>
      <c r="C22" s="13" t="s">
        <v>49</v>
      </c>
      <c r="D22" t="str">
        <f ca="1">INDEX({"城市东部","城市西部","城市北部","CBD"},RANDBETWEEN(1,4))</f>
        <v>城市西部</v>
      </c>
      <c r="E22" s="4" t="s">
        <v>1</v>
      </c>
      <c r="F22" s="1"/>
      <c r="G22" s="4" t="s">
        <v>42</v>
      </c>
      <c r="H22" s="4" t="s">
        <v>4</v>
      </c>
      <c r="I22" s="4" t="s">
        <v>2</v>
      </c>
      <c r="J22" s="4" t="s">
        <v>3</v>
      </c>
      <c r="K22" s="17" t="str">
        <f ca="1">INDEX({"原始警情","冒烟警情","确认警情"}, RANDBETWEEN(1,3))</f>
        <v>原始警情</v>
      </c>
      <c r="L22" s="2" t="s">
        <v>50</v>
      </c>
      <c r="M22" s="4" t="s">
        <v>6</v>
      </c>
      <c r="N22" s="4" t="s">
        <v>45</v>
      </c>
      <c r="O22" s="4" t="s">
        <v>7</v>
      </c>
      <c r="P22" s="1" t="str">
        <f ca="1">INDEX({"人为疏忽","自然","纵火"},RANDBETWEEN(1,3))</f>
        <v>人为疏忽</v>
      </c>
      <c r="Q22" s="4" t="s">
        <v>12</v>
      </c>
      <c r="R22" t="str">
        <f ca="1">INDEX({"100","200","500","1000","10000","0","0","0","0","0","0","0"},RANDBETWEEN(1,12))</f>
        <v>0</v>
      </c>
      <c r="S22" t="str">
        <f ca="1">INDEX({"1","2","5","1","1","0","0","0","0","0","0","0"},RANDBETWEEN(1,12))</f>
        <v>5</v>
      </c>
      <c r="T22" t="str">
        <f ca="1">INDEX({"1","2","3","2","6","2","6","4","5","0","0","0"},RANDBETWEEN(1,12))</f>
        <v>0</v>
      </c>
      <c r="U22" t="str">
        <f ca="1">INDEX({"是","否","是"},RANDBETWEEN(1,3))</f>
        <v>是</v>
      </c>
      <c r="V22" t="str">
        <f ca="1">INDEX({"是","否","是"},RANDBETWEEN(1,3))</f>
        <v>是</v>
      </c>
      <c r="W22" t="str">
        <f ca="1">INDEX({"私营","国企","事业单位","机关","劳动密集型"},RANDBETWEEN(1,5))</f>
        <v>私营</v>
      </c>
      <c r="X22" s="4" t="s">
        <v>11</v>
      </c>
      <c r="Y22" t="str">
        <f ca="1">INDEX({"是","否","是"},RANDBETWEEN(1,3))</f>
        <v>否</v>
      </c>
      <c r="Z22" s="5" t="s">
        <v>47</v>
      </c>
      <c r="AA22" s="4" t="s">
        <v>46</v>
      </c>
      <c r="AB22" t="str">
        <f t="shared" ca="1" si="1"/>
        <v>2014/05/06 15:23:55</v>
      </c>
      <c r="AC22" t="str">
        <f t="shared" ca="1" si="1"/>
        <v>2013/07/08 12:16:55</v>
      </c>
    </row>
    <row r="23" spans="1:29">
      <c r="A2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23" s="3" t="str">
        <f t="shared" ca="1" si="0"/>
        <v>2016/01/18 07:38:37</v>
      </c>
      <c r="C23" s="13" t="s">
        <v>49</v>
      </c>
      <c r="D23" t="str">
        <f ca="1">INDEX({"城市东部","城市西部","城市北部","CBD"},RANDBETWEEN(1,4))</f>
        <v>城市北部</v>
      </c>
      <c r="E23" s="4" t="s">
        <v>1</v>
      </c>
      <c r="F23" s="1"/>
      <c r="G23" s="4" t="s">
        <v>42</v>
      </c>
      <c r="H23" s="4" t="s">
        <v>4</v>
      </c>
      <c r="I23" s="4" t="s">
        <v>2</v>
      </c>
      <c r="J23" s="4" t="s">
        <v>3</v>
      </c>
      <c r="K23" s="17" t="str">
        <f ca="1">INDEX({"原始警情","冒烟警情","确认警情"}, RANDBETWEEN(1,3))</f>
        <v>确认警情</v>
      </c>
      <c r="L23" s="2" t="s">
        <v>50</v>
      </c>
      <c r="M23" s="4" t="s">
        <v>6</v>
      </c>
      <c r="N23" s="4" t="s">
        <v>45</v>
      </c>
      <c r="O23" s="4" t="s">
        <v>7</v>
      </c>
      <c r="P23" s="1" t="str">
        <f ca="1">INDEX({"人为疏忽","自然","纵火"},RANDBETWEEN(1,3))</f>
        <v>人为疏忽</v>
      </c>
      <c r="Q23" s="4" t="s">
        <v>12</v>
      </c>
      <c r="R23" t="str">
        <f ca="1">INDEX({"100","200","500","1000","10000","0","0","0","0","0","0","0"},RANDBETWEEN(1,12))</f>
        <v>0</v>
      </c>
      <c r="S23" t="str">
        <f ca="1">INDEX({"1","2","5","1","1","0","0","0","0","0","0","0"},RANDBETWEEN(1,12))</f>
        <v>0</v>
      </c>
      <c r="T23" t="str">
        <f ca="1">INDEX({"1","2","3","2","6","2","6","4","5","0","0","0"},RANDBETWEEN(1,12))</f>
        <v>6</v>
      </c>
      <c r="U23" t="str">
        <f ca="1">INDEX({"是","否","是"},RANDBETWEEN(1,3))</f>
        <v>是</v>
      </c>
      <c r="V23" t="str">
        <f ca="1">INDEX({"是","否","是"},RANDBETWEEN(1,3))</f>
        <v>是</v>
      </c>
      <c r="W23" t="str">
        <f ca="1">INDEX({"私营","国企","事业单位","机关","劳动密集型"},RANDBETWEEN(1,5))</f>
        <v>国企</v>
      </c>
      <c r="X23" s="4" t="s">
        <v>11</v>
      </c>
      <c r="Y23" t="str">
        <f ca="1">INDEX({"是","否","是"},RANDBETWEEN(1,3))</f>
        <v>是</v>
      </c>
      <c r="Z23" s="5" t="s">
        <v>47</v>
      </c>
      <c r="AA23" s="4" t="s">
        <v>46</v>
      </c>
      <c r="AB23" t="str">
        <f t="shared" ca="1" si="1"/>
        <v>2013/09/22 06:22:20</v>
      </c>
      <c r="AC23" t="str">
        <f t="shared" ca="1" si="1"/>
        <v>2015/09/13 15:30:30</v>
      </c>
    </row>
    <row r="24" spans="1:29">
      <c r="A2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24" s="3" t="str">
        <f t="shared" ca="1" si="0"/>
        <v>2016/11/11 10:19:59</v>
      </c>
      <c r="C24" s="13" t="s">
        <v>49</v>
      </c>
      <c r="D24" t="str">
        <f ca="1">INDEX({"城市东部","城市西部","城市北部","CBD"},RANDBETWEEN(1,4))</f>
        <v>城市北部</v>
      </c>
      <c r="E24" s="4" t="s">
        <v>1</v>
      </c>
      <c r="F24" s="1"/>
      <c r="G24" s="4" t="s">
        <v>42</v>
      </c>
      <c r="H24" s="4" t="s">
        <v>4</v>
      </c>
      <c r="I24" s="4" t="s">
        <v>2</v>
      </c>
      <c r="J24" s="4" t="s">
        <v>3</v>
      </c>
      <c r="K24" s="17" t="str">
        <f ca="1">INDEX({"原始警情","冒烟警情","确认警情"}, RANDBETWEEN(1,3))</f>
        <v>冒烟警情</v>
      </c>
      <c r="L24" s="2" t="s">
        <v>50</v>
      </c>
      <c r="M24" s="4" t="s">
        <v>6</v>
      </c>
      <c r="N24" s="4" t="s">
        <v>45</v>
      </c>
      <c r="O24" s="4" t="s">
        <v>7</v>
      </c>
      <c r="P24" s="1" t="str">
        <f ca="1">INDEX({"人为疏忽","自然","纵火"},RANDBETWEEN(1,3))</f>
        <v>自然</v>
      </c>
      <c r="Q24" s="4" t="s">
        <v>12</v>
      </c>
      <c r="R24" t="str">
        <f ca="1">INDEX({"100","200","500","1000","10000","0","0","0","0","0","0","0"},RANDBETWEEN(1,12))</f>
        <v>0</v>
      </c>
      <c r="S24" t="str">
        <f ca="1">INDEX({"1","2","5","1","1","0","0","0","0","0","0","0"},RANDBETWEEN(1,12))</f>
        <v>0</v>
      </c>
      <c r="T24" t="str">
        <f ca="1">INDEX({"1","2","3","2","6","2","6","4","5","0","0","0"},RANDBETWEEN(1,12))</f>
        <v>0</v>
      </c>
      <c r="U24" t="str">
        <f ca="1">INDEX({"是","否","是"},RANDBETWEEN(1,3))</f>
        <v>是</v>
      </c>
      <c r="V24" t="str">
        <f ca="1">INDEX({"是","否","是"},RANDBETWEEN(1,3))</f>
        <v>否</v>
      </c>
      <c r="W24" t="str">
        <f ca="1">INDEX({"私营","国企","事业单位","机关","劳动密集型"},RANDBETWEEN(1,5))</f>
        <v>机关</v>
      </c>
      <c r="X24" s="4" t="s">
        <v>11</v>
      </c>
      <c r="Y24" t="str">
        <f ca="1">INDEX({"是","否","是"},RANDBETWEEN(1,3))</f>
        <v>是</v>
      </c>
      <c r="Z24" s="5" t="s">
        <v>47</v>
      </c>
      <c r="AA24" s="4" t="s">
        <v>46</v>
      </c>
      <c r="AB24" t="str">
        <f t="shared" ca="1" si="1"/>
        <v>2013/10/23 16:25:22</v>
      </c>
      <c r="AC24" t="str">
        <f t="shared" ca="1" si="1"/>
        <v>2016/11/19 23:44:46</v>
      </c>
    </row>
    <row r="25" spans="1:29">
      <c r="A2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25" s="3" t="str">
        <f t="shared" ca="1" si="0"/>
        <v>2015/04/16 23:49:23</v>
      </c>
      <c r="C25" s="13" t="s">
        <v>49</v>
      </c>
      <c r="D25" t="str">
        <f ca="1">INDEX({"城市东部","城市西部","城市北部","CBD"},RANDBETWEEN(1,4))</f>
        <v>城市东部</v>
      </c>
      <c r="E25" s="4" t="s">
        <v>1</v>
      </c>
      <c r="F25" s="1"/>
      <c r="G25" s="4" t="s">
        <v>42</v>
      </c>
      <c r="H25" s="4" t="s">
        <v>4</v>
      </c>
      <c r="I25" s="4" t="s">
        <v>2</v>
      </c>
      <c r="J25" s="4" t="s">
        <v>3</v>
      </c>
      <c r="K25" s="17" t="str">
        <f ca="1">INDEX({"原始警情","冒烟警情","确认警情"}, RANDBETWEEN(1,3))</f>
        <v>原始警情</v>
      </c>
      <c r="L25" s="2" t="s">
        <v>50</v>
      </c>
      <c r="M25" s="4" t="s">
        <v>6</v>
      </c>
      <c r="N25" s="4" t="s">
        <v>45</v>
      </c>
      <c r="O25" s="4" t="s">
        <v>7</v>
      </c>
      <c r="P25" s="1" t="str">
        <f ca="1">INDEX({"人为疏忽","自然","纵火"},RANDBETWEEN(1,3))</f>
        <v>自然</v>
      </c>
      <c r="Q25" s="4" t="s">
        <v>12</v>
      </c>
      <c r="R25" t="str">
        <f ca="1">INDEX({"100","200","500","1000","10000","0","0","0","0","0","0","0"},RANDBETWEEN(1,12))</f>
        <v>0</v>
      </c>
      <c r="S25" t="str">
        <f ca="1">INDEX({"1","2","5","1","1","0","0","0","0","0","0","0"},RANDBETWEEN(1,12))</f>
        <v>0</v>
      </c>
      <c r="T25" t="str">
        <f ca="1">INDEX({"1","2","3","2","6","2","6","4","5","0","0","0"},RANDBETWEEN(1,12))</f>
        <v>4</v>
      </c>
      <c r="U25" t="str">
        <f ca="1">INDEX({"是","否","是"},RANDBETWEEN(1,3))</f>
        <v>否</v>
      </c>
      <c r="V25" t="str">
        <f ca="1">INDEX({"是","否","是"},RANDBETWEEN(1,3))</f>
        <v>是</v>
      </c>
      <c r="W25" t="str">
        <f ca="1">INDEX({"私营","国企","事业单位","机关","劳动密集型"},RANDBETWEEN(1,5))</f>
        <v>私营</v>
      </c>
      <c r="X25" s="4" t="s">
        <v>11</v>
      </c>
      <c r="Y25" t="str">
        <f ca="1">INDEX({"是","否","是"},RANDBETWEEN(1,3))</f>
        <v>是</v>
      </c>
      <c r="Z25" s="5" t="s">
        <v>47</v>
      </c>
      <c r="AA25" s="4" t="s">
        <v>46</v>
      </c>
      <c r="AB25" t="str">
        <f t="shared" ca="1" si="1"/>
        <v>2017/03/01 00:56:13</v>
      </c>
      <c r="AC25" t="str">
        <f t="shared" ca="1" si="1"/>
        <v>2016/02/07 18:09:44</v>
      </c>
    </row>
    <row r="26" spans="1:29">
      <c r="A2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26" s="3" t="str">
        <f t="shared" ca="1" si="0"/>
        <v>2013/12/18 23:14:32</v>
      </c>
      <c r="C26" s="13" t="s">
        <v>49</v>
      </c>
      <c r="D26" t="str">
        <f ca="1">INDEX({"城市东部","城市西部","城市北部","CBD"},RANDBETWEEN(1,4))</f>
        <v>城市西部</v>
      </c>
      <c r="E26" s="4" t="s">
        <v>1</v>
      </c>
      <c r="F26" s="1"/>
      <c r="G26" s="4" t="s">
        <v>42</v>
      </c>
      <c r="H26" s="4" t="s">
        <v>4</v>
      </c>
      <c r="I26" s="4" t="s">
        <v>2</v>
      </c>
      <c r="J26" s="4" t="s">
        <v>3</v>
      </c>
      <c r="K26" s="17" t="str">
        <f ca="1">INDEX({"原始警情","冒烟警情","确认警情"}, RANDBETWEEN(1,3))</f>
        <v>确认警情</v>
      </c>
      <c r="L26" s="2" t="s">
        <v>50</v>
      </c>
      <c r="M26" s="4" t="s">
        <v>6</v>
      </c>
      <c r="N26" s="4" t="s">
        <v>45</v>
      </c>
      <c r="O26" s="4" t="s">
        <v>7</v>
      </c>
      <c r="P26" s="1" t="str">
        <f ca="1">INDEX({"人为疏忽","自然","纵火"},RANDBETWEEN(1,3))</f>
        <v>人为疏忽</v>
      </c>
      <c r="Q26" s="4" t="s">
        <v>12</v>
      </c>
      <c r="R26" t="str">
        <f ca="1">INDEX({"100","200","500","1000","10000","0","0","0","0","0","0","0"},RANDBETWEEN(1,12))</f>
        <v>10000</v>
      </c>
      <c r="S26" t="str">
        <f ca="1">INDEX({"1","2","5","1","1","0","0","0","0","0","0","0"},RANDBETWEEN(1,12))</f>
        <v>0</v>
      </c>
      <c r="T26" t="str">
        <f ca="1">INDEX({"1","2","3","2","6","2","6","4","5","0","0","0"},RANDBETWEEN(1,12))</f>
        <v>6</v>
      </c>
      <c r="U26" t="str">
        <f ca="1">INDEX({"是","否","是"},RANDBETWEEN(1,3))</f>
        <v>否</v>
      </c>
      <c r="V26" t="str">
        <f ca="1">INDEX({"是","否","是"},RANDBETWEEN(1,3))</f>
        <v>是</v>
      </c>
      <c r="W26" t="str">
        <f ca="1">INDEX({"私营","国企","事业单位","机关","劳动密集型"},RANDBETWEEN(1,5))</f>
        <v>私营</v>
      </c>
      <c r="X26" s="4" t="s">
        <v>11</v>
      </c>
      <c r="Y26" t="str">
        <f ca="1">INDEX({"是","否","是"},RANDBETWEEN(1,3))</f>
        <v>是</v>
      </c>
      <c r="Z26" s="5" t="s">
        <v>47</v>
      </c>
      <c r="AA26" s="4" t="s">
        <v>46</v>
      </c>
      <c r="AB26" t="str">
        <f t="shared" ca="1" si="1"/>
        <v>2015/02/18 23:47:13</v>
      </c>
      <c r="AC26" t="str">
        <f t="shared" ca="1" si="1"/>
        <v>2016/07/14 19:22:01</v>
      </c>
    </row>
    <row r="27" spans="1:29">
      <c r="A2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27" s="3" t="str">
        <f t="shared" ca="1" si="0"/>
        <v>2016/11/19 01:30:23</v>
      </c>
      <c r="C27" s="13" t="s">
        <v>49</v>
      </c>
      <c r="D27" t="str">
        <f ca="1">INDEX({"城市东部","城市西部","城市北部","CBD"},RANDBETWEEN(1,4))</f>
        <v>城市西部</v>
      </c>
      <c r="E27" s="4" t="s">
        <v>1</v>
      </c>
      <c r="F27" s="1"/>
      <c r="G27" s="4" t="s">
        <v>42</v>
      </c>
      <c r="H27" s="4" t="s">
        <v>4</v>
      </c>
      <c r="I27" s="4" t="s">
        <v>2</v>
      </c>
      <c r="J27" s="4" t="s">
        <v>3</v>
      </c>
      <c r="K27" s="17" t="str">
        <f ca="1">INDEX({"原始警情","冒烟警情","确认警情"}, RANDBETWEEN(1,3))</f>
        <v>原始警情</v>
      </c>
      <c r="L27" s="2" t="s">
        <v>50</v>
      </c>
      <c r="M27" s="4" t="s">
        <v>6</v>
      </c>
      <c r="N27" s="4" t="s">
        <v>45</v>
      </c>
      <c r="O27" s="4" t="s">
        <v>7</v>
      </c>
      <c r="P27" s="1" t="str">
        <f ca="1">INDEX({"人为疏忽","自然","纵火"},RANDBETWEEN(1,3))</f>
        <v>纵火</v>
      </c>
      <c r="Q27" s="4" t="s">
        <v>12</v>
      </c>
      <c r="R27" t="str">
        <f ca="1">INDEX({"100","200","500","1000","10000","0","0","0","0","0","0","0"},RANDBETWEEN(1,12))</f>
        <v>0</v>
      </c>
      <c r="S27" t="str">
        <f ca="1">INDEX({"1","2","5","1","1","0","0","0","0","0","0","0"},RANDBETWEEN(1,12))</f>
        <v>0</v>
      </c>
      <c r="T27" t="str">
        <f ca="1">INDEX({"1","2","3","2","6","2","6","4","5","0","0","0"},RANDBETWEEN(1,12))</f>
        <v>0</v>
      </c>
      <c r="U27" t="str">
        <f ca="1">INDEX({"是","否","是"},RANDBETWEEN(1,3))</f>
        <v>否</v>
      </c>
      <c r="V27" t="str">
        <f ca="1">INDEX({"是","否","是"},RANDBETWEEN(1,3))</f>
        <v>否</v>
      </c>
      <c r="W27" t="str">
        <f ca="1">INDEX({"私营","国企","事业单位","机关","劳动密集型"},RANDBETWEEN(1,5))</f>
        <v>劳动密集型</v>
      </c>
      <c r="X27" s="4" t="s">
        <v>11</v>
      </c>
      <c r="Y27" t="str">
        <f ca="1">INDEX({"是","否","是"},RANDBETWEEN(1,3))</f>
        <v>否</v>
      </c>
      <c r="Z27" s="5" t="s">
        <v>47</v>
      </c>
      <c r="AA27" s="4" t="s">
        <v>46</v>
      </c>
      <c r="AB27" t="str">
        <f t="shared" ca="1" si="1"/>
        <v>2016/07/24 09:21:19</v>
      </c>
      <c r="AC27" t="str">
        <f t="shared" ca="1" si="1"/>
        <v>2015/02/27 19:34:43</v>
      </c>
    </row>
    <row r="28" spans="1:29">
      <c r="A2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28" s="3" t="str">
        <f t="shared" ca="1" si="0"/>
        <v>2016/12/07 02:19:27</v>
      </c>
      <c r="C28" s="13" t="s">
        <v>49</v>
      </c>
      <c r="D28" t="str">
        <f ca="1">INDEX({"城市东部","城市西部","城市北部","CBD"},RANDBETWEEN(1,4))</f>
        <v>城市东部</v>
      </c>
      <c r="E28" s="4" t="s">
        <v>1</v>
      </c>
      <c r="F28" s="1"/>
      <c r="G28" s="4" t="s">
        <v>42</v>
      </c>
      <c r="H28" s="4" t="s">
        <v>4</v>
      </c>
      <c r="I28" s="4" t="s">
        <v>2</v>
      </c>
      <c r="J28" s="4" t="s">
        <v>3</v>
      </c>
      <c r="K28" s="17" t="str">
        <f ca="1">INDEX({"原始警情","冒烟警情","确认警情"}, RANDBETWEEN(1,3))</f>
        <v>原始警情</v>
      </c>
      <c r="L28" s="2" t="s">
        <v>50</v>
      </c>
      <c r="M28" s="4" t="s">
        <v>6</v>
      </c>
      <c r="N28" s="4" t="s">
        <v>45</v>
      </c>
      <c r="O28" s="4" t="s">
        <v>7</v>
      </c>
      <c r="P28" s="1" t="str">
        <f ca="1">INDEX({"人为疏忽","自然","纵火"},RANDBETWEEN(1,3))</f>
        <v>人为疏忽</v>
      </c>
      <c r="Q28" s="4" t="s">
        <v>12</v>
      </c>
      <c r="R28" t="str">
        <f ca="1">INDEX({"100","200","500","1000","10000","0","0","0","0","0","0","0"},RANDBETWEEN(1,12))</f>
        <v>0</v>
      </c>
      <c r="S28" t="str">
        <f ca="1">INDEX({"1","2","5","1","1","0","0","0","0","0","0","0"},RANDBETWEEN(1,12))</f>
        <v>0</v>
      </c>
      <c r="T28" t="str">
        <f ca="1">INDEX({"1","2","3","2","6","2","6","4","5","0","0","0"},RANDBETWEEN(1,12))</f>
        <v>4</v>
      </c>
      <c r="U28" t="str">
        <f ca="1">INDEX({"是","否","是"},RANDBETWEEN(1,3))</f>
        <v>否</v>
      </c>
      <c r="V28" t="str">
        <f ca="1">INDEX({"是","否","是"},RANDBETWEEN(1,3))</f>
        <v>否</v>
      </c>
      <c r="W28" t="str">
        <f ca="1">INDEX({"私营","国企","事业单位","机关","劳动密集型"},RANDBETWEEN(1,5))</f>
        <v>私营</v>
      </c>
      <c r="X28" s="4" t="s">
        <v>11</v>
      </c>
      <c r="Y28" t="str">
        <f ca="1">INDEX({"是","否","是"},RANDBETWEEN(1,3))</f>
        <v>否</v>
      </c>
      <c r="Z28" s="5" t="s">
        <v>47</v>
      </c>
      <c r="AA28" s="4" t="s">
        <v>46</v>
      </c>
      <c r="AB28" t="str">
        <f t="shared" ca="1" si="1"/>
        <v>2016/10/07 10:42:29</v>
      </c>
      <c r="AC28" t="str">
        <f t="shared" ca="1" si="1"/>
        <v>2015/02/03 22:38:39</v>
      </c>
    </row>
    <row r="29" spans="1:29">
      <c r="A2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29" s="3" t="str">
        <f t="shared" ca="1" si="0"/>
        <v>2015/02/22 12:25:01</v>
      </c>
      <c r="C29" s="13" t="s">
        <v>49</v>
      </c>
      <c r="D29" t="str">
        <f ca="1">INDEX({"城市东部","城市西部","城市北部","CBD"},RANDBETWEEN(1,4))</f>
        <v>CBD</v>
      </c>
      <c r="E29" s="4" t="s">
        <v>1</v>
      </c>
      <c r="F29" s="1"/>
      <c r="G29" s="4" t="s">
        <v>42</v>
      </c>
      <c r="H29" s="4" t="s">
        <v>4</v>
      </c>
      <c r="I29" s="4" t="s">
        <v>2</v>
      </c>
      <c r="J29" s="4" t="s">
        <v>3</v>
      </c>
      <c r="K29" s="17" t="str">
        <f ca="1">INDEX({"原始警情","冒烟警情","确认警情"}, RANDBETWEEN(1,3))</f>
        <v>原始警情</v>
      </c>
      <c r="L29" s="2" t="s">
        <v>50</v>
      </c>
      <c r="M29" s="4" t="s">
        <v>6</v>
      </c>
      <c r="N29" s="4" t="s">
        <v>45</v>
      </c>
      <c r="O29" s="4" t="s">
        <v>7</v>
      </c>
      <c r="P29" s="1" t="str">
        <f ca="1">INDEX({"人为疏忽","自然","纵火"},RANDBETWEEN(1,3))</f>
        <v>自然</v>
      </c>
      <c r="Q29" s="4" t="s">
        <v>12</v>
      </c>
      <c r="R29" t="str">
        <f ca="1">INDEX({"100","200","500","1000","10000","0","0","0","0","0","0","0"},RANDBETWEEN(1,12))</f>
        <v>0</v>
      </c>
      <c r="S29" t="str">
        <f ca="1">INDEX({"1","2","5","1","1","0","0","0","0","0","0","0"},RANDBETWEEN(1,12))</f>
        <v>0</v>
      </c>
      <c r="T29" t="str">
        <f ca="1">INDEX({"1","2","3","2","6","2","6","4","5","0","0","0"},RANDBETWEEN(1,12))</f>
        <v>0</v>
      </c>
      <c r="U29" t="str">
        <f ca="1">INDEX({"是","否","是"},RANDBETWEEN(1,3))</f>
        <v>否</v>
      </c>
      <c r="V29" t="str">
        <f ca="1">INDEX({"是","否","是"},RANDBETWEEN(1,3))</f>
        <v>是</v>
      </c>
      <c r="W29" t="str">
        <f ca="1">INDEX({"私营","国企","事业单位","机关","劳动密集型"},RANDBETWEEN(1,5))</f>
        <v>事业单位</v>
      </c>
      <c r="X29" s="4" t="s">
        <v>11</v>
      </c>
      <c r="Y29" t="str">
        <f ca="1">INDEX({"是","否","是"},RANDBETWEEN(1,3))</f>
        <v>是</v>
      </c>
      <c r="Z29" s="5" t="s">
        <v>47</v>
      </c>
      <c r="AA29" s="4" t="s">
        <v>46</v>
      </c>
      <c r="AB29" t="str">
        <f t="shared" ca="1" si="1"/>
        <v>2017/02/09 22:09:47</v>
      </c>
      <c r="AC29" t="str">
        <f t="shared" ca="1" si="1"/>
        <v>2015/02/13 16:30:56</v>
      </c>
    </row>
    <row r="30" spans="1:29">
      <c r="A3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30" s="3" t="str">
        <f t="shared" ca="1" si="0"/>
        <v>2013/08/06 21:11:58</v>
      </c>
      <c r="C30" s="13" t="s">
        <v>49</v>
      </c>
      <c r="D30" t="str">
        <f ca="1">INDEX({"城市东部","城市西部","城市北部","CBD"},RANDBETWEEN(1,4))</f>
        <v>城市东部</v>
      </c>
      <c r="E30" s="4" t="s">
        <v>1</v>
      </c>
      <c r="F30" s="1"/>
      <c r="G30" s="4" t="s">
        <v>42</v>
      </c>
      <c r="H30" s="4" t="s">
        <v>4</v>
      </c>
      <c r="I30" s="4" t="s">
        <v>2</v>
      </c>
      <c r="J30" s="4" t="s">
        <v>3</v>
      </c>
      <c r="K30" s="17" t="str">
        <f ca="1">INDEX({"原始警情","冒烟警情","确认警情"}, RANDBETWEEN(1,3))</f>
        <v>原始警情</v>
      </c>
      <c r="L30" s="2" t="s">
        <v>50</v>
      </c>
      <c r="M30" s="4" t="s">
        <v>6</v>
      </c>
      <c r="N30" s="4" t="s">
        <v>45</v>
      </c>
      <c r="O30" s="4" t="s">
        <v>7</v>
      </c>
      <c r="P30" s="1" t="str">
        <f ca="1">INDEX({"人为疏忽","自然","纵火"},RANDBETWEEN(1,3))</f>
        <v>纵火</v>
      </c>
      <c r="Q30" s="4" t="s">
        <v>12</v>
      </c>
      <c r="R30" t="str">
        <f ca="1">INDEX({"100","200","500","1000","10000","0","0","0","0","0","0","0"},RANDBETWEEN(1,12))</f>
        <v>0</v>
      </c>
      <c r="S30" t="str">
        <f ca="1">INDEX({"1","2","5","1","1","0","0","0","0","0","0","0"},RANDBETWEEN(1,12))</f>
        <v>5</v>
      </c>
      <c r="T30" t="str">
        <f ca="1">INDEX({"1","2","3","2","6","2","6","4","5","0","0","0"},RANDBETWEEN(1,12))</f>
        <v>2</v>
      </c>
      <c r="U30" t="str">
        <f ca="1">INDEX({"是","否","是"},RANDBETWEEN(1,3))</f>
        <v>是</v>
      </c>
      <c r="V30" t="str">
        <f ca="1">INDEX({"是","否","是"},RANDBETWEEN(1,3))</f>
        <v>是</v>
      </c>
      <c r="W30" t="str">
        <f ca="1">INDEX({"私营","国企","事业单位","机关","劳动密集型"},RANDBETWEEN(1,5))</f>
        <v>国企</v>
      </c>
      <c r="X30" s="4" t="s">
        <v>11</v>
      </c>
      <c r="Y30" t="str">
        <f ca="1">INDEX({"是","否","是"},RANDBETWEEN(1,3))</f>
        <v>是</v>
      </c>
      <c r="Z30" s="5" t="s">
        <v>47</v>
      </c>
      <c r="AA30" s="4" t="s">
        <v>46</v>
      </c>
      <c r="AB30" t="str">
        <f t="shared" ca="1" si="1"/>
        <v>2015/03/24 14:59:35</v>
      </c>
      <c r="AC30" t="str">
        <f t="shared" ca="1" si="1"/>
        <v>2015/06/10 16:51:55</v>
      </c>
    </row>
    <row r="31" spans="1:29">
      <c r="A3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31" s="3" t="str">
        <f t="shared" ca="1" si="0"/>
        <v>2015/03/16 05:06:33</v>
      </c>
      <c r="C31" s="13" t="s">
        <v>49</v>
      </c>
      <c r="D31" t="str">
        <f ca="1">INDEX({"城市东部","城市西部","城市北部","CBD"},RANDBETWEEN(1,4))</f>
        <v>城市东部</v>
      </c>
      <c r="E31" s="4" t="s">
        <v>1</v>
      </c>
      <c r="F31" s="1"/>
      <c r="G31" s="4" t="s">
        <v>42</v>
      </c>
      <c r="H31" s="4" t="s">
        <v>4</v>
      </c>
      <c r="I31" s="4" t="s">
        <v>2</v>
      </c>
      <c r="J31" s="4" t="s">
        <v>3</v>
      </c>
      <c r="K31" s="17" t="str">
        <f ca="1">INDEX({"原始警情","冒烟警情","确认警情"}, RANDBETWEEN(1,3))</f>
        <v>冒烟警情</v>
      </c>
      <c r="L31" s="2" t="s">
        <v>50</v>
      </c>
      <c r="M31" s="4" t="s">
        <v>6</v>
      </c>
      <c r="N31" s="4" t="s">
        <v>45</v>
      </c>
      <c r="O31" s="4" t="s">
        <v>7</v>
      </c>
      <c r="P31" s="1" t="str">
        <f ca="1">INDEX({"人为疏忽","自然","纵火"},RANDBETWEEN(1,3))</f>
        <v>人为疏忽</v>
      </c>
      <c r="Q31" s="4" t="s">
        <v>12</v>
      </c>
      <c r="R31" t="str">
        <f ca="1">INDEX({"100","200","500","1000","10000","0","0","0","0","0","0","0"},RANDBETWEEN(1,12))</f>
        <v>0</v>
      </c>
      <c r="S31" t="str">
        <f ca="1">INDEX({"1","2","5","1","1","0","0","0","0","0","0","0"},RANDBETWEEN(1,12))</f>
        <v>1</v>
      </c>
      <c r="T31" t="str">
        <f ca="1">INDEX({"1","2","3","2","6","2","6","4","5","0","0","0"},RANDBETWEEN(1,12))</f>
        <v>0</v>
      </c>
      <c r="U31" t="str">
        <f ca="1">INDEX({"是","否","是"},RANDBETWEEN(1,3))</f>
        <v>否</v>
      </c>
      <c r="V31" t="str">
        <f ca="1">INDEX({"是","否","是"},RANDBETWEEN(1,3))</f>
        <v>是</v>
      </c>
      <c r="W31" t="str">
        <f ca="1">INDEX({"私营","国企","事业单位","机关","劳动密集型"},RANDBETWEEN(1,5))</f>
        <v>事业单位</v>
      </c>
      <c r="X31" s="4" t="s">
        <v>11</v>
      </c>
      <c r="Y31" t="str">
        <f ca="1">INDEX({"是","否","是"},RANDBETWEEN(1,3))</f>
        <v>否</v>
      </c>
      <c r="Z31" s="5" t="s">
        <v>47</v>
      </c>
      <c r="AA31" s="4" t="s">
        <v>46</v>
      </c>
      <c r="AB31" t="str">
        <f t="shared" ca="1" si="1"/>
        <v>2013/02/05 16:45:57</v>
      </c>
      <c r="AC31" t="str">
        <f t="shared" ca="1" si="1"/>
        <v>2013/07/24 05:14:10</v>
      </c>
    </row>
    <row r="32" spans="1:29">
      <c r="A3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32" s="3" t="str">
        <f t="shared" ca="1" si="0"/>
        <v>2015/08/07 05:43:45</v>
      </c>
      <c r="C32" s="13" t="s">
        <v>49</v>
      </c>
      <c r="D32" t="str">
        <f ca="1">INDEX({"城市东部","城市西部","城市北部","CBD"},RANDBETWEEN(1,4))</f>
        <v>CBD</v>
      </c>
      <c r="E32" s="4" t="s">
        <v>1</v>
      </c>
      <c r="F32" s="1"/>
      <c r="G32" s="4" t="s">
        <v>42</v>
      </c>
      <c r="H32" s="4" t="s">
        <v>4</v>
      </c>
      <c r="I32" s="4" t="s">
        <v>2</v>
      </c>
      <c r="J32" s="4" t="s">
        <v>3</v>
      </c>
      <c r="K32" s="17" t="str">
        <f ca="1">INDEX({"原始警情","冒烟警情","确认警情"}, RANDBETWEEN(1,3))</f>
        <v>冒烟警情</v>
      </c>
      <c r="L32" s="2" t="s">
        <v>50</v>
      </c>
      <c r="M32" s="4" t="s">
        <v>6</v>
      </c>
      <c r="N32" s="4" t="s">
        <v>45</v>
      </c>
      <c r="O32" s="4" t="s">
        <v>7</v>
      </c>
      <c r="P32" s="1" t="str">
        <f ca="1">INDEX({"人为疏忽","自然","纵火"},RANDBETWEEN(1,3))</f>
        <v>自然</v>
      </c>
      <c r="Q32" s="4" t="s">
        <v>12</v>
      </c>
      <c r="R32" t="str">
        <f ca="1">INDEX({"100","200","500","1000","10000","0","0","0","0","0","0","0"},RANDBETWEEN(1,12))</f>
        <v>0</v>
      </c>
      <c r="S32" t="str">
        <f ca="1">INDEX({"1","2","5","1","1","0","0","0","0","0","0","0"},RANDBETWEEN(1,12))</f>
        <v>0</v>
      </c>
      <c r="T32" t="str">
        <f ca="1">INDEX({"1","2","3","2","6","2","6","4","5","0","0","0"},RANDBETWEEN(1,12))</f>
        <v>2</v>
      </c>
      <c r="U32" t="str">
        <f ca="1">INDEX({"是","否","是"},RANDBETWEEN(1,3))</f>
        <v>是</v>
      </c>
      <c r="V32" t="str">
        <f ca="1">INDEX({"是","否","是"},RANDBETWEEN(1,3))</f>
        <v>是</v>
      </c>
      <c r="W32" t="str">
        <f ca="1">INDEX({"私营","国企","事业单位","机关","劳动密集型"},RANDBETWEEN(1,5))</f>
        <v>事业单位</v>
      </c>
      <c r="X32" s="4" t="s">
        <v>11</v>
      </c>
      <c r="Y32" t="str">
        <f ca="1">INDEX({"是","否","是"},RANDBETWEEN(1,3))</f>
        <v>是</v>
      </c>
      <c r="Z32" s="5" t="s">
        <v>47</v>
      </c>
      <c r="AA32" s="4" t="s">
        <v>46</v>
      </c>
      <c r="AB32" t="str">
        <f t="shared" ca="1" si="1"/>
        <v>2015/12/18 07:00:17</v>
      </c>
      <c r="AC32" t="str">
        <f t="shared" ca="1" si="1"/>
        <v>2015/04/13 06:37:13</v>
      </c>
    </row>
    <row r="33" spans="1:29">
      <c r="A3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33" s="3" t="str">
        <f t="shared" ca="1" si="0"/>
        <v>2014/11/16 09:05:30</v>
      </c>
      <c r="C33" s="13" t="s">
        <v>49</v>
      </c>
      <c r="D33" t="str">
        <f ca="1">INDEX({"城市东部","城市西部","城市北部","CBD"},RANDBETWEEN(1,4))</f>
        <v>城市北部</v>
      </c>
      <c r="E33" s="4" t="s">
        <v>1</v>
      </c>
      <c r="F33" s="1"/>
      <c r="G33" s="4" t="s">
        <v>42</v>
      </c>
      <c r="H33" s="4" t="s">
        <v>4</v>
      </c>
      <c r="I33" s="4" t="s">
        <v>2</v>
      </c>
      <c r="J33" s="4" t="s">
        <v>3</v>
      </c>
      <c r="K33" s="17" t="str">
        <f ca="1">INDEX({"原始警情","冒烟警情","确认警情"}, RANDBETWEEN(1,3))</f>
        <v>原始警情</v>
      </c>
      <c r="L33" s="2" t="s">
        <v>50</v>
      </c>
      <c r="M33" s="4" t="s">
        <v>6</v>
      </c>
      <c r="N33" s="4" t="s">
        <v>45</v>
      </c>
      <c r="O33" s="4" t="s">
        <v>7</v>
      </c>
      <c r="P33" s="1" t="str">
        <f ca="1">INDEX({"人为疏忽","自然","纵火"},RANDBETWEEN(1,3))</f>
        <v>人为疏忽</v>
      </c>
      <c r="Q33" s="4" t="s">
        <v>12</v>
      </c>
      <c r="R33" t="str">
        <f ca="1">INDEX({"100","200","500","1000","10000","0","0","0","0","0","0","0"},RANDBETWEEN(1,12))</f>
        <v>0</v>
      </c>
      <c r="S33" t="str">
        <f ca="1">INDEX({"1","2","5","1","1","0","0","0","0","0","0","0"},RANDBETWEEN(1,12))</f>
        <v>1</v>
      </c>
      <c r="T33" t="str">
        <f ca="1">INDEX({"1","2","3","2","6","2","6","4","5","0","0","0"},RANDBETWEEN(1,12))</f>
        <v>2</v>
      </c>
      <c r="U33" t="str">
        <f ca="1">INDEX({"是","否","是"},RANDBETWEEN(1,3))</f>
        <v>是</v>
      </c>
      <c r="V33" t="str">
        <f ca="1">INDEX({"是","否","是"},RANDBETWEEN(1,3))</f>
        <v>否</v>
      </c>
      <c r="W33" t="str">
        <f ca="1">INDEX({"私营","国企","事业单位","机关","劳动密集型"},RANDBETWEEN(1,5))</f>
        <v>劳动密集型</v>
      </c>
      <c r="X33" s="4" t="s">
        <v>11</v>
      </c>
      <c r="Y33" t="str">
        <f ca="1">INDEX({"是","否","是"},RANDBETWEEN(1,3))</f>
        <v>是</v>
      </c>
      <c r="Z33" s="5" t="s">
        <v>47</v>
      </c>
      <c r="AA33" s="4" t="s">
        <v>46</v>
      </c>
      <c r="AB33" t="str">
        <f t="shared" ca="1" si="1"/>
        <v>2013/08/03 08:16:31</v>
      </c>
      <c r="AC33" t="str">
        <f t="shared" ca="1" si="1"/>
        <v>2014/08/20 10:23:15</v>
      </c>
    </row>
    <row r="34" spans="1:29">
      <c r="A3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34" s="3" t="str">
        <f t="shared" ca="1" si="0"/>
        <v>2016/09/18 09:02:28</v>
      </c>
      <c r="C34" s="13" t="s">
        <v>49</v>
      </c>
      <c r="D34" t="str">
        <f ca="1">INDEX({"城市东部","城市西部","城市北部","CBD"},RANDBETWEEN(1,4))</f>
        <v>CBD</v>
      </c>
      <c r="E34" s="4" t="s">
        <v>1</v>
      </c>
      <c r="F34" s="1"/>
      <c r="G34" s="4" t="s">
        <v>42</v>
      </c>
      <c r="H34" s="4" t="s">
        <v>4</v>
      </c>
      <c r="I34" s="4" t="s">
        <v>2</v>
      </c>
      <c r="J34" s="4" t="s">
        <v>3</v>
      </c>
      <c r="K34" s="17" t="str">
        <f ca="1">INDEX({"原始警情","冒烟警情","确认警情"}, RANDBETWEEN(1,3))</f>
        <v>原始警情</v>
      </c>
      <c r="L34" s="2" t="s">
        <v>50</v>
      </c>
      <c r="M34" s="4" t="s">
        <v>6</v>
      </c>
      <c r="N34" s="4" t="s">
        <v>45</v>
      </c>
      <c r="O34" s="4" t="s">
        <v>7</v>
      </c>
      <c r="P34" s="1" t="str">
        <f ca="1">INDEX({"人为疏忽","自然","纵火"},RANDBETWEEN(1,3))</f>
        <v>人为疏忽</v>
      </c>
      <c r="Q34" s="4" t="s">
        <v>12</v>
      </c>
      <c r="R34" t="str">
        <f ca="1">INDEX({"100","200","500","1000","10000","0","0","0","0","0","0","0"},RANDBETWEEN(1,12))</f>
        <v>200</v>
      </c>
      <c r="S34" t="str">
        <f ca="1">INDEX({"1","2","5","1","1","0","0","0","0","0","0","0"},RANDBETWEEN(1,12))</f>
        <v>1</v>
      </c>
      <c r="T34" t="str">
        <f ca="1">INDEX({"1","2","3","2","6","2","6","4","5","0","0","0"},RANDBETWEEN(1,12))</f>
        <v>0</v>
      </c>
      <c r="U34" t="str">
        <f ca="1">INDEX({"是","否","是"},RANDBETWEEN(1,3))</f>
        <v>否</v>
      </c>
      <c r="V34" t="str">
        <f ca="1">INDEX({"是","否","是"},RANDBETWEEN(1,3))</f>
        <v>是</v>
      </c>
      <c r="W34" t="str">
        <f ca="1">INDEX({"私营","国企","事业单位","机关","劳动密集型"},RANDBETWEEN(1,5))</f>
        <v>机关</v>
      </c>
      <c r="X34" s="4" t="s">
        <v>11</v>
      </c>
      <c r="Y34" t="str">
        <f ca="1">INDEX({"是","否","是"},RANDBETWEEN(1,3))</f>
        <v>是</v>
      </c>
      <c r="Z34" s="5" t="s">
        <v>47</v>
      </c>
      <c r="AA34" s="4" t="s">
        <v>46</v>
      </c>
      <c r="AB34" t="str">
        <f t="shared" ca="1" si="1"/>
        <v>2014/05/05 12:23:15</v>
      </c>
      <c r="AC34" t="str">
        <f t="shared" ca="1" si="1"/>
        <v>2013/02/15 02:10:45</v>
      </c>
    </row>
    <row r="35" spans="1:29">
      <c r="A3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35" s="3" t="str">
        <f t="shared" ca="1" si="0"/>
        <v>2016/06/26 10:40:34</v>
      </c>
      <c r="C35" s="13" t="s">
        <v>49</v>
      </c>
      <c r="D35" t="str">
        <f ca="1">INDEX({"城市东部","城市西部","城市北部","CBD"},RANDBETWEEN(1,4))</f>
        <v>城市东部</v>
      </c>
      <c r="E35" s="4" t="s">
        <v>1</v>
      </c>
      <c r="F35" s="1"/>
      <c r="G35" s="4" t="s">
        <v>42</v>
      </c>
      <c r="H35" s="4" t="s">
        <v>4</v>
      </c>
      <c r="I35" s="4" t="s">
        <v>2</v>
      </c>
      <c r="J35" s="4" t="s">
        <v>3</v>
      </c>
      <c r="K35" s="17" t="str">
        <f ca="1">INDEX({"原始警情","冒烟警情","确认警情"}, RANDBETWEEN(1,3))</f>
        <v>原始警情</v>
      </c>
      <c r="L35" s="2" t="s">
        <v>50</v>
      </c>
      <c r="M35" s="4" t="s">
        <v>6</v>
      </c>
      <c r="N35" s="4" t="s">
        <v>45</v>
      </c>
      <c r="O35" s="4" t="s">
        <v>7</v>
      </c>
      <c r="P35" s="1" t="str">
        <f ca="1">INDEX({"人为疏忽","自然","纵火"},RANDBETWEEN(1,3))</f>
        <v>人为疏忽</v>
      </c>
      <c r="Q35" s="4" t="s">
        <v>12</v>
      </c>
      <c r="R35" t="str">
        <f ca="1">INDEX({"100","200","500","1000","10000","0","0","0","0","0","0","0"},RANDBETWEEN(1,12))</f>
        <v>0</v>
      </c>
      <c r="S35" t="str">
        <f ca="1">INDEX({"1","2","5","1","1","0","0","0","0","0","0","0"},RANDBETWEEN(1,12))</f>
        <v>0</v>
      </c>
      <c r="T35" t="str">
        <f ca="1">INDEX({"1","2","3","2","6","2","6","4","5","0","0","0"},RANDBETWEEN(1,12))</f>
        <v>2</v>
      </c>
      <c r="U35" t="str">
        <f ca="1">INDEX({"是","否","是"},RANDBETWEEN(1,3))</f>
        <v>是</v>
      </c>
      <c r="V35" t="str">
        <f ca="1">INDEX({"是","否","是"},RANDBETWEEN(1,3))</f>
        <v>否</v>
      </c>
      <c r="W35" t="str">
        <f ca="1">INDEX({"私营","国企","事业单位","机关","劳动密集型"},RANDBETWEEN(1,5))</f>
        <v>机关</v>
      </c>
      <c r="X35" s="4" t="s">
        <v>11</v>
      </c>
      <c r="Y35" t="str">
        <f ca="1">INDEX({"是","否","是"},RANDBETWEEN(1,3))</f>
        <v>否</v>
      </c>
      <c r="Z35" s="5" t="s">
        <v>47</v>
      </c>
      <c r="AA35" s="4" t="s">
        <v>46</v>
      </c>
      <c r="AB35" t="str">
        <f t="shared" ca="1" si="1"/>
        <v>2015/08/09 17:05:48</v>
      </c>
      <c r="AC35" t="str">
        <f t="shared" ca="1" si="1"/>
        <v>2016/02/08 07:23:10</v>
      </c>
    </row>
    <row r="36" spans="1:29">
      <c r="A3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36" s="3" t="str">
        <f t="shared" ca="1" si="0"/>
        <v>2015/11/16 01:49:09</v>
      </c>
      <c r="C36" s="13" t="s">
        <v>49</v>
      </c>
      <c r="D36" t="str">
        <f ca="1">INDEX({"城市东部","城市西部","城市北部","CBD"},RANDBETWEEN(1,4))</f>
        <v>CBD</v>
      </c>
      <c r="E36" s="4" t="s">
        <v>1</v>
      </c>
      <c r="F36" s="1"/>
      <c r="G36" s="4" t="s">
        <v>42</v>
      </c>
      <c r="H36" s="4" t="s">
        <v>4</v>
      </c>
      <c r="I36" s="4" t="s">
        <v>2</v>
      </c>
      <c r="J36" s="4" t="s">
        <v>3</v>
      </c>
      <c r="K36" s="17" t="str">
        <f ca="1">INDEX({"原始警情","冒烟警情","确认警情"}, RANDBETWEEN(1,3))</f>
        <v>原始警情</v>
      </c>
      <c r="L36" s="2" t="s">
        <v>50</v>
      </c>
      <c r="M36" s="4" t="s">
        <v>6</v>
      </c>
      <c r="N36" s="4" t="s">
        <v>45</v>
      </c>
      <c r="O36" s="4" t="s">
        <v>7</v>
      </c>
      <c r="P36" s="1" t="str">
        <f ca="1">INDEX({"人为疏忽","自然","纵火"},RANDBETWEEN(1,3))</f>
        <v>人为疏忽</v>
      </c>
      <c r="Q36" s="4" t="s">
        <v>12</v>
      </c>
      <c r="R36" t="str">
        <f ca="1">INDEX({"100","200","500","1000","10000","0","0","0","0","0","0","0"},RANDBETWEEN(1,12))</f>
        <v>10000</v>
      </c>
      <c r="S36" t="str">
        <f ca="1">INDEX({"1","2","5","1","1","0","0","0","0","0","0","0"},RANDBETWEEN(1,12))</f>
        <v>0</v>
      </c>
      <c r="T36" t="str">
        <f ca="1">INDEX({"1","2","3","2","6","2","6","4","5","0","0","0"},RANDBETWEEN(1,12))</f>
        <v>0</v>
      </c>
      <c r="U36" t="str">
        <f ca="1">INDEX({"是","否","是"},RANDBETWEEN(1,3))</f>
        <v>是</v>
      </c>
      <c r="V36" t="str">
        <f ca="1">INDEX({"是","否","是"},RANDBETWEEN(1,3))</f>
        <v>是</v>
      </c>
      <c r="W36" t="str">
        <f ca="1">INDEX({"私营","国企","事业单位","机关","劳动密集型"},RANDBETWEEN(1,5))</f>
        <v>机关</v>
      </c>
      <c r="X36" s="4" t="s">
        <v>11</v>
      </c>
      <c r="Y36" t="str">
        <f ca="1">INDEX({"是","否","是"},RANDBETWEEN(1,3))</f>
        <v>是</v>
      </c>
      <c r="Z36" s="5" t="s">
        <v>47</v>
      </c>
      <c r="AA36" s="4" t="s">
        <v>46</v>
      </c>
      <c r="AB36" t="str">
        <f t="shared" ca="1" si="1"/>
        <v>2014/07/16 13:07:38</v>
      </c>
      <c r="AC36" t="str">
        <f t="shared" ca="1" si="1"/>
        <v>2016/03/29 19:32:34</v>
      </c>
    </row>
    <row r="37" spans="1:29">
      <c r="A3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37" s="3" t="str">
        <f t="shared" ca="1" si="0"/>
        <v>2015/04/04 14:54:45</v>
      </c>
      <c r="C37" s="13" t="s">
        <v>49</v>
      </c>
      <c r="D37" t="str">
        <f ca="1">INDEX({"城市东部","城市西部","城市北部","CBD"},RANDBETWEEN(1,4))</f>
        <v>CBD</v>
      </c>
      <c r="E37" s="4" t="s">
        <v>1</v>
      </c>
      <c r="F37" s="1"/>
      <c r="G37" s="4" t="s">
        <v>42</v>
      </c>
      <c r="H37" s="4" t="s">
        <v>4</v>
      </c>
      <c r="I37" s="4" t="s">
        <v>2</v>
      </c>
      <c r="J37" s="4" t="s">
        <v>3</v>
      </c>
      <c r="K37" s="17" t="str">
        <f ca="1">INDEX({"原始警情","冒烟警情","确认警情"}, RANDBETWEEN(1,3))</f>
        <v>冒烟警情</v>
      </c>
      <c r="L37" s="2" t="s">
        <v>50</v>
      </c>
      <c r="M37" s="4" t="s">
        <v>6</v>
      </c>
      <c r="N37" s="4" t="s">
        <v>45</v>
      </c>
      <c r="O37" s="4" t="s">
        <v>7</v>
      </c>
      <c r="P37" s="1" t="str">
        <f ca="1">INDEX({"人为疏忽","自然","纵火"},RANDBETWEEN(1,3))</f>
        <v>纵火</v>
      </c>
      <c r="Q37" s="4" t="s">
        <v>12</v>
      </c>
      <c r="R37" t="str">
        <f ca="1">INDEX({"100","200","500","1000","10000","0","0","0","0","0","0","0"},RANDBETWEEN(1,12))</f>
        <v>500</v>
      </c>
      <c r="S37" t="str">
        <f ca="1">INDEX({"1","2","5","1","1","0","0","0","0","0","0","0"},RANDBETWEEN(1,12))</f>
        <v>1</v>
      </c>
      <c r="T37" t="str">
        <f ca="1">INDEX({"1","2","3","2","6","2","6","4","5","0","0","0"},RANDBETWEEN(1,12))</f>
        <v>2</v>
      </c>
      <c r="U37" t="str">
        <f ca="1">INDEX({"是","否","是"},RANDBETWEEN(1,3))</f>
        <v>是</v>
      </c>
      <c r="V37" t="str">
        <f ca="1">INDEX({"是","否","是"},RANDBETWEEN(1,3))</f>
        <v>否</v>
      </c>
      <c r="W37" t="str">
        <f ca="1">INDEX({"私营","国企","事业单位","机关","劳动密集型"},RANDBETWEEN(1,5))</f>
        <v>私营</v>
      </c>
      <c r="X37" s="4" t="s">
        <v>11</v>
      </c>
      <c r="Y37" t="str">
        <f ca="1">INDEX({"是","否","是"},RANDBETWEEN(1,3))</f>
        <v>否</v>
      </c>
      <c r="Z37" s="5" t="s">
        <v>47</v>
      </c>
      <c r="AA37" s="4" t="s">
        <v>46</v>
      </c>
      <c r="AB37" t="str">
        <f t="shared" ca="1" si="1"/>
        <v>2016/03/08 17:29:56</v>
      </c>
      <c r="AC37" t="str">
        <f t="shared" ca="1" si="1"/>
        <v>2016/10/07 14:54:59</v>
      </c>
    </row>
    <row r="38" spans="1:29">
      <c r="A3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38" s="3" t="str">
        <f t="shared" ca="1" si="0"/>
        <v>2015/05/23 20:08:11</v>
      </c>
      <c r="C38" s="13" t="s">
        <v>49</v>
      </c>
      <c r="D38" t="str">
        <f ca="1">INDEX({"城市东部","城市西部","城市北部","CBD"},RANDBETWEEN(1,4))</f>
        <v>城市东部</v>
      </c>
      <c r="E38" s="4" t="s">
        <v>1</v>
      </c>
      <c r="F38" s="1"/>
      <c r="G38" s="4" t="s">
        <v>42</v>
      </c>
      <c r="H38" s="4" t="s">
        <v>4</v>
      </c>
      <c r="I38" s="4" t="s">
        <v>2</v>
      </c>
      <c r="J38" s="4" t="s">
        <v>3</v>
      </c>
      <c r="K38" s="17" t="str">
        <f ca="1">INDEX({"原始警情","冒烟警情","确认警情"}, RANDBETWEEN(1,3))</f>
        <v>冒烟警情</v>
      </c>
      <c r="L38" s="2" t="s">
        <v>50</v>
      </c>
      <c r="M38" s="4" t="s">
        <v>6</v>
      </c>
      <c r="N38" s="4" t="s">
        <v>45</v>
      </c>
      <c r="O38" s="4" t="s">
        <v>7</v>
      </c>
      <c r="P38" s="1" t="str">
        <f ca="1">INDEX({"人为疏忽","自然","纵火"},RANDBETWEEN(1,3))</f>
        <v>自然</v>
      </c>
      <c r="Q38" s="4" t="s">
        <v>12</v>
      </c>
      <c r="R38" t="str">
        <f ca="1">INDEX({"100","200","500","1000","10000","0","0","0","0","0","0","0"},RANDBETWEEN(1,12))</f>
        <v>0</v>
      </c>
      <c r="S38" t="str">
        <f ca="1">INDEX({"1","2","5","1","1","0","0","0","0","0","0","0"},RANDBETWEEN(1,12))</f>
        <v>1</v>
      </c>
      <c r="T38" t="str">
        <f ca="1">INDEX({"1","2","3","2","6","2","6","4","5","0","0","0"},RANDBETWEEN(1,12))</f>
        <v>6</v>
      </c>
      <c r="U38" t="str">
        <f ca="1">INDEX({"是","否","是"},RANDBETWEEN(1,3))</f>
        <v>否</v>
      </c>
      <c r="V38" t="str">
        <f ca="1">INDEX({"是","否","是"},RANDBETWEEN(1,3))</f>
        <v>否</v>
      </c>
      <c r="W38" t="str">
        <f ca="1">INDEX({"私营","国企","事业单位","机关","劳动密集型"},RANDBETWEEN(1,5))</f>
        <v>私营</v>
      </c>
      <c r="X38" s="4" t="s">
        <v>11</v>
      </c>
      <c r="Y38" t="str">
        <f ca="1">INDEX({"是","否","是"},RANDBETWEEN(1,3))</f>
        <v>是</v>
      </c>
      <c r="Z38" s="5" t="s">
        <v>47</v>
      </c>
      <c r="AA38" s="4" t="s">
        <v>46</v>
      </c>
      <c r="AB38" t="str">
        <f t="shared" ca="1" si="1"/>
        <v>2013/02/28 20:33:22</v>
      </c>
      <c r="AC38" t="str">
        <f t="shared" ca="1" si="1"/>
        <v>2014/10/03 07:30:18</v>
      </c>
    </row>
    <row r="39" spans="1:29">
      <c r="A3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39" s="3" t="str">
        <f t="shared" ca="1" si="0"/>
        <v>2016/09/11 02:02:03</v>
      </c>
      <c r="C39" s="13" t="s">
        <v>49</v>
      </c>
      <c r="D39" t="str">
        <f ca="1">INDEX({"城市东部","城市西部","城市北部","CBD"},RANDBETWEEN(1,4))</f>
        <v>城市西部</v>
      </c>
      <c r="E39" s="4" t="s">
        <v>1</v>
      </c>
      <c r="F39" s="1"/>
      <c r="G39" s="4" t="s">
        <v>42</v>
      </c>
      <c r="H39" s="4" t="s">
        <v>4</v>
      </c>
      <c r="I39" s="4" t="s">
        <v>2</v>
      </c>
      <c r="J39" s="4" t="s">
        <v>3</v>
      </c>
      <c r="K39" s="17" t="str">
        <f ca="1">INDEX({"原始警情","冒烟警情","确认警情"}, RANDBETWEEN(1,3))</f>
        <v>原始警情</v>
      </c>
      <c r="L39" s="2" t="s">
        <v>50</v>
      </c>
      <c r="M39" s="4" t="s">
        <v>6</v>
      </c>
      <c r="N39" s="4" t="s">
        <v>45</v>
      </c>
      <c r="O39" s="4" t="s">
        <v>7</v>
      </c>
      <c r="P39" s="1" t="str">
        <f ca="1">INDEX({"人为疏忽","自然","纵火"},RANDBETWEEN(1,3))</f>
        <v>纵火</v>
      </c>
      <c r="Q39" s="4" t="s">
        <v>12</v>
      </c>
      <c r="R39" t="str">
        <f ca="1">INDEX({"100","200","500","1000","10000","0","0","0","0","0","0","0"},RANDBETWEEN(1,12))</f>
        <v>1000</v>
      </c>
      <c r="S39" t="str">
        <f ca="1">INDEX({"1","2","5","1","1","0","0","0","0","0","0","0"},RANDBETWEEN(1,12))</f>
        <v>1</v>
      </c>
      <c r="T39" t="str">
        <f ca="1">INDEX({"1","2","3","2","6","2","6","4","5","0","0","0"},RANDBETWEEN(1,12))</f>
        <v>2</v>
      </c>
      <c r="U39" t="str">
        <f ca="1">INDEX({"是","否","是"},RANDBETWEEN(1,3))</f>
        <v>是</v>
      </c>
      <c r="V39" t="str">
        <f ca="1">INDEX({"是","否","是"},RANDBETWEEN(1,3))</f>
        <v>是</v>
      </c>
      <c r="W39" t="str">
        <f ca="1">INDEX({"私营","国企","事业单位","机关","劳动密集型"},RANDBETWEEN(1,5))</f>
        <v>事业单位</v>
      </c>
      <c r="X39" s="4" t="s">
        <v>11</v>
      </c>
      <c r="Y39" t="str">
        <f ca="1">INDEX({"是","否","是"},RANDBETWEEN(1,3))</f>
        <v>否</v>
      </c>
      <c r="Z39" s="5" t="s">
        <v>47</v>
      </c>
      <c r="AA39" s="4" t="s">
        <v>46</v>
      </c>
      <c r="AB39" t="str">
        <f t="shared" ca="1" si="1"/>
        <v>2016/09/30 16:19:33</v>
      </c>
      <c r="AC39" t="str">
        <f t="shared" ca="1" si="1"/>
        <v>2013/03/30 14:51:30</v>
      </c>
    </row>
    <row r="40" spans="1:29">
      <c r="A4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40" s="3" t="str">
        <f t="shared" ca="1" si="0"/>
        <v>2013/11/16 09:46:38</v>
      </c>
      <c r="C40" s="13" t="s">
        <v>49</v>
      </c>
      <c r="D40" t="str">
        <f ca="1">INDEX({"城市东部","城市西部","城市北部","CBD"},RANDBETWEEN(1,4))</f>
        <v>城市东部</v>
      </c>
      <c r="E40" s="4" t="s">
        <v>1</v>
      </c>
      <c r="F40" s="1"/>
      <c r="G40" s="4" t="s">
        <v>42</v>
      </c>
      <c r="H40" s="4" t="s">
        <v>4</v>
      </c>
      <c r="I40" s="4" t="s">
        <v>2</v>
      </c>
      <c r="J40" s="4" t="s">
        <v>3</v>
      </c>
      <c r="K40" s="17" t="str">
        <f ca="1">INDEX({"原始警情","冒烟警情","确认警情"}, RANDBETWEEN(1,3))</f>
        <v>原始警情</v>
      </c>
      <c r="L40" s="2" t="s">
        <v>50</v>
      </c>
      <c r="M40" s="4" t="s">
        <v>6</v>
      </c>
      <c r="N40" s="4" t="s">
        <v>45</v>
      </c>
      <c r="O40" s="4" t="s">
        <v>7</v>
      </c>
      <c r="P40" s="1" t="str">
        <f ca="1">INDEX({"人为疏忽","自然","纵火"},RANDBETWEEN(1,3))</f>
        <v>自然</v>
      </c>
      <c r="Q40" s="4" t="s">
        <v>12</v>
      </c>
      <c r="R40" t="str">
        <f ca="1">INDEX({"100","200","500","1000","10000","0","0","0","0","0","0","0"},RANDBETWEEN(1,12))</f>
        <v>200</v>
      </c>
      <c r="S40" t="str">
        <f ca="1">INDEX({"1","2","5","1","1","0","0","0","0","0","0","0"},RANDBETWEEN(1,12))</f>
        <v>0</v>
      </c>
      <c r="T40" t="str">
        <f ca="1">INDEX({"1","2","3","2","6","2","6","4","5","0","0","0"},RANDBETWEEN(1,12))</f>
        <v>0</v>
      </c>
      <c r="U40" t="str">
        <f ca="1">INDEX({"是","否","是"},RANDBETWEEN(1,3))</f>
        <v>是</v>
      </c>
      <c r="V40" t="str">
        <f ca="1">INDEX({"是","否","是"},RANDBETWEEN(1,3))</f>
        <v>否</v>
      </c>
      <c r="W40" t="str">
        <f ca="1">INDEX({"私营","国企","事业单位","机关","劳动密集型"},RANDBETWEEN(1,5))</f>
        <v>国企</v>
      </c>
      <c r="X40" s="4" t="s">
        <v>11</v>
      </c>
      <c r="Y40" t="str">
        <f ca="1">INDEX({"是","否","是"},RANDBETWEEN(1,3))</f>
        <v>是</v>
      </c>
      <c r="Z40" s="5" t="s">
        <v>47</v>
      </c>
      <c r="AA40" s="4" t="s">
        <v>46</v>
      </c>
      <c r="AB40" t="str">
        <f t="shared" ca="1" si="1"/>
        <v>2014/08/26 05:59:16</v>
      </c>
      <c r="AC40" t="str">
        <f t="shared" ca="1" si="1"/>
        <v>2013/07/22 16:22:01</v>
      </c>
    </row>
    <row r="41" spans="1:29">
      <c r="A4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41" s="3" t="str">
        <f t="shared" ca="1" si="0"/>
        <v>2016/02/11 07:14:04</v>
      </c>
      <c r="C41" s="13" t="s">
        <v>49</v>
      </c>
      <c r="D41" t="str">
        <f ca="1">INDEX({"城市东部","城市西部","城市北部","CBD"},RANDBETWEEN(1,4))</f>
        <v>城市西部</v>
      </c>
      <c r="E41" s="4" t="s">
        <v>1</v>
      </c>
      <c r="F41" s="1"/>
      <c r="G41" s="4" t="s">
        <v>42</v>
      </c>
      <c r="H41" s="4" t="s">
        <v>4</v>
      </c>
      <c r="I41" s="4" t="s">
        <v>2</v>
      </c>
      <c r="J41" s="4" t="s">
        <v>3</v>
      </c>
      <c r="K41" s="17" t="str">
        <f ca="1">INDEX({"原始警情","冒烟警情","确认警情"}, RANDBETWEEN(1,3))</f>
        <v>冒烟警情</v>
      </c>
      <c r="L41" s="2" t="s">
        <v>50</v>
      </c>
      <c r="M41" s="4" t="s">
        <v>6</v>
      </c>
      <c r="N41" s="4" t="s">
        <v>45</v>
      </c>
      <c r="O41" s="4" t="s">
        <v>7</v>
      </c>
      <c r="P41" s="1" t="str">
        <f ca="1">INDEX({"人为疏忽","自然","纵火"},RANDBETWEEN(1,3))</f>
        <v>人为疏忽</v>
      </c>
      <c r="Q41" s="4" t="s">
        <v>12</v>
      </c>
      <c r="R41" t="str">
        <f ca="1">INDEX({"100","200","500","1000","10000","0","0","0","0","0","0","0"},RANDBETWEEN(1,12))</f>
        <v>0</v>
      </c>
      <c r="S41" t="str">
        <f ca="1">INDEX({"1","2","5","1","1","0","0","0","0","0","0","0"},RANDBETWEEN(1,12))</f>
        <v>1</v>
      </c>
      <c r="T41" t="str">
        <f ca="1">INDEX({"1","2","3","2","6","2","6","4","5","0","0","0"},RANDBETWEEN(1,12))</f>
        <v>2</v>
      </c>
      <c r="U41" t="str">
        <f ca="1">INDEX({"是","否","是"},RANDBETWEEN(1,3))</f>
        <v>是</v>
      </c>
      <c r="V41" t="str">
        <f ca="1">INDEX({"是","否","是"},RANDBETWEEN(1,3))</f>
        <v>是</v>
      </c>
      <c r="W41" t="str">
        <f ca="1">INDEX({"私营","国企","事业单位","机关","劳动密集型"},RANDBETWEEN(1,5))</f>
        <v>劳动密集型</v>
      </c>
      <c r="X41" s="4" t="s">
        <v>11</v>
      </c>
      <c r="Y41" t="str">
        <f ca="1">INDEX({"是","否","是"},RANDBETWEEN(1,3))</f>
        <v>是</v>
      </c>
      <c r="Z41" s="5" t="s">
        <v>47</v>
      </c>
      <c r="AA41" s="4" t="s">
        <v>46</v>
      </c>
      <c r="AB41" t="str">
        <f t="shared" ca="1" si="1"/>
        <v>2014/09/23 18:31:24</v>
      </c>
      <c r="AC41" t="str">
        <f t="shared" ca="1" si="1"/>
        <v>2014/10/26 18:18:49</v>
      </c>
    </row>
    <row r="42" spans="1:29">
      <c r="A4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42" s="3" t="str">
        <f t="shared" ca="1" si="0"/>
        <v>2016/07/11 01:17:13</v>
      </c>
      <c r="C42" s="13" t="s">
        <v>49</v>
      </c>
      <c r="D42" t="str">
        <f ca="1">INDEX({"城市东部","城市西部","城市北部","CBD"},RANDBETWEEN(1,4))</f>
        <v>城市北部</v>
      </c>
      <c r="E42" s="4" t="s">
        <v>1</v>
      </c>
      <c r="F42" s="1"/>
      <c r="G42" s="4" t="s">
        <v>42</v>
      </c>
      <c r="H42" s="4" t="s">
        <v>4</v>
      </c>
      <c r="I42" s="4" t="s">
        <v>2</v>
      </c>
      <c r="J42" s="4" t="s">
        <v>3</v>
      </c>
      <c r="K42" s="17" t="str">
        <f ca="1">INDEX({"原始警情","冒烟警情","确认警情"}, RANDBETWEEN(1,3))</f>
        <v>冒烟警情</v>
      </c>
      <c r="L42" s="2" t="s">
        <v>50</v>
      </c>
      <c r="M42" s="4" t="s">
        <v>6</v>
      </c>
      <c r="N42" s="4" t="s">
        <v>45</v>
      </c>
      <c r="O42" s="4" t="s">
        <v>7</v>
      </c>
      <c r="P42" s="1" t="str">
        <f ca="1">INDEX({"人为疏忽","自然","纵火"},RANDBETWEEN(1,3))</f>
        <v>人为疏忽</v>
      </c>
      <c r="Q42" s="4" t="s">
        <v>12</v>
      </c>
      <c r="R42" t="str">
        <f ca="1">INDEX({"100","200","500","1000","10000","0","0","0","0","0","0","0"},RANDBETWEEN(1,12))</f>
        <v>0</v>
      </c>
      <c r="S42" t="str">
        <f ca="1">INDEX({"1","2","5","1","1","0","0","0","0","0","0","0"},RANDBETWEEN(1,12))</f>
        <v>1</v>
      </c>
      <c r="T42" t="str">
        <f ca="1">INDEX({"1","2","3","2","6","2","6","4","5","0","0","0"},RANDBETWEEN(1,12))</f>
        <v>0</v>
      </c>
      <c r="U42" t="str">
        <f ca="1">INDEX({"是","否","是"},RANDBETWEEN(1,3))</f>
        <v>是</v>
      </c>
      <c r="V42" t="str">
        <f ca="1">INDEX({"是","否","是"},RANDBETWEEN(1,3))</f>
        <v>否</v>
      </c>
      <c r="W42" t="str">
        <f ca="1">INDEX({"私营","国企","事业单位","机关","劳动密集型"},RANDBETWEEN(1,5))</f>
        <v>事业单位</v>
      </c>
      <c r="X42" s="4" t="s">
        <v>11</v>
      </c>
      <c r="Y42" t="str">
        <f ca="1">INDEX({"是","否","是"},RANDBETWEEN(1,3))</f>
        <v>是</v>
      </c>
      <c r="Z42" s="5" t="s">
        <v>47</v>
      </c>
      <c r="AA42" s="4" t="s">
        <v>46</v>
      </c>
      <c r="AB42" t="str">
        <f t="shared" ca="1" si="1"/>
        <v>2014/03/03 11:52:57</v>
      </c>
      <c r="AC42" t="str">
        <f t="shared" ca="1" si="1"/>
        <v>2016/04/24 14:43:33</v>
      </c>
    </row>
    <row r="43" spans="1:29">
      <c r="A4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43" s="3" t="str">
        <f t="shared" ca="1" si="0"/>
        <v>2013/10/14 19:39:00</v>
      </c>
      <c r="C43" s="13" t="s">
        <v>49</v>
      </c>
      <c r="D43" t="str">
        <f ca="1">INDEX({"城市东部","城市西部","城市北部","CBD"},RANDBETWEEN(1,4))</f>
        <v>CBD</v>
      </c>
      <c r="E43" s="4" t="s">
        <v>1</v>
      </c>
      <c r="F43" s="1"/>
      <c r="G43" s="4" t="s">
        <v>42</v>
      </c>
      <c r="H43" s="4" t="s">
        <v>4</v>
      </c>
      <c r="I43" s="4" t="s">
        <v>2</v>
      </c>
      <c r="J43" s="4" t="s">
        <v>3</v>
      </c>
      <c r="K43" s="17" t="str">
        <f ca="1">INDEX({"原始警情","冒烟警情","确认警情"}, RANDBETWEEN(1,3))</f>
        <v>确认警情</v>
      </c>
      <c r="L43" s="2" t="s">
        <v>50</v>
      </c>
      <c r="M43" s="4" t="s">
        <v>6</v>
      </c>
      <c r="N43" s="4" t="s">
        <v>45</v>
      </c>
      <c r="O43" s="4" t="s">
        <v>7</v>
      </c>
      <c r="P43" s="1" t="str">
        <f ca="1">INDEX({"人为疏忽","自然","纵火"},RANDBETWEEN(1,3))</f>
        <v>人为疏忽</v>
      </c>
      <c r="Q43" s="4" t="s">
        <v>12</v>
      </c>
      <c r="R43" t="str">
        <f ca="1">INDEX({"100","200","500","1000","10000","0","0","0","0","0","0","0"},RANDBETWEEN(1,12))</f>
        <v>100</v>
      </c>
      <c r="S43" t="str">
        <f ca="1">INDEX({"1","2","5","1","1","0","0","0","0","0","0","0"},RANDBETWEEN(1,12))</f>
        <v>2</v>
      </c>
      <c r="T43" t="str">
        <f ca="1">INDEX({"1","2","3","2","6","2","6","4","5","0","0","0"},RANDBETWEEN(1,12))</f>
        <v>5</v>
      </c>
      <c r="U43" t="str">
        <f ca="1">INDEX({"是","否","是"},RANDBETWEEN(1,3))</f>
        <v>是</v>
      </c>
      <c r="V43" t="str">
        <f ca="1">INDEX({"是","否","是"},RANDBETWEEN(1,3))</f>
        <v>是</v>
      </c>
      <c r="W43" t="str">
        <f ca="1">INDEX({"私营","国企","事业单位","机关","劳动密集型"},RANDBETWEEN(1,5))</f>
        <v>劳动密集型</v>
      </c>
      <c r="X43" s="4" t="s">
        <v>11</v>
      </c>
      <c r="Y43" t="str">
        <f ca="1">INDEX({"是","否","是"},RANDBETWEEN(1,3))</f>
        <v>是</v>
      </c>
      <c r="Z43" s="5" t="s">
        <v>47</v>
      </c>
      <c r="AA43" s="4" t="s">
        <v>46</v>
      </c>
      <c r="AB43" t="str">
        <f t="shared" ca="1" si="1"/>
        <v>2013/10/05 01:57:23</v>
      </c>
      <c r="AC43" t="str">
        <f t="shared" ca="1" si="1"/>
        <v>2013/04/19 20:19:43</v>
      </c>
    </row>
    <row r="44" spans="1:29">
      <c r="A4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44" s="3" t="str">
        <f t="shared" ca="1" si="0"/>
        <v>2013/12/03 18:07:50</v>
      </c>
      <c r="C44" s="13" t="s">
        <v>49</v>
      </c>
      <c r="D44" t="str">
        <f ca="1">INDEX({"城市东部","城市西部","城市北部","CBD"},RANDBETWEEN(1,4))</f>
        <v>CBD</v>
      </c>
      <c r="E44" s="4" t="s">
        <v>1</v>
      </c>
      <c r="F44" s="1"/>
      <c r="G44" s="4" t="s">
        <v>42</v>
      </c>
      <c r="H44" s="4" t="s">
        <v>4</v>
      </c>
      <c r="I44" s="4" t="s">
        <v>2</v>
      </c>
      <c r="J44" s="4" t="s">
        <v>3</v>
      </c>
      <c r="K44" s="17" t="str">
        <f ca="1">INDEX({"原始警情","冒烟警情","确认警情"}, RANDBETWEEN(1,3))</f>
        <v>确认警情</v>
      </c>
      <c r="L44" s="2" t="s">
        <v>50</v>
      </c>
      <c r="M44" s="4" t="s">
        <v>6</v>
      </c>
      <c r="N44" s="4" t="s">
        <v>45</v>
      </c>
      <c r="O44" s="4" t="s">
        <v>7</v>
      </c>
      <c r="P44" s="1" t="str">
        <f ca="1">INDEX({"人为疏忽","自然","纵火"},RANDBETWEEN(1,3))</f>
        <v>人为疏忽</v>
      </c>
      <c r="Q44" s="4" t="s">
        <v>12</v>
      </c>
      <c r="R44" t="str">
        <f ca="1">INDEX({"100","200","500","1000","10000","0","0","0","0","0","0","0"},RANDBETWEEN(1,12))</f>
        <v>500</v>
      </c>
      <c r="S44" t="str">
        <f ca="1">INDEX({"1","2","5","1","1","0","0","0","0","0","0","0"},RANDBETWEEN(1,12))</f>
        <v>5</v>
      </c>
      <c r="T44" t="str">
        <f ca="1">INDEX({"1","2","3","2","6","2","6","4","5","0","0","0"},RANDBETWEEN(1,12))</f>
        <v>4</v>
      </c>
      <c r="U44" t="str">
        <f ca="1">INDEX({"是","否","是"},RANDBETWEEN(1,3))</f>
        <v>否</v>
      </c>
      <c r="V44" t="str">
        <f ca="1">INDEX({"是","否","是"},RANDBETWEEN(1,3))</f>
        <v>是</v>
      </c>
      <c r="W44" t="str">
        <f ca="1">INDEX({"私营","国企","事业单位","机关","劳动密集型"},RANDBETWEEN(1,5))</f>
        <v>劳动密集型</v>
      </c>
      <c r="X44" s="4" t="s">
        <v>11</v>
      </c>
      <c r="Y44" t="str">
        <f ca="1">INDEX({"是","否","是"},RANDBETWEEN(1,3))</f>
        <v>是</v>
      </c>
      <c r="Z44" s="5" t="s">
        <v>47</v>
      </c>
      <c r="AA44" s="4" t="s">
        <v>46</v>
      </c>
      <c r="AB44" t="str">
        <f t="shared" ca="1" si="1"/>
        <v>2014/11/17 06:43:44</v>
      </c>
      <c r="AC44" t="str">
        <f t="shared" ca="1" si="1"/>
        <v>2015/03/08 20:59:32</v>
      </c>
    </row>
    <row r="45" spans="1:29">
      <c r="A4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45" s="3" t="str">
        <f t="shared" ca="1" si="0"/>
        <v>2013/05/03 06:50:43</v>
      </c>
      <c r="C45" s="13" t="s">
        <v>49</v>
      </c>
      <c r="D45" t="str">
        <f ca="1">INDEX({"城市东部","城市西部","城市北部","CBD"},RANDBETWEEN(1,4))</f>
        <v>城市东部</v>
      </c>
      <c r="E45" s="4" t="s">
        <v>1</v>
      </c>
      <c r="F45" s="1"/>
      <c r="G45" s="4" t="s">
        <v>42</v>
      </c>
      <c r="H45" s="4" t="s">
        <v>4</v>
      </c>
      <c r="I45" s="4" t="s">
        <v>2</v>
      </c>
      <c r="J45" s="4" t="s">
        <v>3</v>
      </c>
      <c r="K45" s="17" t="str">
        <f ca="1">INDEX({"原始警情","冒烟警情","确认警情"}, RANDBETWEEN(1,3))</f>
        <v>原始警情</v>
      </c>
      <c r="L45" s="2" t="s">
        <v>50</v>
      </c>
      <c r="M45" s="4" t="s">
        <v>6</v>
      </c>
      <c r="N45" s="4" t="s">
        <v>45</v>
      </c>
      <c r="O45" s="4" t="s">
        <v>7</v>
      </c>
      <c r="P45" s="1" t="str">
        <f ca="1">INDEX({"人为疏忽","自然","纵火"},RANDBETWEEN(1,3))</f>
        <v>纵火</v>
      </c>
      <c r="Q45" s="4" t="s">
        <v>12</v>
      </c>
      <c r="R45" t="str">
        <f ca="1">INDEX({"100","200","500","1000","10000","0","0","0","0","0","0","0"},RANDBETWEEN(1,12))</f>
        <v>0</v>
      </c>
      <c r="S45" t="str">
        <f ca="1">INDEX({"1","2","5","1","1","0","0","0","0","0","0","0"},RANDBETWEEN(1,12))</f>
        <v>0</v>
      </c>
      <c r="T45" t="str">
        <f ca="1">INDEX({"1","2","3","2","6","2","6","4","5","0","0","0"},RANDBETWEEN(1,12))</f>
        <v>2</v>
      </c>
      <c r="U45" t="str">
        <f ca="1">INDEX({"是","否","是"},RANDBETWEEN(1,3))</f>
        <v>是</v>
      </c>
      <c r="V45" t="str">
        <f ca="1">INDEX({"是","否","是"},RANDBETWEEN(1,3))</f>
        <v>否</v>
      </c>
      <c r="W45" t="str">
        <f ca="1">INDEX({"私营","国企","事业单位","机关","劳动密集型"},RANDBETWEEN(1,5))</f>
        <v>事业单位</v>
      </c>
      <c r="X45" s="4" t="s">
        <v>11</v>
      </c>
      <c r="Y45" t="str">
        <f ca="1">INDEX({"是","否","是"},RANDBETWEEN(1,3))</f>
        <v>否</v>
      </c>
      <c r="Z45" s="5" t="s">
        <v>47</v>
      </c>
      <c r="AA45" s="4" t="s">
        <v>46</v>
      </c>
      <c r="AB45" t="str">
        <f t="shared" ca="1" si="1"/>
        <v>2014/04/22 11:11:37</v>
      </c>
      <c r="AC45" t="str">
        <f t="shared" ca="1" si="1"/>
        <v>2016/02/27 16:05:34</v>
      </c>
    </row>
    <row r="46" spans="1:29">
      <c r="A4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46" s="3" t="str">
        <f t="shared" ca="1" si="0"/>
        <v>2014/02/01 18:50:35</v>
      </c>
      <c r="C46" s="13" t="s">
        <v>49</v>
      </c>
      <c r="D46" t="str">
        <f ca="1">INDEX({"城市东部","城市西部","城市北部","CBD"},RANDBETWEEN(1,4))</f>
        <v>CBD</v>
      </c>
      <c r="E46" s="4" t="s">
        <v>1</v>
      </c>
      <c r="F46" s="1"/>
      <c r="G46" s="4" t="s">
        <v>42</v>
      </c>
      <c r="H46" s="4" t="s">
        <v>4</v>
      </c>
      <c r="I46" s="4" t="s">
        <v>2</v>
      </c>
      <c r="J46" s="4" t="s">
        <v>3</v>
      </c>
      <c r="K46" s="17" t="str">
        <f ca="1">INDEX({"原始警情","冒烟警情","确认警情"}, RANDBETWEEN(1,3))</f>
        <v>冒烟警情</v>
      </c>
      <c r="L46" s="2" t="s">
        <v>50</v>
      </c>
      <c r="M46" s="4" t="s">
        <v>6</v>
      </c>
      <c r="N46" s="4" t="s">
        <v>45</v>
      </c>
      <c r="O46" s="4" t="s">
        <v>7</v>
      </c>
      <c r="P46" s="1" t="str">
        <f ca="1">INDEX({"人为疏忽","自然","纵火"},RANDBETWEEN(1,3))</f>
        <v>自然</v>
      </c>
      <c r="Q46" s="4" t="s">
        <v>12</v>
      </c>
      <c r="R46" t="str">
        <f ca="1">INDEX({"100","200","500","1000","10000","0","0","0","0","0","0","0"},RANDBETWEEN(1,12))</f>
        <v>0</v>
      </c>
      <c r="S46" t="str">
        <f ca="1">INDEX({"1","2","5","1","1","0","0","0","0","0","0","0"},RANDBETWEEN(1,12))</f>
        <v>0</v>
      </c>
      <c r="T46" t="str">
        <f ca="1">INDEX({"1","2","3","2","6","2","6","4","5","0","0","0"},RANDBETWEEN(1,12))</f>
        <v>0</v>
      </c>
      <c r="U46" t="str">
        <f ca="1">INDEX({"是","否","是"},RANDBETWEEN(1,3))</f>
        <v>是</v>
      </c>
      <c r="V46" t="str">
        <f ca="1">INDEX({"是","否","是"},RANDBETWEEN(1,3))</f>
        <v>否</v>
      </c>
      <c r="W46" t="str">
        <f ca="1">INDEX({"私营","国企","事业单位","机关","劳动密集型"},RANDBETWEEN(1,5))</f>
        <v>劳动密集型</v>
      </c>
      <c r="X46" s="4" t="s">
        <v>11</v>
      </c>
      <c r="Y46" t="str">
        <f ca="1">INDEX({"是","否","是"},RANDBETWEEN(1,3))</f>
        <v>是</v>
      </c>
      <c r="Z46" s="5" t="s">
        <v>47</v>
      </c>
      <c r="AA46" s="4" t="s">
        <v>46</v>
      </c>
      <c r="AB46" t="str">
        <f t="shared" ca="1" si="1"/>
        <v>2015/08/26 06:03:10</v>
      </c>
      <c r="AC46" t="str">
        <f t="shared" ca="1" si="1"/>
        <v>2014/11/30 02:06:22</v>
      </c>
    </row>
    <row r="47" spans="1:29">
      <c r="A4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47" s="3" t="str">
        <f t="shared" ca="1" si="0"/>
        <v>2016/03/04 10:41:32</v>
      </c>
      <c r="C47" s="13" t="s">
        <v>49</v>
      </c>
      <c r="D47" t="str">
        <f ca="1">INDEX({"城市东部","城市西部","城市北部","CBD"},RANDBETWEEN(1,4))</f>
        <v>城市西部</v>
      </c>
      <c r="E47" s="4" t="s">
        <v>1</v>
      </c>
      <c r="F47" s="1"/>
      <c r="G47" s="4" t="s">
        <v>42</v>
      </c>
      <c r="H47" s="4" t="s">
        <v>4</v>
      </c>
      <c r="I47" s="4" t="s">
        <v>2</v>
      </c>
      <c r="J47" s="4" t="s">
        <v>3</v>
      </c>
      <c r="K47" s="17" t="str">
        <f ca="1">INDEX({"原始警情","冒烟警情","确认警情"}, RANDBETWEEN(1,3))</f>
        <v>原始警情</v>
      </c>
      <c r="L47" s="2" t="s">
        <v>50</v>
      </c>
      <c r="M47" s="4" t="s">
        <v>6</v>
      </c>
      <c r="N47" s="4" t="s">
        <v>45</v>
      </c>
      <c r="O47" s="4" t="s">
        <v>7</v>
      </c>
      <c r="P47" s="1" t="str">
        <f ca="1">INDEX({"人为疏忽","自然","纵火"},RANDBETWEEN(1,3))</f>
        <v>自然</v>
      </c>
      <c r="Q47" s="4" t="s">
        <v>12</v>
      </c>
      <c r="R47" t="str">
        <f ca="1">INDEX({"100","200","500","1000","10000","0","0","0","0","0","0","0"},RANDBETWEEN(1,12))</f>
        <v>100</v>
      </c>
      <c r="S47" t="str">
        <f ca="1">INDEX({"1","2","5","1","1","0","0","0","0","0","0","0"},RANDBETWEEN(1,12))</f>
        <v>5</v>
      </c>
      <c r="T47" t="str">
        <f ca="1">INDEX({"1","2","3","2","6","2","6","4","5","0","0","0"},RANDBETWEEN(1,12))</f>
        <v>5</v>
      </c>
      <c r="U47" t="str">
        <f ca="1">INDEX({"是","否","是"},RANDBETWEEN(1,3))</f>
        <v>否</v>
      </c>
      <c r="V47" t="str">
        <f ca="1">INDEX({"是","否","是"},RANDBETWEEN(1,3))</f>
        <v>否</v>
      </c>
      <c r="W47" t="str">
        <f ca="1">INDEX({"私营","国企","事业单位","机关","劳动密集型"},RANDBETWEEN(1,5))</f>
        <v>国企</v>
      </c>
      <c r="X47" s="4" t="s">
        <v>11</v>
      </c>
      <c r="Y47" t="str">
        <f ca="1">INDEX({"是","否","是"},RANDBETWEEN(1,3))</f>
        <v>是</v>
      </c>
      <c r="Z47" s="5" t="s">
        <v>47</v>
      </c>
      <c r="AA47" s="4" t="s">
        <v>46</v>
      </c>
      <c r="AB47" t="str">
        <f t="shared" ca="1" si="1"/>
        <v>2017/03/15 13:47:06</v>
      </c>
      <c r="AC47" t="str">
        <f t="shared" ca="1" si="1"/>
        <v>2016/08/08 05:51:38</v>
      </c>
    </row>
    <row r="48" spans="1:29">
      <c r="A4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48" s="3" t="str">
        <f t="shared" ca="1" si="0"/>
        <v>2014/06/05 17:25:54</v>
      </c>
      <c r="C48" s="13" t="s">
        <v>49</v>
      </c>
      <c r="D48" t="str">
        <f ca="1">INDEX({"城市东部","城市西部","城市北部","CBD"},RANDBETWEEN(1,4))</f>
        <v>城市东部</v>
      </c>
      <c r="E48" s="4" t="s">
        <v>1</v>
      </c>
      <c r="F48" s="1"/>
      <c r="G48" s="4" t="s">
        <v>42</v>
      </c>
      <c r="H48" s="4" t="s">
        <v>4</v>
      </c>
      <c r="I48" s="4" t="s">
        <v>2</v>
      </c>
      <c r="J48" s="4" t="s">
        <v>3</v>
      </c>
      <c r="K48" s="17" t="str">
        <f ca="1">INDEX({"原始警情","冒烟警情","确认警情"}, RANDBETWEEN(1,3))</f>
        <v>原始警情</v>
      </c>
      <c r="L48" s="2" t="s">
        <v>50</v>
      </c>
      <c r="M48" s="4" t="s">
        <v>6</v>
      </c>
      <c r="N48" s="4" t="s">
        <v>45</v>
      </c>
      <c r="O48" s="4" t="s">
        <v>7</v>
      </c>
      <c r="P48" s="1" t="str">
        <f ca="1">INDEX({"人为疏忽","自然","纵火"},RANDBETWEEN(1,3))</f>
        <v>纵火</v>
      </c>
      <c r="Q48" s="4" t="s">
        <v>12</v>
      </c>
      <c r="R48" t="str">
        <f ca="1">INDEX({"100","200","500","1000","10000","0","0","0","0","0","0","0"},RANDBETWEEN(1,12))</f>
        <v>0</v>
      </c>
      <c r="S48" t="str">
        <f ca="1">INDEX({"1","2","5","1","1","0","0","0","0","0","0","0"},RANDBETWEEN(1,12))</f>
        <v>2</v>
      </c>
      <c r="T48" t="str">
        <f ca="1">INDEX({"1","2","3","2","6","2","6","4","5","0","0","0"},RANDBETWEEN(1,12))</f>
        <v>0</v>
      </c>
      <c r="U48" t="str">
        <f ca="1">INDEX({"是","否","是"},RANDBETWEEN(1,3))</f>
        <v>否</v>
      </c>
      <c r="V48" t="str">
        <f ca="1">INDEX({"是","否","是"},RANDBETWEEN(1,3))</f>
        <v>是</v>
      </c>
      <c r="W48" t="str">
        <f ca="1">INDEX({"私营","国企","事业单位","机关","劳动密集型"},RANDBETWEEN(1,5))</f>
        <v>国企</v>
      </c>
      <c r="X48" s="4" t="s">
        <v>11</v>
      </c>
      <c r="Y48" t="str">
        <f ca="1">INDEX({"是","否","是"},RANDBETWEEN(1,3))</f>
        <v>否</v>
      </c>
      <c r="Z48" s="5" t="s">
        <v>47</v>
      </c>
      <c r="AA48" s="4" t="s">
        <v>46</v>
      </c>
      <c r="AB48" t="str">
        <f t="shared" ca="1" si="1"/>
        <v>2014/10/22 19:32:37</v>
      </c>
      <c r="AC48" t="str">
        <f t="shared" ca="1" si="1"/>
        <v>2017/02/27 13:52:55</v>
      </c>
    </row>
    <row r="49" spans="1:29">
      <c r="A4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49" s="3" t="str">
        <f t="shared" ca="1" si="0"/>
        <v>2016/01/30 14:27:53</v>
      </c>
      <c r="C49" s="13" t="s">
        <v>49</v>
      </c>
      <c r="D49" t="str">
        <f ca="1">INDEX({"城市东部","城市西部","城市北部","CBD"},RANDBETWEEN(1,4))</f>
        <v>CBD</v>
      </c>
      <c r="E49" s="4" t="s">
        <v>1</v>
      </c>
      <c r="F49" s="1"/>
      <c r="G49" s="4" t="s">
        <v>42</v>
      </c>
      <c r="H49" s="4" t="s">
        <v>4</v>
      </c>
      <c r="I49" s="4" t="s">
        <v>2</v>
      </c>
      <c r="J49" s="4" t="s">
        <v>3</v>
      </c>
      <c r="K49" s="17" t="str">
        <f ca="1">INDEX({"原始警情","冒烟警情","确认警情"}, RANDBETWEEN(1,3))</f>
        <v>冒烟警情</v>
      </c>
      <c r="L49" s="2" t="s">
        <v>50</v>
      </c>
      <c r="M49" s="4" t="s">
        <v>6</v>
      </c>
      <c r="N49" s="4" t="s">
        <v>45</v>
      </c>
      <c r="O49" s="4" t="s">
        <v>7</v>
      </c>
      <c r="P49" s="1" t="str">
        <f ca="1">INDEX({"人为疏忽","自然","纵火"},RANDBETWEEN(1,3))</f>
        <v>自然</v>
      </c>
      <c r="Q49" s="4" t="s">
        <v>12</v>
      </c>
      <c r="R49" t="str">
        <f ca="1">INDEX({"100","200","500","1000","10000","0","0","0","0","0","0","0"},RANDBETWEEN(1,12))</f>
        <v>500</v>
      </c>
      <c r="S49" t="str">
        <f ca="1">INDEX({"1","2","5","1","1","0","0","0","0","0","0","0"},RANDBETWEEN(1,12))</f>
        <v>1</v>
      </c>
      <c r="T49" t="str">
        <f ca="1">INDEX({"1","2","3","2","6","2","6","4","5","0","0","0"},RANDBETWEEN(1,12))</f>
        <v>4</v>
      </c>
      <c r="U49" t="str">
        <f ca="1">INDEX({"是","否","是"},RANDBETWEEN(1,3))</f>
        <v>否</v>
      </c>
      <c r="V49" t="str">
        <f ca="1">INDEX({"是","否","是"},RANDBETWEEN(1,3))</f>
        <v>否</v>
      </c>
      <c r="W49" t="str">
        <f ca="1">INDEX({"私营","国企","事业单位","机关","劳动密集型"},RANDBETWEEN(1,5))</f>
        <v>机关</v>
      </c>
      <c r="X49" s="4" t="s">
        <v>11</v>
      </c>
      <c r="Y49" t="str">
        <f ca="1">INDEX({"是","否","是"},RANDBETWEEN(1,3))</f>
        <v>是</v>
      </c>
      <c r="Z49" s="5" t="s">
        <v>47</v>
      </c>
      <c r="AA49" s="4" t="s">
        <v>46</v>
      </c>
      <c r="AB49" t="str">
        <f t="shared" ca="1" si="1"/>
        <v>2013/08/20 07:02:50</v>
      </c>
      <c r="AC49" t="str">
        <f t="shared" ca="1" si="1"/>
        <v>2016/07/25 12:53:27</v>
      </c>
    </row>
    <row r="50" spans="1:29">
      <c r="A5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50" s="3" t="str">
        <f t="shared" ca="1" si="0"/>
        <v>2016/10/13 21:08:23</v>
      </c>
      <c r="C50" s="13" t="s">
        <v>49</v>
      </c>
      <c r="D50" t="str">
        <f ca="1">INDEX({"城市东部","城市西部","城市北部","CBD"},RANDBETWEEN(1,4))</f>
        <v>城市东部</v>
      </c>
      <c r="E50" s="4" t="s">
        <v>1</v>
      </c>
      <c r="F50" s="1"/>
      <c r="G50" s="4" t="s">
        <v>42</v>
      </c>
      <c r="H50" s="4" t="s">
        <v>4</v>
      </c>
      <c r="I50" s="4" t="s">
        <v>2</v>
      </c>
      <c r="J50" s="4" t="s">
        <v>3</v>
      </c>
      <c r="K50" s="17" t="str">
        <f ca="1">INDEX({"原始警情","冒烟警情","确认警情"}, RANDBETWEEN(1,3))</f>
        <v>原始警情</v>
      </c>
      <c r="L50" s="2" t="s">
        <v>50</v>
      </c>
      <c r="M50" s="4" t="s">
        <v>6</v>
      </c>
      <c r="N50" s="4" t="s">
        <v>45</v>
      </c>
      <c r="O50" s="4" t="s">
        <v>7</v>
      </c>
      <c r="P50" s="1" t="str">
        <f ca="1">INDEX({"人为疏忽","自然","纵火"},RANDBETWEEN(1,3))</f>
        <v>自然</v>
      </c>
      <c r="Q50" s="4" t="s">
        <v>12</v>
      </c>
      <c r="R50" t="str">
        <f ca="1">INDEX({"100","200","500","1000","10000","0","0","0","0","0","0","0"},RANDBETWEEN(1,12))</f>
        <v>100</v>
      </c>
      <c r="S50" t="str">
        <f ca="1">INDEX({"1","2","5","1","1","0","0","0","0","0","0","0"},RANDBETWEEN(1,12))</f>
        <v>1</v>
      </c>
      <c r="T50" t="str">
        <f ca="1">INDEX({"1","2","3","2","6","2","6","4","5","0","0","0"},RANDBETWEEN(1,12))</f>
        <v>3</v>
      </c>
      <c r="U50" t="str">
        <f ca="1">INDEX({"是","否","是"},RANDBETWEEN(1,3))</f>
        <v>是</v>
      </c>
      <c r="V50" t="str">
        <f ca="1">INDEX({"是","否","是"},RANDBETWEEN(1,3))</f>
        <v>否</v>
      </c>
      <c r="W50" t="str">
        <f ca="1">INDEX({"私营","国企","事业单位","机关","劳动密集型"},RANDBETWEEN(1,5))</f>
        <v>国企</v>
      </c>
      <c r="X50" s="4" t="s">
        <v>11</v>
      </c>
      <c r="Y50" t="str">
        <f ca="1">INDEX({"是","否","是"},RANDBETWEEN(1,3))</f>
        <v>是</v>
      </c>
      <c r="Z50" s="5" t="s">
        <v>47</v>
      </c>
      <c r="AA50" s="4" t="s">
        <v>46</v>
      </c>
      <c r="AB50" t="str">
        <f t="shared" ca="1" si="1"/>
        <v>2014/11/02 20:15:10</v>
      </c>
      <c r="AC50" t="str">
        <f t="shared" ca="1" si="1"/>
        <v>2013/02/20 04:36:23</v>
      </c>
    </row>
    <row r="51" spans="1:29">
      <c r="A5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51" s="3" t="str">
        <f t="shared" ca="1" si="0"/>
        <v>2013/05/27 14:02:50</v>
      </c>
      <c r="C51" s="13" t="s">
        <v>49</v>
      </c>
      <c r="D51" t="str">
        <f ca="1">INDEX({"城市东部","城市西部","城市北部","CBD"},RANDBETWEEN(1,4))</f>
        <v>城市西部</v>
      </c>
      <c r="E51" s="4" t="s">
        <v>1</v>
      </c>
      <c r="F51" s="1"/>
      <c r="G51" s="4" t="s">
        <v>42</v>
      </c>
      <c r="H51" s="4" t="s">
        <v>4</v>
      </c>
      <c r="I51" s="4" t="s">
        <v>2</v>
      </c>
      <c r="J51" s="4" t="s">
        <v>3</v>
      </c>
      <c r="K51" s="17" t="str">
        <f ca="1">INDEX({"原始警情","冒烟警情","确认警情"}, RANDBETWEEN(1,3))</f>
        <v>原始警情</v>
      </c>
      <c r="L51" s="2" t="s">
        <v>50</v>
      </c>
      <c r="M51" s="4" t="s">
        <v>6</v>
      </c>
      <c r="N51" s="4" t="s">
        <v>45</v>
      </c>
      <c r="O51" s="4" t="s">
        <v>7</v>
      </c>
      <c r="P51" s="1" t="str">
        <f ca="1">INDEX({"人为疏忽","自然","纵火"},RANDBETWEEN(1,3))</f>
        <v>人为疏忽</v>
      </c>
      <c r="Q51" s="4" t="s">
        <v>12</v>
      </c>
      <c r="R51" t="str">
        <f ca="1">INDEX({"100","200","500","1000","10000","0","0","0","0","0","0","0"},RANDBETWEEN(1,12))</f>
        <v>0</v>
      </c>
      <c r="S51" t="str">
        <f ca="1">INDEX({"1","2","5","1","1","0","0","0","0","0","0","0"},RANDBETWEEN(1,12))</f>
        <v>0</v>
      </c>
      <c r="T51" t="str">
        <f ca="1">INDEX({"1","2","3","2","6","2","6","4","5","0","0","0"},RANDBETWEEN(1,12))</f>
        <v>0</v>
      </c>
      <c r="U51" t="str">
        <f ca="1">INDEX({"是","否","是"},RANDBETWEEN(1,3))</f>
        <v>是</v>
      </c>
      <c r="V51" t="str">
        <f ca="1">INDEX({"是","否","是"},RANDBETWEEN(1,3))</f>
        <v>否</v>
      </c>
      <c r="W51" t="str">
        <f ca="1">INDEX({"私营","国企","事业单位","机关","劳动密集型"},RANDBETWEEN(1,5))</f>
        <v>劳动密集型</v>
      </c>
      <c r="X51" s="4" t="s">
        <v>11</v>
      </c>
      <c r="Y51" t="str">
        <f ca="1">INDEX({"是","否","是"},RANDBETWEEN(1,3))</f>
        <v>是</v>
      </c>
      <c r="Z51" s="5" t="s">
        <v>47</v>
      </c>
      <c r="AA51" s="4" t="s">
        <v>46</v>
      </c>
      <c r="AB51" t="str">
        <f t="shared" ca="1" si="1"/>
        <v>2013/06/14 06:08:58</v>
      </c>
      <c r="AC51" t="str">
        <f t="shared" ca="1" si="1"/>
        <v>2014/09/04 22:16:14</v>
      </c>
    </row>
    <row r="52" spans="1:29">
      <c r="A5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52" s="3" t="str">
        <f t="shared" ca="1" si="0"/>
        <v>2014/01/08 23:21:39</v>
      </c>
      <c r="C52" s="13" t="s">
        <v>49</v>
      </c>
      <c r="D52" t="str">
        <f ca="1">INDEX({"城市东部","城市西部","城市北部","CBD"},RANDBETWEEN(1,4))</f>
        <v>CBD</v>
      </c>
      <c r="E52" s="4" t="s">
        <v>1</v>
      </c>
      <c r="F52" s="1"/>
      <c r="G52" s="4" t="s">
        <v>42</v>
      </c>
      <c r="H52" s="4" t="s">
        <v>4</v>
      </c>
      <c r="I52" s="4" t="s">
        <v>2</v>
      </c>
      <c r="J52" s="4" t="s">
        <v>3</v>
      </c>
      <c r="K52" s="17" t="str">
        <f ca="1">INDEX({"原始警情","冒烟警情","确认警情"}, RANDBETWEEN(1,3))</f>
        <v>原始警情</v>
      </c>
      <c r="L52" s="2" t="s">
        <v>50</v>
      </c>
      <c r="M52" s="4" t="s">
        <v>6</v>
      </c>
      <c r="N52" s="4" t="s">
        <v>45</v>
      </c>
      <c r="O52" s="4" t="s">
        <v>7</v>
      </c>
      <c r="P52" s="1" t="str">
        <f ca="1">INDEX({"人为疏忽","自然","纵火"},RANDBETWEEN(1,3))</f>
        <v>人为疏忽</v>
      </c>
      <c r="Q52" s="4" t="s">
        <v>12</v>
      </c>
      <c r="R52" t="str">
        <f ca="1">INDEX({"100","200","500","1000","10000","0","0","0","0","0","0","0"},RANDBETWEEN(1,12))</f>
        <v>0</v>
      </c>
      <c r="S52" t="str">
        <f ca="1">INDEX({"1","2","5","1","1","0","0","0","0","0","0","0"},RANDBETWEEN(1,12))</f>
        <v>0</v>
      </c>
      <c r="T52" t="str">
        <f ca="1">INDEX({"1","2","3","2","6","2","6","4","5","0","0","0"},RANDBETWEEN(1,12))</f>
        <v>2</v>
      </c>
      <c r="U52" t="str">
        <f ca="1">INDEX({"是","否","是"},RANDBETWEEN(1,3))</f>
        <v>否</v>
      </c>
      <c r="V52" t="str">
        <f ca="1">INDEX({"是","否","是"},RANDBETWEEN(1,3))</f>
        <v>否</v>
      </c>
      <c r="W52" t="str">
        <f ca="1">INDEX({"私营","国企","事业单位","机关","劳动密集型"},RANDBETWEEN(1,5))</f>
        <v>事业单位</v>
      </c>
      <c r="X52" s="4" t="s">
        <v>11</v>
      </c>
      <c r="Y52" t="str">
        <f ca="1">INDEX({"是","否","是"},RANDBETWEEN(1,3))</f>
        <v>否</v>
      </c>
      <c r="Z52" s="5" t="s">
        <v>47</v>
      </c>
      <c r="AA52" s="4" t="s">
        <v>46</v>
      </c>
      <c r="AB52" t="str">
        <f t="shared" ca="1" si="1"/>
        <v>2017/01/01 23:24:48</v>
      </c>
      <c r="AC52" t="str">
        <f t="shared" ca="1" si="1"/>
        <v>2016/07/07 16:34:36</v>
      </c>
    </row>
    <row r="53" spans="1:29">
      <c r="A5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53" s="3" t="str">
        <f t="shared" ca="1" si="0"/>
        <v>2017/01/03 03:08:25</v>
      </c>
      <c r="C53" s="13" t="s">
        <v>49</v>
      </c>
      <c r="D53" t="str">
        <f ca="1">INDEX({"城市东部","城市西部","城市北部","CBD"},RANDBETWEEN(1,4))</f>
        <v>CBD</v>
      </c>
      <c r="E53" s="4" t="s">
        <v>1</v>
      </c>
      <c r="F53" s="1"/>
      <c r="G53" s="4" t="s">
        <v>42</v>
      </c>
      <c r="H53" s="4" t="s">
        <v>4</v>
      </c>
      <c r="I53" s="4" t="s">
        <v>2</v>
      </c>
      <c r="J53" s="4" t="s">
        <v>3</v>
      </c>
      <c r="K53" s="17" t="str">
        <f ca="1">INDEX({"原始警情","冒烟警情","确认警情"}, RANDBETWEEN(1,3))</f>
        <v>确认警情</v>
      </c>
      <c r="L53" s="2" t="s">
        <v>50</v>
      </c>
      <c r="M53" s="4" t="s">
        <v>6</v>
      </c>
      <c r="N53" s="4" t="s">
        <v>45</v>
      </c>
      <c r="O53" s="4" t="s">
        <v>7</v>
      </c>
      <c r="P53" s="1" t="str">
        <f ca="1">INDEX({"人为疏忽","自然","纵火"},RANDBETWEEN(1,3))</f>
        <v>人为疏忽</v>
      </c>
      <c r="Q53" s="4" t="s">
        <v>12</v>
      </c>
      <c r="R53" t="str">
        <f ca="1">INDEX({"100","200","500","1000","10000","0","0","0","0","0","0","0"},RANDBETWEEN(1,12))</f>
        <v>0</v>
      </c>
      <c r="S53" t="str">
        <f ca="1">INDEX({"1","2","5","1","1","0","0","0","0","0","0","0"},RANDBETWEEN(1,12))</f>
        <v>0</v>
      </c>
      <c r="T53" t="str">
        <f ca="1">INDEX({"1","2","3","2","6","2","6","4","5","0","0","0"},RANDBETWEEN(1,12))</f>
        <v>2</v>
      </c>
      <c r="U53" t="str">
        <f ca="1">INDEX({"是","否","是"},RANDBETWEEN(1,3))</f>
        <v>是</v>
      </c>
      <c r="V53" t="str">
        <f ca="1">INDEX({"是","否","是"},RANDBETWEEN(1,3))</f>
        <v>否</v>
      </c>
      <c r="W53" t="str">
        <f ca="1">INDEX({"私营","国企","事业单位","机关","劳动密集型"},RANDBETWEEN(1,5))</f>
        <v>私营</v>
      </c>
      <c r="X53" s="4" t="s">
        <v>11</v>
      </c>
      <c r="Y53" t="str">
        <f ca="1">INDEX({"是","否","是"},RANDBETWEEN(1,3))</f>
        <v>否</v>
      </c>
      <c r="Z53" s="5" t="s">
        <v>47</v>
      </c>
      <c r="AA53" s="4" t="s">
        <v>46</v>
      </c>
      <c r="AB53" t="str">
        <f t="shared" ca="1" si="1"/>
        <v>2013/03/16 01:01:26</v>
      </c>
      <c r="AC53" t="str">
        <f t="shared" ca="1" si="1"/>
        <v>2013/10/18 04:20:37</v>
      </c>
    </row>
    <row r="54" spans="1:29">
      <c r="A5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54" s="3" t="str">
        <f t="shared" ca="1" si="0"/>
        <v>2015/01/24 14:54:11</v>
      </c>
      <c r="C54" s="13" t="s">
        <v>49</v>
      </c>
      <c r="D54" t="str">
        <f ca="1">INDEX({"城市东部","城市西部","城市北部","CBD"},RANDBETWEEN(1,4))</f>
        <v>城市东部</v>
      </c>
      <c r="E54" s="4" t="s">
        <v>1</v>
      </c>
      <c r="F54" s="1"/>
      <c r="G54" s="4" t="s">
        <v>42</v>
      </c>
      <c r="H54" s="4" t="s">
        <v>4</v>
      </c>
      <c r="I54" s="4" t="s">
        <v>2</v>
      </c>
      <c r="J54" s="4" t="s">
        <v>3</v>
      </c>
      <c r="K54" s="17" t="str">
        <f ca="1">INDEX({"原始警情","冒烟警情","确认警情"}, RANDBETWEEN(1,3))</f>
        <v>确认警情</v>
      </c>
      <c r="L54" s="2" t="s">
        <v>50</v>
      </c>
      <c r="M54" s="4" t="s">
        <v>6</v>
      </c>
      <c r="N54" s="4" t="s">
        <v>45</v>
      </c>
      <c r="O54" s="4" t="s">
        <v>7</v>
      </c>
      <c r="P54" s="1" t="str">
        <f ca="1">INDEX({"人为疏忽","自然","纵火"},RANDBETWEEN(1,3))</f>
        <v>纵火</v>
      </c>
      <c r="Q54" s="4" t="s">
        <v>12</v>
      </c>
      <c r="R54" t="str">
        <f ca="1">INDEX({"100","200","500","1000","10000","0","0","0","0","0","0","0"},RANDBETWEEN(1,12))</f>
        <v>0</v>
      </c>
      <c r="S54" t="str">
        <f ca="1">INDEX({"1","2","5","1","1","0","0","0","0","0","0","0"},RANDBETWEEN(1,12))</f>
        <v>0</v>
      </c>
      <c r="T54" t="str">
        <f ca="1">INDEX({"1","2","3","2","6","2","6","4","5","0","0","0"},RANDBETWEEN(1,12))</f>
        <v>0</v>
      </c>
      <c r="U54" t="str">
        <f ca="1">INDEX({"是","否","是"},RANDBETWEEN(1,3))</f>
        <v>否</v>
      </c>
      <c r="V54" t="str">
        <f ca="1">INDEX({"是","否","是"},RANDBETWEEN(1,3))</f>
        <v>否</v>
      </c>
      <c r="W54" t="str">
        <f ca="1">INDEX({"私营","国企","事业单位","机关","劳动密集型"},RANDBETWEEN(1,5))</f>
        <v>劳动密集型</v>
      </c>
      <c r="X54" s="4" t="s">
        <v>11</v>
      </c>
      <c r="Y54" t="str">
        <f ca="1">INDEX({"是","否","是"},RANDBETWEEN(1,3))</f>
        <v>是</v>
      </c>
      <c r="Z54" s="5" t="s">
        <v>47</v>
      </c>
      <c r="AA54" s="4" t="s">
        <v>46</v>
      </c>
      <c r="AB54" t="str">
        <f t="shared" ca="1" si="1"/>
        <v>2014/06/01 17:19:46</v>
      </c>
      <c r="AC54" t="str">
        <f t="shared" ca="1" si="1"/>
        <v>2015/10/26 12:16:59</v>
      </c>
    </row>
    <row r="55" spans="1:29">
      <c r="A5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55" s="3" t="str">
        <f t="shared" ca="1" si="0"/>
        <v>2013/09/13 13:41:03</v>
      </c>
      <c r="C55" s="13" t="s">
        <v>49</v>
      </c>
      <c r="D55" t="str">
        <f ca="1">INDEX({"城市东部","城市西部","城市北部","CBD"},RANDBETWEEN(1,4))</f>
        <v>CBD</v>
      </c>
      <c r="E55" s="4" t="s">
        <v>1</v>
      </c>
      <c r="F55" s="1"/>
      <c r="G55" s="4" t="s">
        <v>42</v>
      </c>
      <c r="H55" s="4" t="s">
        <v>4</v>
      </c>
      <c r="I55" s="4" t="s">
        <v>2</v>
      </c>
      <c r="J55" s="4" t="s">
        <v>3</v>
      </c>
      <c r="K55" s="17" t="str">
        <f ca="1">INDEX({"原始警情","冒烟警情","确认警情"}, RANDBETWEEN(1,3))</f>
        <v>冒烟警情</v>
      </c>
      <c r="L55" s="2" t="s">
        <v>50</v>
      </c>
      <c r="M55" s="4" t="s">
        <v>6</v>
      </c>
      <c r="N55" s="4" t="s">
        <v>45</v>
      </c>
      <c r="O55" s="4" t="s">
        <v>7</v>
      </c>
      <c r="P55" s="1" t="str">
        <f ca="1">INDEX({"人为疏忽","自然","纵火"},RANDBETWEEN(1,3))</f>
        <v>人为疏忽</v>
      </c>
      <c r="Q55" s="4" t="s">
        <v>12</v>
      </c>
      <c r="R55" t="str">
        <f ca="1">INDEX({"100","200","500","1000","10000","0","0","0","0","0","0","0"},RANDBETWEEN(1,12))</f>
        <v>200</v>
      </c>
      <c r="S55" t="str">
        <f ca="1">INDEX({"1","2","5","1","1","0","0","0","0","0","0","0"},RANDBETWEEN(1,12))</f>
        <v>1</v>
      </c>
      <c r="T55" t="str">
        <f ca="1">INDEX({"1","2","3","2","6","2","6","4","5","0","0","0"},RANDBETWEEN(1,12))</f>
        <v>6</v>
      </c>
      <c r="U55" t="str">
        <f ca="1">INDEX({"是","否","是"},RANDBETWEEN(1,3))</f>
        <v>是</v>
      </c>
      <c r="V55" t="str">
        <f ca="1">INDEX({"是","否","是"},RANDBETWEEN(1,3))</f>
        <v>否</v>
      </c>
      <c r="W55" t="str">
        <f ca="1">INDEX({"私营","国企","事业单位","机关","劳动密集型"},RANDBETWEEN(1,5))</f>
        <v>劳动密集型</v>
      </c>
      <c r="X55" s="4" t="s">
        <v>11</v>
      </c>
      <c r="Y55" t="str">
        <f ca="1">INDEX({"是","否","是"},RANDBETWEEN(1,3))</f>
        <v>是</v>
      </c>
      <c r="Z55" s="5" t="s">
        <v>47</v>
      </c>
      <c r="AA55" s="4" t="s">
        <v>46</v>
      </c>
      <c r="AB55" t="str">
        <f t="shared" ca="1" si="1"/>
        <v>2016/07/07 13:11:11</v>
      </c>
      <c r="AC55" t="str">
        <f t="shared" ca="1" si="1"/>
        <v>2014/06/22 06:07:15</v>
      </c>
    </row>
    <row r="56" spans="1:29">
      <c r="A5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56" s="3" t="str">
        <f t="shared" ca="1" si="0"/>
        <v>2014/11/09 15:07:41</v>
      </c>
      <c r="C56" s="13" t="s">
        <v>49</v>
      </c>
      <c r="D56" t="str">
        <f ca="1">INDEX({"城市东部","城市西部","城市北部","CBD"},RANDBETWEEN(1,4))</f>
        <v>城市西部</v>
      </c>
      <c r="E56" s="4" t="s">
        <v>1</v>
      </c>
      <c r="F56" s="1"/>
      <c r="G56" s="4" t="s">
        <v>42</v>
      </c>
      <c r="H56" s="4" t="s">
        <v>4</v>
      </c>
      <c r="I56" s="4" t="s">
        <v>2</v>
      </c>
      <c r="J56" s="4" t="s">
        <v>3</v>
      </c>
      <c r="K56" s="17" t="str">
        <f ca="1">INDEX({"原始警情","冒烟警情","确认警情"}, RANDBETWEEN(1,3))</f>
        <v>冒烟警情</v>
      </c>
      <c r="L56" s="2" t="s">
        <v>50</v>
      </c>
      <c r="M56" s="4" t="s">
        <v>6</v>
      </c>
      <c r="N56" s="4" t="s">
        <v>45</v>
      </c>
      <c r="O56" s="4" t="s">
        <v>7</v>
      </c>
      <c r="P56" s="1" t="str">
        <f ca="1">INDEX({"人为疏忽","自然","纵火"},RANDBETWEEN(1,3))</f>
        <v>人为疏忽</v>
      </c>
      <c r="Q56" s="4" t="s">
        <v>12</v>
      </c>
      <c r="R56" t="str">
        <f ca="1">INDEX({"100","200","500","1000","10000","0","0","0","0","0","0","0"},RANDBETWEEN(1,12))</f>
        <v>0</v>
      </c>
      <c r="S56" t="str">
        <f ca="1">INDEX({"1","2","5","1","1","0","0","0","0","0","0","0"},RANDBETWEEN(1,12))</f>
        <v>1</v>
      </c>
      <c r="T56" t="str">
        <f ca="1">INDEX({"1","2","3","2","6","2","6","4","5","0","0","0"},RANDBETWEEN(1,12))</f>
        <v>3</v>
      </c>
      <c r="U56" t="str">
        <f ca="1">INDEX({"是","否","是"},RANDBETWEEN(1,3))</f>
        <v>是</v>
      </c>
      <c r="V56" t="str">
        <f ca="1">INDEX({"是","否","是"},RANDBETWEEN(1,3))</f>
        <v>是</v>
      </c>
      <c r="W56" t="str">
        <f ca="1">INDEX({"私营","国企","事业单位","机关","劳动密集型"},RANDBETWEEN(1,5))</f>
        <v>机关</v>
      </c>
      <c r="X56" s="4" t="s">
        <v>11</v>
      </c>
      <c r="Y56" t="str">
        <f ca="1">INDEX({"是","否","是"},RANDBETWEEN(1,3))</f>
        <v>否</v>
      </c>
      <c r="Z56" s="5" t="s">
        <v>47</v>
      </c>
      <c r="AA56" s="4" t="s">
        <v>46</v>
      </c>
      <c r="AB56" t="str">
        <f t="shared" ca="1" si="1"/>
        <v>2014/08/20 06:31:24</v>
      </c>
      <c r="AC56" t="str">
        <f t="shared" ca="1" si="1"/>
        <v>2014/07/04 06:52:42</v>
      </c>
    </row>
    <row r="57" spans="1:29">
      <c r="A5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57" s="3" t="str">
        <f t="shared" ca="1" si="0"/>
        <v>2014/09/28 18:11:22</v>
      </c>
      <c r="C57" s="13" t="s">
        <v>49</v>
      </c>
      <c r="D57" t="str">
        <f ca="1">INDEX({"城市东部","城市西部","城市北部","CBD"},RANDBETWEEN(1,4))</f>
        <v>城市北部</v>
      </c>
      <c r="E57" s="4" t="s">
        <v>1</v>
      </c>
      <c r="F57" s="1"/>
      <c r="G57" s="4" t="s">
        <v>42</v>
      </c>
      <c r="H57" s="4" t="s">
        <v>4</v>
      </c>
      <c r="I57" s="4" t="s">
        <v>2</v>
      </c>
      <c r="J57" s="4" t="s">
        <v>3</v>
      </c>
      <c r="K57" s="17" t="str">
        <f ca="1">INDEX({"原始警情","冒烟警情","确认警情"}, RANDBETWEEN(1,3))</f>
        <v>原始警情</v>
      </c>
      <c r="L57" s="2" t="s">
        <v>50</v>
      </c>
      <c r="M57" s="4" t="s">
        <v>6</v>
      </c>
      <c r="N57" s="4" t="s">
        <v>45</v>
      </c>
      <c r="O57" s="4" t="s">
        <v>7</v>
      </c>
      <c r="P57" s="1" t="str">
        <f ca="1">INDEX({"人为疏忽","自然","纵火"},RANDBETWEEN(1,3))</f>
        <v>纵火</v>
      </c>
      <c r="Q57" s="4" t="s">
        <v>12</v>
      </c>
      <c r="R57" t="str">
        <f ca="1">INDEX({"100","200","500","1000","10000","0","0","0","0","0","0","0"},RANDBETWEEN(1,12))</f>
        <v>0</v>
      </c>
      <c r="S57" t="str">
        <f ca="1">INDEX({"1","2","5","1","1","0","0","0","0","0","0","0"},RANDBETWEEN(1,12))</f>
        <v>2</v>
      </c>
      <c r="T57" t="str">
        <f ca="1">INDEX({"1","2","3","2","6","2","6","4","5","0","0","0"},RANDBETWEEN(1,12))</f>
        <v>2</v>
      </c>
      <c r="U57" t="str">
        <f ca="1">INDEX({"是","否","是"},RANDBETWEEN(1,3))</f>
        <v>否</v>
      </c>
      <c r="V57" t="str">
        <f ca="1">INDEX({"是","否","是"},RANDBETWEEN(1,3))</f>
        <v>是</v>
      </c>
      <c r="W57" t="str">
        <f ca="1">INDEX({"私营","国企","事业单位","机关","劳动密集型"},RANDBETWEEN(1,5))</f>
        <v>私营</v>
      </c>
      <c r="X57" s="4" t="s">
        <v>11</v>
      </c>
      <c r="Y57" t="str">
        <f ca="1">INDEX({"是","否","是"},RANDBETWEEN(1,3))</f>
        <v>是</v>
      </c>
      <c r="Z57" s="5" t="s">
        <v>47</v>
      </c>
      <c r="AA57" s="4" t="s">
        <v>46</v>
      </c>
      <c r="AB57" t="str">
        <f t="shared" ca="1" si="1"/>
        <v>2015/03/03 05:28:50</v>
      </c>
      <c r="AC57" t="str">
        <f t="shared" ca="1" si="1"/>
        <v>2015/06/26 10:17:13</v>
      </c>
    </row>
    <row r="58" spans="1:29">
      <c r="A5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58" s="3" t="str">
        <f t="shared" ca="1" si="0"/>
        <v>2016/09/16 13:56:56</v>
      </c>
      <c r="C58" s="13" t="s">
        <v>49</v>
      </c>
      <c r="D58" t="str">
        <f ca="1">INDEX({"城市东部","城市西部","城市北部","CBD"},RANDBETWEEN(1,4))</f>
        <v>城市东部</v>
      </c>
      <c r="E58" s="4" t="s">
        <v>1</v>
      </c>
      <c r="F58" s="1"/>
      <c r="G58" s="4" t="s">
        <v>42</v>
      </c>
      <c r="H58" s="4" t="s">
        <v>4</v>
      </c>
      <c r="I58" s="4" t="s">
        <v>2</v>
      </c>
      <c r="J58" s="4" t="s">
        <v>3</v>
      </c>
      <c r="K58" s="17" t="str">
        <f ca="1">INDEX({"原始警情","冒烟警情","确认警情"}, RANDBETWEEN(1,3))</f>
        <v>冒烟警情</v>
      </c>
      <c r="L58" s="2" t="s">
        <v>50</v>
      </c>
      <c r="M58" s="4" t="s">
        <v>6</v>
      </c>
      <c r="N58" s="4" t="s">
        <v>45</v>
      </c>
      <c r="O58" s="4" t="s">
        <v>7</v>
      </c>
      <c r="P58" s="1" t="str">
        <f ca="1">INDEX({"人为疏忽","自然","纵火"},RANDBETWEEN(1,3))</f>
        <v>纵火</v>
      </c>
      <c r="Q58" s="4" t="s">
        <v>12</v>
      </c>
      <c r="R58" t="str">
        <f ca="1">INDEX({"100","200","500","1000","10000","0","0","0","0","0","0","0"},RANDBETWEEN(1,12))</f>
        <v>0</v>
      </c>
      <c r="S58" t="str">
        <f ca="1">INDEX({"1","2","5","1","1","0","0","0","0","0","0","0"},RANDBETWEEN(1,12))</f>
        <v>0</v>
      </c>
      <c r="T58" t="str">
        <f ca="1">INDEX({"1","2","3","2","6","2","6","4","5","0","0","0"},RANDBETWEEN(1,12))</f>
        <v>3</v>
      </c>
      <c r="U58" t="str">
        <f ca="1">INDEX({"是","否","是"},RANDBETWEEN(1,3))</f>
        <v>是</v>
      </c>
      <c r="V58" t="str">
        <f ca="1">INDEX({"是","否","是"},RANDBETWEEN(1,3))</f>
        <v>是</v>
      </c>
      <c r="W58" t="str">
        <f ca="1">INDEX({"私营","国企","事业单位","机关","劳动密集型"},RANDBETWEEN(1,5))</f>
        <v>事业单位</v>
      </c>
      <c r="X58" s="4" t="s">
        <v>11</v>
      </c>
      <c r="Y58" t="str">
        <f ca="1">INDEX({"是","否","是"},RANDBETWEEN(1,3))</f>
        <v>是</v>
      </c>
      <c r="Z58" s="5" t="s">
        <v>47</v>
      </c>
      <c r="AA58" s="4" t="s">
        <v>46</v>
      </c>
      <c r="AB58" t="str">
        <f t="shared" ca="1" si="1"/>
        <v>2016/11/21 09:46:48</v>
      </c>
      <c r="AC58" t="str">
        <f t="shared" ca="1" si="1"/>
        <v>2016/11/20 11:14:43</v>
      </c>
    </row>
    <row r="59" spans="1:29">
      <c r="A5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59" s="3" t="str">
        <f t="shared" ca="1" si="0"/>
        <v>2014/12/08 01:28:42</v>
      </c>
      <c r="C59" s="13" t="s">
        <v>49</v>
      </c>
      <c r="D59" t="str">
        <f ca="1">INDEX({"城市东部","城市西部","城市北部","CBD"},RANDBETWEEN(1,4))</f>
        <v>CBD</v>
      </c>
      <c r="E59" s="4" t="s">
        <v>1</v>
      </c>
      <c r="F59" s="1"/>
      <c r="G59" s="4" t="s">
        <v>42</v>
      </c>
      <c r="H59" s="4" t="s">
        <v>4</v>
      </c>
      <c r="I59" s="4" t="s">
        <v>2</v>
      </c>
      <c r="J59" s="4" t="s">
        <v>3</v>
      </c>
      <c r="K59" s="17" t="str">
        <f ca="1">INDEX({"原始警情","冒烟警情","确认警情"}, RANDBETWEEN(1,3))</f>
        <v>冒烟警情</v>
      </c>
      <c r="L59" s="2" t="s">
        <v>50</v>
      </c>
      <c r="M59" s="4" t="s">
        <v>6</v>
      </c>
      <c r="N59" s="4" t="s">
        <v>45</v>
      </c>
      <c r="O59" s="4" t="s">
        <v>7</v>
      </c>
      <c r="P59" s="1" t="str">
        <f ca="1">INDEX({"人为疏忽","自然","纵火"},RANDBETWEEN(1,3))</f>
        <v>自然</v>
      </c>
      <c r="Q59" s="4" t="s">
        <v>12</v>
      </c>
      <c r="R59" t="str">
        <f ca="1">INDEX({"100","200","500","1000","10000","0","0","0","0","0","0","0"},RANDBETWEEN(1,12))</f>
        <v>200</v>
      </c>
      <c r="S59" t="str">
        <f ca="1">INDEX({"1","2","5","1","1","0","0","0","0","0","0","0"},RANDBETWEEN(1,12))</f>
        <v>5</v>
      </c>
      <c r="T59" t="str">
        <f ca="1">INDEX({"1","2","3","2","6","2","6","4","5","0","0","0"},RANDBETWEEN(1,12))</f>
        <v>1</v>
      </c>
      <c r="U59" t="str">
        <f ca="1">INDEX({"是","否","是"},RANDBETWEEN(1,3))</f>
        <v>是</v>
      </c>
      <c r="V59" t="str">
        <f ca="1">INDEX({"是","否","是"},RANDBETWEEN(1,3))</f>
        <v>否</v>
      </c>
      <c r="W59" t="str">
        <f ca="1">INDEX({"私营","国企","事业单位","机关","劳动密集型"},RANDBETWEEN(1,5))</f>
        <v>机关</v>
      </c>
      <c r="X59" s="4" t="s">
        <v>11</v>
      </c>
      <c r="Y59" t="str">
        <f ca="1">INDEX({"是","否","是"},RANDBETWEEN(1,3))</f>
        <v>否</v>
      </c>
      <c r="Z59" s="5" t="s">
        <v>47</v>
      </c>
      <c r="AA59" s="4" t="s">
        <v>46</v>
      </c>
      <c r="AB59" t="str">
        <f t="shared" ca="1" si="1"/>
        <v>2016/11/21 14:04:57</v>
      </c>
      <c r="AC59" t="str">
        <f t="shared" ca="1" si="1"/>
        <v>2016/03/13 00:45:51</v>
      </c>
    </row>
    <row r="60" spans="1:29">
      <c r="A6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60" s="3" t="str">
        <f t="shared" ca="1" si="0"/>
        <v>2016/03/28 12:14:11</v>
      </c>
      <c r="C60" s="13" t="s">
        <v>49</v>
      </c>
      <c r="D60" t="str">
        <f ca="1">INDEX({"城市东部","城市西部","城市北部","CBD"},RANDBETWEEN(1,4))</f>
        <v>城市北部</v>
      </c>
      <c r="E60" s="4" t="s">
        <v>1</v>
      </c>
      <c r="F60" s="1"/>
      <c r="G60" s="4" t="s">
        <v>42</v>
      </c>
      <c r="H60" s="4" t="s">
        <v>4</v>
      </c>
      <c r="I60" s="4" t="s">
        <v>2</v>
      </c>
      <c r="J60" s="4" t="s">
        <v>3</v>
      </c>
      <c r="K60" s="17" t="str">
        <f ca="1">INDEX({"原始警情","冒烟警情","确认警情"}, RANDBETWEEN(1,3))</f>
        <v>确认警情</v>
      </c>
      <c r="L60" s="2" t="s">
        <v>50</v>
      </c>
      <c r="M60" s="4" t="s">
        <v>6</v>
      </c>
      <c r="N60" s="4" t="s">
        <v>45</v>
      </c>
      <c r="O60" s="4" t="s">
        <v>7</v>
      </c>
      <c r="P60" s="1" t="str">
        <f ca="1">INDEX({"人为疏忽","自然","纵火"},RANDBETWEEN(1,3))</f>
        <v>自然</v>
      </c>
      <c r="Q60" s="4" t="s">
        <v>12</v>
      </c>
      <c r="R60" t="str">
        <f ca="1">INDEX({"100","200","500","1000","10000","0","0","0","0","0","0","0"},RANDBETWEEN(1,12))</f>
        <v>200</v>
      </c>
      <c r="S60" t="str">
        <f ca="1">INDEX({"1","2","5","1","1","0","0","0","0","0","0","0"},RANDBETWEEN(1,12))</f>
        <v>0</v>
      </c>
      <c r="T60" t="str">
        <f ca="1">INDEX({"1","2","3","2","6","2","6","4","5","0","0","0"},RANDBETWEEN(1,12))</f>
        <v>6</v>
      </c>
      <c r="U60" t="str">
        <f ca="1">INDEX({"是","否","是"},RANDBETWEEN(1,3))</f>
        <v>否</v>
      </c>
      <c r="V60" t="str">
        <f ca="1">INDEX({"是","否","是"},RANDBETWEEN(1,3))</f>
        <v>是</v>
      </c>
      <c r="W60" t="str">
        <f ca="1">INDEX({"私营","国企","事业单位","机关","劳动密集型"},RANDBETWEEN(1,5))</f>
        <v>事业单位</v>
      </c>
      <c r="X60" s="4" t="s">
        <v>11</v>
      </c>
      <c r="Y60" t="str">
        <f ca="1">INDEX({"是","否","是"},RANDBETWEEN(1,3))</f>
        <v>是</v>
      </c>
      <c r="Z60" s="5" t="s">
        <v>47</v>
      </c>
      <c r="AA60" s="4" t="s">
        <v>46</v>
      </c>
      <c r="AB60" t="str">
        <f t="shared" ca="1" si="1"/>
        <v>2016/12/02 06:25:36</v>
      </c>
      <c r="AC60" t="str">
        <f t="shared" ca="1" si="1"/>
        <v>2015/01/29 05:53:00</v>
      </c>
    </row>
    <row r="61" spans="1:29">
      <c r="A6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61" s="3" t="str">
        <f t="shared" ca="1" si="0"/>
        <v>2016/04/03 19:42:23</v>
      </c>
      <c r="C61" s="13" t="s">
        <v>49</v>
      </c>
      <c r="D61" t="str">
        <f ca="1">INDEX({"城市东部","城市西部","城市北部","CBD"},RANDBETWEEN(1,4))</f>
        <v>城市西部</v>
      </c>
      <c r="E61" s="4" t="s">
        <v>1</v>
      </c>
      <c r="F61" s="1"/>
      <c r="G61" s="4" t="s">
        <v>42</v>
      </c>
      <c r="H61" s="4" t="s">
        <v>4</v>
      </c>
      <c r="I61" s="4" t="s">
        <v>2</v>
      </c>
      <c r="J61" s="4" t="s">
        <v>3</v>
      </c>
      <c r="K61" s="17" t="str">
        <f ca="1">INDEX({"原始警情","冒烟警情","确认警情"}, RANDBETWEEN(1,3))</f>
        <v>原始警情</v>
      </c>
      <c r="L61" s="2" t="s">
        <v>50</v>
      </c>
      <c r="M61" s="4" t="s">
        <v>6</v>
      </c>
      <c r="N61" s="4" t="s">
        <v>45</v>
      </c>
      <c r="O61" s="4" t="s">
        <v>7</v>
      </c>
      <c r="P61" s="1" t="str">
        <f ca="1">INDEX({"人为疏忽","自然","纵火"},RANDBETWEEN(1,3))</f>
        <v>自然</v>
      </c>
      <c r="Q61" s="4" t="s">
        <v>12</v>
      </c>
      <c r="R61" t="str">
        <f ca="1">INDEX({"100","200","500","1000","10000","0","0","0","0","0","0","0"},RANDBETWEEN(1,12))</f>
        <v>0</v>
      </c>
      <c r="S61" t="str">
        <f ca="1">INDEX({"1","2","5","1","1","0","0","0","0","0","0","0"},RANDBETWEEN(1,12))</f>
        <v>1</v>
      </c>
      <c r="T61" t="str">
        <f ca="1">INDEX({"1","2","3","2","6","2","6","4","5","0","0","0"},RANDBETWEEN(1,12))</f>
        <v>4</v>
      </c>
      <c r="U61" t="str">
        <f ca="1">INDEX({"是","否","是"},RANDBETWEEN(1,3))</f>
        <v>否</v>
      </c>
      <c r="V61" t="str">
        <f ca="1">INDEX({"是","否","是"},RANDBETWEEN(1,3))</f>
        <v>否</v>
      </c>
      <c r="W61" t="str">
        <f ca="1">INDEX({"私营","国企","事业单位","机关","劳动密集型"},RANDBETWEEN(1,5))</f>
        <v>国企</v>
      </c>
      <c r="X61" s="4" t="s">
        <v>11</v>
      </c>
      <c r="Y61" t="str">
        <f ca="1">INDEX({"是","否","是"},RANDBETWEEN(1,3))</f>
        <v>否</v>
      </c>
      <c r="Z61" s="5" t="s">
        <v>47</v>
      </c>
      <c r="AA61" s="4" t="s">
        <v>46</v>
      </c>
      <c r="AB61" t="str">
        <f t="shared" ca="1" si="1"/>
        <v>2017/01/20 17:51:57</v>
      </c>
      <c r="AC61" t="str">
        <f t="shared" ca="1" si="1"/>
        <v>2015/05/03 12:45:38</v>
      </c>
    </row>
    <row r="62" spans="1:29">
      <c r="A6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62" s="3" t="str">
        <f t="shared" ca="1" si="0"/>
        <v>2016/09/01 10:56:38</v>
      </c>
      <c r="C62" s="13" t="s">
        <v>49</v>
      </c>
      <c r="D62" t="str">
        <f ca="1">INDEX({"城市东部","城市西部","城市北部","CBD"},RANDBETWEEN(1,4))</f>
        <v>城市东部</v>
      </c>
      <c r="E62" s="4" t="s">
        <v>1</v>
      </c>
      <c r="F62" s="1"/>
      <c r="G62" s="4" t="s">
        <v>42</v>
      </c>
      <c r="H62" s="4" t="s">
        <v>4</v>
      </c>
      <c r="I62" s="4" t="s">
        <v>2</v>
      </c>
      <c r="J62" s="4" t="s">
        <v>3</v>
      </c>
      <c r="K62" s="17" t="str">
        <f ca="1">INDEX({"原始警情","冒烟警情","确认警情"}, RANDBETWEEN(1,3))</f>
        <v>冒烟警情</v>
      </c>
      <c r="L62" s="2" t="s">
        <v>50</v>
      </c>
      <c r="M62" s="4" t="s">
        <v>6</v>
      </c>
      <c r="N62" s="4" t="s">
        <v>45</v>
      </c>
      <c r="O62" s="4" t="s">
        <v>7</v>
      </c>
      <c r="P62" s="1" t="str">
        <f ca="1">INDEX({"人为疏忽","自然","纵火"},RANDBETWEEN(1,3))</f>
        <v>人为疏忽</v>
      </c>
      <c r="Q62" s="4" t="s">
        <v>12</v>
      </c>
      <c r="R62" t="str">
        <f ca="1">INDEX({"100","200","500","1000","10000","0","0","0","0","0","0","0"},RANDBETWEEN(1,12))</f>
        <v>100</v>
      </c>
      <c r="S62" t="str">
        <f ca="1">INDEX({"1","2","5","1","1","0","0","0","0","0","0","0"},RANDBETWEEN(1,12))</f>
        <v>5</v>
      </c>
      <c r="T62" t="str">
        <f ca="1">INDEX({"1","2","3","2","6","2","6","4","5","0","0","0"},RANDBETWEEN(1,12))</f>
        <v>3</v>
      </c>
      <c r="U62" t="str">
        <f ca="1">INDEX({"是","否","是"},RANDBETWEEN(1,3))</f>
        <v>否</v>
      </c>
      <c r="V62" t="str">
        <f ca="1">INDEX({"是","否","是"},RANDBETWEEN(1,3))</f>
        <v>是</v>
      </c>
      <c r="W62" t="str">
        <f ca="1">INDEX({"私营","国企","事业单位","机关","劳动密集型"},RANDBETWEEN(1,5))</f>
        <v>机关</v>
      </c>
      <c r="X62" s="4" t="s">
        <v>11</v>
      </c>
      <c r="Y62" t="str">
        <f ca="1">INDEX({"是","否","是"},RANDBETWEEN(1,3))</f>
        <v>是</v>
      </c>
      <c r="Z62" s="5" t="s">
        <v>47</v>
      </c>
      <c r="AA62" s="4" t="s">
        <v>46</v>
      </c>
      <c r="AB62" t="str">
        <f t="shared" ca="1" si="1"/>
        <v>2016/12/29 00:44:06</v>
      </c>
      <c r="AC62" t="str">
        <f t="shared" ca="1" si="1"/>
        <v>2016/06/24 05:14:50</v>
      </c>
    </row>
    <row r="63" spans="1:29">
      <c r="A6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63" s="3" t="str">
        <f t="shared" ca="1" si="0"/>
        <v>2015/06/18 23:09:53</v>
      </c>
      <c r="C63" s="13" t="s">
        <v>49</v>
      </c>
      <c r="D63" t="str">
        <f ca="1">INDEX({"城市东部","城市西部","城市北部","CBD"},RANDBETWEEN(1,4))</f>
        <v>城市北部</v>
      </c>
      <c r="E63" s="4" t="s">
        <v>1</v>
      </c>
      <c r="F63" s="1"/>
      <c r="G63" s="4" t="s">
        <v>42</v>
      </c>
      <c r="H63" s="4" t="s">
        <v>4</v>
      </c>
      <c r="I63" s="4" t="s">
        <v>2</v>
      </c>
      <c r="J63" s="4" t="s">
        <v>3</v>
      </c>
      <c r="K63" s="17" t="str">
        <f ca="1">INDEX({"原始警情","冒烟警情","确认警情"}, RANDBETWEEN(1,3))</f>
        <v>冒烟警情</v>
      </c>
      <c r="L63" s="2" t="s">
        <v>50</v>
      </c>
      <c r="M63" s="4" t="s">
        <v>6</v>
      </c>
      <c r="N63" s="4" t="s">
        <v>45</v>
      </c>
      <c r="O63" s="4" t="s">
        <v>7</v>
      </c>
      <c r="P63" s="1" t="str">
        <f ca="1">INDEX({"人为疏忽","自然","纵火"},RANDBETWEEN(1,3))</f>
        <v>纵火</v>
      </c>
      <c r="Q63" s="4" t="s">
        <v>12</v>
      </c>
      <c r="R63" t="str">
        <f ca="1">INDEX({"100","200","500","1000","10000","0","0","0","0","0","0","0"},RANDBETWEEN(1,12))</f>
        <v>1000</v>
      </c>
      <c r="S63" t="str">
        <f ca="1">INDEX({"1","2","5","1","1","0","0","0","0","0","0","0"},RANDBETWEEN(1,12))</f>
        <v>0</v>
      </c>
      <c r="T63" t="str">
        <f ca="1">INDEX({"1","2","3","2","6","2","6","4","5","0","0","0"},RANDBETWEEN(1,12))</f>
        <v>3</v>
      </c>
      <c r="U63" t="str">
        <f ca="1">INDEX({"是","否","是"},RANDBETWEEN(1,3))</f>
        <v>是</v>
      </c>
      <c r="V63" t="str">
        <f ca="1">INDEX({"是","否","是"},RANDBETWEEN(1,3))</f>
        <v>是</v>
      </c>
      <c r="W63" t="str">
        <f ca="1">INDEX({"私营","国企","事业单位","机关","劳动密集型"},RANDBETWEEN(1,5))</f>
        <v>劳动密集型</v>
      </c>
      <c r="X63" s="4" t="s">
        <v>11</v>
      </c>
      <c r="Y63" t="str">
        <f ca="1">INDEX({"是","否","是"},RANDBETWEEN(1,3))</f>
        <v>是</v>
      </c>
      <c r="Z63" s="5" t="s">
        <v>47</v>
      </c>
      <c r="AA63" s="4" t="s">
        <v>46</v>
      </c>
      <c r="AB63" t="str">
        <f t="shared" ca="1" si="1"/>
        <v>2017/02/04 19:50:16</v>
      </c>
      <c r="AC63" t="str">
        <f t="shared" ca="1" si="1"/>
        <v>2014/03/20 07:02:03</v>
      </c>
    </row>
    <row r="64" spans="1:29">
      <c r="A6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64" s="3" t="str">
        <f t="shared" ca="1" si="0"/>
        <v>2016/12/31 04:24:56</v>
      </c>
      <c r="C64" s="13" t="s">
        <v>49</v>
      </c>
      <c r="D64" t="str">
        <f ca="1">INDEX({"城市东部","城市西部","城市北部","CBD"},RANDBETWEEN(1,4))</f>
        <v>城市西部</v>
      </c>
      <c r="E64" s="4" t="s">
        <v>1</v>
      </c>
      <c r="F64" s="1"/>
      <c r="G64" s="4" t="s">
        <v>42</v>
      </c>
      <c r="H64" s="4" t="s">
        <v>4</v>
      </c>
      <c r="I64" s="4" t="s">
        <v>2</v>
      </c>
      <c r="J64" s="4" t="s">
        <v>3</v>
      </c>
      <c r="K64" s="17" t="str">
        <f ca="1">INDEX({"原始警情","冒烟警情","确认警情"}, RANDBETWEEN(1,3))</f>
        <v>确认警情</v>
      </c>
      <c r="L64" s="2" t="s">
        <v>50</v>
      </c>
      <c r="M64" s="4" t="s">
        <v>6</v>
      </c>
      <c r="N64" s="4" t="s">
        <v>45</v>
      </c>
      <c r="O64" s="4" t="s">
        <v>7</v>
      </c>
      <c r="P64" s="1" t="str">
        <f ca="1">INDEX({"人为疏忽","自然","纵火"},RANDBETWEEN(1,3))</f>
        <v>自然</v>
      </c>
      <c r="Q64" s="4" t="s">
        <v>12</v>
      </c>
      <c r="R64" t="str">
        <f ca="1">INDEX({"100","200","500","1000","10000","0","0","0","0","0","0","0"},RANDBETWEEN(1,12))</f>
        <v>200</v>
      </c>
      <c r="S64" t="str">
        <f ca="1">INDEX({"1","2","5","1","1","0","0","0","0","0","0","0"},RANDBETWEEN(1,12))</f>
        <v>1</v>
      </c>
      <c r="T64" t="str">
        <f ca="1">INDEX({"1","2","3","2","6","2","6","4","5","0","0","0"},RANDBETWEEN(1,12))</f>
        <v>6</v>
      </c>
      <c r="U64" t="str">
        <f ca="1">INDEX({"是","否","是"},RANDBETWEEN(1,3))</f>
        <v>是</v>
      </c>
      <c r="V64" t="str">
        <f ca="1">INDEX({"是","否","是"},RANDBETWEEN(1,3))</f>
        <v>是</v>
      </c>
      <c r="W64" t="str">
        <f ca="1">INDEX({"私营","国企","事业单位","机关","劳动密集型"},RANDBETWEEN(1,5))</f>
        <v>事业单位</v>
      </c>
      <c r="X64" s="4" t="s">
        <v>11</v>
      </c>
      <c r="Y64" t="str">
        <f ca="1">INDEX({"是","否","是"},RANDBETWEEN(1,3))</f>
        <v>是</v>
      </c>
      <c r="Z64" s="5" t="s">
        <v>47</v>
      </c>
      <c r="AA64" s="4" t="s">
        <v>46</v>
      </c>
      <c r="AB64" t="str">
        <f t="shared" ca="1" si="1"/>
        <v>2013/03/21 23:37:07</v>
      </c>
      <c r="AC64" t="str">
        <f t="shared" ca="1" si="1"/>
        <v>2015/09/20 08:02:31</v>
      </c>
    </row>
    <row r="65" spans="1:29">
      <c r="A6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65" s="3" t="str">
        <f t="shared" ca="1" si="0"/>
        <v>2016/07/17 05:22:30</v>
      </c>
      <c r="C65" s="13" t="s">
        <v>49</v>
      </c>
      <c r="D65" t="str">
        <f ca="1">INDEX({"城市东部","城市西部","城市北部","CBD"},RANDBETWEEN(1,4))</f>
        <v>城市西部</v>
      </c>
      <c r="E65" s="4" t="s">
        <v>1</v>
      </c>
      <c r="F65" s="1"/>
      <c r="G65" s="4" t="s">
        <v>42</v>
      </c>
      <c r="H65" s="4" t="s">
        <v>4</v>
      </c>
      <c r="I65" s="4" t="s">
        <v>2</v>
      </c>
      <c r="J65" s="4" t="s">
        <v>3</v>
      </c>
      <c r="K65" s="17" t="str">
        <f ca="1">INDEX({"原始警情","冒烟警情","确认警情"}, RANDBETWEEN(1,3))</f>
        <v>冒烟警情</v>
      </c>
      <c r="L65" s="2" t="s">
        <v>50</v>
      </c>
      <c r="M65" s="4" t="s">
        <v>6</v>
      </c>
      <c r="N65" s="4" t="s">
        <v>45</v>
      </c>
      <c r="O65" s="4" t="s">
        <v>7</v>
      </c>
      <c r="P65" s="1" t="str">
        <f ca="1">INDEX({"人为疏忽","自然","纵火"},RANDBETWEEN(1,3))</f>
        <v>人为疏忽</v>
      </c>
      <c r="Q65" s="4" t="s">
        <v>12</v>
      </c>
      <c r="R65" t="str">
        <f ca="1">INDEX({"100","200","500","1000","10000","0","0","0","0","0","0","0"},RANDBETWEEN(1,12))</f>
        <v>0</v>
      </c>
      <c r="S65" t="str">
        <f ca="1">INDEX({"1","2","5","1","1","0","0","0","0","0","0","0"},RANDBETWEEN(1,12))</f>
        <v>0</v>
      </c>
      <c r="T65" t="str">
        <f ca="1">INDEX({"1","2","3","2","6","2","6","4","5","0","0","0"},RANDBETWEEN(1,12))</f>
        <v>2</v>
      </c>
      <c r="U65" t="str">
        <f ca="1">INDEX({"是","否","是"},RANDBETWEEN(1,3))</f>
        <v>是</v>
      </c>
      <c r="V65" t="str">
        <f ca="1">INDEX({"是","否","是"},RANDBETWEEN(1,3))</f>
        <v>是</v>
      </c>
      <c r="W65" t="str">
        <f ca="1">INDEX({"私营","国企","事业单位","机关","劳动密集型"},RANDBETWEEN(1,5))</f>
        <v>机关</v>
      </c>
      <c r="X65" s="4" t="s">
        <v>11</v>
      </c>
      <c r="Y65" t="str">
        <f ca="1">INDEX({"是","否","是"},RANDBETWEEN(1,3))</f>
        <v>是</v>
      </c>
      <c r="Z65" s="5" t="s">
        <v>47</v>
      </c>
      <c r="AA65" s="4" t="s">
        <v>46</v>
      </c>
      <c r="AB65" t="str">
        <f t="shared" ca="1" si="1"/>
        <v>2014/07/13 04:29:06</v>
      </c>
      <c r="AC65" t="str">
        <f t="shared" ca="1" si="1"/>
        <v>2013/01/17 16:49:02</v>
      </c>
    </row>
    <row r="66" spans="1:29">
      <c r="A6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66" s="3" t="str">
        <f t="shared" ca="1" si="0"/>
        <v>2013/08/24 17:16:38</v>
      </c>
      <c r="C66" s="13" t="s">
        <v>49</v>
      </c>
      <c r="D66" t="str">
        <f ca="1">INDEX({"城市东部","城市西部","城市北部","CBD"},RANDBETWEEN(1,4))</f>
        <v>城市北部</v>
      </c>
      <c r="E66" s="4" t="s">
        <v>1</v>
      </c>
      <c r="F66" s="1"/>
      <c r="G66" s="4" t="s">
        <v>42</v>
      </c>
      <c r="H66" s="4" t="s">
        <v>4</v>
      </c>
      <c r="I66" s="4" t="s">
        <v>2</v>
      </c>
      <c r="J66" s="4" t="s">
        <v>3</v>
      </c>
      <c r="K66" s="17" t="str">
        <f ca="1">INDEX({"原始警情","冒烟警情","确认警情"}, RANDBETWEEN(1,3))</f>
        <v>冒烟警情</v>
      </c>
      <c r="L66" s="2" t="s">
        <v>50</v>
      </c>
      <c r="M66" s="4" t="s">
        <v>6</v>
      </c>
      <c r="N66" s="4" t="s">
        <v>45</v>
      </c>
      <c r="O66" s="4" t="s">
        <v>7</v>
      </c>
      <c r="P66" s="1" t="str">
        <f ca="1">INDEX({"人为疏忽","自然","纵火"},RANDBETWEEN(1,3))</f>
        <v>自然</v>
      </c>
      <c r="Q66" s="4" t="s">
        <v>12</v>
      </c>
      <c r="R66" t="str">
        <f ca="1">INDEX({"100","200","500","1000","10000","0","0","0","0","0","0","0"},RANDBETWEEN(1,12))</f>
        <v>0</v>
      </c>
      <c r="S66" t="str">
        <f ca="1">INDEX({"1","2","5","1","1","0","0","0","0","0","0","0"},RANDBETWEEN(1,12))</f>
        <v>0</v>
      </c>
      <c r="T66" t="str">
        <f ca="1">INDEX({"1","2","3","2","6","2","6","4","5","0","0","0"},RANDBETWEEN(1,12))</f>
        <v>1</v>
      </c>
      <c r="U66" t="str">
        <f ca="1">INDEX({"是","否","是"},RANDBETWEEN(1,3))</f>
        <v>是</v>
      </c>
      <c r="V66" t="str">
        <f ca="1">INDEX({"是","否","是"},RANDBETWEEN(1,3))</f>
        <v>是</v>
      </c>
      <c r="W66" t="str">
        <f ca="1">INDEX({"私营","国企","事业单位","机关","劳动密集型"},RANDBETWEEN(1,5))</f>
        <v>国企</v>
      </c>
      <c r="X66" s="4" t="s">
        <v>11</v>
      </c>
      <c r="Y66" t="str">
        <f ca="1">INDEX({"是","否","是"},RANDBETWEEN(1,3))</f>
        <v>是</v>
      </c>
      <c r="Z66" s="5" t="s">
        <v>47</v>
      </c>
      <c r="AA66" s="4" t="s">
        <v>46</v>
      </c>
      <c r="AB66" t="str">
        <f t="shared" ca="1" si="1"/>
        <v>2014/04/06 20:06:20</v>
      </c>
      <c r="AC66" t="str">
        <f t="shared" ca="1" si="1"/>
        <v>2015/03/15 13:15:22</v>
      </c>
    </row>
    <row r="67" spans="1:29">
      <c r="A6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67" s="3" t="str">
        <f t="shared" ca="1" si="0"/>
        <v>2017/03/14 07:46:07</v>
      </c>
      <c r="C67" s="13" t="s">
        <v>49</v>
      </c>
      <c r="D67" t="str">
        <f ca="1">INDEX({"城市东部","城市西部","城市北部","CBD"},RANDBETWEEN(1,4))</f>
        <v>城市北部</v>
      </c>
      <c r="E67" s="4" t="s">
        <v>1</v>
      </c>
      <c r="F67" s="1"/>
      <c r="G67" s="4" t="s">
        <v>42</v>
      </c>
      <c r="H67" s="4" t="s">
        <v>4</v>
      </c>
      <c r="I67" s="4" t="s">
        <v>2</v>
      </c>
      <c r="J67" s="4" t="s">
        <v>3</v>
      </c>
      <c r="K67" s="17" t="str">
        <f ca="1">INDEX({"原始警情","冒烟警情","确认警情"}, RANDBETWEEN(1,3))</f>
        <v>原始警情</v>
      </c>
      <c r="L67" s="2" t="s">
        <v>50</v>
      </c>
      <c r="M67" s="4" t="s">
        <v>6</v>
      </c>
      <c r="N67" s="4" t="s">
        <v>45</v>
      </c>
      <c r="O67" s="4" t="s">
        <v>7</v>
      </c>
      <c r="P67" s="1" t="str">
        <f ca="1">INDEX({"人为疏忽","自然","纵火"},RANDBETWEEN(1,3))</f>
        <v>纵火</v>
      </c>
      <c r="Q67" s="4" t="s">
        <v>12</v>
      </c>
      <c r="R67" t="str">
        <f ca="1">INDEX({"100","200","500","1000","10000","0","0","0","0","0","0","0"},RANDBETWEEN(1,12))</f>
        <v>10000</v>
      </c>
      <c r="S67" t="str">
        <f ca="1">INDEX({"1","2","5","1","1","0","0","0","0","0","0","0"},RANDBETWEEN(1,12))</f>
        <v>0</v>
      </c>
      <c r="T67" t="str">
        <f ca="1">INDEX({"1","2","3","2","6","2","6","4","5","0","0","0"},RANDBETWEEN(1,12))</f>
        <v>6</v>
      </c>
      <c r="U67" t="str">
        <f ca="1">INDEX({"是","否","是"},RANDBETWEEN(1,3))</f>
        <v>是</v>
      </c>
      <c r="V67" t="str">
        <f ca="1">INDEX({"是","否","是"},RANDBETWEEN(1,3))</f>
        <v>是</v>
      </c>
      <c r="W67" t="str">
        <f ca="1">INDEX({"私营","国企","事业单位","机关","劳动密集型"},RANDBETWEEN(1,5))</f>
        <v>事业单位</v>
      </c>
      <c r="X67" s="4" t="s">
        <v>11</v>
      </c>
      <c r="Y67" t="str">
        <f ca="1">INDEX({"是","否","是"},RANDBETWEEN(1,3))</f>
        <v>是</v>
      </c>
      <c r="Z67" s="5" t="s">
        <v>47</v>
      </c>
      <c r="AA67" s="4" t="s">
        <v>46</v>
      </c>
      <c r="AB67" t="str">
        <f t="shared" ca="1" si="1"/>
        <v>2013/12/13 17:54:49</v>
      </c>
      <c r="AC67" t="str">
        <f t="shared" ca="1" si="1"/>
        <v>2015/05/12 05:46:44</v>
      </c>
    </row>
    <row r="68" spans="1:29">
      <c r="A6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68" s="3" t="str">
        <f t="shared" ref="B68:B131" ca="1" si="2">TEXT(RAND()*("2017-3-30"-"2013-1-1")+"2013-1-1","e/mm/dd hh:mm:ss")</f>
        <v>2016/12/20 04:30:09</v>
      </c>
      <c r="C68" s="13" t="s">
        <v>49</v>
      </c>
      <c r="D68" t="str">
        <f ca="1">INDEX({"城市东部","城市西部","城市北部","CBD"},RANDBETWEEN(1,4))</f>
        <v>CBD</v>
      </c>
      <c r="E68" s="4" t="s">
        <v>1</v>
      </c>
      <c r="F68" s="1"/>
      <c r="G68" s="4" t="s">
        <v>42</v>
      </c>
      <c r="H68" s="4" t="s">
        <v>4</v>
      </c>
      <c r="I68" s="4" t="s">
        <v>2</v>
      </c>
      <c r="J68" s="4" t="s">
        <v>3</v>
      </c>
      <c r="K68" s="17" t="str">
        <f ca="1">INDEX({"原始警情","冒烟警情","确认警情"}, RANDBETWEEN(1,3))</f>
        <v>冒烟警情</v>
      </c>
      <c r="L68" s="2" t="s">
        <v>50</v>
      </c>
      <c r="M68" s="4" t="s">
        <v>6</v>
      </c>
      <c r="N68" s="4" t="s">
        <v>45</v>
      </c>
      <c r="O68" s="4" t="s">
        <v>7</v>
      </c>
      <c r="P68" s="1" t="str">
        <f ca="1">INDEX({"人为疏忽","自然","纵火"},RANDBETWEEN(1,3))</f>
        <v>人为疏忽</v>
      </c>
      <c r="Q68" s="4" t="s">
        <v>12</v>
      </c>
      <c r="R68" t="str">
        <f ca="1">INDEX({"100","200","500","1000","10000","0","0","0","0","0","0","0"},RANDBETWEEN(1,12))</f>
        <v>0</v>
      </c>
      <c r="S68" t="str">
        <f ca="1">INDEX({"1","2","5","1","1","0","0","0","0","0","0","0"},RANDBETWEEN(1,12))</f>
        <v>1</v>
      </c>
      <c r="T68" t="str">
        <f ca="1">INDEX({"1","2","3","2","6","2","6","4","5","0","0","0"},RANDBETWEEN(1,12))</f>
        <v>5</v>
      </c>
      <c r="U68" t="str">
        <f ca="1">INDEX({"是","否","是"},RANDBETWEEN(1,3))</f>
        <v>是</v>
      </c>
      <c r="V68" t="str">
        <f ca="1">INDEX({"是","否","是"},RANDBETWEEN(1,3))</f>
        <v>是</v>
      </c>
      <c r="W68" t="str">
        <f ca="1">INDEX({"私营","国企","事业单位","机关","劳动密集型"},RANDBETWEEN(1,5))</f>
        <v>国企</v>
      </c>
      <c r="X68" s="4" t="s">
        <v>11</v>
      </c>
      <c r="Y68" t="str">
        <f ca="1">INDEX({"是","否","是"},RANDBETWEEN(1,3))</f>
        <v>否</v>
      </c>
      <c r="Z68" s="5" t="s">
        <v>47</v>
      </c>
      <c r="AA68" s="4" t="s">
        <v>46</v>
      </c>
      <c r="AB68" t="str">
        <f t="shared" ref="AB68:AC131" ca="1" si="3">TEXT(RAND()*("2017-3-30"-"2013-1-1")+"2013-1-1","e/mm/dd hh:mm:ss")</f>
        <v>2014/01/20 19:39:44</v>
      </c>
      <c r="AC68" t="str">
        <f t="shared" ca="1" si="3"/>
        <v>2013/05/25 13:14:48</v>
      </c>
    </row>
    <row r="69" spans="1:29">
      <c r="A6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69" s="3" t="str">
        <f t="shared" ca="1" si="2"/>
        <v>2014/01/13 07:04:23</v>
      </c>
      <c r="C69" s="13" t="s">
        <v>49</v>
      </c>
      <c r="D69" t="str">
        <f ca="1">INDEX({"城市东部","城市西部","城市北部","CBD"},RANDBETWEEN(1,4))</f>
        <v>城市西部</v>
      </c>
      <c r="E69" s="4" t="s">
        <v>1</v>
      </c>
      <c r="F69" s="1"/>
      <c r="G69" s="4" t="s">
        <v>42</v>
      </c>
      <c r="H69" s="4" t="s">
        <v>4</v>
      </c>
      <c r="I69" s="4" t="s">
        <v>2</v>
      </c>
      <c r="J69" s="4" t="s">
        <v>3</v>
      </c>
      <c r="K69" s="17" t="str">
        <f ca="1">INDEX({"原始警情","冒烟警情","确认警情"}, RANDBETWEEN(1,3))</f>
        <v>确认警情</v>
      </c>
      <c r="L69" s="2" t="s">
        <v>50</v>
      </c>
      <c r="M69" s="4" t="s">
        <v>6</v>
      </c>
      <c r="N69" s="4" t="s">
        <v>45</v>
      </c>
      <c r="O69" s="4" t="s">
        <v>7</v>
      </c>
      <c r="P69" s="1" t="str">
        <f ca="1">INDEX({"人为疏忽","自然","纵火"},RANDBETWEEN(1,3))</f>
        <v>人为疏忽</v>
      </c>
      <c r="Q69" s="4" t="s">
        <v>12</v>
      </c>
      <c r="R69" t="str">
        <f ca="1">INDEX({"100","200","500","1000","10000","0","0","0","0","0","0","0"},RANDBETWEEN(1,12))</f>
        <v>200</v>
      </c>
      <c r="S69" t="str">
        <f ca="1">INDEX({"1","2","5","1","1","0","0","0","0","0","0","0"},RANDBETWEEN(1,12))</f>
        <v>2</v>
      </c>
      <c r="T69" t="str">
        <f ca="1">INDEX({"1","2","3","2","6","2","6","4","5","0","0","0"},RANDBETWEEN(1,12))</f>
        <v>2</v>
      </c>
      <c r="U69" t="str">
        <f ca="1">INDEX({"是","否","是"},RANDBETWEEN(1,3))</f>
        <v>否</v>
      </c>
      <c r="V69" t="str">
        <f ca="1">INDEX({"是","否","是"},RANDBETWEEN(1,3))</f>
        <v>否</v>
      </c>
      <c r="W69" t="str">
        <f ca="1">INDEX({"私营","国企","事业单位","机关","劳动密集型"},RANDBETWEEN(1,5))</f>
        <v>国企</v>
      </c>
      <c r="X69" s="4" t="s">
        <v>11</v>
      </c>
      <c r="Y69" t="str">
        <f ca="1">INDEX({"是","否","是"},RANDBETWEEN(1,3))</f>
        <v>是</v>
      </c>
      <c r="Z69" s="5" t="s">
        <v>47</v>
      </c>
      <c r="AA69" s="4" t="s">
        <v>46</v>
      </c>
      <c r="AB69" t="str">
        <f t="shared" ca="1" si="3"/>
        <v>2017/03/16 19:20:29</v>
      </c>
      <c r="AC69" t="str">
        <f t="shared" ca="1" si="3"/>
        <v>2014/10/14 20:20:37</v>
      </c>
    </row>
    <row r="70" spans="1:29">
      <c r="A7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70" s="3" t="str">
        <f t="shared" ca="1" si="2"/>
        <v>2016/05/24 01:21:30</v>
      </c>
      <c r="C70" s="13" t="s">
        <v>49</v>
      </c>
      <c r="D70" t="str">
        <f ca="1">INDEX({"城市东部","城市西部","城市北部","CBD"},RANDBETWEEN(1,4))</f>
        <v>城市西部</v>
      </c>
      <c r="E70" s="4" t="s">
        <v>1</v>
      </c>
      <c r="F70" s="1"/>
      <c r="G70" s="4" t="s">
        <v>42</v>
      </c>
      <c r="H70" s="4" t="s">
        <v>4</v>
      </c>
      <c r="I70" s="4" t="s">
        <v>2</v>
      </c>
      <c r="J70" s="4" t="s">
        <v>3</v>
      </c>
      <c r="K70" s="17" t="str">
        <f ca="1">INDEX({"原始警情","冒烟警情","确认警情"}, RANDBETWEEN(1,3))</f>
        <v>冒烟警情</v>
      </c>
      <c r="L70" s="2" t="s">
        <v>50</v>
      </c>
      <c r="M70" s="4" t="s">
        <v>6</v>
      </c>
      <c r="N70" s="4" t="s">
        <v>45</v>
      </c>
      <c r="O70" s="4" t="s">
        <v>7</v>
      </c>
      <c r="P70" s="1" t="str">
        <f ca="1">INDEX({"人为疏忽","自然","纵火"},RANDBETWEEN(1,3))</f>
        <v>人为疏忽</v>
      </c>
      <c r="Q70" s="4" t="s">
        <v>12</v>
      </c>
      <c r="R70" t="str">
        <f ca="1">INDEX({"100","200","500","1000","10000","0","0","0","0","0","0","0"},RANDBETWEEN(1,12))</f>
        <v>0</v>
      </c>
      <c r="S70" t="str">
        <f ca="1">INDEX({"1","2","5","1","1","0","0","0","0","0","0","0"},RANDBETWEEN(1,12))</f>
        <v>1</v>
      </c>
      <c r="T70" t="str">
        <f ca="1">INDEX({"1","2","3","2","6","2","6","4","5","0","0","0"},RANDBETWEEN(1,12))</f>
        <v>4</v>
      </c>
      <c r="U70" t="str">
        <f ca="1">INDEX({"是","否","是"},RANDBETWEEN(1,3))</f>
        <v>是</v>
      </c>
      <c r="V70" t="str">
        <f ca="1">INDEX({"是","否","是"},RANDBETWEEN(1,3))</f>
        <v>是</v>
      </c>
      <c r="W70" t="str">
        <f ca="1">INDEX({"私营","国企","事业单位","机关","劳动密集型"},RANDBETWEEN(1,5))</f>
        <v>事业单位</v>
      </c>
      <c r="X70" s="4" t="s">
        <v>11</v>
      </c>
      <c r="Y70" t="str">
        <f ca="1">INDEX({"是","否","是"},RANDBETWEEN(1,3))</f>
        <v>否</v>
      </c>
      <c r="Z70" s="5" t="s">
        <v>47</v>
      </c>
      <c r="AA70" s="4" t="s">
        <v>46</v>
      </c>
      <c r="AB70" t="str">
        <f t="shared" ca="1" si="3"/>
        <v>2013/05/19 09:35:05</v>
      </c>
      <c r="AC70" t="str">
        <f t="shared" ca="1" si="3"/>
        <v>2013/02/17 06:28:51</v>
      </c>
    </row>
    <row r="71" spans="1:29">
      <c r="A7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71" s="3" t="str">
        <f t="shared" ca="1" si="2"/>
        <v>2017/02/21 01:45:59</v>
      </c>
      <c r="C71" s="13" t="s">
        <v>49</v>
      </c>
      <c r="D71" t="str">
        <f ca="1">INDEX({"城市东部","城市西部","城市北部","CBD"},RANDBETWEEN(1,4))</f>
        <v>城市北部</v>
      </c>
      <c r="E71" s="4" t="s">
        <v>1</v>
      </c>
      <c r="F71" s="1"/>
      <c r="G71" s="4" t="s">
        <v>42</v>
      </c>
      <c r="H71" s="4" t="s">
        <v>4</v>
      </c>
      <c r="I71" s="4" t="s">
        <v>2</v>
      </c>
      <c r="J71" s="4" t="s">
        <v>3</v>
      </c>
      <c r="K71" s="17" t="str">
        <f ca="1">INDEX({"原始警情","冒烟警情","确认警情"}, RANDBETWEEN(1,3))</f>
        <v>冒烟警情</v>
      </c>
      <c r="L71" s="2" t="s">
        <v>50</v>
      </c>
      <c r="M71" s="4" t="s">
        <v>6</v>
      </c>
      <c r="N71" s="4" t="s">
        <v>45</v>
      </c>
      <c r="O71" s="4" t="s">
        <v>7</v>
      </c>
      <c r="P71" s="1" t="str">
        <f ca="1">INDEX({"人为疏忽","自然","纵火"},RANDBETWEEN(1,3))</f>
        <v>纵火</v>
      </c>
      <c r="Q71" s="4" t="s">
        <v>12</v>
      </c>
      <c r="R71" t="str">
        <f ca="1">INDEX({"100","200","500","1000","10000","0","0","0","0","0","0","0"},RANDBETWEEN(1,12))</f>
        <v>100</v>
      </c>
      <c r="S71" t="str">
        <f ca="1">INDEX({"1","2","5","1","1","0","0","0","0","0","0","0"},RANDBETWEEN(1,12))</f>
        <v>0</v>
      </c>
      <c r="T71" t="str">
        <f ca="1">INDEX({"1","2","3","2","6","2","6","4","5","0","0","0"},RANDBETWEEN(1,12))</f>
        <v>0</v>
      </c>
      <c r="U71" t="str">
        <f ca="1">INDEX({"是","否","是"},RANDBETWEEN(1,3))</f>
        <v>否</v>
      </c>
      <c r="V71" t="str">
        <f ca="1">INDEX({"是","否","是"},RANDBETWEEN(1,3))</f>
        <v>是</v>
      </c>
      <c r="W71" t="str">
        <f ca="1">INDEX({"私营","国企","事业单位","机关","劳动密集型"},RANDBETWEEN(1,5))</f>
        <v>国企</v>
      </c>
      <c r="X71" s="4" t="s">
        <v>11</v>
      </c>
      <c r="Y71" t="str">
        <f ca="1">INDEX({"是","否","是"},RANDBETWEEN(1,3))</f>
        <v>是</v>
      </c>
      <c r="Z71" s="5" t="s">
        <v>47</v>
      </c>
      <c r="AA71" s="4" t="s">
        <v>46</v>
      </c>
      <c r="AB71" t="str">
        <f t="shared" ca="1" si="3"/>
        <v>2013/06/01 08:46:34</v>
      </c>
      <c r="AC71" t="str">
        <f t="shared" ca="1" si="3"/>
        <v>2013/09/05 21:19:45</v>
      </c>
    </row>
    <row r="72" spans="1:29">
      <c r="A7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72" s="3" t="str">
        <f t="shared" ca="1" si="2"/>
        <v>2016/10/25 02:45:08</v>
      </c>
      <c r="C72" s="13" t="s">
        <v>49</v>
      </c>
      <c r="D72" t="str">
        <f ca="1">INDEX({"城市东部","城市西部","城市北部","CBD"},RANDBETWEEN(1,4))</f>
        <v>CBD</v>
      </c>
      <c r="E72" s="4" t="s">
        <v>1</v>
      </c>
      <c r="F72" s="1"/>
      <c r="G72" s="4" t="s">
        <v>42</v>
      </c>
      <c r="H72" s="4" t="s">
        <v>4</v>
      </c>
      <c r="I72" s="4" t="s">
        <v>2</v>
      </c>
      <c r="J72" s="4" t="s">
        <v>3</v>
      </c>
      <c r="K72" s="17" t="str">
        <f ca="1">INDEX({"原始警情","冒烟警情","确认警情"}, RANDBETWEEN(1,3))</f>
        <v>确认警情</v>
      </c>
      <c r="L72" s="2" t="s">
        <v>50</v>
      </c>
      <c r="M72" s="4" t="s">
        <v>6</v>
      </c>
      <c r="N72" s="4" t="s">
        <v>45</v>
      </c>
      <c r="O72" s="4" t="s">
        <v>7</v>
      </c>
      <c r="P72" s="1" t="str">
        <f ca="1">INDEX({"人为疏忽","自然","纵火"},RANDBETWEEN(1,3))</f>
        <v>纵火</v>
      </c>
      <c r="Q72" s="4" t="s">
        <v>12</v>
      </c>
      <c r="R72" t="str">
        <f ca="1">INDEX({"100","200","500","1000","10000","0","0","0","0","0","0","0"},RANDBETWEEN(1,12))</f>
        <v>10000</v>
      </c>
      <c r="S72" t="str">
        <f ca="1">INDEX({"1","2","5","1","1","0","0","0","0","0","0","0"},RANDBETWEEN(1,12))</f>
        <v>5</v>
      </c>
      <c r="T72" t="str">
        <f ca="1">INDEX({"1","2","3","2","6","2","6","4","5","0","0","0"},RANDBETWEEN(1,12))</f>
        <v>2</v>
      </c>
      <c r="U72" t="str">
        <f ca="1">INDEX({"是","否","是"},RANDBETWEEN(1,3))</f>
        <v>否</v>
      </c>
      <c r="V72" t="str">
        <f ca="1">INDEX({"是","否","是"},RANDBETWEEN(1,3))</f>
        <v>否</v>
      </c>
      <c r="W72" t="str">
        <f ca="1">INDEX({"私营","国企","事业单位","机关","劳动密集型"},RANDBETWEEN(1,5))</f>
        <v>机关</v>
      </c>
      <c r="X72" s="4" t="s">
        <v>11</v>
      </c>
      <c r="Y72" t="str">
        <f ca="1">INDEX({"是","否","是"},RANDBETWEEN(1,3))</f>
        <v>是</v>
      </c>
      <c r="Z72" s="5" t="s">
        <v>47</v>
      </c>
      <c r="AA72" s="4" t="s">
        <v>46</v>
      </c>
      <c r="AB72" t="str">
        <f t="shared" ca="1" si="3"/>
        <v>2014/04/14 06:17:20</v>
      </c>
      <c r="AC72" t="str">
        <f t="shared" ca="1" si="3"/>
        <v>2014/11/06 07:52:34</v>
      </c>
    </row>
    <row r="73" spans="1:29">
      <c r="A7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73" s="3" t="str">
        <f t="shared" ca="1" si="2"/>
        <v>2013/05/11 10:41:54</v>
      </c>
      <c r="C73" s="13" t="s">
        <v>49</v>
      </c>
      <c r="D73" t="str">
        <f ca="1">INDEX({"城市东部","城市西部","城市北部","CBD"},RANDBETWEEN(1,4))</f>
        <v>城市北部</v>
      </c>
      <c r="E73" s="4" t="s">
        <v>1</v>
      </c>
      <c r="F73" s="1"/>
      <c r="G73" s="4" t="s">
        <v>42</v>
      </c>
      <c r="H73" s="4" t="s">
        <v>4</v>
      </c>
      <c r="I73" s="4" t="s">
        <v>2</v>
      </c>
      <c r="J73" s="4" t="s">
        <v>3</v>
      </c>
      <c r="K73" s="17" t="str">
        <f ca="1">INDEX({"原始警情","冒烟警情","确认警情"}, RANDBETWEEN(1,3))</f>
        <v>确认警情</v>
      </c>
      <c r="L73" s="2" t="s">
        <v>50</v>
      </c>
      <c r="M73" s="4" t="s">
        <v>6</v>
      </c>
      <c r="N73" s="4" t="s">
        <v>45</v>
      </c>
      <c r="O73" s="4" t="s">
        <v>7</v>
      </c>
      <c r="P73" s="1" t="str">
        <f ca="1">INDEX({"人为疏忽","自然","纵火"},RANDBETWEEN(1,3))</f>
        <v>纵火</v>
      </c>
      <c r="Q73" s="4" t="s">
        <v>12</v>
      </c>
      <c r="R73" t="str">
        <f ca="1">INDEX({"100","200","500","1000","10000","0","0","0","0","0","0","0"},RANDBETWEEN(1,12))</f>
        <v>200</v>
      </c>
      <c r="S73" t="str">
        <f ca="1">INDEX({"1","2","5","1","1","0","0","0","0","0","0","0"},RANDBETWEEN(1,12))</f>
        <v>0</v>
      </c>
      <c r="T73" t="str">
        <f ca="1">INDEX({"1","2","3","2","6","2","6","4","5","0","0","0"},RANDBETWEEN(1,12))</f>
        <v>0</v>
      </c>
      <c r="U73" t="str">
        <f ca="1">INDEX({"是","否","是"},RANDBETWEEN(1,3))</f>
        <v>否</v>
      </c>
      <c r="V73" t="str">
        <f ca="1">INDEX({"是","否","是"},RANDBETWEEN(1,3))</f>
        <v>否</v>
      </c>
      <c r="W73" t="str">
        <f ca="1">INDEX({"私营","国企","事业单位","机关","劳动密集型"},RANDBETWEEN(1,5))</f>
        <v>机关</v>
      </c>
      <c r="X73" s="4" t="s">
        <v>11</v>
      </c>
      <c r="Y73" t="str">
        <f ca="1">INDEX({"是","否","是"},RANDBETWEEN(1,3))</f>
        <v>否</v>
      </c>
      <c r="Z73" s="5" t="s">
        <v>47</v>
      </c>
      <c r="AA73" s="4" t="s">
        <v>46</v>
      </c>
      <c r="AB73" t="str">
        <f t="shared" ca="1" si="3"/>
        <v>2015/12/15 03:21:04</v>
      </c>
      <c r="AC73" t="str">
        <f t="shared" ca="1" si="3"/>
        <v>2014/10/10 11:04:29</v>
      </c>
    </row>
    <row r="74" spans="1:29">
      <c r="A7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74" s="3" t="str">
        <f t="shared" ca="1" si="2"/>
        <v>2017/03/27 18:23:10</v>
      </c>
      <c r="C74" s="13" t="s">
        <v>49</v>
      </c>
      <c r="D74" t="str">
        <f ca="1">INDEX({"城市东部","城市西部","城市北部","CBD"},RANDBETWEEN(1,4))</f>
        <v>城市东部</v>
      </c>
      <c r="E74" s="4" t="s">
        <v>1</v>
      </c>
      <c r="F74" s="1"/>
      <c r="G74" s="4" t="s">
        <v>42</v>
      </c>
      <c r="H74" s="4" t="s">
        <v>4</v>
      </c>
      <c r="I74" s="4" t="s">
        <v>2</v>
      </c>
      <c r="J74" s="4" t="s">
        <v>3</v>
      </c>
      <c r="K74" s="17" t="str">
        <f ca="1">INDEX({"原始警情","冒烟警情","确认警情"}, RANDBETWEEN(1,3))</f>
        <v>确认警情</v>
      </c>
      <c r="L74" s="2" t="s">
        <v>50</v>
      </c>
      <c r="M74" s="4" t="s">
        <v>6</v>
      </c>
      <c r="N74" s="4" t="s">
        <v>45</v>
      </c>
      <c r="O74" s="4" t="s">
        <v>7</v>
      </c>
      <c r="P74" s="1" t="str">
        <f ca="1">INDEX({"人为疏忽","自然","纵火"},RANDBETWEEN(1,3))</f>
        <v>人为疏忽</v>
      </c>
      <c r="Q74" s="4" t="s">
        <v>12</v>
      </c>
      <c r="R74" t="str">
        <f ca="1">INDEX({"100","200","500","1000","10000","0","0","0","0","0","0","0"},RANDBETWEEN(1,12))</f>
        <v>500</v>
      </c>
      <c r="S74" t="str">
        <f ca="1">INDEX({"1","2","5","1","1","0","0","0","0","0","0","0"},RANDBETWEEN(1,12))</f>
        <v>0</v>
      </c>
      <c r="T74" t="str">
        <f ca="1">INDEX({"1","2","3","2","6","2","6","4","5","0","0","0"},RANDBETWEEN(1,12))</f>
        <v>1</v>
      </c>
      <c r="U74" t="str">
        <f ca="1">INDEX({"是","否","是"},RANDBETWEEN(1,3))</f>
        <v>是</v>
      </c>
      <c r="V74" t="str">
        <f ca="1">INDEX({"是","否","是"},RANDBETWEEN(1,3))</f>
        <v>是</v>
      </c>
      <c r="W74" t="str">
        <f ca="1">INDEX({"私营","国企","事业单位","机关","劳动密集型"},RANDBETWEEN(1,5))</f>
        <v>国企</v>
      </c>
      <c r="X74" s="4" t="s">
        <v>11</v>
      </c>
      <c r="Y74" t="str">
        <f ca="1">INDEX({"是","否","是"},RANDBETWEEN(1,3))</f>
        <v>是</v>
      </c>
      <c r="Z74" s="5" t="s">
        <v>47</v>
      </c>
      <c r="AA74" s="4" t="s">
        <v>46</v>
      </c>
      <c r="AB74" t="str">
        <f t="shared" ca="1" si="3"/>
        <v>2014/01/19 06:18:01</v>
      </c>
      <c r="AC74" t="str">
        <f t="shared" ca="1" si="3"/>
        <v>2015/06/22 10:24:01</v>
      </c>
    </row>
    <row r="75" spans="1:29">
      <c r="A7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75" s="3" t="str">
        <f t="shared" ca="1" si="2"/>
        <v>2017/03/02 07:26:45</v>
      </c>
      <c r="C75" s="13" t="s">
        <v>49</v>
      </c>
      <c r="D75" t="str">
        <f ca="1">INDEX({"城市东部","城市西部","城市北部","CBD"},RANDBETWEEN(1,4))</f>
        <v>CBD</v>
      </c>
      <c r="E75" s="4" t="s">
        <v>1</v>
      </c>
      <c r="F75" s="1"/>
      <c r="G75" s="4" t="s">
        <v>42</v>
      </c>
      <c r="H75" s="4" t="s">
        <v>4</v>
      </c>
      <c r="I75" s="4" t="s">
        <v>2</v>
      </c>
      <c r="J75" s="4" t="s">
        <v>3</v>
      </c>
      <c r="K75" s="17" t="str">
        <f ca="1">INDEX({"原始警情","冒烟警情","确认警情"}, RANDBETWEEN(1,3))</f>
        <v>确认警情</v>
      </c>
      <c r="L75" s="2" t="s">
        <v>50</v>
      </c>
      <c r="M75" s="4" t="s">
        <v>6</v>
      </c>
      <c r="N75" s="4" t="s">
        <v>45</v>
      </c>
      <c r="O75" s="4" t="s">
        <v>7</v>
      </c>
      <c r="P75" s="1" t="str">
        <f ca="1">INDEX({"人为疏忽","自然","纵火"},RANDBETWEEN(1,3))</f>
        <v>自然</v>
      </c>
      <c r="Q75" s="4" t="s">
        <v>12</v>
      </c>
      <c r="R75" t="str">
        <f ca="1">INDEX({"100","200","500","1000","10000","0","0","0","0","0","0","0"},RANDBETWEEN(1,12))</f>
        <v>0</v>
      </c>
      <c r="S75" t="str">
        <f ca="1">INDEX({"1","2","5","1","1","0","0","0","0","0","0","0"},RANDBETWEEN(1,12))</f>
        <v>0</v>
      </c>
      <c r="T75" t="str">
        <f ca="1">INDEX({"1","2","3","2","6","2","6","4","5","0","0","0"},RANDBETWEEN(1,12))</f>
        <v>0</v>
      </c>
      <c r="U75" t="str">
        <f ca="1">INDEX({"是","否","是"},RANDBETWEEN(1,3))</f>
        <v>否</v>
      </c>
      <c r="V75" t="str">
        <f ca="1">INDEX({"是","否","是"},RANDBETWEEN(1,3))</f>
        <v>是</v>
      </c>
      <c r="W75" t="str">
        <f ca="1">INDEX({"私营","国企","事业单位","机关","劳动密集型"},RANDBETWEEN(1,5))</f>
        <v>事业单位</v>
      </c>
      <c r="X75" s="4" t="s">
        <v>11</v>
      </c>
      <c r="Y75" t="str">
        <f ca="1">INDEX({"是","否","是"},RANDBETWEEN(1,3))</f>
        <v>否</v>
      </c>
      <c r="Z75" s="5" t="s">
        <v>47</v>
      </c>
      <c r="AA75" s="4" t="s">
        <v>46</v>
      </c>
      <c r="AB75" t="str">
        <f t="shared" ca="1" si="3"/>
        <v>2013/11/24 22:31:17</v>
      </c>
      <c r="AC75" t="str">
        <f t="shared" ca="1" si="3"/>
        <v>2013/07/21 17:36:43</v>
      </c>
    </row>
    <row r="76" spans="1:29">
      <c r="A7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76" s="3" t="str">
        <f t="shared" ca="1" si="2"/>
        <v>2016/09/26 18:48:45</v>
      </c>
      <c r="C76" s="13" t="s">
        <v>49</v>
      </c>
      <c r="D76" t="str">
        <f ca="1">INDEX({"城市东部","城市西部","城市北部","CBD"},RANDBETWEEN(1,4))</f>
        <v>城市西部</v>
      </c>
      <c r="E76" s="4" t="s">
        <v>1</v>
      </c>
      <c r="F76" s="1"/>
      <c r="G76" s="4" t="s">
        <v>42</v>
      </c>
      <c r="H76" s="4" t="s">
        <v>4</v>
      </c>
      <c r="I76" s="4" t="s">
        <v>2</v>
      </c>
      <c r="J76" s="4" t="s">
        <v>3</v>
      </c>
      <c r="K76" s="17" t="str">
        <f ca="1">INDEX({"原始警情","冒烟警情","确认警情"}, RANDBETWEEN(1,3))</f>
        <v>确认警情</v>
      </c>
      <c r="L76" s="2" t="s">
        <v>50</v>
      </c>
      <c r="M76" s="4" t="s">
        <v>6</v>
      </c>
      <c r="N76" s="4" t="s">
        <v>45</v>
      </c>
      <c r="O76" s="4" t="s">
        <v>7</v>
      </c>
      <c r="P76" s="1" t="str">
        <f ca="1">INDEX({"人为疏忽","自然","纵火"},RANDBETWEEN(1,3))</f>
        <v>人为疏忽</v>
      </c>
      <c r="Q76" s="4" t="s">
        <v>12</v>
      </c>
      <c r="R76" t="str">
        <f ca="1">INDEX({"100","200","500","1000","10000","0","0","0","0","0","0","0"},RANDBETWEEN(1,12))</f>
        <v>0</v>
      </c>
      <c r="S76" t="str">
        <f ca="1">INDEX({"1","2","5","1","1","0","0","0","0","0","0","0"},RANDBETWEEN(1,12))</f>
        <v>0</v>
      </c>
      <c r="T76" t="str">
        <f ca="1">INDEX({"1","2","3","2","6","2","6","4","5","0","0","0"},RANDBETWEEN(1,12))</f>
        <v>0</v>
      </c>
      <c r="U76" t="str">
        <f ca="1">INDEX({"是","否","是"},RANDBETWEEN(1,3))</f>
        <v>是</v>
      </c>
      <c r="V76" t="str">
        <f ca="1">INDEX({"是","否","是"},RANDBETWEEN(1,3))</f>
        <v>是</v>
      </c>
      <c r="W76" t="str">
        <f ca="1">INDEX({"私营","国企","事业单位","机关","劳动密集型"},RANDBETWEEN(1,5))</f>
        <v>机关</v>
      </c>
      <c r="X76" s="4" t="s">
        <v>11</v>
      </c>
      <c r="Y76" t="str">
        <f ca="1">INDEX({"是","否","是"},RANDBETWEEN(1,3))</f>
        <v>是</v>
      </c>
      <c r="Z76" s="5" t="s">
        <v>47</v>
      </c>
      <c r="AA76" s="4" t="s">
        <v>46</v>
      </c>
      <c r="AB76" t="str">
        <f t="shared" ca="1" si="3"/>
        <v>2016/03/26 08:30:11</v>
      </c>
      <c r="AC76" t="str">
        <f t="shared" ca="1" si="3"/>
        <v>2013/04/14 11:51:34</v>
      </c>
    </row>
    <row r="77" spans="1:29">
      <c r="A7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77" s="3" t="str">
        <f t="shared" ca="1" si="2"/>
        <v>2014/09/09 14:04:19</v>
      </c>
      <c r="C77" s="13" t="s">
        <v>49</v>
      </c>
      <c r="D77" t="str">
        <f ca="1">INDEX({"城市东部","城市西部","城市北部","CBD"},RANDBETWEEN(1,4))</f>
        <v>城市西部</v>
      </c>
      <c r="E77" s="4" t="s">
        <v>1</v>
      </c>
      <c r="F77" s="1"/>
      <c r="G77" s="4" t="s">
        <v>42</v>
      </c>
      <c r="H77" s="4" t="s">
        <v>4</v>
      </c>
      <c r="I77" s="4" t="s">
        <v>2</v>
      </c>
      <c r="J77" s="4" t="s">
        <v>3</v>
      </c>
      <c r="K77" s="17" t="str">
        <f ca="1">INDEX({"原始警情","冒烟警情","确认警情"}, RANDBETWEEN(1,3))</f>
        <v>原始警情</v>
      </c>
      <c r="L77" s="2" t="s">
        <v>50</v>
      </c>
      <c r="M77" s="4" t="s">
        <v>6</v>
      </c>
      <c r="N77" s="4" t="s">
        <v>45</v>
      </c>
      <c r="O77" s="4" t="s">
        <v>7</v>
      </c>
      <c r="P77" s="1" t="str">
        <f ca="1">INDEX({"人为疏忽","自然","纵火"},RANDBETWEEN(1,3))</f>
        <v>人为疏忽</v>
      </c>
      <c r="Q77" s="4" t="s">
        <v>12</v>
      </c>
      <c r="R77" t="str">
        <f ca="1">INDEX({"100","200","500","1000","10000","0","0","0","0","0","0","0"},RANDBETWEEN(1,12))</f>
        <v>100</v>
      </c>
      <c r="S77" t="str">
        <f ca="1">INDEX({"1","2","5","1","1","0","0","0","0","0","0","0"},RANDBETWEEN(1,12))</f>
        <v>1</v>
      </c>
      <c r="T77" t="str">
        <f ca="1">INDEX({"1","2","3","2","6","2","6","4","5","0","0","0"},RANDBETWEEN(1,12))</f>
        <v>2</v>
      </c>
      <c r="U77" t="str">
        <f ca="1">INDEX({"是","否","是"},RANDBETWEEN(1,3))</f>
        <v>是</v>
      </c>
      <c r="V77" t="str">
        <f ca="1">INDEX({"是","否","是"},RANDBETWEEN(1,3))</f>
        <v>是</v>
      </c>
      <c r="W77" t="str">
        <f ca="1">INDEX({"私营","国企","事业单位","机关","劳动密集型"},RANDBETWEEN(1,5))</f>
        <v>机关</v>
      </c>
      <c r="X77" s="4" t="s">
        <v>11</v>
      </c>
      <c r="Y77" t="str">
        <f ca="1">INDEX({"是","否","是"},RANDBETWEEN(1,3))</f>
        <v>是</v>
      </c>
      <c r="Z77" s="5" t="s">
        <v>47</v>
      </c>
      <c r="AA77" s="4" t="s">
        <v>46</v>
      </c>
      <c r="AB77" t="str">
        <f t="shared" ca="1" si="3"/>
        <v>2015/10/22 15:59:17</v>
      </c>
      <c r="AC77" t="str">
        <f t="shared" ca="1" si="3"/>
        <v>2014/03/31 06:03:38</v>
      </c>
    </row>
    <row r="78" spans="1:29">
      <c r="A7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78" s="3" t="str">
        <f t="shared" ca="1" si="2"/>
        <v>2015/03/29 17:56:08</v>
      </c>
      <c r="C78" s="13" t="s">
        <v>49</v>
      </c>
      <c r="D78" t="str">
        <f ca="1">INDEX({"城市东部","城市西部","城市北部","CBD"},RANDBETWEEN(1,4))</f>
        <v>城市西部</v>
      </c>
      <c r="E78" s="4" t="s">
        <v>1</v>
      </c>
      <c r="F78" s="1"/>
      <c r="G78" s="4" t="s">
        <v>42</v>
      </c>
      <c r="H78" s="4" t="s">
        <v>4</v>
      </c>
      <c r="I78" s="4" t="s">
        <v>2</v>
      </c>
      <c r="J78" s="4" t="s">
        <v>3</v>
      </c>
      <c r="K78" s="17" t="str">
        <f ca="1">INDEX({"原始警情","冒烟警情","确认警情"}, RANDBETWEEN(1,3))</f>
        <v>原始警情</v>
      </c>
      <c r="L78" s="2" t="s">
        <v>50</v>
      </c>
      <c r="M78" s="4" t="s">
        <v>6</v>
      </c>
      <c r="N78" s="4" t="s">
        <v>45</v>
      </c>
      <c r="O78" s="4" t="s">
        <v>7</v>
      </c>
      <c r="P78" s="1" t="str">
        <f ca="1">INDEX({"人为疏忽","自然","纵火"},RANDBETWEEN(1,3))</f>
        <v>人为疏忽</v>
      </c>
      <c r="Q78" s="4" t="s">
        <v>12</v>
      </c>
      <c r="R78" t="str">
        <f ca="1">INDEX({"100","200","500","1000","10000","0","0","0","0","0","0","0"},RANDBETWEEN(1,12))</f>
        <v>0</v>
      </c>
      <c r="S78" t="str">
        <f ca="1">INDEX({"1","2","5","1","1","0","0","0","0","0","0","0"},RANDBETWEEN(1,12))</f>
        <v>0</v>
      </c>
      <c r="T78" t="str">
        <f ca="1">INDEX({"1","2","3","2","6","2","6","4","5","0","0","0"},RANDBETWEEN(1,12))</f>
        <v>2</v>
      </c>
      <c r="U78" t="str">
        <f ca="1">INDEX({"是","否","是"},RANDBETWEEN(1,3))</f>
        <v>是</v>
      </c>
      <c r="V78" t="str">
        <f ca="1">INDEX({"是","否","是"},RANDBETWEEN(1,3))</f>
        <v>否</v>
      </c>
      <c r="W78" t="str">
        <f ca="1">INDEX({"私营","国企","事业单位","机关","劳动密集型"},RANDBETWEEN(1,5))</f>
        <v>国企</v>
      </c>
      <c r="X78" s="4" t="s">
        <v>11</v>
      </c>
      <c r="Y78" t="str">
        <f ca="1">INDEX({"是","否","是"},RANDBETWEEN(1,3))</f>
        <v>是</v>
      </c>
      <c r="Z78" s="5" t="s">
        <v>47</v>
      </c>
      <c r="AA78" s="4" t="s">
        <v>46</v>
      </c>
      <c r="AB78" t="str">
        <f t="shared" ca="1" si="3"/>
        <v>2015/01/19 18:36:03</v>
      </c>
      <c r="AC78" t="str">
        <f t="shared" ca="1" si="3"/>
        <v>2016/06/20 21:12:55</v>
      </c>
    </row>
    <row r="79" spans="1:29">
      <c r="A7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79" s="3" t="str">
        <f t="shared" ca="1" si="2"/>
        <v>2015/12/11 01:05:41</v>
      </c>
      <c r="C79" s="13" t="s">
        <v>49</v>
      </c>
      <c r="D79" t="str">
        <f ca="1">INDEX({"城市东部","城市西部","城市北部","CBD"},RANDBETWEEN(1,4))</f>
        <v>城市北部</v>
      </c>
      <c r="E79" s="4" t="s">
        <v>1</v>
      </c>
      <c r="F79" s="1"/>
      <c r="G79" s="4" t="s">
        <v>42</v>
      </c>
      <c r="H79" s="4" t="s">
        <v>4</v>
      </c>
      <c r="I79" s="4" t="s">
        <v>2</v>
      </c>
      <c r="J79" s="4" t="s">
        <v>3</v>
      </c>
      <c r="K79" s="17" t="str">
        <f ca="1">INDEX({"原始警情","冒烟警情","确认警情"}, RANDBETWEEN(1,3))</f>
        <v>原始警情</v>
      </c>
      <c r="L79" s="2" t="s">
        <v>50</v>
      </c>
      <c r="M79" s="4" t="s">
        <v>6</v>
      </c>
      <c r="N79" s="4" t="s">
        <v>45</v>
      </c>
      <c r="O79" s="4" t="s">
        <v>7</v>
      </c>
      <c r="P79" s="1" t="str">
        <f ca="1">INDEX({"人为疏忽","自然","纵火"},RANDBETWEEN(1,3))</f>
        <v>纵火</v>
      </c>
      <c r="Q79" s="4" t="s">
        <v>12</v>
      </c>
      <c r="R79" t="str">
        <f ca="1">INDEX({"100","200","500","1000","10000","0","0","0","0","0","0","0"},RANDBETWEEN(1,12))</f>
        <v>0</v>
      </c>
      <c r="S79" t="str">
        <f ca="1">INDEX({"1","2","5","1","1","0","0","0","0","0","0","0"},RANDBETWEEN(1,12))</f>
        <v>1</v>
      </c>
      <c r="T79" t="str">
        <f ca="1">INDEX({"1","2","3","2","6","2","6","4","5","0","0","0"},RANDBETWEEN(1,12))</f>
        <v>6</v>
      </c>
      <c r="U79" t="str">
        <f ca="1">INDEX({"是","否","是"},RANDBETWEEN(1,3))</f>
        <v>是</v>
      </c>
      <c r="V79" t="str">
        <f ca="1">INDEX({"是","否","是"},RANDBETWEEN(1,3))</f>
        <v>否</v>
      </c>
      <c r="W79" t="str">
        <f ca="1">INDEX({"私营","国企","事业单位","机关","劳动密集型"},RANDBETWEEN(1,5))</f>
        <v>私营</v>
      </c>
      <c r="X79" s="4" t="s">
        <v>11</v>
      </c>
      <c r="Y79" t="str">
        <f ca="1">INDEX({"是","否","是"},RANDBETWEEN(1,3))</f>
        <v>是</v>
      </c>
      <c r="Z79" s="5" t="s">
        <v>47</v>
      </c>
      <c r="AA79" s="4" t="s">
        <v>46</v>
      </c>
      <c r="AB79" t="str">
        <f t="shared" ca="1" si="3"/>
        <v>2013/10/27 08:01:02</v>
      </c>
      <c r="AC79" t="str">
        <f t="shared" ca="1" si="3"/>
        <v>2015/06/14 21:45:04</v>
      </c>
    </row>
    <row r="80" spans="1:29">
      <c r="A8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80" s="3" t="str">
        <f t="shared" ca="1" si="2"/>
        <v>2016/08/08 15:58:34</v>
      </c>
      <c r="C80" s="13" t="s">
        <v>49</v>
      </c>
      <c r="D80" t="str">
        <f ca="1">INDEX({"城市东部","城市西部","城市北部","CBD"},RANDBETWEEN(1,4))</f>
        <v>CBD</v>
      </c>
      <c r="E80" s="4" t="s">
        <v>1</v>
      </c>
      <c r="F80" s="1"/>
      <c r="G80" s="4" t="s">
        <v>42</v>
      </c>
      <c r="H80" s="4" t="s">
        <v>4</v>
      </c>
      <c r="I80" s="4" t="s">
        <v>2</v>
      </c>
      <c r="J80" s="4" t="s">
        <v>3</v>
      </c>
      <c r="K80" s="17" t="str">
        <f ca="1">INDEX({"原始警情","冒烟警情","确认警情"}, RANDBETWEEN(1,3))</f>
        <v>确认警情</v>
      </c>
      <c r="L80" s="2" t="s">
        <v>50</v>
      </c>
      <c r="M80" s="4" t="s">
        <v>6</v>
      </c>
      <c r="N80" s="4" t="s">
        <v>45</v>
      </c>
      <c r="O80" s="4" t="s">
        <v>7</v>
      </c>
      <c r="P80" s="1" t="str">
        <f ca="1">INDEX({"人为疏忽","自然","纵火"},RANDBETWEEN(1,3))</f>
        <v>纵火</v>
      </c>
      <c r="Q80" s="4" t="s">
        <v>12</v>
      </c>
      <c r="R80" t="str">
        <f ca="1">INDEX({"100","200","500","1000","10000","0","0","0","0","0","0","0"},RANDBETWEEN(1,12))</f>
        <v>0</v>
      </c>
      <c r="S80" t="str">
        <f ca="1">INDEX({"1","2","5","1","1","0","0","0","0","0","0","0"},RANDBETWEEN(1,12))</f>
        <v>0</v>
      </c>
      <c r="T80" t="str">
        <f ca="1">INDEX({"1","2","3","2","6","2","6","4","5","0","0","0"},RANDBETWEEN(1,12))</f>
        <v>1</v>
      </c>
      <c r="U80" t="str">
        <f ca="1">INDEX({"是","否","是"},RANDBETWEEN(1,3))</f>
        <v>是</v>
      </c>
      <c r="V80" t="str">
        <f ca="1">INDEX({"是","否","是"},RANDBETWEEN(1,3))</f>
        <v>是</v>
      </c>
      <c r="W80" t="str">
        <f ca="1">INDEX({"私营","国企","事业单位","机关","劳动密集型"},RANDBETWEEN(1,5))</f>
        <v>劳动密集型</v>
      </c>
      <c r="X80" s="4" t="s">
        <v>11</v>
      </c>
      <c r="Y80" t="str">
        <f ca="1">INDEX({"是","否","是"},RANDBETWEEN(1,3))</f>
        <v>否</v>
      </c>
      <c r="Z80" s="5" t="s">
        <v>47</v>
      </c>
      <c r="AA80" s="4" t="s">
        <v>46</v>
      </c>
      <c r="AB80" t="str">
        <f t="shared" ca="1" si="3"/>
        <v>2015/01/07 10:10:13</v>
      </c>
      <c r="AC80" t="str">
        <f t="shared" ca="1" si="3"/>
        <v>2014/11/29 15:38:59</v>
      </c>
    </row>
    <row r="81" spans="1:29">
      <c r="A8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81" s="3" t="str">
        <f t="shared" ca="1" si="2"/>
        <v>2013/01/18 12:28:55</v>
      </c>
      <c r="C81" s="13" t="s">
        <v>49</v>
      </c>
      <c r="D81" t="str">
        <f ca="1">INDEX({"城市东部","城市西部","城市北部","CBD"},RANDBETWEEN(1,4))</f>
        <v>城市西部</v>
      </c>
      <c r="E81" s="4" t="s">
        <v>1</v>
      </c>
      <c r="F81" s="1"/>
      <c r="G81" s="4" t="s">
        <v>42</v>
      </c>
      <c r="H81" s="4" t="s">
        <v>4</v>
      </c>
      <c r="I81" s="4" t="s">
        <v>2</v>
      </c>
      <c r="J81" s="4" t="s">
        <v>3</v>
      </c>
      <c r="K81" s="17" t="str">
        <f ca="1">INDEX({"原始警情","冒烟警情","确认警情"}, RANDBETWEEN(1,3))</f>
        <v>冒烟警情</v>
      </c>
      <c r="L81" s="2" t="s">
        <v>50</v>
      </c>
      <c r="M81" s="4" t="s">
        <v>6</v>
      </c>
      <c r="N81" s="4" t="s">
        <v>45</v>
      </c>
      <c r="O81" s="4" t="s">
        <v>7</v>
      </c>
      <c r="P81" s="1" t="str">
        <f ca="1">INDEX({"人为疏忽","自然","纵火"},RANDBETWEEN(1,3))</f>
        <v>人为疏忽</v>
      </c>
      <c r="Q81" s="4" t="s">
        <v>12</v>
      </c>
      <c r="R81" t="str">
        <f ca="1">INDEX({"100","200","500","1000","10000","0","0","0","0","0","0","0"},RANDBETWEEN(1,12))</f>
        <v>0</v>
      </c>
      <c r="S81" t="str">
        <f ca="1">INDEX({"1","2","5","1","1","0","0","0","0","0","0","0"},RANDBETWEEN(1,12))</f>
        <v>0</v>
      </c>
      <c r="T81" t="str">
        <f ca="1">INDEX({"1","2","3","2","6","2","6","4","5","0","0","0"},RANDBETWEEN(1,12))</f>
        <v>6</v>
      </c>
      <c r="U81" t="str">
        <f ca="1">INDEX({"是","否","是"},RANDBETWEEN(1,3))</f>
        <v>是</v>
      </c>
      <c r="V81" t="str">
        <f ca="1">INDEX({"是","否","是"},RANDBETWEEN(1,3))</f>
        <v>是</v>
      </c>
      <c r="W81" t="str">
        <f ca="1">INDEX({"私营","国企","事业单位","机关","劳动密集型"},RANDBETWEEN(1,5))</f>
        <v>私营</v>
      </c>
      <c r="X81" s="4" t="s">
        <v>11</v>
      </c>
      <c r="Y81" t="str">
        <f ca="1">INDEX({"是","否","是"},RANDBETWEEN(1,3))</f>
        <v>否</v>
      </c>
      <c r="Z81" s="5" t="s">
        <v>47</v>
      </c>
      <c r="AA81" s="4" t="s">
        <v>46</v>
      </c>
      <c r="AB81" t="str">
        <f t="shared" ca="1" si="3"/>
        <v>2014/03/07 04:09:22</v>
      </c>
      <c r="AC81" t="str">
        <f t="shared" ca="1" si="3"/>
        <v>2017/03/13 13:45:03</v>
      </c>
    </row>
    <row r="82" spans="1:29">
      <c r="A8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82" s="3" t="str">
        <f t="shared" ca="1" si="2"/>
        <v>2015/08/09 19:19:20</v>
      </c>
      <c r="C82" s="13" t="s">
        <v>49</v>
      </c>
      <c r="D82" t="str">
        <f ca="1">INDEX({"城市东部","城市西部","城市北部","CBD"},RANDBETWEEN(1,4))</f>
        <v>城市东部</v>
      </c>
      <c r="E82" s="4" t="s">
        <v>1</v>
      </c>
      <c r="F82" s="1"/>
      <c r="G82" s="4" t="s">
        <v>42</v>
      </c>
      <c r="H82" s="4" t="s">
        <v>4</v>
      </c>
      <c r="I82" s="4" t="s">
        <v>2</v>
      </c>
      <c r="J82" s="4" t="s">
        <v>3</v>
      </c>
      <c r="K82" s="17" t="str">
        <f ca="1">INDEX({"原始警情","冒烟警情","确认警情"}, RANDBETWEEN(1,3))</f>
        <v>确认警情</v>
      </c>
      <c r="L82" s="2" t="s">
        <v>50</v>
      </c>
      <c r="M82" s="4" t="s">
        <v>6</v>
      </c>
      <c r="N82" s="4" t="s">
        <v>45</v>
      </c>
      <c r="O82" s="4" t="s">
        <v>7</v>
      </c>
      <c r="P82" s="1" t="str">
        <f ca="1">INDEX({"人为疏忽","自然","纵火"},RANDBETWEEN(1,3))</f>
        <v>人为疏忽</v>
      </c>
      <c r="Q82" s="4" t="s">
        <v>12</v>
      </c>
      <c r="R82" t="str">
        <f ca="1">INDEX({"100","200","500","1000","10000","0","0","0","0","0","0","0"},RANDBETWEEN(1,12))</f>
        <v>0</v>
      </c>
      <c r="S82" t="str">
        <f ca="1">INDEX({"1","2","5","1","1","0","0","0","0","0","0","0"},RANDBETWEEN(1,12))</f>
        <v>0</v>
      </c>
      <c r="T82" t="str">
        <f ca="1">INDEX({"1","2","3","2","6","2","6","4","5","0","0","0"},RANDBETWEEN(1,12))</f>
        <v>3</v>
      </c>
      <c r="U82" t="str">
        <f ca="1">INDEX({"是","否","是"},RANDBETWEEN(1,3))</f>
        <v>是</v>
      </c>
      <c r="V82" t="str">
        <f ca="1">INDEX({"是","否","是"},RANDBETWEEN(1,3))</f>
        <v>是</v>
      </c>
      <c r="W82" t="str">
        <f ca="1">INDEX({"私营","国企","事业单位","机关","劳动密集型"},RANDBETWEEN(1,5))</f>
        <v>私营</v>
      </c>
      <c r="X82" s="4" t="s">
        <v>11</v>
      </c>
      <c r="Y82" t="str">
        <f ca="1">INDEX({"是","否","是"},RANDBETWEEN(1,3))</f>
        <v>是</v>
      </c>
      <c r="Z82" s="5" t="s">
        <v>47</v>
      </c>
      <c r="AA82" s="4" t="s">
        <v>46</v>
      </c>
      <c r="AB82" t="str">
        <f t="shared" ca="1" si="3"/>
        <v>2013/03/06 10:17:24</v>
      </c>
      <c r="AC82" t="str">
        <f t="shared" ca="1" si="3"/>
        <v>2015/08/22 22:51:26</v>
      </c>
    </row>
    <row r="83" spans="1:29">
      <c r="A8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83" s="3" t="str">
        <f t="shared" ca="1" si="2"/>
        <v>2013/09/16 15:39:36</v>
      </c>
      <c r="C83" s="13" t="s">
        <v>49</v>
      </c>
      <c r="D83" t="str">
        <f ca="1">INDEX({"城市东部","城市西部","城市北部","CBD"},RANDBETWEEN(1,4))</f>
        <v>城市东部</v>
      </c>
      <c r="E83" s="4" t="s">
        <v>1</v>
      </c>
      <c r="F83" s="1"/>
      <c r="G83" s="4" t="s">
        <v>42</v>
      </c>
      <c r="H83" s="4" t="s">
        <v>4</v>
      </c>
      <c r="I83" s="4" t="s">
        <v>2</v>
      </c>
      <c r="J83" s="4" t="s">
        <v>3</v>
      </c>
      <c r="K83" s="17" t="str">
        <f ca="1">INDEX({"原始警情","冒烟警情","确认警情"}, RANDBETWEEN(1,3))</f>
        <v>冒烟警情</v>
      </c>
      <c r="L83" s="2" t="s">
        <v>50</v>
      </c>
      <c r="M83" s="4" t="s">
        <v>6</v>
      </c>
      <c r="N83" s="4" t="s">
        <v>45</v>
      </c>
      <c r="O83" s="4" t="s">
        <v>7</v>
      </c>
      <c r="P83" s="1" t="str">
        <f ca="1">INDEX({"人为疏忽","自然","纵火"},RANDBETWEEN(1,3))</f>
        <v>人为疏忽</v>
      </c>
      <c r="Q83" s="4" t="s">
        <v>12</v>
      </c>
      <c r="R83" t="str">
        <f ca="1">INDEX({"100","200","500","1000","10000","0","0","0","0","0","0","0"},RANDBETWEEN(1,12))</f>
        <v>0</v>
      </c>
      <c r="S83" t="str">
        <f ca="1">INDEX({"1","2","5","1","1","0","0","0","0","0","0","0"},RANDBETWEEN(1,12))</f>
        <v>2</v>
      </c>
      <c r="T83" t="str">
        <f ca="1">INDEX({"1","2","3","2","6","2","6","4","5","0","0","0"},RANDBETWEEN(1,12))</f>
        <v>0</v>
      </c>
      <c r="U83" t="str">
        <f ca="1">INDEX({"是","否","是"},RANDBETWEEN(1,3))</f>
        <v>是</v>
      </c>
      <c r="V83" t="str">
        <f ca="1">INDEX({"是","否","是"},RANDBETWEEN(1,3))</f>
        <v>是</v>
      </c>
      <c r="W83" t="str">
        <f ca="1">INDEX({"私营","国企","事业单位","机关","劳动密集型"},RANDBETWEEN(1,5))</f>
        <v>私营</v>
      </c>
      <c r="X83" s="4" t="s">
        <v>11</v>
      </c>
      <c r="Y83" t="str">
        <f ca="1">INDEX({"是","否","是"},RANDBETWEEN(1,3))</f>
        <v>是</v>
      </c>
      <c r="Z83" s="5" t="s">
        <v>47</v>
      </c>
      <c r="AA83" s="4" t="s">
        <v>46</v>
      </c>
      <c r="AB83" t="str">
        <f t="shared" ca="1" si="3"/>
        <v>2015/01/19 07:35:33</v>
      </c>
      <c r="AC83" t="str">
        <f t="shared" ca="1" si="3"/>
        <v>2016/06/06 19:20:50</v>
      </c>
    </row>
    <row r="84" spans="1:29">
      <c r="A8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84" s="3" t="str">
        <f t="shared" ca="1" si="2"/>
        <v>2015/10/24 14:47:15</v>
      </c>
      <c r="C84" s="13" t="s">
        <v>49</v>
      </c>
      <c r="D84" t="str">
        <f ca="1">INDEX({"城市东部","城市西部","城市北部","CBD"},RANDBETWEEN(1,4))</f>
        <v>城市东部</v>
      </c>
      <c r="E84" s="4" t="s">
        <v>1</v>
      </c>
      <c r="F84" s="1"/>
      <c r="G84" s="4" t="s">
        <v>42</v>
      </c>
      <c r="H84" s="4" t="s">
        <v>4</v>
      </c>
      <c r="I84" s="4" t="s">
        <v>2</v>
      </c>
      <c r="J84" s="4" t="s">
        <v>3</v>
      </c>
      <c r="K84" s="17" t="str">
        <f ca="1">INDEX({"原始警情","冒烟警情","确认警情"}, RANDBETWEEN(1,3))</f>
        <v>确认警情</v>
      </c>
      <c r="L84" s="2" t="s">
        <v>50</v>
      </c>
      <c r="M84" s="4" t="s">
        <v>6</v>
      </c>
      <c r="N84" s="4" t="s">
        <v>45</v>
      </c>
      <c r="O84" s="4" t="s">
        <v>7</v>
      </c>
      <c r="P84" s="1" t="str">
        <f ca="1">INDEX({"人为疏忽","自然","纵火"},RANDBETWEEN(1,3))</f>
        <v>人为疏忽</v>
      </c>
      <c r="Q84" s="4" t="s">
        <v>12</v>
      </c>
      <c r="R84" t="str">
        <f ca="1">INDEX({"100","200","500","1000","10000","0","0","0","0","0","0","0"},RANDBETWEEN(1,12))</f>
        <v>10000</v>
      </c>
      <c r="S84" t="str">
        <f ca="1">INDEX({"1","2","5","1","1","0","0","0","0","0","0","0"},RANDBETWEEN(1,12))</f>
        <v>1</v>
      </c>
      <c r="T84" t="str">
        <f ca="1">INDEX({"1","2","3","2","6","2","6","4","5","0","0","0"},RANDBETWEEN(1,12))</f>
        <v>1</v>
      </c>
      <c r="U84" t="str">
        <f ca="1">INDEX({"是","否","是"},RANDBETWEEN(1,3))</f>
        <v>是</v>
      </c>
      <c r="V84" t="str">
        <f ca="1">INDEX({"是","否","是"},RANDBETWEEN(1,3))</f>
        <v>是</v>
      </c>
      <c r="W84" t="str">
        <f ca="1">INDEX({"私营","国企","事业单位","机关","劳动密集型"},RANDBETWEEN(1,5))</f>
        <v>劳动密集型</v>
      </c>
      <c r="X84" s="4" t="s">
        <v>11</v>
      </c>
      <c r="Y84" t="str">
        <f ca="1">INDEX({"是","否","是"},RANDBETWEEN(1,3))</f>
        <v>是</v>
      </c>
      <c r="Z84" s="5" t="s">
        <v>47</v>
      </c>
      <c r="AA84" s="4" t="s">
        <v>46</v>
      </c>
      <c r="AB84" t="str">
        <f t="shared" ca="1" si="3"/>
        <v>2015/02/27 14:53:25</v>
      </c>
      <c r="AC84" t="str">
        <f t="shared" ca="1" si="3"/>
        <v>2013/03/16 01:28:26</v>
      </c>
    </row>
    <row r="85" spans="1:29">
      <c r="A8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85" s="3" t="str">
        <f t="shared" ca="1" si="2"/>
        <v>2013/09/01 20:41:08</v>
      </c>
      <c r="C85" s="13" t="s">
        <v>49</v>
      </c>
      <c r="D85" t="str">
        <f ca="1">INDEX({"城市东部","城市西部","城市北部","CBD"},RANDBETWEEN(1,4))</f>
        <v>CBD</v>
      </c>
      <c r="E85" s="4" t="s">
        <v>1</v>
      </c>
      <c r="F85" s="1"/>
      <c r="G85" s="4" t="s">
        <v>42</v>
      </c>
      <c r="H85" s="4" t="s">
        <v>4</v>
      </c>
      <c r="I85" s="4" t="s">
        <v>2</v>
      </c>
      <c r="J85" s="4" t="s">
        <v>3</v>
      </c>
      <c r="K85" s="17" t="str">
        <f ca="1">INDEX({"原始警情","冒烟警情","确认警情"}, RANDBETWEEN(1,3))</f>
        <v>确认警情</v>
      </c>
      <c r="L85" s="2" t="s">
        <v>50</v>
      </c>
      <c r="M85" s="4" t="s">
        <v>6</v>
      </c>
      <c r="N85" s="4" t="s">
        <v>45</v>
      </c>
      <c r="O85" s="4" t="s">
        <v>7</v>
      </c>
      <c r="P85" s="1" t="str">
        <f ca="1">INDEX({"人为疏忽","自然","纵火"},RANDBETWEEN(1,3))</f>
        <v>人为疏忽</v>
      </c>
      <c r="Q85" s="4" t="s">
        <v>12</v>
      </c>
      <c r="R85" t="str">
        <f ca="1">INDEX({"100","200","500","1000","10000","0","0","0","0","0","0","0"},RANDBETWEEN(1,12))</f>
        <v>200</v>
      </c>
      <c r="S85" t="str">
        <f ca="1">INDEX({"1","2","5","1","1","0","0","0","0","0","0","0"},RANDBETWEEN(1,12))</f>
        <v>0</v>
      </c>
      <c r="T85" t="str">
        <f ca="1">INDEX({"1","2","3","2","6","2","6","4","5","0","0","0"},RANDBETWEEN(1,12))</f>
        <v>0</v>
      </c>
      <c r="U85" t="str">
        <f ca="1">INDEX({"是","否","是"},RANDBETWEEN(1,3))</f>
        <v>否</v>
      </c>
      <c r="V85" t="str">
        <f ca="1">INDEX({"是","否","是"},RANDBETWEEN(1,3))</f>
        <v>是</v>
      </c>
      <c r="W85" t="str">
        <f ca="1">INDEX({"私营","国企","事业单位","机关","劳动密集型"},RANDBETWEEN(1,5))</f>
        <v>机关</v>
      </c>
      <c r="X85" s="4" t="s">
        <v>11</v>
      </c>
      <c r="Y85" t="str">
        <f ca="1">INDEX({"是","否","是"},RANDBETWEEN(1,3))</f>
        <v>是</v>
      </c>
      <c r="Z85" s="5" t="s">
        <v>47</v>
      </c>
      <c r="AA85" s="4" t="s">
        <v>46</v>
      </c>
      <c r="AB85" t="str">
        <f t="shared" ca="1" si="3"/>
        <v>2017/03/18 03:05:24</v>
      </c>
      <c r="AC85" t="str">
        <f t="shared" ca="1" si="3"/>
        <v>2013/03/24 03:36:27</v>
      </c>
    </row>
    <row r="86" spans="1:29">
      <c r="A8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86" s="3" t="str">
        <f t="shared" ca="1" si="2"/>
        <v>2015/12/04 17:35:43</v>
      </c>
      <c r="C86" s="13" t="s">
        <v>49</v>
      </c>
      <c r="D86" t="str">
        <f ca="1">INDEX({"城市东部","城市西部","城市北部","CBD"},RANDBETWEEN(1,4))</f>
        <v>城市北部</v>
      </c>
      <c r="E86" s="4" t="s">
        <v>1</v>
      </c>
      <c r="F86" s="1"/>
      <c r="G86" s="4" t="s">
        <v>42</v>
      </c>
      <c r="H86" s="4" t="s">
        <v>4</v>
      </c>
      <c r="I86" s="4" t="s">
        <v>2</v>
      </c>
      <c r="J86" s="4" t="s">
        <v>3</v>
      </c>
      <c r="K86" s="17" t="str">
        <f ca="1">INDEX({"原始警情","冒烟警情","确认警情"}, RANDBETWEEN(1,3))</f>
        <v>冒烟警情</v>
      </c>
      <c r="L86" s="2" t="s">
        <v>50</v>
      </c>
      <c r="M86" s="4" t="s">
        <v>6</v>
      </c>
      <c r="N86" s="4" t="s">
        <v>45</v>
      </c>
      <c r="O86" s="4" t="s">
        <v>7</v>
      </c>
      <c r="P86" s="1" t="str">
        <f ca="1">INDEX({"人为疏忽","自然","纵火"},RANDBETWEEN(1,3))</f>
        <v>自然</v>
      </c>
      <c r="Q86" s="4" t="s">
        <v>12</v>
      </c>
      <c r="R86" t="str">
        <f ca="1">INDEX({"100","200","500","1000","10000","0","0","0","0","0","0","0"},RANDBETWEEN(1,12))</f>
        <v>10000</v>
      </c>
      <c r="S86" t="str">
        <f ca="1">INDEX({"1","2","5","1","1","0","0","0","0","0","0","0"},RANDBETWEEN(1,12))</f>
        <v>5</v>
      </c>
      <c r="T86" t="str">
        <f ca="1">INDEX({"1","2","3","2","6","2","6","4","5","0","0","0"},RANDBETWEEN(1,12))</f>
        <v>0</v>
      </c>
      <c r="U86" t="str">
        <f ca="1">INDEX({"是","否","是"},RANDBETWEEN(1,3))</f>
        <v>是</v>
      </c>
      <c r="V86" t="str">
        <f ca="1">INDEX({"是","否","是"},RANDBETWEEN(1,3))</f>
        <v>是</v>
      </c>
      <c r="W86" t="str">
        <f ca="1">INDEX({"私营","国企","事业单位","机关","劳动密集型"},RANDBETWEEN(1,5))</f>
        <v>私营</v>
      </c>
      <c r="X86" s="4" t="s">
        <v>11</v>
      </c>
      <c r="Y86" t="str">
        <f ca="1">INDEX({"是","否","是"},RANDBETWEEN(1,3))</f>
        <v>否</v>
      </c>
      <c r="Z86" s="5" t="s">
        <v>47</v>
      </c>
      <c r="AA86" s="4" t="s">
        <v>46</v>
      </c>
      <c r="AB86" t="str">
        <f t="shared" ca="1" si="3"/>
        <v>2013/11/15 14:27:58</v>
      </c>
      <c r="AC86" t="str">
        <f t="shared" ca="1" si="3"/>
        <v>2014/03/25 00:07:52</v>
      </c>
    </row>
    <row r="87" spans="1:29">
      <c r="A8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87" s="3" t="str">
        <f t="shared" ca="1" si="2"/>
        <v>2014/06/15 16:57:53</v>
      </c>
      <c r="C87" s="13" t="s">
        <v>49</v>
      </c>
      <c r="D87" t="str">
        <f ca="1">INDEX({"城市东部","城市西部","城市北部","CBD"},RANDBETWEEN(1,4))</f>
        <v>城市西部</v>
      </c>
      <c r="E87" s="4" t="s">
        <v>1</v>
      </c>
      <c r="F87" s="1"/>
      <c r="G87" s="4" t="s">
        <v>42</v>
      </c>
      <c r="H87" s="4" t="s">
        <v>4</v>
      </c>
      <c r="I87" s="4" t="s">
        <v>2</v>
      </c>
      <c r="J87" s="4" t="s">
        <v>3</v>
      </c>
      <c r="K87" s="17" t="str">
        <f ca="1">INDEX({"原始警情","冒烟警情","确认警情"}, RANDBETWEEN(1,3))</f>
        <v>确认警情</v>
      </c>
      <c r="L87" s="2" t="s">
        <v>50</v>
      </c>
      <c r="M87" s="4" t="s">
        <v>6</v>
      </c>
      <c r="N87" s="4" t="s">
        <v>45</v>
      </c>
      <c r="O87" s="4" t="s">
        <v>7</v>
      </c>
      <c r="P87" s="1" t="str">
        <f ca="1">INDEX({"人为疏忽","自然","纵火"},RANDBETWEEN(1,3))</f>
        <v>纵火</v>
      </c>
      <c r="Q87" s="4" t="s">
        <v>12</v>
      </c>
      <c r="R87" t="str">
        <f ca="1">INDEX({"100","200","500","1000","10000","0","0","0","0","0","0","0"},RANDBETWEEN(1,12))</f>
        <v>0</v>
      </c>
      <c r="S87" t="str">
        <f ca="1">INDEX({"1","2","5","1","1","0","0","0","0","0","0","0"},RANDBETWEEN(1,12))</f>
        <v>0</v>
      </c>
      <c r="T87" t="str">
        <f ca="1">INDEX({"1","2","3","2","6","2","6","4","5","0","0","0"},RANDBETWEEN(1,12))</f>
        <v>0</v>
      </c>
      <c r="U87" t="str">
        <f ca="1">INDEX({"是","否","是"},RANDBETWEEN(1,3))</f>
        <v>是</v>
      </c>
      <c r="V87" t="str">
        <f ca="1">INDEX({"是","否","是"},RANDBETWEEN(1,3))</f>
        <v>是</v>
      </c>
      <c r="W87" t="str">
        <f ca="1">INDEX({"私营","国企","事业单位","机关","劳动密集型"},RANDBETWEEN(1,5))</f>
        <v>事业单位</v>
      </c>
      <c r="X87" s="4" t="s">
        <v>11</v>
      </c>
      <c r="Y87" t="str">
        <f ca="1">INDEX({"是","否","是"},RANDBETWEEN(1,3))</f>
        <v>是</v>
      </c>
      <c r="Z87" s="5" t="s">
        <v>47</v>
      </c>
      <c r="AA87" s="4" t="s">
        <v>46</v>
      </c>
      <c r="AB87" t="str">
        <f t="shared" ca="1" si="3"/>
        <v>2016/03/18 15:05:02</v>
      </c>
      <c r="AC87" t="str">
        <f t="shared" ca="1" si="3"/>
        <v>2015/10/05 03:17:34</v>
      </c>
    </row>
    <row r="88" spans="1:29">
      <c r="A8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88" s="3" t="str">
        <f t="shared" ca="1" si="2"/>
        <v>2015/03/26 23:51:57</v>
      </c>
      <c r="C88" s="13" t="s">
        <v>49</v>
      </c>
      <c r="D88" t="str">
        <f ca="1">INDEX({"城市东部","城市西部","城市北部","CBD"},RANDBETWEEN(1,4))</f>
        <v>CBD</v>
      </c>
      <c r="E88" s="4" t="s">
        <v>1</v>
      </c>
      <c r="F88" s="1"/>
      <c r="G88" s="4" t="s">
        <v>42</v>
      </c>
      <c r="H88" s="4" t="s">
        <v>4</v>
      </c>
      <c r="I88" s="4" t="s">
        <v>2</v>
      </c>
      <c r="J88" s="4" t="s">
        <v>3</v>
      </c>
      <c r="K88" s="17" t="str">
        <f ca="1">INDEX({"原始警情","冒烟警情","确认警情"}, RANDBETWEEN(1,3))</f>
        <v>原始警情</v>
      </c>
      <c r="L88" s="2" t="s">
        <v>50</v>
      </c>
      <c r="M88" s="4" t="s">
        <v>6</v>
      </c>
      <c r="N88" s="4" t="s">
        <v>45</v>
      </c>
      <c r="O88" s="4" t="s">
        <v>7</v>
      </c>
      <c r="P88" s="1" t="str">
        <f ca="1">INDEX({"人为疏忽","自然","纵火"},RANDBETWEEN(1,3))</f>
        <v>人为疏忽</v>
      </c>
      <c r="Q88" s="4" t="s">
        <v>12</v>
      </c>
      <c r="R88" t="str">
        <f ca="1">INDEX({"100","200","500","1000","10000","0","0","0","0","0","0","0"},RANDBETWEEN(1,12))</f>
        <v>0</v>
      </c>
      <c r="S88" t="str">
        <f ca="1">INDEX({"1","2","5","1","1","0","0","0","0","0","0","0"},RANDBETWEEN(1,12))</f>
        <v>5</v>
      </c>
      <c r="T88" t="str">
        <f ca="1">INDEX({"1","2","3","2","6","2","6","4","5","0","0","0"},RANDBETWEEN(1,12))</f>
        <v>0</v>
      </c>
      <c r="U88" t="str">
        <f ca="1">INDEX({"是","否","是"},RANDBETWEEN(1,3))</f>
        <v>是</v>
      </c>
      <c r="V88" t="str">
        <f ca="1">INDEX({"是","否","是"},RANDBETWEEN(1,3))</f>
        <v>是</v>
      </c>
      <c r="W88" t="str">
        <f ca="1">INDEX({"私营","国企","事业单位","机关","劳动密集型"},RANDBETWEEN(1,5))</f>
        <v>机关</v>
      </c>
      <c r="X88" s="4" t="s">
        <v>11</v>
      </c>
      <c r="Y88" t="str">
        <f ca="1">INDEX({"是","否","是"},RANDBETWEEN(1,3))</f>
        <v>是</v>
      </c>
      <c r="Z88" s="5" t="s">
        <v>47</v>
      </c>
      <c r="AA88" s="4" t="s">
        <v>46</v>
      </c>
      <c r="AB88" t="str">
        <f t="shared" ca="1" si="3"/>
        <v>2015/06/10 12:09:19</v>
      </c>
      <c r="AC88" t="str">
        <f t="shared" ca="1" si="3"/>
        <v>2015/04/07 04:56:59</v>
      </c>
    </row>
    <row r="89" spans="1:29">
      <c r="A8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89" s="3" t="str">
        <f t="shared" ca="1" si="2"/>
        <v>2017/03/29 18:38:25</v>
      </c>
      <c r="C89" s="13" t="s">
        <v>49</v>
      </c>
      <c r="D89" t="str">
        <f ca="1">INDEX({"城市东部","城市西部","城市北部","CBD"},RANDBETWEEN(1,4))</f>
        <v>城市北部</v>
      </c>
      <c r="E89" s="4" t="s">
        <v>1</v>
      </c>
      <c r="F89" s="1"/>
      <c r="G89" s="4" t="s">
        <v>42</v>
      </c>
      <c r="H89" s="4" t="s">
        <v>4</v>
      </c>
      <c r="I89" s="4" t="s">
        <v>2</v>
      </c>
      <c r="J89" s="4" t="s">
        <v>3</v>
      </c>
      <c r="K89" s="17" t="str">
        <f ca="1">INDEX({"原始警情","冒烟警情","确认警情"}, RANDBETWEEN(1,3))</f>
        <v>冒烟警情</v>
      </c>
      <c r="L89" s="2" t="s">
        <v>50</v>
      </c>
      <c r="M89" s="4" t="s">
        <v>6</v>
      </c>
      <c r="N89" s="4" t="s">
        <v>45</v>
      </c>
      <c r="O89" s="4" t="s">
        <v>7</v>
      </c>
      <c r="P89" s="1" t="str">
        <f ca="1">INDEX({"人为疏忽","自然","纵火"},RANDBETWEEN(1,3))</f>
        <v>人为疏忽</v>
      </c>
      <c r="Q89" s="4" t="s">
        <v>12</v>
      </c>
      <c r="R89" t="str">
        <f ca="1">INDEX({"100","200","500","1000","10000","0","0","0","0","0","0","0"},RANDBETWEEN(1,12))</f>
        <v>0</v>
      </c>
      <c r="S89" t="str">
        <f ca="1">INDEX({"1","2","5","1","1","0","0","0","0","0","0","0"},RANDBETWEEN(1,12))</f>
        <v>0</v>
      </c>
      <c r="T89" t="str">
        <f ca="1">INDEX({"1","2","3","2","6","2","6","4","5","0","0","0"},RANDBETWEEN(1,12))</f>
        <v>2</v>
      </c>
      <c r="U89" t="str">
        <f ca="1">INDEX({"是","否","是"},RANDBETWEEN(1,3))</f>
        <v>否</v>
      </c>
      <c r="V89" t="str">
        <f ca="1">INDEX({"是","否","是"},RANDBETWEEN(1,3))</f>
        <v>是</v>
      </c>
      <c r="W89" t="str">
        <f ca="1">INDEX({"私营","国企","事业单位","机关","劳动密集型"},RANDBETWEEN(1,5))</f>
        <v>劳动密集型</v>
      </c>
      <c r="X89" s="4" t="s">
        <v>11</v>
      </c>
      <c r="Y89" t="str">
        <f ca="1">INDEX({"是","否","是"},RANDBETWEEN(1,3))</f>
        <v>是</v>
      </c>
      <c r="Z89" s="5" t="s">
        <v>47</v>
      </c>
      <c r="AA89" s="4" t="s">
        <v>46</v>
      </c>
      <c r="AB89" t="str">
        <f t="shared" ca="1" si="3"/>
        <v>2015/04/09 18:03:54</v>
      </c>
      <c r="AC89" t="str">
        <f t="shared" ca="1" si="3"/>
        <v>2013/03/05 08:21:51</v>
      </c>
    </row>
    <row r="90" spans="1:29">
      <c r="A9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90" s="3" t="str">
        <f t="shared" ca="1" si="2"/>
        <v>2017/03/16 10:06:22</v>
      </c>
      <c r="C90" s="13" t="s">
        <v>49</v>
      </c>
      <c r="D90" t="str">
        <f ca="1">INDEX({"城市东部","城市西部","城市北部","CBD"},RANDBETWEEN(1,4))</f>
        <v>城市西部</v>
      </c>
      <c r="E90" s="4" t="s">
        <v>1</v>
      </c>
      <c r="F90" s="1"/>
      <c r="G90" s="4" t="s">
        <v>42</v>
      </c>
      <c r="H90" s="4" t="s">
        <v>4</v>
      </c>
      <c r="I90" s="4" t="s">
        <v>2</v>
      </c>
      <c r="J90" s="4" t="s">
        <v>3</v>
      </c>
      <c r="K90" s="17" t="str">
        <f ca="1">INDEX({"原始警情","冒烟警情","确认警情"}, RANDBETWEEN(1,3))</f>
        <v>冒烟警情</v>
      </c>
      <c r="L90" s="2" t="s">
        <v>50</v>
      </c>
      <c r="M90" s="4" t="s">
        <v>6</v>
      </c>
      <c r="N90" s="4" t="s">
        <v>45</v>
      </c>
      <c r="O90" s="4" t="s">
        <v>7</v>
      </c>
      <c r="P90" s="1" t="str">
        <f ca="1">INDEX({"人为疏忽","自然","纵火"},RANDBETWEEN(1,3))</f>
        <v>自然</v>
      </c>
      <c r="Q90" s="4" t="s">
        <v>12</v>
      </c>
      <c r="R90" t="str">
        <f ca="1">INDEX({"100","200","500","1000","10000","0","0","0","0","0","0","0"},RANDBETWEEN(1,12))</f>
        <v>500</v>
      </c>
      <c r="S90" t="str">
        <f ca="1">INDEX({"1","2","5","1","1","0","0","0","0","0","0","0"},RANDBETWEEN(1,12))</f>
        <v>0</v>
      </c>
      <c r="T90" t="str">
        <f ca="1">INDEX({"1","2","3","2","6","2","6","4","5","0","0","0"},RANDBETWEEN(1,12))</f>
        <v>0</v>
      </c>
      <c r="U90" t="str">
        <f ca="1">INDEX({"是","否","是"},RANDBETWEEN(1,3))</f>
        <v>是</v>
      </c>
      <c r="V90" t="str">
        <f ca="1">INDEX({"是","否","是"},RANDBETWEEN(1,3))</f>
        <v>是</v>
      </c>
      <c r="W90" t="str">
        <f ca="1">INDEX({"私营","国企","事业单位","机关","劳动密集型"},RANDBETWEEN(1,5))</f>
        <v>私营</v>
      </c>
      <c r="X90" s="4" t="s">
        <v>11</v>
      </c>
      <c r="Y90" t="str">
        <f ca="1">INDEX({"是","否","是"},RANDBETWEEN(1,3))</f>
        <v>是</v>
      </c>
      <c r="Z90" s="5" t="s">
        <v>47</v>
      </c>
      <c r="AA90" s="4" t="s">
        <v>46</v>
      </c>
      <c r="AB90" t="str">
        <f t="shared" ca="1" si="3"/>
        <v>2016/06/19 14:57:49</v>
      </c>
      <c r="AC90" t="str">
        <f t="shared" ca="1" si="3"/>
        <v>2014/10/10 01:07:06</v>
      </c>
    </row>
    <row r="91" spans="1:29">
      <c r="A9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91" s="3" t="str">
        <f t="shared" ca="1" si="2"/>
        <v>2013/02/28 09:09:12</v>
      </c>
      <c r="C91" s="13" t="s">
        <v>49</v>
      </c>
      <c r="D91" t="str">
        <f ca="1">INDEX({"城市东部","城市西部","城市北部","CBD"},RANDBETWEEN(1,4))</f>
        <v>城市东部</v>
      </c>
      <c r="E91" s="4" t="s">
        <v>1</v>
      </c>
      <c r="F91" s="1"/>
      <c r="G91" s="4" t="s">
        <v>42</v>
      </c>
      <c r="H91" s="4" t="s">
        <v>4</v>
      </c>
      <c r="I91" s="4" t="s">
        <v>2</v>
      </c>
      <c r="J91" s="4" t="s">
        <v>3</v>
      </c>
      <c r="K91" s="17" t="str">
        <f ca="1">INDEX({"原始警情","冒烟警情","确认警情"}, RANDBETWEEN(1,3))</f>
        <v>冒烟警情</v>
      </c>
      <c r="L91" s="2" t="s">
        <v>50</v>
      </c>
      <c r="M91" s="4" t="s">
        <v>6</v>
      </c>
      <c r="N91" s="4" t="s">
        <v>45</v>
      </c>
      <c r="O91" s="4" t="s">
        <v>7</v>
      </c>
      <c r="P91" s="1" t="str">
        <f ca="1">INDEX({"人为疏忽","自然","纵火"},RANDBETWEEN(1,3))</f>
        <v>自然</v>
      </c>
      <c r="Q91" s="4" t="s">
        <v>12</v>
      </c>
      <c r="R91" t="str">
        <f ca="1">INDEX({"100","200","500","1000","10000","0","0","0","0","0","0","0"},RANDBETWEEN(1,12))</f>
        <v>0</v>
      </c>
      <c r="S91" t="str">
        <f ca="1">INDEX({"1","2","5","1","1","0","0","0","0","0","0","0"},RANDBETWEEN(1,12))</f>
        <v>5</v>
      </c>
      <c r="T91" t="str">
        <f ca="1">INDEX({"1","2","3","2","6","2","6","4","5","0","0","0"},RANDBETWEEN(1,12))</f>
        <v>0</v>
      </c>
      <c r="U91" t="str">
        <f ca="1">INDEX({"是","否","是"},RANDBETWEEN(1,3))</f>
        <v>是</v>
      </c>
      <c r="V91" t="str">
        <f ca="1">INDEX({"是","否","是"},RANDBETWEEN(1,3))</f>
        <v>是</v>
      </c>
      <c r="W91" t="str">
        <f ca="1">INDEX({"私营","国企","事业单位","机关","劳动密集型"},RANDBETWEEN(1,5))</f>
        <v>私营</v>
      </c>
      <c r="X91" s="4" t="s">
        <v>11</v>
      </c>
      <c r="Y91" t="str">
        <f ca="1">INDEX({"是","否","是"},RANDBETWEEN(1,3))</f>
        <v>是</v>
      </c>
      <c r="Z91" s="5" t="s">
        <v>47</v>
      </c>
      <c r="AA91" s="4" t="s">
        <v>46</v>
      </c>
      <c r="AB91" t="str">
        <f t="shared" ca="1" si="3"/>
        <v>2015/05/31 04:00:29</v>
      </c>
      <c r="AC91" t="str">
        <f t="shared" ca="1" si="3"/>
        <v>2013/08/19 06:35:55</v>
      </c>
    </row>
    <row r="92" spans="1:29">
      <c r="A9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92" s="3" t="str">
        <f t="shared" ca="1" si="2"/>
        <v>2016/09/03 06:26:13</v>
      </c>
      <c r="C92" s="13" t="s">
        <v>49</v>
      </c>
      <c r="D92" t="str">
        <f ca="1">INDEX({"城市东部","城市西部","城市北部","CBD"},RANDBETWEEN(1,4))</f>
        <v>城市西部</v>
      </c>
      <c r="E92" s="4" t="s">
        <v>1</v>
      </c>
      <c r="F92" s="1"/>
      <c r="G92" s="4" t="s">
        <v>42</v>
      </c>
      <c r="H92" s="4" t="s">
        <v>4</v>
      </c>
      <c r="I92" s="4" t="s">
        <v>2</v>
      </c>
      <c r="J92" s="4" t="s">
        <v>3</v>
      </c>
      <c r="K92" s="17" t="str">
        <f ca="1">INDEX({"原始警情","冒烟警情","确认警情"}, RANDBETWEEN(1,3))</f>
        <v>冒烟警情</v>
      </c>
      <c r="L92" s="2" t="s">
        <v>50</v>
      </c>
      <c r="M92" s="4" t="s">
        <v>6</v>
      </c>
      <c r="N92" s="4" t="s">
        <v>45</v>
      </c>
      <c r="O92" s="4" t="s">
        <v>7</v>
      </c>
      <c r="P92" s="1" t="str">
        <f ca="1">INDEX({"人为疏忽","自然","纵火"},RANDBETWEEN(1,3))</f>
        <v>自然</v>
      </c>
      <c r="Q92" s="4" t="s">
        <v>12</v>
      </c>
      <c r="R92" t="str">
        <f ca="1">INDEX({"100","200","500","1000","10000","0","0","0","0","0","0","0"},RANDBETWEEN(1,12))</f>
        <v>0</v>
      </c>
      <c r="S92" t="str">
        <f ca="1">INDEX({"1","2","5","1","1","0","0","0","0","0","0","0"},RANDBETWEEN(1,12))</f>
        <v>0</v>
      </c>
      <c r="T92" t="str">
        <f ca="1">INDEX({"1","2","3","2","6","2","6","4","5","0","0","0"},RANDBETWEEN(1,12))</f>
        <v>0</v>
      </c>
      <c r="U92" t="str">
        <f ca="1">INDEX({"是","否","是"},RANDBETWEEN(1,3))</f>
        <v>是</v>
      </c>
      <c r="V92" t="str">
        <f ca="1">INDEX({"是","否","是"},RANDBETWEEN(1,3))</f>
        <v>是</v>
      </c>
      <c r="W92" t="str">
        <f ca="1">INDEX({"私营","国企","事业单位","机关","劳动密集型"},RANDBETWEEN(1,5))</f>
        <v>私营</v>
      </c>
      <c r="X92" s="4" t="s">
        <v>11</v>
      </c>
      <c r="Y92" t="str">
        <f ca="1">INDEX({"是","否","是"},RANDBETWEEN(1,3))</f>
        <v>是</v>
      </c>
      <c r="Z92" s="5" t="s">
        <v>47</v>
      </c>
      <c r="AA92" s="4" t="s">
        <v>46</v>
      </c>
      <c r="AB92" t="str">
        <f t="shared" ca="1" si="3"/>
        <v>2014/06/25 23:53:02</v>
      </c>
      <c r="AC92" t="str">
        <f t="shared" ca="1" si="3"/>
        <v>2013/01/27 06:05:03</v>
      </c>
    </row>
    <row r="93" spans="1:29">
      <c r="A9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93" s="3" t="str">
        <f t="shared" ca="1" si="2"/>
        <v>2013/10/12 08:01:50</v>
      </c>
      <c r="C93" s="13" t="s">
        <v>49</v>
      </c>
      <c r="D93" t="str">
        <f ca="1">INDEX({"城市东部","城市西部","城市北部","CBD"},RANDBETWEEN(1,4))</f>
        <v>CBD</v>
      </c>
      <c r="E93" s="4" t="s">
        <v>1</v>
      </c>
      <c r="F93" s="1"/>
      <c r="G93" s="4" t="s">
        <v>42</v>
      </c>
      <c r="H93" s="4" t="s">
        <v>4</v>
      </c>
      <c r="I93" s="4" t="s">
        <v>2</v>
      </c>
      <c r="J93" s="4" t="s">
        <v>3</v>
      </c>
      <c r="K93" s="17" t="str">
        <f ca="1">INDEX({"原始警情","冒烟警情","确认警情"}, RANDBETWEEN(1,3))</f>
        <v>冒烟警情</v>
      </c>
      <c r="L93" s="2" t="s">
        <v>50</v>
      </c>
      <c r="M93" s="4" t="s">
        <v>6</v>
      </c>
      <c r="N93" s="4" t="s">
        <v>45</v>
      </c>
      <c r="O93" s="4" t="s">
        <v>7</v>
      </c>
      <c r="P93" s="1" t="str">
        <f ca="1">INDEX({"人为疏忽","自然","纵火"},RANDBETWEEN(1,3))</f>
        <v>人为疏忽</v>
      </c>
      <c r="Q93" s="4" t="s">
        <v>12</v>
      </c>
      <c r="R93" t="str">
        <f ca="1">INDEX({"100","200","500","1000","10000","0","0","0","0","0","0","0"},RANDBETWEEN(1,12))</f>
        <v>0</v>
      </c>
      <c r="S93" t="str">
        <f ca="1">INDEX({"1","2","5","1","1","0","0","0","0","0","0","0"},RANDBETWEEN(1,12))</f>
        <v>0</v>
      </c>
      <c r="T93" t="str">
        <f ca="1">INDEX({"1","2","3","2","6","2","6","4","5","0","0","0"},RANDBETWEEN(1,12))</f>
        <v>0</v>
      </c>
      <c r="U93" t="str">
        <f ca="1">INDEX({"是","否","是"},RANDBETWEEN(1,3))</f>
        <v>否</v>
      </c>
      <c r="V93" t="str">
        <f ca="1">INDEX({"是","否","是"},RANDBETWEEN(1,3))</f>
        <v>是</v>
      </c>
      <c r="W93" t="str">
        <f ca="1">INDEX({"私营","国企","事业单位","机关","劳动密集型"},RANDBETWEEN(1,5))</f>
        <v>事业单位</v>
      </c>
      <c r="X93" s="4" t="s">
        <v>11</v>
      </c>
      <c r="Y93" t="str">
        <f ca="1">INDEX({"是","否","是"},RANDBETWEEN(1,3))</f>
        <v>是</v>
      </c>
      <c r="Z93" s="5" t="s">
        <v>47</v>
      </c>
      <c r="AA93" s="4" t="s">
        <v>46</v>
      </c>
      <c r="AB93" t="str">
        <f t="shared" ca="1" si="3"/>
        <v>2013/05/15 23:20:04</v>
      </c>
      <c r="AC93" t="str">
        <f t="shared" ca="1" si="3"/>
        <v>2017/01/24 18:03:42</v>
      </c>
    </row>
    <row r="94" spans="1:29">
      <c r="A9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94" s="3" t="str">
        <f t="shared" ca="1" si="2"/>
        <v>2013/12/28 13:30:29</v>
      </c>
      <c r="C94" s="13" t="s">
        <v>49</v>
      </c>
      <c r="D94" t="str">
        <f ca="1">INDEX({"城市东部","城市西部","城市北部","CBD"},RANDBETWEEN(1,4))</f>
        <v>城市北部</v>
      </c>
      <c r="E94" s="4" t="s">
        <v>1</v>
      </c>
      <c r="F94" s="1"/>
      <c r="G94" s="4" t="s">
        <v>42</v>
      </c>
      <c r="H94" s="4" t="s">
        <v>4</v>
      </c>
      <c r="I94" s="4" t="s">
        <v>2</v>
      </c>
      <c r="J94" s="4" t="s">
        <v>3</v>
      </c>
      <c r="K94" s="17" t="str">
        <f ca="1">INDEX({"原始警情","冒烟警情","确认警情"}, RANDBETWEEN(1,3))</f>
        <v>冒烟警情</v>
      </c>
      <c r="L94" s="2" t="s">
        <v>50</v>
      </c>
      <c r="M94" s="4" t="s">
        <v>6</v>
      </c>
      <c r="N94" s="4" t="s">
        <v>45</v>
      </c>
      <c r="O94" s="4" t="s">
        <v>7</v>
      </c>
      <c r="P94" s="1" t="str">
        <f ca="1">INDEX({"人为疏忽","自然","纵火"},RANDBETWEEN(1,3))</f>
        <v>纵火</v>
      </c>
      <c r="Q94" s="4" t="s">
        <v>12</v>
      </c>
      <c r="R94" t="str">
        <f ca="1">INDEX({"100","200","500","1000","10000","0","0","0","0","0","0","0"},RANDBETWEEN(1,12))</f>
        <v>0</v>
      </c>
      <c r="S94" t="str">
        <f ca="1">INDEX({"1","2","5","1","1","0","0","0","0","0","0","0"},RANDBETWEEN(1,12))</f>
        <v>0</v>
      </c>
      <c r="T94" t="str">
        <f ca="1">INDEX({"1","2","3","2","6","2","6","4","5","0","0","0"},RANDBETWEEN(1,12))</f>
        <v>0</v>
      </c>
      <c r="U94" t="str">
        <f ca="1">INDEX({"是","否","是"},RANDBETWEEN(1,3))</f>
        <v>是</v>
      </c>
      <c r="V94" t="str">
        <f ca="1">INDEX({"是","否","是"},RANDBETWEEN(1,3))</f>
        <v>否</v>
      </c>
      <c r="W94" t="str">
        <f ca="1">INDEX({"私营","国企","事业单位","机关","劳动密集型"},RANDBETWEEN(1,5))</f>
        <v>机关</v>
      </c>
      <c r="X94" s="4" t="s">
        <v>11</v>
      </c>
      <c r="Y94" t="str">
        <f ca="1">INDEX({"是","否","是"},RANDBETWEEN(1,3))</f>
        <v>是</v>
      </c>
      <c r="Z94" s="5" t="s">
        <v>47</v>
      </c>
      <c r="AA94" s="4" t="s">
        <v>46</v>
      </c>
      <c r="AB94" t="str">
        <f t="shared" ca="1" si="3"/>
        <v>2013/05/22 23:15:17</v>
      </c>
      <c r="AC94" t="str">
        <f t="shared" ca="1" si="3"/>
        <v>2015/11/08 01:25:44</v>
      </c>
    </row>
    <row r="95" spans="1:29">
      <c r="A9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95" s="3" t="str">
        <f t="shared" ca="1" si="2"/>
        <v>2013/02/10 22:16:37</v>
      </c>
      <c r="C95" s="13" t="s">
        <v>49</v>
      </c>
      <c r="D95" t="str">
        <f ca="1">INDEX({"城市东部","城市西部","城市北部","CBD"},RANDBETWEEN(1,4))</f>
        <v>城市北部</v>
      </c>
      <c r="E95" s="4" t="s">
        <v>1</v>
      </c>
      <c r="F95" s="1"/>
      <c r="G95" s="4" t="s">
        <v>42</v>
      </c>
      <c r="H95" s="4" t="s">
        <v>4</v>
      </c>
      <c r="I95" s="4" t="s">
        <v>2</v>
      </c>
      <c r="J95" s="4" t="s">
        <v>3</v>
      </c>
      <c r="K95" s="17" t="str">
        <f ca="1">INDEX({"原始警情","冒烟警情","确认警情"}, RANDBETWEEN(1,3))</f>
        <v>冒烟警情</v>
      </c>
      <c r="L95" s="2" t="s">
        <v>50</v>
      </c>
      <c r="M95" s="4" t="s">
        <v>6</v>
      </c>
      <c r="N95" s="4" t="s">
        <v>45</v>
      </c>
      <c r="O95" s="4" t="s">
        <v>7</v>
      </c>
      <c r="P95" s="1" t="str">
        <f ca="1">INDEX({"人为疏忽","自然","纵火"},RANDBETWEEN(1,3))</f>
        <v>纵火</v>
      </c>
      <c r="Q95" s="4" t="s">
        <v>12</v>
      </c>
      <c r="R95" t="str">
        <f ca="1">INDEX({"100","200","500","1000","10000","0","0","0","0","0","0","0"},RANDBETWEEN(1,12))</f>
        <v>0</v>
      </c>
      <c r="S95" t="str">
        <f ca="1">INDEX({"1","2","5","1","1","0","0","0","0","0","0","0"},RANDBETWEEN(1,12))</f>
        <v>0</v>
      </c>
      <c r="T95" t="str">
        <f ca="1">INDEX({"1","2","3","2","6","2","6","4","5","0","0","0"},RANDBETWEEN(1,12))</f>
        <v>4</v>
      </c>
      <c r="U95" t="str">
        <f ca="1">INDEX({"是","否","是"},RANDBETWEEN(1,3))</f>
        <v>是</v>
      </c>
      <c r="V95" t="str">
        <f ca="1">INDEX({"是","否","是"},RANDBETWEEN(1,3))</f>
        <v>是</v>
      </c>
      <c r="W95" t="str">
        <f ca="1">INDEX({"私营","国企","事业单位","机关","劳动密集型"},RANDBETWEEN(1,5))</f>
        <v>私营</v>
      </c>
      <c r="X95" s="4" t="s">
        <v>11</v>
      </c>
      <c r="Y95" t="str">
        <f ca="1">INDEX({"是","否","是"},RANDBETWEEN(1,3))</f>
        <v>是</v>
      </c>
      <c r="Z95" s="5" t="s">
        <v>47</v>
      </c>
      <c r="AA95" s="4" t="s">
        <v>46</v>
      </c>
      <c r="AB95" t="str">
        <f t="shared" ca="1" si="3"/>
        <v>2017/01/21 06:05:47</v>
      </c>
      <c r="AC95" t="str">
        <f t="shared" ca="1" si="3"/>
        <v>2016/03/19 06:57:47</v>
      </c>
    </row>
    <row r="96" spans="1:29">
      <c r="A9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96" s="3" t="str">
        <f t="shared" ca="1" si="2"/>
        <v>2016/12/04 20:03:45</v>
      </c>
      <c r="C96" s="13" t="s">
        <v>49</v>
      </c>
      <c r="D96" t="str">
        <f ca="1">INDEX({"城市东部","城市西部","城市北部","CBD"},RANDBETWEEN(1,4))</f>
        <v>城市东部</v>
      </c>
      <c r="E96" s="4" t="s">
        <v>1</v>
      </c>
      <c r="F96" s="1"/>
      <c r="G96" s="4" t="s">
        <v>42</v>
      </c>
      <c r="H96" s="4" t="s">
        <v>4</v>
      </c>
      <c r="I96" s="4" t="s">
        <v>2</v>
      </c>
      <c r="J96" s="4" t="s">
        <v>3</v>
      </c>
      <c r="K96" s="17" t="str">
        <f ca="1">INDEX({"原始警情","冒烟警情","确认警情"}, RANDBETWEEN(1,3))</f>
        <v>确认警情</v>
      </c>
      <c r="L96" s="2" t="s">
        <v>50</v>
      </c>
      <c r="M96" s="4" t="s">
        <v>6</v>
      </c>
      <c r="N96" s="4" t="s">
        <v>45</v>
      </c>
      <c r="O96" s="4" t="s">
        <v>7</v>
      </c>
      <c r="P96" s="1" t="str">
        <f ca="1">INDEX({"人为疏忽","自然","纵火"},RANDBETWEEN(1,3))</f>
        <v>人为疏忽</v>
      </c>
      <c r="Q96" s="4" t="s">
        <v>12</v>
      </c>
      <c r="R96" t="str">
        <f ca="1">INDEX({"100","200","500","1000","10000","0","0","0","0","0","0","0"},RANDBETWEEN(1,12))</f>
        <v>0</v>
      </c>
      <c r="S96" t="str">
        <f ca="1">INDEX({"1","2","5","1","1","0","0","0","0","0","0","0"},RANDBETWEEN(1,12))</f>
        <v>0</v>
      </c>
      <c r="T96" t="str">
        <f ca="1">INDEX({"1","2","3","2","6","2","6","4","5","0","0","0"},RANDBETWEEN(1,12))</f>
        <v>0</v>
      </c>
      <c r="U96" t="str">
        <f ca="1">INDEX({"是","否","是"},RANDBETWEEN(1,3))</f>
        <v>否</v>
      </c>
      <c r="V96" t="str">
        <f ca="1">INDEX({"是","否","是"},RANDBETWEEN(1,3))</f>
        <v>是</v>
      </c>
      <c r="W96" t="str">
        <f ca="1">INDEX({"私营","国企","事业单位","机关","劳动密集型"},RANDBETWEEN(1,5))</f>
        <v>劳动密集型</v>
      </c>
      <c r="X96" s="4" t="s">
        <v>11</v>
      </c>
      <c r="Y96" t="str">
        <f ca="1">INDEX({"是","否","是"},RANDBETWEEN(1,3))</f>
        <v>是</v>
      </c>
      <c r="Z96" s="5" t="s">
        <v>47</v>
      </c>
      <c r="AA96" s="4" t="s">
        <v>46</v>
      </c>
      <c r="AB96" t="str">
        <f t="shared" ca="1" si="3"/>
        <v>2013/10/12 05:18:27</v>
      </c>
      <c r="AC96" t="str">
        <f t="shared" ca="1" si="3"/>
        <v>2014/09/05 12:23:28</v>
      </c>
    </row>
    <row r="97" spans="1:29">
      <c r="A9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97" s="3" t="str">
        <f t="shared" ca="1" si="2"/>
        <v>2014/12/20 09:38:43</v>
      </c>
      <c r="C97" s="13" t="s">
        <v>49</v>
      </c>
      <c r="D97" t="str">
        <f ca="1">INDEX({"城市东部","城市西部","城市北部","CBD"},RANDBETWEEN(1,4))</f>
        <v>城市北部</v>
      </c>
      <c r="E97" s="4" t="s">
        <v>1</v>
      </c>
      <c r="F97" s="1"/>
      <c r="G97" s="4" t="s">
        <v>42</v>
      </c>
      <c r="H97" s="4" t="s">
        <v>4</v>
      </c>
      <c r="I97" s="4" t="s">
        <v>2</v>
      </c>
      <c r="J97" s="4" t="s">
        <v>3</v>
      </c>
      <c r="K97" s="17" t="str">
        <f ca="1">INDEX({"原始警情","冒烟警情","确认警情"}, RANDBETWEEN(1,3))</f>
        <v>冒烟警情</v>
      </c>
      <c r="L97" s="2" t="s">
        <v>50</v>
      </c>
      <c r="M97" s="4" t="s">
        <v>6</v>
      </c>
      <c r="N97" s="4" t="s">
        <v>45</v>
      </c>
      <c r="O97" s="4" t="s">
        <v>7</v>
      </c>
      <c r="P97" s="1" t="str">
        <f ca="1">INDEX({"人为疏忽","自然","纵火"},RANDBETWEEN(1,3))</f>
        <v>自然</v>
      </c>
      <c r="Q97" s="4" t="s">
        <v>12</v>
      </c>
      <c r="R97" t="str">
        <f ca="1">INDEX({"100","200","500","1000","10000","0","0","0","0","0","0","0"},RANDBETWEEN(1,12))</f>
        <v>0</v>
      </c>
      <c r="S97" t="str">
        <f ca="1">INDEX({"1","2","5","1","1","0","0","0","0","0","0","0"},RANDBETWEEN(1,12))</f>
        <v>0</v>
      </c>
      <c r="T97" t="str">
        <f ca="1">INDEX({"1","2","3","2","6","2","6","4","5","0","0","0"},RANDBETWEEN(1,12))</f>
        <v>4</v>
      </c>
      <c r="U97" t="str">
        <f ca="1">INDEX({"是","否","是"},RANDBETWEEN(1,3))</f>
        <v>否</v>
      </c>
      <c r="V97" t="str">
        <f ca="1">INDEX({"是","否","是"},RANDBETWEEN(1,3))</f>
        <v>是</v>
      </c>
      <c r="W97" t="str">
        <f ca="1">INDEX({"私营","国企","事业单位","机关","劳动密集型"},RANDBETWEEN(1,5))</f>
        <v>事业单位</v>
      </c>
      <c r="X97" s="4" t="s">
        <v>11</v>
      </c>
      <c r="Y97" t="str">
        <f ca="1">INDEX({"是","否","是"},RANDBETWEEN(1,3))</f>
        <v>否</v>
      </c>
      <c r="Z97" s="5" t="s">
        <v>47</v>
      </c>
      <c r="AA97" s="4" t="s">
        <v>46</v>
      </c>
      <c r="AB97" t="str">
        <f t="shared" ca="1" si="3"/>
        <v>2014/11/13 17:41:18</v>
      </c>
      <c r="AC97" t="str">
        <f t="shared" ca="1" si="3"/>
        <v>2016/07/12 10:06:40</v>
      </c>
    </row>
    <row r="98" spans="1:29">
      <c r="A9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98" s="3" t="str">
        <f t="shared" ca="1" si="2"/>
        <v>2016/03/04 20:42:00</v>
      </c>
      <c r="C98" s="13" t="s">
        <v>49</v>
      </c>
      <c r="D98" t="str">
        <f ca="1">INDEX({"城市东部","城市西部","城市北部","CBD"},RANDBETWEEN(1,4))</f>
        <v>城市西部</v>
      </c>
      <c r="E98" s="4" t="s">
        <v>1</v>
      </c>
      <c r="F98" s="1"/>
      <c r="G98" s="4" t="s">
        <v>42</v>
      </c>
      <c r="H98" s="4" t="s">
        <v>4</v>
      </c>
      <c r="I98" s="4" t="s">
        <v>2</v>
      </c>
      <c r="J98" s="4" t="s">
        <v>3</v>
      </c>
      <c r="K98" s="17" t="str">
        <f ca="1">INDEX({"原始警情","冒烟警情","确认警情"}, RANDBETWEEN(1,3))</f>
        <v>确认警情</v>
      </c>
      <c r="L98" s="2" t="s">
        <v>50</v>
      </c>
      <c r="M98" s="4" t="s">
        <v>6</v>
      </c>
      <c r="N98" s="4" t="s">
        <v>45</v>
      </c>
      <c r="O98" s="4" t="s">
        <v>7</v>
      </c>
      <c r="P98" s="1" t="str">
        <f ca="1">INDEX({"人为疏忽","自然","纵火"},RANDBETWEEN(1,3))</f>
        <v>自然</v>
      </c>
      <c r="Q98" s="4" t="s">
        <v>12</v>
      </c>
      <c r="R98" t="str">
        <f ca="1">INDEX({"100","200","500","1000","10000","0","0","0","0","0","0","0"},RANDBETWEEN(1,12))</f>
        <v>200</v>
      </c>
      <c r="S98" t="str">
        <f ca="1">INDEX({"1","2","5","1","1","0","0","0","0","0","0","0"},RANDBETWEEN(1,12))</f>
        <v>0</v>
      </c>
      <c r="T98" t="str">
        <f ca="1">INDEX({"1","2","3","2","6","2","6","4","5","0","0","0"},RANDBETWEEN(1,12))</f>
        <v>2</v>
      </c>
      <c r="U98" t="str">
        <f ca="1">INDEX({"是","否","是"},RANDBETWEEN(1,3))</f>
        <v>是</v>
      </c>
      <c r="V98" t="str">
        <f ca="1">INDEX({"是","否","是"},RANDBETWEEN(1,3))</f>
        <v>是</v>
      </c>
      <c r="W98" t="str">
        <f ca="1">INDEX({"私营","国企","事业单位","机关","劳动密集型"},RANDBETWEEN(1,5))</f>
        <v>国企</v>
      </c>
      <c r="X98" s="4" t="s">
        <v>11</v>
      </c>
      <c r="Y98" t="str">
        <f ca="1">INDEX({"是","否","是"},RANDBETWEEN(1,3))</f>
        <v>是</v>
      </c>
      <c r="Z98" s="5" t="s">
        <v>47</v>
      </c>
      <c r="AA98" s="4" t="s">
        <v>46</v>
      </c>
      <c r="AB98" t="str">
        <f t="shared" ca="1" si="3"/>
        <v>2014/10/06 10:21:41</v>
      </c>
      <c r="AC98" t="str">
        <f t="shared" ca="1" si="3"/>
        <v>2014/09/01 12:25:56</v>
      </c>
    </row>
    <row r="99" spans="1:29">
      <c r="A9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99" s="3" t="str">
        <f t="shared" ca="1" si="2"/>
        <v>2016/12/08 05:53:05</v>
      </c>
      <c r="C99" s="13" t="s">
        <v>49</v>
      </c>
      <c r="D99" t="str">
        <f ca="1">INDEX({"城市东部","城市西部","城市北部","CBD"},RANDBETWEEN(1,4))</f>
        <v>城市西部</v>
      </c>
      <c r="E99" s="4" t="s">
        <v>1</v>
      </c>
      <c r="F99" s="1"/>
      <c r="G99" s="4" t="s">
        <v>42</v>
      </c>
      <c r="H99" s="4" t="s">
        <v>4</v>
      </c>
      <c r="I99" s="4" t="s">
        <v>2</v>
      </c>
      <c r="J99" s="4" t="s">
        <v>3</v>
      </c>
      <c r="K99" s="17" t="str">
        <f ca="1">INDEX({"原始警情","冒烟警情","确认警情"}, RANDBETWEEN(1,3))</f>
        <v>冒烟警情</v>
      </c>
      <c r="L99" s="2" t="s">
        <v>50</v>
      </c>
      <c r="M99" s="4" t="s">
        <v>6</v>
      </c>
      <c r="N99" s="4" t="s">
        <v>45</v>
      </c>
      <c r="O99" s="4" t="s">
        <v>7</v>
      </c>
      <c r="P99" s="1" t="str">
        <f ca="1">INDEX({"人为疏忽","自然","纵火"},RANDBETWEEN(1,3))</f>
        <v>人为疏忽</v>
      </c>
      <c r="Q99" s="4" t="s">
        <v>12</v>
      </c>
      <c r="R99" t="str">
        <f ca="1">INDEX({"100","200","500","1000","10000","0","0","0","0","0","0","0"},RANDBETWEEN(1,12))</f>
        <v>0</v>
      </c>
      <c r="S99" t="str">
        <f ca="1">INDEX({"1","2","5","1","1","0","0","0","0","0","0","0"},RANDBETWEEN(1,12))</f>
        <v>0</v>
      </c>
      <c r="T99" t="str">
        <f ca="1">INDEX({"1","2","3","2","6","2","6","4","5","0","0","0"},RANDBETWEEN(1,12))</f>
        <v>1</v>
      </c>
      <c r="U99" t="str">
        <f ca="1">INDEX({"是","否","是"},RANDBETWEEN(1,3))</f>
        <v>否</v>
      </c>
      <c r="V99" t="str">
        <f ca="1">INDEX({"是","否","是"},RANDBETWEEN(1,3))</f>
        <v>否</v>
      </c>
      <c r="W99" t="str">
        <f ca="1">INDEX({"私营","国企","事业单位","机关","劳动密集型"},RANDBETWEEN(1,5))</f>
        <v>事业单位</v>
      </c>
      <c r="X99" s="4" t="s">
        <v>11</v>
      </c>
      <c r="Y99" t="str">
        <f ca="1">INDEX({"是","否","是"},RANDBETWEEN(1,3))</f>
        <v>是</v>
      </c>
      <c r="Z99" s="5" t="s">
        <v>47</v>
      </c>
      <c r="AA99" s="4" t="s">
        <v>46</v>
      </c>
      <c r="AB99" t="str">
        <f t="shared" ca="1" si="3"/>
        <v>2013/06/11 02:25:41</v>
      </c>
      <c r="AC99" t="str">
        <f t="shared" ca="1" si="3"/>
        <v>2014/08/17 17:09:18</v>
      </c>
    </row>
    <row r="100" spans="1:29">
      <c r="A10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00" s="3" t="str">
        <f t="shared" ca="1" si="2"/>
        <v>2014/08/26 18:25:28</v>
      </c>
      <c r="C100" s="13" t="s">
        <v>49</v>
      </c>
      <c r="D100" t="str">
        <f ca="1">INDEX({"城市东部","城市西部","城市北部","CBD"},RANDBETWEEN(1,4))</f>
        <v>城市东部</v>
      </c>
      <c r="E100" s="4" t="s">
        <v>1</v>
      </c>
      <c r="F100" s="1"/>
      <c r="G100" s="4" t="s">
        <v>42</v>
      </c>
      <c r="H100" s="4" t="s">
        <v>4</v>
      </c>
      <c r="I100" s="4" t="s">
        <v>2</v>
      </c>
      <c r="J100" s="4" t="s">
        <v>3</v>
      </c>
      <c r="K100" s="17" t="str">
        <f ca="1">INDEX({"原始警情","冒烟警情","确认警情"}, RANDBETWEEN(1,3))</f>
        <v>原始警情</v>
      </c>
      <c r="L100" s="2" t="s">
        <v>50</v>
      </c>
      <c r="M100" s="4" t="s">
        <v>6</v>
      </c>
      <c r="N100" s="4" t="s">
        <v>45</v>
      </c>
      <c r="O100" s="4" t="s">
        <v>7</v>
      </c>
      <c r="P100" s="1" t="str">
        <f ca="1">INDEX({"人为疏忽","自然","纵火"},RANDBETWEEN(1,3))</f>
        <v>自然</v>
      </c>
      <c r="Q100" s="4" t="s">
        <v>12</v>
      </c>
      <c r="R100" t="str">
        <f ca="1">INDEX({"100","200","500","1000","10000","0","0","0","0","0","0","0"},RANDBETWEEN(1,12))</f>
        <v>1000</v>
      </c>
      <c r="S100" t="str">
        <f ca="1">INDEX({"1","2","5","1","1","0","0","0","0","0","0","0"},RANDBETWEEN(1,12))</f>
        <v>0</v>
      </c>
      <c r="T100" t="str">
        <f ca="1">INDEX({"1","2","3","2","6","2","6","4","5","0","0","0"},RANDBETWEEN(1,12))</f>
        <v>0</v>
      </c>
      <c r="U100" t="str">
        <f ca="1">INDEX({"是","否","是"},RANDBETWEEN(1,3))</f>
        <v>是</v>
      </c>
      <c r="V100" t="str">
        <f ca="1">INDEX({"是","否","是"},RANDBETWEEN(1,3))</f>
        <v>是</v>
      </c>
      <c r="W100" t="str">
        <f ca="1">INDEX({"私营","国企","事业单位","机关","劳动密集型"},RANDBETWEEN(1,5))</f>
        <v>事业单位</v>
      </c>
      <c r="X100" s="4" t="s">
        <v>11</v>
      </c>
      <c r="Y100" t="str">
        <f ca="1">INDEX({"是","否","是"},RANDBETWEEN(1,3))</f>
        <v>是</v>
      </c>
      <c r="Z100" s="5" t="s">
        <v>47</v>
      </c>
      <c r="AA100" s="4" t="s">
        <v>46</v>
      </c>
      <c r="AB100" t="str">
        <f t="shared" ca="1" si="3"/>
        <v>2014/08/23 13:23:51</v>
      </c>
      <c r="AC100" t="str">
        <f t="shared" ca="1" si="3"/>
        <v>2015/04/20 04:00:35</v>
      </c>
    </row>
    <row r="101" spans="1:29">
      <c r="A10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01" s="3" t="str">
        <f t="shared" ca="1" si="2"/>
        <v>2014/03/12 00:08:45</v>
      </c>
      <c r="C101" s="13" t="s">
        <v>49</v>
      </c>
      <c r="D101" t="str">
        <f ca="1">INDEX({"城市东部","城市西部","城市北部","CBD"},RANDBETWEEN(1,4))</f>
        <v>城市东部</v>
      </c>
      <c r="E101" s="4" t="s">
        <v>1</v>
      </c>
      <c r="F101" s="1"/>
      <c r="G101" s="4" t="s">
        <v>42</v>
      </c>
      <c r="H101" s="4" t="s">
        <v>4</v>
      </c>
      <c r="I101" s="4" t="s">
        <v>2</v>
      </c>
      <c r="J101" s="4" t="s">
        <v>3</v>
      </c>
      <c r="K101" s="17" t="str">
        <f ca="1">INDEX({"原始警情","冒烟警情","确认警情"}, RANDBETWEEN(1,3))</f>
        <v>确认警情</v>
      </c>
      <c r="L101" s="2" t="s">
        <v>50</v>
      </c>
      <c r="M101" s="4" t="s">
        <v>6</v>
      </c>
      <c r="N101" s="4" t="s">
        <v>45</v>
      </c>
      <c r="O101" s="4" t="s">
        <v>7</v>
      </c>
      <c r="P101" s="1" t="str">
        <f ca="1">INDEX({"人为疏忽","自然","纵火"},RANDBETWEEN(1,3))</f>
        <v>自然</v>
      </c>
      <c r="Q101" s="4" t="s">
        <v>12</v>
      </c>
      <c r="R101" t="str">
        <f ca="1">INDEX({"100","200","500","1000","10000","0","0","0","0","0","0","0"},RANDBETWEEN(1,12))</f>
        <v>100</v>
      </c>
      <c r="S101" t="str">
        <f ca="1">INDEX({"1","2","5","1","1","0","0","0","0","0","0","0"},RANDBETWEEN(1,12))</f>
        <v>5</v>
      </c>
      <c r="T101" t="str">
        <f ca="1">INDEX({"1","2","3","2","6","2","6","4","5","0","0","0"},RANDBETWEEN(1,12))</f>
        <v>3</v>
      </c>
      <c r="U101" t="str">
        <f ca="1">INDEX({"是","否","是"},RANDBETWEEN(1,3))</f>
        <v>是</v>
      </c>
      <c r="V101" t="str">
        <f ca="1">INDEX({"是","否","是"},RANDBETWEEN(1,3))</f>
        <v>是</v>
      </c>
      <c r="W101" t="str">
        <f ca="1">INDEX({"私营","国企","事业单位","机关","劳动密集型"},RANDBETWEEN(1,5))</f>
        <v>劳动密集型</v>
      </c>
      <c r="X101" s="4" t="s">
        <v>11</v>
      </c>
      <c r="Y101" t="str">
        <f ca="1">INDEX({"是","否","是"},RANDBETWEEN(1,3))</f>
        <v>是</v>
      </c>
      <c r="Z101" s="5" t="s">
        <v>47</v>
      </c>
      <c r="AA101" s="4" t="s">
        <v>46</v>
      </c>
      <c r="AB101" t="str">
        <f t="shared" ca="1" si="3"/>
        <v>2016/01/26 20:03:59</v>
      </c>
      <c r="AC101" t="str">
        <f t="shared" ca="1" si="3"/>
        <v>2016/02/25 14:34:21</v>
      </c>
    </row>
    <row r="102" spans="1:29">
      <c r="A10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02" s="3" t="str">
        <f t="shared" ca="1" si="2"/>
        <v>2013/10/23 18:17:07</v>
      </c>
      <c r="C102" s="13" t="s">
        <v>49</v>
      </c>
      <c r="D102" t="str">
        <f ca="1">INDEX({"城市东部","城市西部","城市北部","CBD"},RANDBETWEEN(1,4))</f>
        <v>城市西部</v>
      </c>
      <c r="E102" s="4" t="s">
        <v>1</v>
      </c>
      <c r="F102" s="1"/>
      <c r="G102" s="4" t="s">
        <v>42</v>
      </c>
      <c r="H102" s="4" t="s">
        <v>4</v>
      </c>
      <c r="I102" s="4" t="s">
        <v>2</v>
      </c>
      <c r="J102" s="4" t="s">
        <v>3</v>
      </c>
      <c r="K102" s="17" t="str">
        <f ca="1">INDEX({"原始警情","冒烟警情","确认警情"}, RANDBETWEEN(1,3))</f>
        <v>确认警情</v>
      </c>
      <c r="L102" s="2" t="s">
        <v>50</v>
      </c>
      <c r="M102" s="4" t="s">
        <v>6</v>
      </c>
      <c r="N102" s="4" t="s">
        <v>45</v>
      </c>
      <c r="O102" s="4" t="s">
        <v>7</v>
      </c>
      <c r="P102" s="1" t="str">
        <f ca="1">INDEX({"人为疏忽","自然","纵火"},RANDBETWEEN(1,3))</f>
        <v>纵火</v>
      </c>
      <c r="Q102" s="4" t="s">
        <v>12</v>
      </c>
      <c r="R102" t="str">
        <f ca="1">INDEX({"100","200","500","1000","10000","0","0","0","0","0","0","0"},RANDBETWEEN(1,12))</f>
        <v>1000</v>
      </c>
      <c r="S102" t="str">
        <f ca="1">INDEX({"1","2","5","1","1","0","0","0","0","0","0","0"},RANDBETWEEN(1,12))</f>
        <v>0</v>
      </c>
      <c r="T102" t="str">
        <f ca="1">INDEX({"1","2","3","2","6","2","6","4","5","0","0","0"},RANDBETWEEN(1,12))</f>
        <v>6</v>
      </c>
      <c r="U102" t="str">
        <f ca="1">INDEX({"是","否","是"},RANDBETWEEN(1,3))</f>
        <v>否</v>
      </c>
      <c r="V102" t="str">
        <f ca="1">INDEX({"是","否","是"},RANDBETWEEN(1,3))</f>
        <v>是</v>
      </c>
      <c r="W102" t="str">
        <f ca="1">INDEX({"私营","国企","事业单位","机关","劳动密集型"},RANDBETWEEN(1,5))</f>
        <v>事业单位</v>
      </c>
      <c r="X102" s="4" t="s">
        <v>11</v>
      </c>
      <c r="Y102" t="str">
        <f ca="1">INDEX({"是","否","是"},RANDBETWEEN(1,3))</f>
        <v>否</v>
      </c>
      <c r="Z102" s="5" t="s">
        <v>47</v>
      </c>
      <c r="AA102" s="4" t="s">
        <v>46</v>
      </c>
      <c r="AB102" t="str">
        <f t="shared" ca="1" si="3"/>
        <v>2015/06/14 19:20:49</v>
      </c>
      <c r="AC102" t="str">
        <f t="shared" ca="1" si="3"/>
        <v>2013/04/24 19:10:05</v>
      </c>
    </row>
    <row r="103" spans="1:29">
      <c r="A10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03" s="3" t="str">
        <f t="shared" ca="1" si="2"/>
        <v>2013/12/26 22:09:11</v>
      </c>
      <c r="C103" s="13" t="s">
        <v>49</v>
      </c>
      <c r="D103" t="str">
        <f ca="1">INDEX({"城市东部","城市西部","城市北部","CBD"},RANDBETWEEN(1,4))</f>
        <v>城市西部</v>
      </c>
      <c r="E103" s="4" t="s">
        <v>1</v>
      </c>
      <c r="F103" s="1"/>
      <c r="G103" s="4" t="s">
        <v>42</v>
      </c>
      <c r="H103" s="4" t="s">
        <v>4</v>
      </c>
      <c r="I103" s="4" t="s">
        <v>2</v>
      </c>
      <c r="J103" s="4" t="s">
        <v>3</v>
      </c>
      <c r="K103" s="17" t="str">
        <f ca="1">INDEX({"原始警情","冒烟警情","确认警情"}, RANDBETWEEN(1,3))</f>
        <v>冒烟警情</v>
      </c>
      <c r="L103" s="2" t="s">
        <v>50</v>
      </c>
      <c r="M103" s="4" t="s">
        <v>6</v>
      </c>
      <c r="N103" s="4" t="s">
        <v>45</v>
      </c>
      <c r="O103" s="4" t="s">
        <v>7</v>
      </c>
      <c r="P103" s="1" t="str">
        <f ca="1">INDEX({"人为疏忽","自然","纵火"},RANDBETWEEN(1,3))</f>
        <v>纵火</v>
      </c>
      <c r="Q103" s="4" t="s">
        <v>12</v>
      </c>
      <c r="R103" t="str">
        <f ca="1">INDEX({"100","200","500","1000","10000","0","0","0","0","0","0","0"},RANDBETWEEN(1,12))</f>
        <v>200</v>
      </c>
      <c r="S103" t="str">
        <f ca="1">INDEX({"1","2","5","1","1","0","0","0","0","0","0","0"},RANDBETWEEN(1,12))</f>
        <v>0</v>
      </c>
      <c r="T103" t="str">
        <f ca="1">INDEX({"1","2","3","2","6","2","6","4","5","0","0","0"},RANDBETWEEN(1,12))</f>
        <v>4</v>
      </c>
      <c r="U103" t="str">
        <f ca="1">INDEX({"是","否","是"},RANDBETWEEN(1,3))</f>
        <v>是</v>
      </c>
      <c r="V103" t="str">
        <f ca="1">INDEX({"是","否","是"},RANDBETWEEN(1,3))</f>
        <v>是</v>
      </c>
      <c r="W103" t="str">
        <f ca="1">INDEX({"私营","国企","事业单位","机关","劳动密集型"},RANDBETWEEN(1,5))</f>
        <v>事业单位</v>
      </c>
      <c r="X103" s="4" t="s">
        <v>11</v>
      </c>
      <c r="Y103" t="str">
        <f ca="1">INDEX({"是","否","是"},RANDBETWEEN(1,3))</f>
        <v>是</v>
      </c>
      <c r="Z103" s="5" t="s">
        <v>47</v>
      </c>
      <c r="AA103" s="4" t="s">
        <v>46</v>
      </c>
      <c r="AB103" t="str">
        <f t="shared" ca="1" si="3"/>
        <v>2013/03/16 17:55:37</v>
      </c>
      <c r="AC103" t="str">
        <f t="shared" ca="1" si="3"/>
        <v>2014/02/12 14:28:02</v>
      </c>
    </row>
    <row r="104" spans="1:29">
      <c r="A10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04" s="3" t="str">
        <f t="shared" ca="1" si="2"/>
        <v>2016/08/27 17:38:14</v>
      </c>
      <c r="C104" s="13" t="s">
        <v>49</v>
      </c>
      <c r="D104" t="str">
        <f ca="1">INDEX({"城市东部","城市西部","城市北部","CBD"},RANDBETWEEN(1,4))</f>
        <v>城市西部</v>
      </c>
      <c r="E104" s="4" t="s">
        <v>1</v>
      </c>
      <c r="F104" s="1"/>
      <c r="G104" s="4" t="s">
        <v>42</v>
      </c>
      <c r="H104" s="4" t="s">
        <v>4</v>
      </c>
      <c r="I104" s="4" t="s">
        <v>2</v>
      </c>
      <c r="J104" s="4" t="s">
        <v>3</v>
      </c>
      <c r="K104" s="17" t="str">
        <f ca="1">INDEX({"原始警情","冒烟警情","确认警情"}, RANDBETWEEN(1,3))</f>
        <v>原始警情</v>
      </c>
      <c r="L104" s="2" t="s">
        <v>50</v>
      </c>
      <c r="M104" s="4" t="s">
        <v>6</v>
      </c>
      <c r="N104" s="4" t="s">
        <v>45</v>
      </c>
      <c r="O104" s="4" t="s">
        <v>7</v>
      </c>
      <c r="P104" s="1" t="str">
        <f ca="1">INDEX({"人为疏忽","自然","纵火"},RANDBETWEEN(1,3))</f>
        <v>人为疏忽</v>
      </c>
      <c r="Q104" s="4" t="s">
        <v>12</v>
      </c>
      <c r="R104" t="str">
        <f ca="1">INDEX({"100","200","500","1000","10000","0","0","0","0","0","0","0"},RANDBETWEEN(1,12))</f>
        <v>0</v>
      </c>
      <c r="S104" t="str">
        <f ca="1">INDEX({"1","2","5","1","1","0","0","0","0","0","0","0"},RANDBETWEEN(1,12))</f>
        <v>0</v>
      </c>
      <c r="T104" t="str">
        <f ca="1">INDEX({"1","2","3","2","6","2","6","4","5","0","0","0"},RANDBETWEEN(1,12))</f>
        <v>4</v>
      </c>
      <c r="U104" t="str">
        <f ca="1">INDEX({"是","否","是"},RANDBETWEEN(1,3))</f>
        <v>是</v>
      </c>
      <c r="V104" t="str">
        <f ca="1">INDEX({"是","否","是"},RANDBETWEEN(1,3))</f>
        <v>否</v>
      </c>
      <c r="W104" t="str">
        <f ca="1">INDEX({"私营","国企","事业单位","机关","劳动密集型"},RANDBETWEEN(1,5))</f>
        <v>事业单位</v>
      </c>
      <c r="X104" s="4" t="s">
        <v>11</v>
      </c>
      <c r="Y104" t="str">
        <f ca="1">INDEX({"是","否","是"},RANDBETWEEN(1,3))</f>
        <v>是</v>
      </c>
      <c r="Z104" s="5" t="s">
        <v>47</v>
      </c>
      <c r="AA104" s="4" t="s">
        <v>46</v>
      </c>
      <c r="AB104" t="str">
        <f t="shared" ca="1" si="3"/>
        <v>2013/05/22 10:01:06</v>
      </c>
      <c r="AC104" t="str">
        <f t="shared" ca="1" si="3"/>
        <v>2014/05/15 06:22:19</v>
      </c>
    </row>
    <row r="105" spans="1:29">
      <c r="A10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05" s="3" t="str">
        <f t="shared" ca="1" si="2"/>
        <v>2016/08/26 16:13:47</v>
      </c>
      <c r="C105" s="13" t="s">
        <v>49</v>
      </c>
      <c r="D105" t="str">
        <f ca="1">INDEX({"城市东部","城市西部","城市北部","CBD"},RANDBETWEEN(1,4))</f>
        <v>城市北部</v>
      </c>
      <c r="E105" s="4" t="s">
        <v>1</v>
      </c>
      <c r="F105" s="1"/>
      <c r="G105" s="4" t="s">
        <v>42</v>
      </c>
      <c r="H105" s="4" t="s">
        <v>4</v>
      </c>
      <c r="I105" s="4" t="s">
        <v>2</v>
      </c>
      <c r="J105" s="4" t="s">
        <v>3</v>
      </c>
      <c r="K105" s="17" t="str">
        <f ca="1">INDEX({"原始警情","冒烟警情","确认警情"}, RANDBETWEEN(1,3))</f>
        <v>确认警情</v>
      </c>
      <c r="L105" s="2" t="s">
        <v>50</v>
      </c>
      <c r="M105" s="4" t="s">
        <v>6</v>
      </c>
      <c r="N105" s="4" t="s">
        <v>45</v>
      </c>
      <c r="O105" s="4" t="s">
        <v>7</v>
      </c>
      <c r="P105" s="1" t="str">
        <f ca="1">INDEX({"人为疏忽","自然","纵火"},RANDBETWEEN(1,3))</f>
        <v>纵火</v>
      </c>
      <c r="Q105" s="4" t="s">
        <v>12</v>
      </c>
      <c r="R105" t="str">
        <f ca="1">INDEX({"100","200","500","1000","10000","0","0","0","0","0","0","0"},RANDBETWEEN(1,12))</f>
        <v>200</v>
      </c>
      <c r="S105" t="str">
        <f ca="1">INDEX({"1","2","5","1","1","0","0","0","0","0","0","0"},RANDBETWEEN(1,12))</f>
        <v>0</v>
      </c>
      <c r="T105" t="str">
        <f ca="1">INDEX({"1","2","3","2","6","2","6","4","5","0","0","0"},RANDBETWEEN(1,12))</f>
        <v>4</v>
      </c>
      <c r="U105" t="str">
        <f ca="1">INDEX({"是","否","是"},RANDBETWEEN(1,3))</f>
        <v>是</v>
      </c>
      <c r="V105" t="str">
        <f ca="1">INDEX({"是","否","是"},RANDBETWEEN(1,3))</f>
        <v>是</v>
      </c>
      <c r="W105" t="str">
        <f ca="1">INDEX({"私营","国企","事业单位","机关","劳动密集型"},RANDBETWEEN(1,5))</f>
        <v>私营</v>
      </c>
      <c r="X105" s="4" t="s">
        <v>11</v>
      </c>
      <c r="Y105" t="str">
        <f ca="1">INDEX({"是","否","是"},RANDBETWEEN(1,3))</f>
        <v>是</v>
      </c>
      <c r="Z105" s="5" t="s">
        <v>47</v>
      </c>
      <c r="AA105" s="4" t="s">
        <v>46</v>
      </c>
      <c r="AB105" t="str">
        <f t="shared" ca="1" si="3"/>
        <v>2014/05/05 06:53:42</v>
      </c>
      <c r="AC105" t="str">
        <f t="shared" ca="1" si="3"/>
        <v>2015/12/11 15:13:10</v>
      </c>
    </row>
    <row r="106" spans="1:29">
      <c r="A10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06" s="3" t="str">
        <f t="shared" ca="1" si="2"/>
        <v>2013/09/14 21:53:13</v>
      </c>
      <c r="C106" s="13" t="s">
        <v>49</v>
      </c>
      <c r="D106" t="str">
        <f ca="1">INDEX({"城市东部","城市西部","城市北部","CBD"},RANDBETWEEN(1,4))</f>
        <v>城市东部</v>
      </c>
      <c r="E106" s="4" t="s">
        <v>1</v>
      </c>
      <c r="F106" s="1"/>
      <c r="G106" s="4" t="s">
        <v>42</v>
      </c>
      <c r="H106" s="4" t="s">
        <v>4</v>
      </c>
      <c r="I106" s="4" t="s">
        <v>2</v>
      </c>
      <c r="J106" s="4" t="s">
        <v>3</v>
      </c>
      <c r="K106" s="17" t="str">
        <f ca="1">INDEX({"原始警情","冒烟警情","确认警情"}, RANDBETWEEN(1,3))</f>
        <v>确认警情</v>
      </c>
      <c r="L106" s="2" t="s">
        <v>50</v>
      </c>
      <c r="M106" s="4" t="s">
        <v>6</v>
      </c>
      <c r="N106" s="4" t="s">
        <v>45</v>
      </c>
      <c r="O106" s="4" t="s">
        <v>7</v>
      </c>
      <c r="P106" s="1" t="str">
        <f ca="1">INDEX({"人为疏忽","自然","纵火"},RANDBETWEEN(1,3))</f>
        <v>自然</v>
      </c>
      <c r="Q106" s="4" t="s">
        <v>12</v>
      </c>
      <c r="R106" t="str">
        <f ca="1">INDEX({"100","200","500","1000","10000","0","0","0","0","0","0","0"},RANDBETWEEN(1,12))</f>
        <v>0</v>
      </c>
      <c r="S106" t="str">
        <f ca="1">INDEX({"1","2","5","1","1","0","0","0","0","0","0","0"},RANDBETWEEN(1,12))</f>
        <v>0</v>
      </c>
      <c r="T106" t="str">
        <f ca="1">INDEX({"1","2","3","2","6","2","6","4","5","0","0","0"},RANDBETWEEN(1,12))</f>
        <v>3</v>
      </c>
      <c r="U106" t="str">
        <f ca="1">INDEX({"是","否","是"},RANDBETWEEN(1,3))</f>
        <v>是</v>
      </c>
      <c r="V106" t="str">
        <f ca="1">INDEX({"是","否","是"},RANDBETWEEN(1,3))</f>
        <v>否</v>
      </c>
      <c r="W106" t="str">
        <f ca="1">INDEX({"私营","国企","事业单位","机关","劳动密集型"},RANDBETWEEN(1,5))</f>
        <v>机关</v>
      </c>
      <c r="X106" s="4" t="s">
        <v>11</v>
      </c>
      <c r="Y106" t="str">
        <f ca="1">INDEX({"是","否","是"},RANDBETWEEN(1,3))</f>
        <v>是</v>
      </c>
      <c r="Z106" s="5" t="s">
        <v>47</v>
      </c>
      <c r="AA106" s="4" t="s">
        <v>46</v>
      </c>
      <c r="AB106" t="str">
        <f t="shared" ca="1" si="3"/>
        <v>2016/03/08 06:48:19</v>
      </c>
      <c r="AC106" t="str">
        <f t="shared" ca="1" si="3"/>
        <v>2014/10/03 17:06:25</v>
      </c>
    </row>
    <row r="107" spans="1:29">
      <c r="A10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07" s="3" t="str">
        <f t="shared" ca="1" si="2"/>
        <v>2013/08/10 21:04:24</v>
      </c>
      <c r="C107" s="13" t="s">
        <v>49</v>
      </c>
      <c r="D107" t="str">
        <f ca="1">INDEX({"城市东部","城市西部","城市北部","CBD"},RANDBETWEEN(1,4))</f>
        <v>城市西部</v>
      </c>
      <c r="E107" s="4" t="s">
        <v>1</v>
      </c>
      <c r="F107" s="1"/>
      <c r="G107" s="4" t="s">
        <v>42</v>
      </c>
      <c r="H107" s="4" t="s">
        <v>4</v>
      </c>
      <c r="I107" s="4" t="s">
        <v>2</v>
      </c>
      <c r="J107" s="4" t="s">
        <v>3</v>
      </c>
      <c r="K107" s="17" t="str">
        <f ca="1">INDEX({"原始警情","冒烟警情","确认警情"}, RANDBETWEEN(1,3))</f>
        <v>确认警情</v>
      </c>
      <c r="L107" s="2" t="s">
        <v>50</v>
      </c>
      <c r="M107" s="4" t="s">
        <v>6</v>
      </c>
      <c r="N107" s="4" t="s">
        <v>45</v>
      </c>
      <c r="O107" s="4" t="s">
        <v>7</v>
      </c>
      <c r="P107" s="1" t="str">
        <f ca="1">INDEX({"人为疏忽","自然","纵火"},RANDBETWEEN(1,3))</f>
        <v>纵火</v>
      </c>
      <c r="Q107" s="4" t="s">
        <v>12</v>
      </c>
      <c r="R107" t="str">
        <f ca="1">INDEX({"100","200","500","1000","10000","0","0","0","0","0","0","0"},RANDBETWEEN(1,12))</f>
        <v>0</v>
      </c>
      <c r="S107" t="str">
        <f ca="1">INDEX({"1","2","5","1","1","0","0","0","0","0","0","0"},RANDBETWEEN(1,12))</f>
        <v>0</v>
      </c>
      <c r="T107" t="str">
        <f ca="1">INDEX({"1","2","3","2","6","2","6","4","5","0","0","0"},RANDBETWEEN(1,12))</f>
        <v>4</v>
      </c>
      <c r="U107" t="str">
        <f ca="1">INDEX({"是","否","是"},RANDBETWEEN(1,3))</f>
        <v>否</v>
      </c>
      <c r="V107" t="str">
        <f ca="1">INDEX({"是","否","是"},RANDBETWEEN(1,3))</f>
        <v>是</v>
      </c>
      <c r="W107" t="str">
        <f ca="1">INDEX({"私营","国企","事业单位","机关","劳动密集型"},RANDBETWEEN(1,5))</f>
        <v>机关</v>
      </c>
      <c r="X107" s="4" t="s">
        <v>11</v>
      </c>
      <c r="Y107" t="str">
        <f ca="1">INDEX({"是","否","是"},RANDBETWEEN(1,3))</f>
        <v>否</v>
      </c>
      <c r="Z107" s="5" t="s">
        <v>47</v>
      </c>
      <c r="AA107" s="4" t="s">
        <v>46</v>
      </c>
      <c r="AB107" t="str">
        <f t="shared" ca="1" si="3"/>
        <v>2013/07/10 05:48:03</v>
      </c>
      <c r="AC107" t="str">
        <f t="shared" ca="1" si="3"/>
        <v>2016/09/08 12:03:22</v>
      </c>
    </row>
    <row r="108" spans="1:29">
      <c r="A10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08" s="3" t="str">
        <f t="shared" ca="1" si="2"/>
        <v>2015/03/11 22:19:52</v>
      </c>
      <c r="C108" s="13" t="s">
        <v>49</v>
      </c>
      <c r="D108" t="str">
        <f ca="1">INDEX({"城市东部","城市西部","城市北部","CBD"},RANDBETWEEN(1,4))</f>
        <v>CBD</v>
      </c>
      <c r="E108" s="4" t="s">
        <v>1</v>
      </c>
      <c r="F108" s="1"/>
      <c r="G108" s="4" t="s">
        <v>42</v>
      </c>
      <c r="H108" s="4" t="s">
        <v>4</v>
      </c>
      <c r="I108" s="4" t="s">
        <v>2</v>
      </c>
      <c r="J108" s="4" t="s">
        <v>3</v>
      </c>
      <c r="K108" s="17" t="str">
        <f ca="1">INDEX({"原始警情","冒烟警情","确认警情"}, RANDBETWEEN(1,3))</f>
        <v>冒烟警情</v>
      </c>
      <c r="L108" s="2" t="s">
        <v>50</v>
      </c>
      <c r="M108" s="4" t="s">
        <v>6</v>
      </c>
      <c r="N108" s="4" t="s">
        <v>45</v>
      </c>
      <c r="O108" s="4" t="s">
        <v>7</v>
      </c>
      <c r="P108" s="1" t="str">
        <f ca="1">INDEX({"人为疏忽","自然","纵火"},RANDBETWEEN(1,3))</f>
        <v>纵火</v>
      </c>
      <c r="Q108" s="4" t="s">
        <v>12</v>
      </c>
      <c r="R108" t="str">
        <f ca="1">INDEX({"100","200","500","1000","10000","0","0","0","0","0","0","0"},RANDBETWEEN(1,12))</f>
        <v>1000</v>
      </c>
      <c r="S108" t="str">
        <f ca="1">INDEX({"1","2","5","1","1","0","0","0","0","0","0","0"},RANDBETWEEN(1,12))</f>
        <v>0</v>
      </c>
      <c r="T108" t="str">
        <f ca="1">INDEX({"1","2","3","2","6","2","6","4","5","0","0","0"},RANDBETWEEN(1,12))</f>
        <v>3</v>
      </c>
      <c r="U108" t="str">
        <f ca="1">INDEX({"是","否","是"},RANDBETWEEN(1,3))</f>
        <v>是</v>
      </c>
      <c r="V108" t="str">
        <f ca="1">INDEX({"是","否","是"},RANDBETWEEN(1,3))</f>
        <v>否</v>
      </c>
      <c r="W108" t="str">
        <f ca="1">INDEX({"私营","国企","事业单位","机关","劳动密集型"},RANDBETWEEN(1,5))</f>
        <v>私营</v>
      </c>
      <c r="X108" s="4" t="s">
        <v>11</v>
      </c>
      <c r="Y108" t="str">
        <f ca="1">INDEX({"是","否","是"},RANDBETWEEN(1,3))</f>
        <v>否</v>
      </c>
      <c r="Z108" s="5" t="s">
        <v>47</v>
      </c>
      <c r="AA108" s="4" t="s">
        <v>46</v>
      </c>
      <c r="AB108" t="str">
        <f t="shared" ca="1" si="3"/>
        <v>2014/07/08 13:18:18</v>
      </c>
      <c r="AC108" t="str">
        <f t="shared" ca="1" si="3"/>
        <v>2013/03/23 18:05:04</v>
      </c>
    </row>
    <row r="109" spans="1:29">
      <c r="A10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09" s="3" t="str">
        <f t="shared" ca="1" si="2"/>
        <v>2013/01/27 02:54:54</v>
      </c>
      <c r="C109" s="13" t="s">
        <v>49</v>
      </c>
      <c r="D109" t="str">
        <f ca="1">INDEX({"城市东部","城市西部","城市北部","CBD"},RANDBETWEEN(1,4))</f>
        <v>CBD</v>
      </c>
      <c r="E109" s="4" t="s">
        <v>1</v>
      </c>
      <c r="F109" s="1"/>
      <c r="G109" s="4" t="s">
        <v>42</v>
      </c>
      <c r="H109" s="4" t="s">
        <v>4</v>
      </c>
      <c r="I109" s="4" t="s">
        <v>2</v>
      </c>
      <c r="J109" s="4" t="s">
        <v>3</v>
      </c>
      <c r="K109" s="17" t="str">
        <f ca="1">INDEX({"原始警情","冒烟警情","确认警情"}, RANDBETWEEN(1,3))</f>
        <v>确认警情</v>
      </c>
      <c r="L109" s="2" t="s">
        <v>50</v>
      </c>
      <c r="M109" s="4" t="s">
        <v>6</v>
      </c>
      <c r="N109" s="4" t="s">
        <v>45</v>
      </c>
      <c r="O109" s="4" t="s">
        <v>7</v>
      </c>
      <c r="P109" s="1" t="str">
        <f ca="1">INDEX({"人为疏忽","自然","纵火"},RANDBETWEEN(1,3))</f>
        <v>自然</v>
      </c>
      <c r="Q109" s="4" t="s">
        <v>12</v>
      </c>
      <c r="R109" t="str">
        <f ca="1">INDEX({"100","200","500","1000","10000","0","0","0","0","0","0","0"},RANDBETWEEN(1,12))</f>
        <v>0</v>
      </c>
      <c r="S109" t="str">
        <f ca="1">INDEX({"1","2","5","1","1","0","0","0","0","0","0","0"},RANDBETWEEN(1,12))</f>
        <v>1</v>
      </c>
      <c r="T109" t="str">
        <f ca="1">INDEX({"1","2","3","2","6","2","6","4","5","0","0","0"},RANDBETWEEN(1,12))</f>
        <v>0</v>
      </c>
      <c r="U109" t="str">
        <f ca="1">INDEX({"是","否","是"},RANDBETWEEN(1,3))</f>
        <v>否</v>
      </c>
      <c r="V109" t="str">
        <f ca="1">INDEX({"是","否","是"},RANDBETWEEN(1,3))</f>
        <v>否</v>
      </c>
      <c r="W109" t="str">
        <f ca="1">INDEX({"私营","国企","事业单位","机关","劳动密集型"},RANDBETWEEN(1,5))</f>
        <v>私营</v>
      </c>
      <c r="X109" s="4" t="s">
        <v>11</v>
      </c>
      <c r="Y109" t="str">
        <f ca="1">INDEX({"是","否","是"},RANDBETWEEN(1,3))</f>
        <v>是</v>
      </c>
      <c r="Z109" s="5" t="s">
        <v>47</v>
      </c>
      <c r="AA109" s="4" t="s">
        <v>46</v>
      </c>
      <c r="AB109" t="str">
        <f t="shared" ca="1" si="3"/>
        <v>2015/03/17 12:23:08</v>
      </c>
      <c r="AC109" t="str">
        <f t="shared" ca="1" si="3"/>
        <v>2014/10/29 20:21:57</v>
      </c>
    </row>
    <row r="110" spans="1:29">
      <c r="A11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10" s="3" t="str">
        <f t="shared" ca="1" si="2"/>
        <v>2015/10/12 10:36:39</v>
      </c>
      <c r="C110" s="13" t="s">
        <v>49</v>
      </c>
      <c r="D110" t="str">
        <f ca="1">INDEX({"城市东部","城市西部","城市北部","CBD"},RANDBETWEEN(1,4))</f>
        <v>城市西部</v>
      </c>
      <c r="E110" s="4" t="s">
        <v>1</v>
      </c>
      <c r="F110" s="1"/>
      <c r="G110" s="4" t="s">
        <v>42</v>
      </c>
      <c r="H110" s="4" t="s">
        <v>4</v>
      </c>
      <c r="I110" s="4" t="s">
        <v>2</v>
      </c>
      <c r="J110" s="4" t="s">
        <v>3</v>
      </c>
      <c r="K110" s="17" t="str">
        <f ca="1">INDEX({"原始警情","冒烟警情","确认警情"}, RANDBETWEEN(1,3))</f>
        <v>确认警情</v>
      </c>
      <c r="L110" s="2" t="s">
        <v>50</v>
      </c>
      <c r="M110" s="4" t="s">
        <v>6</v>
      </c>
      <c r="N110" s="4" t="s">
        <v>45</v>
      </c>
      <c r="O110" s="4" t="s">
        <v>7</v>
      </c>
      <c r="P110" s="1" t="str">
        <f ca="1">INDEX({"人为疏忽","自然","纵火"},RANDBETWEEN(1,3))</f>
        <v>纵火</v>
      </c>
      <c r="Q110" s="4" t="s">
        <v>12</v>
      </c>
      <c r="R110" t="str">
        <f ca="1">INDEX({"100","200","500","1000","10000","0","0","0","0","0","0","0"},RANDBETWEEN(1,12))</f>
        <v>0</v>
      </c>
      <c r="S110" t="str">
        <f ca="1">INDEX({"1","2","5","1","1","0","0","0","0","0","0","0"},RANDBETWEEN(1,12))</f>
        <v>0</v>
      </c>
      <c r="T110" t="str">
        <f ca="1">INDEX({"1","2","3","2","6","2","6","4","5","0","0","0"},RANDBETWEEN(1,12))</f>
        <v>3</v>
      </c>
      <c r="U110" t="str">
        <f ca="1">INDEX({"是","否","是"},RANDBETWEEN(1,3))</f>
        <v>是</v>
      </c>
      <c r="V110" t="str">
        <f ca="1">INDEX({"是","否","是"},RANDBETWEEN(1,3))</f>
        <v>是</v>
      </c>
      <c r="W110" t="str">
        <f ca="1">INDEX({"私营","国企","事业单位","机关","劳动密集型"},RANDBETWEEN(1,5))</f>
        <v>私营</v>
      </c>
      <c r="X110" s="4" t="s">
        <v>11</v>
      </c>
      <c r="Y110" t="str">
        <f ca="1">INDEX({"是","否","是"},RANDBETWEEN(1,3))</f>
        <v>否</v>
      </c>
      <c r="Z110" s="5" t="s">
        <v>47</v>
      </c>
      <c r="AA110" s="4" t="s">
        <v>46</v>
      </c>
      <c r="AB110" t="str">
        <f t="shared" ca="1" si="3"/>
        <v>2014/08/19 18:33:21</v>
      </c>
      <c r="AC110" t="str">
        <f t="shared" ca="1" si="3"/>
        <v>2015/06/11 05:46:46</v>
      </c>
    </row>
    <row r="111" spans="1:29">
      <c r="A11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11" s="3" t="str">
        <f t="shared" ca="1" si="2"/>
        <v>2017/01/12 01:45:13</v>
      </c>
      <c r="C111" s="13" t="s">
        <v>49</v>
      </c>
      <c r="D111" t="str">
        <f ca="1">INDEX({"城市东部","城市西部","城市北部","CBD"},RANDBETWEEN(1,4))</f>
        <v>城市西部</v>
      </c>
      <c r="E111" s="4" t="s">
        <v>1</v>
      </c>
      <c r="F111" s="1"/>
      <c r="G111" s="4" t="s">
        <v>42</v>
      </c>
      <c r="H111" s="4" t="s">
        <v>4</v>
      </c>
      <c r="I111" s="4" t="s">
        <v>2</v>
      </c>
      <c r="J111" s="4" t="s">
        <v>3</v>
      </c>
      <c r="K111" s="17" t="str">
        <f ca="1">INDEX({"原始警情","冒烟警情","确认警情"}, RANDBETWEEN(1,3))</f>
        <v>确认警情</v>
      </c>
      <c r="L111" s="2" t="s">
        <v>50</v>
      </c>
      <c r="M111" s="4" t="s">
        <v>6</v>
      </c>
      <c r="N111" s="4" t="s">
        <v>45</v>
      </c>
      <c r="O111" s="4" t="s">
        <v>7</v>
      </c>
      <c r="P111" s="1" t="str">
        <f ca="1">INDEX({"人为疏忽","自然","纵火"},RANDBETWEEN(1,3))</f>
        <v>纵火</v>
      </c>
      <c r="Q111" s="4" t="s">
        <v>12</v>
      </c>
      <c r="R111" t="str">
        <f ca="1">INDEX({"100","200","500","1000","10000","0","0","0","0","0","0","0"},RANDBETWEEN(1,12))</f>
        <v>0</v>
      </c>
      <c r="S111" t="str">
        <f ca="1">INDEX({"1","2","5","1","1","0","0","0","0","0","0","0"},RANDBETWEEN(1,12))</f>
        <v>0</v>
      </c>
      <c r="T111" t="str">
        <f ca="1">INDEX({"1","2","3","2","6","2","6","4","5","0","0","0"},RANDBETWEEN(1,12))</f>
        <v>3</v>
      </c>
      <c r="U111" t="str">
        <f ca="1">INDEX({"是","否","是"},RANDBETWEEN(1,3))</f>
        <v>否</v>
      </c>
      <c r="V111" t="str">
        <f ca="1">INDEX({"是","否","是"},RANDBETWEEN(1,3))</f>
        <v>否</v>
      </c>
      <c r="W111" t="str">
        <f ca="1">INDEX({"私营","国企","事业单位","机关","劳动密集型"},RANDBETWEEN(1,5))</f>
        <v>国企</v>
      </c>
      <c r="X111" s="4" t="s">
        <v>11</v>
      </c>
      <c r="Y111" t="str">
        <f ca="1">INDEX({"是","否","是"},RANDBETWEEN(1,3))</f>
        <v>是</v>
      </c>
      <c r="Z111" s="5" t="s">
        <v>47</v>
      </c>
      <c r="AA111" s="4" t="s">
        <v>46</v>
      </c>
      <c r="AB111" t="str">
        <f t="shared" ca="1" si="3"/>
        <v>2016/04/21 15:38:53</v>
      </c>
      <c r="AC111" t="str">
        <f t="shared" ca="1" si="3"/>
        <v>2013/09/08 21:43:42</v>
      </c>
    </row>
    <row r="112" spans="1:29">
      <c r="A11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12" s="3" t="str">
        <f t="shared" ca="1" si="2"/>
        <v>2013/10/31 16:07:13</v>
      </c>
      <c r="C112" s="13" t="s">
        <v>49</v>
      </c>
      <c r="D112" t="str">
        <f ca="1">INDEX({"城市东部","城市西部","城市北部","CBD"},RANDBETWEEN(1,4))</f>
        <v>CBD</v>
      </c>
      <c r="E112" s="4" t="s">
        <v>1</v>
      </c>
      <c r="F112" s="1"/>
      <c r="G112" s="4" t="s">
        <v>42</v>
      </c>
      <c r="H112" s="4" t="s">
        <v>4</v>
      </c>
      <c r="I112" s="4" t="s">
        <v>2</v>
      </c>
      <c r="J112" s="4" t="s">
        <v>3</v>
      </c>
      <c r="K112" s="17" t="str">
        <f ca="1">INDEX({"原始警情","冒烟警情","确认警情"}, RANDBETWEEN(1,3))</f>
        <v>确认警情</v>
      </c>
      <c r="L112" s="2" t="s">
        <v>50</v>
      </c>
      <c r="M112" s="4" t="s">
        <v>6</v>
      </c>
      <c r="N112" s="4" t="s">
        <v>45</v>
      </c>
      <c r="O112" s="4" t="s">
        <v>7</v>
      </c>
      <c r="P112" s="1" t="str">
        <f ca="1">INDEX({"人为疏忽","自然","纵火"},RANDBETWEEN(1,3))</f>
        <v>人为疏忽</v>
      </c>
      <c r="Q112" s="4" t="s">
        <v>12</v>
      </c>
      <c r="R112" t="str">
        <f ca="1">INDEX({"100","200","500","1000","10000","0","0","0","0","0","0","0"},RANDBETWEEN(1,12))</f>
        <v>0</v>
      </c>
      <c r="S112" t="str">
        <f ca="1">INDEX({"1","2","5","1","1","0","0","0","0","0","0","0"},RANDBETWEEN(1,12))</f>
        <v>0</v>
      </c>
      <c r="T112" t="str">
        <f ca="1">INDEX({"1","2","3","2","6","2","6","4","5","0","0","0"},RANDBETWEEN(1,12))</f>
        <v>0</v>
      </c>
      <c r="U112" t="str">
        <f ca="1">INDEX({"是","否","是"},RANDBETWEEN(1,3))</f>
        <v>是</v>
      </c>
      <c r="V112" t="str">
        <f ca="1">INDEX({"是","否","是"},RANDBETWEEN(1,3))</f>
        <v>否</v>
      </c>
      <c r="W112" t="str">
        <f ca="1">INDEX({"私营","国企","事业单位","机关","劳动密集型"},RANDBETWEEN(1,5))</f>
        <v>机关</v>
      </c>
      <c r="X112" s="4" t="s">
        <v>11</v>
      </c>
      <c r="Y112" t="str">
        <f ca="1">INDEX({"是","否","是"},RANDBETWEEN(1,3))</f>
        <v>是</v>
      </c>
      <c r="Z112" s="5" t="s">
        <v>47</v>
      </c>
      <c r="AA112" s="4" t="s">
        <v>46</v>
      </c>
      <c r="AB112" t="str">
        <f t="shared" ca="1" si="3"/>
        <v>2013/10/21 17:09:19</v>
      </c>
      <c r="AC112" t="str">
        <f t="shared" ca="1" si="3"/>
        <v>2014/06/24 09:08:41</v>
      </c>
    </row>
    <row r="113" spans="1:29">
      <c r="A11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13" s="3" t="str">
        <f t="shared" ca="1" si="2"/>
        <v>2016/04/22 23:47:04</v>
      </c>
      <c r="C113" s="13" t="s">
        <v>49</v>
      </c>
      <c r="D113" t="str">
        <f ca="1">INDEX({"城市东部","城市西部","城市北部","CBD"},RANDBETWEEN(1,4))</f>
        <v>城市北部</v>
      </c>
      <c r="E113" s="4" t="s">
        <v>1</v>
      </c>
      <c r="F113" s="1"/>
      <c r="G113" s="4" t="s">
        <v>42</v>
      </c>
      <c r="H113" s="4" t="s">
        <v>4</v>
      </c>
      <c r="I113" s="4" t="s">
        <v>2</v>
      </c>
      <c r="J113" s="4" t="s">
        <v>3</v>
      </c>
      <c r="K113" s="17" t="str">
        <f ca="1">INDEX({"原始警情","冒烟警情","确认警情"}, RANDBETWEEN(1,3))</f>
        <v>原始警情</v>
      </c>
      <c r="L113" s="2" t="s">
        <v>50</v>
      </c>
      <c r="M113" s="4" t="s">
        <v>6</v>
      </c>
      <c r="N113" s="4" t="s">
        <v>45</v>
      </c>
      <c r="O113" s="4" t="s">
        <v>7</v>
      </c>
      <c r="P113" s="1" t="str">
        <f ca="1">INDEX({"人为疏忽","自然","纵火"},RANDBETWEEN(1,3))</f>
        <v>纵火</v>
      </c>
      <c r="Q113" s="4" t="s">
        <v>12</v>
      </c>
      <c r="R113" t="str">
        <f ca="1">INDEX({"100","200","500","1000","10000","0","0","0","0","0","0","0"},RANDBETWEEN(1,12))</f>
        <v>0</v>
      </c>
      <c r="S113" t="str">
        <f ca="1">INDEX({"1","2","5","1","1","0","0","0","0","0","0","0"},RANDBETWEEN(1,12))</f>
        <v>0</v>
      </c>
      <c r="T113" t="str">
        <f ca="1">INDEX({"1","2","3","2","6","2","6","4","5","0","0","0"},RANDBETWEEN(1,12))</f>
        <v>6</v>
      </c>
      <c r="U113" t="str">
        <f ca="1">INDEX({"是","否","是"},RANDBETWEEN(1,3))</f>
        <v>是</v>
      </c>
      <c r="V113" t="str">
        <f ca="1">INDEX({"是","否","是"},RANDBETWEEN(1,3))</f>
        <v>是</v>
      </c>
      <c r="W113" t="str">
        <f ca="1">INDEX({"私营","国企","事业单位","机关","劳动密集型"},RANDBETWEEN(1,5))</f>
        <v>事业单位</v>
      </c>
      <c r="X113" s="4" t="s">
        <v>11</v>
      </c>
      <c r="Y113" t="str">
        <f ca="1">INDEX({"是","否","是"},RANDBETWEEN(1,3))</f>
        <v>是</v>
      </c>
      <c r="Z113" s="5" t="s">
        <v>47</v>
      </c>
      <c r="AA113" s="4" t="s">
        <v>46</v>
      </c>
      <c r="AB113" t="str">
        <f t="shared" ca="1" si="3"/>
        <v>2015/12/03 00:42:48</v>
      </c>
      <c r="AC113" t="str">
        <f t="shared" ca="1" si="3"/>
        <v>2016/05/27 23:27:22</v>
      </c>
    </row>
    <row r="114" spans="1:29">
      <c r="A11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14" s="3" t="str">
        <f t="shared" ca="1" si="2"/>
        <v>2015/04/06 09:10:07</v>
      </c>
      <c r="C114" s="13" t="s">
        <v>49</v>
      </c>
      <c r="D114" t="str">
        <f ca="1">INDEX({"城市东部","城市西部","城市北部","CBD"},RANDBETWEEN(1,4))</f>
        <v>城市西部</v>
      </c>
      <c r="E114" s="4" t="s">
        <v>1</v>
      </c>
      <c r="F114" s="1"/>
      <c r="G114" s="4" t="s">
        <v>42</v>
      </c>
      <c r="H114" s="4" t="s">
        <v>4</v>
      </c>
      <c r="I114" s="4" t="s">
        <v>2</v>
      </c>
      <c r="J114" s="4" t="s">
        <v>3</v>
      </c>
      <c r="K114" s="17" t="str">
        <f ca="1">INDEX({"原始警情","冒烟警情","确认警情"}, RANDBETWEEN(1,3))</f>
        <v>确认警情</v>
      </c>
      <c r="L114" s="2" t="s">
        <v>50</v>
      </c>
      <c r="M114" s="4" t="s">
        <v>6</v>
      </c>
      <c r="N114" s="4" t="s">
        <v>45</v>
      </c>
      <c r="O114" s="4" t="s">
        <v>7</v>
      </c>
      <c r="P114" s="1" t="str">
        <f ca="1">INDEX({"人为疏忽","自然","纵火"},RANDBETWEEN(1,3))</f>
        <v>纵火</v>
      </c>
      <c r="Q114" s="4" t="s">
        <v>12</v>
      </c>
      <c r="R114" t="str">
        <f ca="1">INDEX({"100","200","500","1000","10000","0","0","0","0","0","0","0"},RANDBETWEEN(1,12))</f>
        <v>100</v>
      </c>
      <c r="S114" t="str">
        <f ca="1">INDEX({"1","2","5","1","1","0","0","0","0","0","0","0"},RANDBETWEEN(1,12))</f>
        <v>0</v>
      </c>
      <c r="T114" t="str">
        <f ca="1">INDEX({"1","2","3","2","6","2","6","4","5","0","0","0"},RANDBETWEEN(1,12))</f>
        <v>0</v>
      </c>
      <c r="U114" t="str">
        <f ca="1">INDEX({"是","否","是"},RANDBETWEEN(1,3))</f>
        <v>否</v>
      </c>
      <c r="V114" t="str">
        <f ca="1">INDEX({"是","否","是"},RANDBETWEEN(1,3))</f>
        <v>是</v>
      </c>
      <c r="W114" t="str">
        <f ca="1">INDEX({"私营","国企","事业单位","机关","劳动密集型"},RANDBETWEEN(1,5))</f>
        <v>事业单位</v>
      </c>
      <c r="X114" s="4" t="s">
        <v>11</v>
      </c>
      <c r="Y114" t="str">
        <f ca="1">INDEX({"是","否","是"},RANDBETWEEN(1,3))</f>
        <v>是</v>
      </c>
      <c r="Z114" s="5" t="s">
        <v>47</v>
      </c>
      <c r="AA114" s="4" t="s">
        <v>46</v>
      </c>
      <c r="AB114" t="str">
        <f t="shared" ca="1" si="3"/>
        <v>2016/03/29 11:48:26</v>
      </c>
      <c r="AC114" t="str">
        <f t="shared" ca="1" si="3"/>
        <v>2014/05/05 23:50:28</v>
      </c>
    </row>
    <row r="115" spans="1:29">
      <c r="A11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15" s="3" t="str">
        <f t="shared" ca="1" si="2"/>
        <v>2013/02/13 20:57:50</v>
      </c>
      <c r="C115" s="13" t="s">
        <v>49</v>
      </c>
      <c r="D115" t="str">
        <f ca="1">INDEX({"城市东部","城市西部","城市北部","CBD"},RANDBETWEEN(1,4))</f>
        <v>城市北部</v>
      </c>
      <c r="E115" s="4" t="s">
        <v>1</v>
      </c>
      <c r="F115" s="1"/>
      <c r="G115" s="4" t="s">
        <v>42</v>
      </c>
      <c r="H115" s="4" t="s">
        <v>4</v>
      </c>
      <c r="I115" s="4" t="s">
        <v>2</v>
      </c>
      <c r="J115" s="4" t="s">
        <v>3</v>
      </c>
      <c r="K115" s="17" t="str">
        <f ca="1">INDEX({"原始警情","冒烟警情","确认警情"}, RANDBETWEEN(1,3))</f>
        <v>确认警情</v>
      </c>
      <c r="L115" s="2" t="s">
        <v>50</v>
      </c>
      <c r="M115" s="4" t="s">
        <v>6</v>
      </c>
      <c r="N115" s="4" t="s">
        <v>45</v>
      </c>
      <c r="O115" s="4" t="s">
        <v>7</v>
      </c>
      <c r="P115" s="1" t="str">
        <f ca="1">INDEX({"人为疏忽","自然","纵火"},RANDBETWEEN(1,3))</f>
        <v>纵火</v>
      </c>
      <c r="Q115" s="4" t="s">
        <v>12</v>
      </c>
      <c r="R115" t="str">
        <f ca="1">INDEX({"100","200","500","1000","10000","0","0","0","0","0","0","0"},RANDBETWEEN(1,12))</f>
        <v>0</v>
      </c>
      <c r="S115" t="str">
        <f ca="1">INDEX({"1","2","5","1","1","0","0","0","0","0","0","0"},RANDBETWEEN(1,12))</f>
        <v>2</v>
      </c>
      <c r="T115" t="str">
        <f ca="1">INDEX({"1","2","3","2","6","2","6","4","5","0","0","0"},RANDBETWEEN(1,12))</f>
        <v>2</v>
      </c>
      <c r="U115" t="str">
        <f ca="1">INDEX({"是","否","是"},RANDBETWEEN(1,3))</f>
        <v>否</v>
      </c>
      <c r="V115" t="str">
        <f ca="1">INDEX({"是","否","是"},RANDBETWEEN(1,3))</f>
        <v>否</v>
      </c>
      <c r="W115" t="str">
        <f ca="1">INDEX({"私营","国企","事业单位","机关","劳动密集型"},RANDBETWEEN(1,5))</f>
        <v>事业单位</v>
      </c>
      <c r="X115" s="4" t="s">
        <v>11</v>
      </c>
      <c r="Y115" t="str">
        <f ca="1">INDEX({"是","否","是"},RANDBETWEEN(1,3))</f>
        <v>是</v>
      </c>
      <c r="Z115" s="5" t="s">
        <v>47</v>
      </c>
      <c r="AA115" s="4" t="s">
        <v>46</v>
      </c>
      <c r="AB115" t="str">
        <f t="shared" ca="1" si="3"/>
        <v>2017/03/02 15:18:26</v>
      </c>
      <c r="AC115" t="str">
        <f t="shared" ca="1" si="3"/>
        <v>2013/08/31 15:32:12</v>
      </c>
    </row>
    <row r="116" spans="1:29">
      <c r="A11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16" s="3" t="str">
        <f t="shared" ca="1" si="2"/>
        <v>2015/04/07 22:00:31</v>
      </c>
      <c r="C116" s="13" t="s">
        <v>49</v>
      </c>
      <c r="D116" t="str">
        <f ca="1">INDEX({"城市东部","城市西部","城市北部","CBD"},RANDBETWEEN(1,4))</f>
        <v>城市东部</v>
      </c>
      <c r="E116" s="4" t="s">
        <v>1</v>
      </c>
      <c r="F116" s="1"/>
      <c r="G116" s="4" t="s">
        <v>42</v>
      </c>
      <c r="H116" s="4" t="s">
        <v>4</v>
      </c>
      <c r="I116" s="4" t="s">
        <v>2</v>
      </c>
      <c r="J116" s="4" t="s">
        <v>3</v>
      </c>
      <c r="K116" s="17" t="str">
        <f ca="1">INDEX({"原始警情","冒烟警情","确认警情"}, RANDBETWEEN(1,3))</f>
        <v>冒烟警情</v>
      </c>
      <c r="L116" s="2" t="s">
        <v>50</v>
      </c>
      <c r="M116" s="4" t="s">
        <v>6</v>
      </c>
      <c r="N116" s="4" t="s">
        <v>45</v>
      </c>
      <c r="O116" s="4" t="s">
        <v>7</v>
      </c>
      <c r="P116" s="1" t="str">
        <f ca="1">INDEX({"人为疏忽","自然","纵火"},RANDBETWEEN(1,3))</f>
        <v>纵火</v>
      </c>
      <c r="Q116" s="4" t="s">
        <v>12</v>
      </c>
      <c r="R116" t="str">
        <f ca="1">INDEX({"100","200","500","1000","10000","0","0","0","0","0","0","0"},RANDBETWEEN(1,12))</f>
        <v>1000</v>
      </c>
      <c r="S116" t="str">
        <f ca="1">INDEX({"1","2","5","1","1","0","0","0","0","0","0","0"},RANDBETWEEN(1,12))</f>
        <v>0</v>
      </c>
      <c r="T116" t="str">
        <f ca="1">INDEX({"1","2","3","2","6","2","6","4","5","0","0","0"},RANDBETWEEN(1,12))</f>
        <v>0</v>
      </c>
      <c r="U116" t="str">
        <f ca="1">INDEX({"是","否","是"},RANDBETWEEN(1,3))</f>
        <v>是</v>
      </c>
      <c r="V116" t="str">
        <f ca="1">INDEX({"是","否","是"},RANDBETWEEN(1,3))</f>
        <v>是</v>
      </c>
      <c r="W116" t="str">
        <f ca="1">INDEX({"私营","国企","事业单位","机关","劳动密集型"},RANDBETWEEN(1,5))</f>
        <v>事业单位</v>
      </c>
      <c r="X116" s="4" t="s">
        <v>11</v>
      </c>
      <c r="Y116" t="str">
        <f ca="1">INDEX({"是","否","是"},RANDBETWEEN(1,3))</f>
        <v>是</v>
      </c>
      <c r="Z116" s="5" t="s">
        <v>47</v>
      </c>
      <c r="AA116" s="4" t="s">
        <v>46</v>
      </c>
      <c r="AB116" t="str">
        <f t="shared" ca="1" si="3"/>
        <v>2016/06/28 13:22:15</v>
      </c>
      <c r="AC116" t="str">
        <f t="shared" ca="1" si="3"/>
        <v>2015/02/22 14:36:20</v>
      </c>
    </row>
    <row r="117" spans="1:29">
      <c r="A11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17" s="3" t="str">
        <f t="shared" ca="1" si="2"/>
        <v>2017/01/12 02:58:16</v>
      </c>
      <c r="C117" s="13" t="s">
        <v>49</v>
      </c>
      <c r="D117" t="str">
        <f ca="1">INDEX({"城市东部","城市西部","城市北部","CBD"},RANDBETWEEN(1,4))</f>
        <v>CBD</v>
      </c>
      <c r="E117" s="4" t="s">
        <v>1</v>
      </c>
      <c r="F117" s="1"/>
      <c r="G117" s="4" t="s">
        <v>42</v>
      </c>
      <c r="H117" s="4" t="s">
        <v>4</v>
      </c>
      <c r="I117" s="4" t="s">
        <v>2</v>
      </c>
      <c r="J117" s="4" t="s">
        <v>3</v>
      </c>
      <c r="K117" s="17" t="str">
        <f ca="1">INDEX({"原始警情","冒烟警情","确认警情"}, RANDBETWEEN(1,3))</f>
        <v>原始警情</v>
      </c>
      <c r="L117" s="2" t="s">
        <v>50</v>
      </c>
      <c r="M117" s="4" t="s">
        <v>6</v>
      </c>
      <c r="N117" s="4" t="s">
        <v>45</v>
      </c>
      <c r="O117" s="4" t="s">
        <v>7</v>
      </c>
      <c r="P117" s="1" t="str">
        <f ca="1">INDEX({"人为疏忽","自然","纵火"},RANDBETWEEN(1,3))</f>
        <v>纵火</v>
      </c>
      <c r="Q117" s="4" t="s">
        <v>12</v>
      </c>
      <c r="R117" t="str">
        <f ca="1">INDEX({"100","200","500","1000","10000","0","0","0","0","0","0","0"},RANDBETWEEN(1,12))</f>
        <v>200</v>
      </c>
      <c r="S117" t="str">
        <f ca="1">INDEX({"1","2","5","1","1","0","0","0","0","0","0","0"},RANDBETWEEN(1,12))</f>
        <v>0</v>
      </c>
      <c r="T117" t="str">
        <f ca="1">INDEX({"1","2","3","2","6","2","6","4","5","0","0","0"},RANDBETWEEN(1,12))</f>
        <v>2</v>
      </c>
      <c r="U117" t="str">
        <f ca="1">INDEX({"是","否","是"},RANDBETWEEN(1,3))</f>
        <v>否</v>
      </c>
      <c r="V117" t="str">
        <f ca="1">INDEX({"是","否","是"},RANDBETWEEN(1,3))</f>
        <v>否</v>
      </c>
      <c r="W117" t="str">
        <f ca="1">INDEX({"私营","国企","事业单位","机关","劳动密集型"},RANDBETWEEN(1,5))</f>
        <v>劳动密集型</v>
      </c>
      <c r="X117" s="4" t="s">
        <v>11</v>
      </c>
      <c r="Y117" t="str">
        <f ca="1">INDEX({"是","否","是"},RANDBETWEEN(1,3))</f>
        <v>是</v>
      </c>
      <c r="Z117" s="5" t="s">
        <v>47</v>
      </c>
      <c r="AA117" s="4" t="s">
        <v>46</v>
      </c>
      <c r="AB117" t="str">
        <f t="shared" ca="1" si="3"/>
        <v>2015/11/17 06:49:54</v>
      </c>
      <c r="AC117" t="str">
        <f t="shared" ca="1" si="3"/>
        <v>2016/11/16 21:07:48</v>
      </c>
    </row>
    <row r="118" spans="1:29">
      <c r="A11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18" s="3" t="str">
        <f t="shared" ca="1" si="2"/>
        <v>2015/03/23 09:22:50</v>
      </c>
      <c r="C118" s="13" t="s">
        <v>49</v>
      </c>
      <c r="D118" t="str">
        <f ca="1">INDEX({"城市东部","城市西部","城市北部","CBD"},RANDBETWEEN(1,4))</f>
        <v>城市西部</v>
      </c>
      <c r="E118" s="4" t="s">
        <v>1</v>
      </c>
      <c r="F118" s="1"/>
      <c r="G118" s="4" t="s">
        <v>42</v>
      </c>
      <c r="H118" s="4" t="s">
        <v>4</v>
      </c>
      <c r="I118" s="4" t="s">
        <v>2</v>
      </c>
      <c r="J118" s="4" t="s">
        <v>3</v>
      </c>
      <c r="K118" s="17" t="str">
        <f ca="1">INDEX({"原始警情","冒烟警情","确认警情"}, RANDBETWEEN(1,3))</f>
        <v>确认警情</v>
      </c>
      <c r="L118" s="2" t="s">
        <v>50</v>
      </c>
      <c r="M118" s="4" t="s">
        <v>6</v>
      </c>
      <c r="N118" s="4" t="s">
        <v>45</v>
      </c>
      <c r="O118" s="4" t="s">
        <v>7</v>
      </c>
      <c r="P118" s="1" t="str">
        <f ca="1">INDEX({"人为疏忽","自然","纵火"},RANDBETWEEN(1,3))</f>
        <v>人为疏忽</v>
      </c>
      <c r="Q118" s="4" t="s">
        <v>12</v>
      </c>
      <c r="R118" t="str">
        <f ca="1">INDEX({"100","200","500","1000","10000","0","0","0","0","0","0","0"},RANDBETWEEN(1,12))</f>
        <v>0</v>
      </c>
      <c r="S118" t="str">
        <f ca="1">INDEX({"1","2","5","1","1","0","0","0","0","0","0","0"},RANDBETWEEN(1,12))</f>
        <v>5</v>
      </c>
      <c r="T118" t="str">
        <f ca="1">INDEX({"1","2","3","2","6","2","6","4","5","0","0","0"},RANDBETWEEN(1,12))</f>
        <v>2</v>
      </c>
      <c r="U118" t="str">
        <f ca="1">INDEX({"是","否","是"},RANDBETWEEN(1,3))</f>
        <v>是</v>
      </c>
      <c r="V118" t="str">
        <f ca="1">INDEX({"是","否","是"},RANDBETWEEN(1,3))</f>
        <v>是</v>
      </c>
      <c r="W118" t="str">
        <f ca="1">INDEX({"私营","国企","事业单位","机关","劳动密集型"},RANDBETWEEN(1,5))</f>
        <v>劳动密集型</v>
      </c>
      <c r="X118" s="4" t="s">
        <v>11</v>
      </c>
      <c r="Y118" t="str">
        <f ca="1">INDEX({"是","否","是"},RANDBETWEEN(1,3))</f>
        <v>是</v>
      </c>
      <c r="Z118" s="5" t="s">
        <v>47</v>
      </c>
      <c r="AA118" s="4" t="s">
        <v>46</v>
      </c>
      <c r="AB118" t="str">
        <f t="shared" ca="1" si="3"/>
        <v>2016/06/10 11:50:02</v>
      </c>
      <c r="AC118" t="str">
        <f t="shared" ca="1" si="3"/>
        <v>2016/07/19 22:36:54</v>
      </c>
    </row>
    <row r="119" spans="1:29">
      <c r="A11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19" s="3" t="str">
        <f t="shared" ca="1" si="2"/>
        <v>2014/05/15 16:32:08</v>
      </c>
      <c r="C119" s="13" t="s">
        <v>49</v>
      </c>
      <c r="D119" t="str">
        <f ca="1">INDEX({"城市东部","城市西部","城市北部","CBD"},RANDBETWEEN(1,4))</f>
        <v>城市北部</v>
      </c>
      <c r="E119" s="4" t="s">
        <v>1</v>
      </c>
      <c r="F119" s="1"/>
      <c r="G119" s="4" t="s">
        <v>42</v>
      </c>
      <c r="H119" s="4" t="s">
        <v>4</v>
      </c>
      <c r="I119" s="4" t="s">
        <v>2</v>
      </c>
      <c r="J119" s="4" t="s">
        <v>3</v>
      </c>
      <c r="K119" s="17" t="str">
        <f ca="1">INDEX({"原始警情","冒烟警情","确认警情"}, RANDBETWEEN(1,3))</f>
        <v>冒烟警情</v>
      </c>
      <c r="L119" s="2" t="s">
        <v>50</v>
      </c>
      <c r="M119" s="4" t="s">
        <v>6</v>
      </c>
      <c r="N119" s="4" t="s">
        <v>45</v>
      </c>
      <c r="O119" s="4" t="s">
        <v>7</v>
      </c>
      <c r="P119" s="1" t="str">
        <f ca="1">INDEX({"人为疏忽","自然","纵火"},RANDBETWEEN(1,3))</f>
        <v>人为疏忽</v>
      </c>
      <c r="Q119" s="4" t="s">
        <v>12</v>
      </c>
      <c r="R119" t="str">
        <f ca="1">INDEX({"100","200","500","1000","10000","0","0","0","0","0","0","0"},RANDBETWEEN(1,12))</f>
        <v>0</v>
      </c>
      <c r="S119" t="str">
        <f ca="1">INDEX({"1","2","5","1","1","0","0","0","0","0","0","0"},RANDBETWEEN(1,12))</f>
        <v>0</v>
      </c>
      <c r="T119" t="str">
        <f ca="1">INDEX({"1","2","3","2","6","2","6","4","5","0","0","0"},RANDBETWEEN(1,12))</f>
        <v>1</v>
      </c>
      <c r="U119" t="str">
        <f ca="1">INDEX({"是","否","是"},RANDBETWEEN(1,3))</f>
        <v>是</v>
      </c>
      <c r="V119" t="str">
        <f ca="1">INDEX({"是","否","是"},RANDBETWEEN(1,3))</f>
        <v>否</v>
      </c>
      <c r="W119" t="str">
        <f ca="1">INDEX({"私营","国企","事业单位","机关","劳动密集型"},RANDBETWEEN(1,5))</f>
        <v>劳动密集型</v>
      </c>
      <c r="X119" s="4" t="s">
        <v>11</v>
      </c>
      <c r="Y119" t="str">
        <f ca="1">INDEX({"是","否","是"},RANDBETWEEN(1,3))</f>
        <v>是</v>
      </c>
      <c r="Z119" s="5" t="s">
        <v>47</v>
      </c>
      <c r="AA119" s="4" t="s">
        <v>46</v>
      </c>
      <c r="AB119" t="str">
        <f t="shared" ca="1" si="3"/>
        <v>2015/05/16 13:21:07</v>
      </c>
      <c r="AC119" t="str">
        <f t="shared" ca="1" si="3"/>
        <v>2013/08/24 15:39:41</v>
      </c>
    </row>
    <row r="120" spans="1:29">
      <c r="A12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20" s="3" t="str">
        <f t="shared" ca="1" si="2"/>
        <v>2014/10/28 15:35:54</v>
      </c>
      <c r="C120" s="13" t="s">
        <v>49</v>
      </c>
      <c r="D120" t="str">
        <f ca="1">INDEX({"城市东部","城市西部","城市北部","CBD"},RANDBETWEEN(1,4))</f>
        <v>CBD</v>
      </c>
      <c r="E120" s="4" t="s">
        <v>1</v>
      </c>
      <c r="F120" s="1"/>
      <c r="G120" s="4" t="s">
        <v>42</v>
      </c>
      <c r="H120" s="4" t="s">
        <v>4</v>
      </c>
      <c r="I120" s="4" t="s">
        <v>2</v>
      </c>
      <c r="J120" s="4" t="s">
        <v>3</v>
      </c>
      <c r="K120" s="17" t="str">
        <f ca="1">INDEX({"原始警情","冒烟警情","确认警情"}, RANDBETWEEN(1,3))</f>
        <v>确认警情</v>
      </c>
      <c r="L120" s="2" t="s">
        <v>50</v>
      </c>
      <c r="M120" s="4" t="s">
        <v>6</v>
      </c>
      <c r="N120" s="4" t="s">
        <v>45</v>
      </c>
      <c r="O120" s="4" t="s">
        <v>7</v>
      </c>
      <c r="P120" s="1" t="str">
        <f ca="1">INDEX({"人为疏忽","自然","纵火"},RANDBETWEEN(1,3))</f>
        <v>自然</v>
      </c>
      <c r="Q120" s="4" t="s">
        <v>12</v>
      </c>
      <c r="R120" t="str">
        <f ca="1">INDEX({"100","200","500","1000","10000","0","0","0","0","0","0","0"},RANDBETWEEN(1,12))</f>
        <v>0</v>
      </c>
      <c r="S120" t="str">
        <f ca="1">INDEX({"1","2","5","1","1","0","0","0","0","0","0","0"},RANDBETWEEN(1,12))</f>
        <v>5</v>
      </c>
      <c r="T120" t="str">
        <f ca="1">INDEX({"1","2","3","2","6","2","6","4","5","0","0","0"},RANDBETWEEN(1,12))</f>
        <v>0</v>
      </c>
      <c r="U120" t="str">
        <f ca="1">INDEX({"是","否","是"},RANDBETWEEN(1,3))</f>
        <v>是</v>
      </c>
      <c r="V120" t="str">
        <f ca="1">INDEX({"是","否","是"},RANDBETWEEN(1,3))</f>
        <v>否</v>
      </c>
      <c r="W120" t="str">
        <f ca="1">INDEX({"私营","国企","事业单位","机关","劳动密集型"},RANDBETWEEN(1,5))</f>
        <v>机关</v>
      </c>
      <c r="X120" s="4" t="s">
        <v>11</v>
      </c>
      <c r="Y120" t="str">
        <f ca="1">INDEX({"是","否","是"},RANDBETWEEN(1,3))</f>
        <v>是</v>
      </c>
      <c r="Z120" s="5" t="s">
        <v>47</v>
      </c>
      <c r="AA120" s="4" t="s">
        <v>46</v>
      </c>
      <c r="AB120" t="str">
        <f t="shared" ca="1" si="3"/>
        <v>2014/02/17 20:12:53</v>
      </c>
      <c r="AC120" t="str">
        <f t="shared" ca="1" si="3"/>
        <v>2015/06/22 09:37:50</v>
      </c>
    </row>
    <row r="121" spans="1:29">
      <c r="A12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21" s="3" t="str">
        <f t="shared" ca="1" si="2"/>
        <v>2015/07/28 12:09:01</v>
      </c>
      <c r="C121" s="13" t="s">
        <v>49</v>
      </c>
      <c r="D121" t="str">
        <f ca="1">INDEX({"城市东部","城市西部","城市北部","CBD"},RANDBETWEEN(1,4))</f>
        <v>CBD</v>
      </c>
      <c r="E121" s="4" t="s">
        <v>1</v>
      </c>
      <c r="F121" s="1"/>
      <c r="G121" s="4" t="s">
        <v>42</v>
      </c>
      <c r="H121" s="4" t="s">
        <v>4</v>
      </c>
      <c r="I121" s="4" t="s">
        <v>2</v>
      </c>
      <c r="J121" s="4" t="s">
        <v>3</v>
      </c>
      <c r="K121" s="17" t="str">
        <f ca="1">INDEX({"原始警情","冒烟警情","确认警情"}, RANDBETWEEN(1,3))</f>
        <v>原始警情</v>
      </c>
      <c r="L121" s="2" t="s">
        <v>50</v>
      </c>
      <c r="M121" s="4" t="s">
        <v>6</v>
      </c>
      <c r="N121" s="4" t="s">
        <v>45</v>
      </c>
      <c r="O121" s="4" t="s">
        <v>7</v>
      </c>
      <c r="P121" s="1" t="str">
        <f ca="1">INDEX({"人为疏忽","自然","纵火"},RANDBETWEEN(1,3))</f>
        <v>纵火</v>
      </c>
      <c r="Q121" s="4" t="s">
        <v>12</v>
      </c>
      <c r="R121" t="str">
        <f ca="1">INDEX({"100","200","500","1000","10000","0","0","0","0","0","0","0"},RANDBETWEEN(1,12))</f>
        <v>0</v>
      </c>
      <c r="S121" t="str">
        <f ca="1">INDEX({"1","2","5","1","1","0","0","0","0","0","0","0"},RANDBETWEEN(1,12))</f>
        <v>2</v>
      </c>
      <c r="T121" t="str">
        <f ca="1">INDEX({"1","2","3","2","6","2","6","4","5","0","0","0"},RANDBETWEEN(1,12))</f>
        <v>6</v>
      </c>
      <c r="U121" t="str">
        <f ca="1">INDEX({"是","否","是"},RANDBETWEEN(1,3))</f>
        <v>是</v>
      </c>
      <c r="V121" t="str">
        <f ca="1">INDEX({"是","否","是"},RANDBETWEEN(1,3))</f>
        <v>是</v>
      </c>
      <c r="W121" t="str">
        <f ca="1">INDEX({"私营","国企","事业单位","机关","劳动密集型"},RANDBETWEEN(1,5))</f>
        <v>私营</v>
      </c>
      <c r="X121" s="4" t="s">
        <v>11</v>
      </c>
      <c r="Y121" t="str">
        <f ca="1">INDEX({"是","否","是"},RANDBETWEEN(1,3))</f>
        <v>否</v>
      </c>
      <c r="Z121" s="5" t="s">
        <v>47</v>
      </c>
      <c r="AA121" s="4" t="s">
        <v>46</v>
      </c>
      <c r="AB121" t="str">
        <f t="shared" ca="1" si="3"/>
        <v>2016/02/09 08:09:07</v>
      </c>
      <c r="AC121" t="str">
        <f t="shared" ca="1" si="3"/>
        <v>2016/12/21 19:02:41</v>
      </c>
    </row>
    <row r="122" spans="1:29">
      <c r="A12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22" s="3" t="str">
        <f t="shared" ca="1" si="2"/>
        <v>2015/11/06 14:21:09</v>
      </c>
      <c r="C122" s="13" t="s">
        <v>49</v>
      </c>
      <c r="D122" t="str">
        <f ca="1">INDEX({"城市东部","城市西部","城市北部","CBD"},RANDBETWEEN(1,4))</f>
        <v>CBD</v>
      </c>
      <c r="E122" s="4" t="s">
        <v>1</v>
      </c>
      <c r="F122" s="1"/>
      <c r="G122" s="4" t="s">
        <v>42</v>
      </c>
      <c r="H122" s="4" t="s">
        <v>4</v>
      </c>
      <c r="I122" s="4" t="s">
        <v>2</v>
      </c>
      <c r="J122" s="4" t="s">
        <v>3</v>
      </c>
      <c r="K122" s="17" t="str">
        <f ca="1">INDEX({"原始警情","冒烟警情","确认警情"}, RANDBETWEEN(1,3))</f>
        <v>冒烟警情</v>
      </c>
      <c r="L122" s="2" t="s">
        <v>50</v>
      </c>
      <c r="M122" s="4" t="s">
        <v>6</v>
      </c>
      <c r="N122" s="4" t="s">
        <v>45</v>
      </c>
      <c r="O122" s="4" t="s">
        <v>7</v>
      </c>
      <c r="P122" s="1" t="str">
        <f ca="1">INDEX({"人为疏忽","自然","纵火"},RANDBETWEEN(1,3))</f>
        <v>人为疏忽</v>
      </c>
      <c r="Q122" s="4" t="s">
        <v>12</v>
      </c>
      <c r="R122" t="str">
        <f ca="1">INDEX({"100","200","500","1000","10000","0","0","0","0","0","0","0"},RANDBETWEEN(1,12))</f>
        <v>0</v>
      </c>
      <c r="S122" t="str">
        <f ca="1">INDEX({"1","2","5","1","1","0","0","0","0","0","0","0"},RANDBETWEEN(1,12))</f>
        <v>0</v>
      </c>
      <c r="T122" t="str">
        <f ca="1">INDEX({"1","2","3","2","6","2","6","4","5","0","0","0"},RANDBETWEEN(1,12))</f>
        <v>3</v>
      </c>
      <c r="U122" t="str">
        <f ca="1">INDEX({"是","否","是"},RANDBETWEEN(1,3))</f>
        <v>否</v>
      </c>
      <c r="V122" t="str">
        <f ca="1">INDEX({"是","否","是"},RANDBETWEEN(1,3))</f>
        <v>是</v>
      </c>
      <c r="W122" t="str">
        <f ca="1">INDEX({"私营","国企","事业单位","机关","劳动密集型"},RANDBETWEEN(1,5))</f>
        <v>机关</v>
      </c>
      <c r="X122" s="4" t="s">
        <v>11</v>
      </c>
      <c r="Y122" t="str">
        <f ca="1">INDEX({"是","否","是"},RANDBETWEEN(1,3))</f>
        <v>是</v>
      </c>
      <c r="Z122" s="5" t="s">
        <v>47</v>
      </c>
      <c r="AA122" s="4" t="s">
        <v>46</v>
      </c>
      <c r="AB122" t="str">
        <f t="shared" ca="1" si="3"/>
        <v>2016/12/09 10:22:36</v>
      </c>
      <c r="AC122" t="str">
        <f t="shared" ca="1" si="3"/>
        <v>2015/06/29 12:25:46</v>
      </c>
    </row>
    <row r="123" spans="1:29">
      <c r="A12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23" s="3" t="str">
        <f t="shared" ca="1" si="2"/>
        <v>2013/11/17 18:00:36</v>
      </c>
      <c r="C123" s="13" t="s">
        <v>49</v>
      </c>
      <c r="D123" t="str">
        <f ca="1">INDEX({"城市东部","城市西部","城市北部","CBD"},RANDBETWEEN(1,4))</f>
        <v>城市北部</v>
      </c>
      <c r="E123" s="4" t="s">
        <v>1</v>
      </c>
      <c r="F123" s="1"/>
      <c r="G123" s="4" t="s">
        <v>42</v>
      </c>
      <c r="H123" s="4" t="s">
        <v>4</v>
      </c>
      <c r="I123" s="4" t="s">
        <v>2</v>
      </c>
      <c r="J123" s="4" t="s">
        <v>3</v>
      </c>
      <c r="K123" s="17" t="str">
        <f ca="1">INDEX({"原始警情","冒烟警情","确认警情"}, RANDBETWEEN(1,3))</f>
        <v>原始警情</v>
      </c>
      <c r="L123" s="2" t="s">
        <v>50</v>
      </c>
      <c r="M123" s="4" t="s">
        <v>6</v>
      </c>
      <c r="N123" s="4" t="s">
        <v>45</v>
      </c>
      <c r="O123" s="4" t="s">
        <v>7</v>
      </c>
      <c r="P123" s="1" t="str">
        <f ca="1">INDEX({"人为疏忽","自然","纵火"},RANDBETWEEN(1,3))</f>
        <v>纵火</v>
      </c>
      <c r="Q123" s="4" t="s">
        <v>12</v>
      </c>
      <c r="R123" t="str">
        <f ca="1">INDEX({"100","200","500","1000","10000","0","0","0","0","0","0","0"},RANDBETWEEN(1,12))</f>
        <v>100</v>
      </c>
      <c r="S123" t="str">
        <f ca="1">INDEX({"1","2","5","1","1","0","0","0","0","0","0","0"},RANDBETWEEN(1,12))</f>
        <v>0</v>
      </c>
      <c r="T123" t="str">
        <f ca="1">INDEX({"1","2","3","2","6","2","6","4","5","0","0","0"},RANDBETWEEN(1,12))</f>
        <v>5</v>
      </c>
      <c r="U123" t="str">
        <f ca="1">INDEX({"是","否","是"},RANDBETWEEN(1,3))</f>
        <v>是</v>
      </c>
      <c r="V123" t="str">
        <f ca="1">INDEX({"是","否","是"},RANDBETWEEN(1,3))</f>
        <v>是</v>
      </c>
      <c r="W123" t="str">
        <f ca="1">INDEX({"私营","国企","事业单位","机关","劳动密集型"},RANDBETWEEN(1,5))</f>
        <v>机关</v>
      </c>
      <c r="X123" s="4" t="s">
        <v>11</v>
      </c>
      <c r="Y123" t="str">
        <f ca="1">INDEX({"是","否","是"},RANDBETWEEN(1,3))</f>
        <v>否</v>
      </c>
      <c r="Z123" s="5" t="s">
        <v>47</v>
      </c>
      <c r="AA123" s="4" t="s">
        <v>46</v>
      </c>
      <c r="AB123" t="str">
        <f t="shared" ca="1" si="3"/>
        <v>2015/04/08 03:22:05</v>
      </c>
      <c r="AC123" t="str">
        <f t="shared" ca="1" si="3"/>
        <v>2016/12/15 08:24:08</v>
      </c>
    </row>
    <row r="124" spans="1:29">
      <c r="A12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24" s="3" t="str">
        <f t="shared" ca="1" si="2"/>
        <v>2015/09/20 03:47:02</v>
      </c>
      <c r="C124" s="13" t="s">
        <v>49</v>
      </c>
      <c r="D124" t="str">
        <f ca="1">INDEX({"城市东部","城市西部","城市北部","CBD"},RANDBETWEEN(1,4))</f>
        <v>城市东部</v>
      </c>
      <c r="E124" s="4" t="s">
        <v>1</v>
      </c>
      <c r="F124" s="1"/>
      <c r="G124" s="4" t="s">
        <v>42</v>
      </c>
      <c r="H124" s="4" t="s">
        <v>4</v>
      </c>
      <c r="I124" s="4" t="s">
        <v>2</v>
      </c>
      <c r="J124" s="4" t="s">
        <v>3</v>
      </c>
      <c r="K124" s="17" t="str">
        <f ca="1">INDEX({"原始警情","冒烟警情","确认警情"}, RANDBETWEEN(1,3))</f>
        <v>确认警情</v>
      </c>
      <c r="L124" s="2" t="s">
        <v>50</v>
      </c>
      <c r="M124" s="4" t="s">
        <v>6</v>
      </c>
      <c r="N124" s="4" t="s">
        <v>45</v>
      </c>
      <c r="O124" s="4" t="s">
        <v>7</v>
      </c>
      <c r="P124" s="1" t="str">
        <f ca="1">INDEX({"人为疏忽","自然","纵火"},RANDBETWEEN(1,3))</f>
        <v>自然</v>
      </c>
      <c r="Q124" s="4" t="s">
        <v>12</v>
      </c>
      <c r="R124" t="str">
        <f ca="1">INDEX({"100","200","500","1000","10000","0","0","0","0","0","0","0"},RANDBETWEEN(1,12))</f>
        <v>0</v>
      </c>
      <c r="S124" t="str">
        <f ca="1">INDEX({"1","2","5","1","1","0","0","0","0","0","0","0"},RANDBETWEEN(1,12))</f>
        <v>1</v>
      </c>
      <c r="T124" t="str">
        <f ca="1">INDEX({"1","2","3","2","6","2","6","4","5","0","0","0"},RANDBETWEEN(1,12))</f>
        <v>2</v>
      </c>
      <c r="U124" t="str">
        <f ca="1">INDEX({"是","否","是"},RANDBETWEEN(1,3))</f>
        <v>否</v>
      </c>
      <c r="V124" t="str">
        <f ca="1">INDEX({"是","否","是"},RANDBETWEEN(1,3))</f>
        <v>否</v>
      </c>
      <c r="W124" t="str">
        <f ca="1">INDEX({"私营","国企","事业单位","机关","劳动密集型"},RANDBETWEEN(1,5))</f>
        <v>国企</v>
      </c>
      <c r="X124" s="4" t="s">
        <v>11</v>
      </c>
      <c r="Y124" t="str">
        <f ca="1">INDEX({"是","否","是"},RANDBETWEEN(1,3))</f>
        <v>否</v>
      </c>
      <c r="Z124" s="5" t="s">
        <v>47</v>
      </c>
      <c r="AA124" s="4" t="s">
        <v>46</v>
      </c>
      <c r="AB124" t="str">
        <f t="shared" ca="1" si="3"/>
        <v>2014/04/19 00:38:25</v>
      </c>
      <c r="AC124" t="str">
        <f t="shared" ca="1" si="3"/>
        <v>2014/06/05 19:50:17</v>
      </c>
    </row>
    <row r="125" spans="1:29">
      <c r="A12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25" s="3" t="str">
        <f t="shared" ca="1" si="2"/>
        <v>2015/02/04 00:59:23</v>
      </c>
      <c r="C125" s="13" t="s">
        <v>49</v>
      </c>
      <c r="D125" t="str">
        <f ca="1">INDEX({"城市东部","城市西部","城市北部","CBD"},RANDBETWEEN(1,4))</f>
        <v>CBD</v>
      </c>
      <c r="E125" s="4" t="s">
        <v>1</v>
      </c>
      <c r="F125" s="1"/>
      <c r="G125" s="4" t="s">
        <v>42</v>
      </c>
      <c r="H125" s="4" t="s">
        <v>4</v>
      </c>
      <c r="I125" s="4" t="s">
        <v>2</v>
      </c>
      <c r="J125" s="4" t="s">
        <v>3</v>
      </c>
      <c r="K125" s="17" t="str">
        <f ca="1">INDEX({"原始警情","冒烟警情","确认警情"}, RANDBETWEEN(1,3))</f>
        <v>原始警情</v>
      </c>
      <c r="L125" s="2" t="s">
        <v>50</v>
      </c>
      <c r="M125" s="4" t="s">
        <v>6</v>
      </c>
      <c r="N125" s="4" t="s">
        <v>45</v>
      </c>
      <c r="O125" s="4" t="s">
        <v>7</v>
      </c>
      <c r="P125" s="1" t="str">
        <f ca="1">INDEX({"人为疏忽","自然","纵火"},RANDBETWEEN(1,3))</f>
        <v>纵火</v>
      </c>
      <c r="Q125" s="4" t="s">
        <v>12</v>
      </c>
      <c r="R125" t="str">
        <f ca="1">INDEX({"100","200","500","1000","10000","0","0","0","0","0","0","0"},RANDBETWEEN(1,12))</f>
        <v>1000</v>
      </c>
      <c r="S125" t="str">
        <f ca="1">INDEX({"1","2","5","1","1","0","0","0","0","0","0","0"},RANDBETWEEN(1,12))</f>
        <v>1</v>
      </c>
      <c r="T125" t="str">
        <f ca="1">INDEX({"1","2","3","2","6","2","6","4","5","0","0","0"},RANDBETWEEN(1,12))</f>
        <v>2</v>
      </c>
      <c r="U125" t="str">
        <f ca="1">INDEX({"是","否","是"},RANDBETWEEN(1,3))</f>
        <v>否</v>
      </c>
      <c r="V125" t="str">
        <f ca="1">INDEX({"是","否","是"},RANDBETWEEN(1,3))</f>
        <v>是</v>
      </c>
      <c r="W125" t="str">
        <f ca="1">INDEX({"私营","国企","事业单位","机关","劳动密集型"},RANDBETWEEN(1,5))</f>
        <v>事业单位</v>
      </c>
      <c r="X125" s="4" t="s">
        <v>11</v>
      </c>
      <c r="Y125" t="str">
        <f ca="1">INDEX({"是","否","是"},RANDBETWEEN(1,3))</f>
        <v>否</v>
      </c>
      <c r="Z125" s="5" t="s">
        <v>47</v>
      </c>
      <c r="AA125" s="4" t="s">
        <v>46</v>
      </c>
      <c r="AB125" t="str">
        <f t="shared" ca="1" si="3"/>
        <v>2015/02/27 04:57:12</v>
      </c>
      <c r="AC125" t="str">
        <f t="shared" ca="1" si="3"/>
        <v>2014/02/25 09:42:49</v>
      </c>
    </row>
    <row r="126" spans="1:29">
      <c r="A12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26" s="3" t="str">
        <f t="shared" ca="1" si="2"/>
        <v>2013/01/03 10:33:03</v>
      </c>
      <c r="C126" s="13" t="s">
        <v>49</v>
      </c>
      <c r="D126" t="str">
        <f ca="1">INDEX({"城市东部","城市西部","城市北部","CBD"},RANDBETWEEN(1,4))</f>
        <v>城市北部</v>
      </c>
      <c r="E126" s="4" t="s">
        <v>1</v>
      </c>
      <c r="F126" s="1"/>
      <c r="G126" s="4" t="s">
        <v>42</v>
      </c>
      <c r="H126" s="4" t="s">
        <v>4</v>
      </c>
      <c r="I126" s="4" t="s">
        <v>2</v>
      </c>
      <c r="J126" s="4" t="s">
        <v>3</v>
      </c>
      <c r="K126" s="17" t="str">
        <f ca="1">INDEX({"原始警情","冒烟警情","确认警情"}, RANDBETWEEN(1,3))</f>
        <v>冒烟警情</v>
      </c>
      <c r="L126" s="2" t="s">
        <v>50</v>
      </c>
      <c r="M126" s="4" t="s">
        <v>6</v>
      </c>
      <c r="N126" s="4" t="s">
        <v>45</v>
      </c>
      <c r="O126" s="4" t="s">
        <v>7</v>
      </c>
      <c r="P126" s="1" t="str">
        <f ca="1">INDEX({"人为疏忽","自然","纵火"},RANDBETWEEN(1,3))</f>
        <v>自然</v>
      </c>
      <c r="Q126" s="4" t="s">
        <v>12</v>
      </c>
      <c r="R126" t="str">
        <f ca="1">INDEX({"100","200","500","1000","10000","0","0","0","0","0","0","0"},RANDBETWEEN(1,12))</f>
        <v>0</v>
      </c>
      <c r="S126" t="str">
        <f ca="1">INDEX({"1","2","5","1","1","0","0","0","0","0","0","0"},RANDBETWEEN(1,12))</f>
        <v>1</v>
      </c>
      <c r="T126" t="str">
        <f ca="1">INDEX({"1","2","3","2","6","2","6","4","5","0","0","0"},RANDBETWEEN(1,12))</f>
        <v>1</v>
      </c>
      <c r="U126" t="str">
        <f ca="1">INDEX({"是","否","是"},RANDBETWEEN(1,3))</f>
        <v>是</v>
      </c>
      <c r="V126" t="str">
        <f ca="1">INDEX({"是","否","是"},RANDBETWEEN(1,3))</f>
        <v>是</v>
      </c>
      <c r="W126" t="str">
        <f ca="1">INDEX({"私营","国企","事业单位","机关","劳动密集型"},RANDBETWEEN(1,5))</f>
        <v>机关</v>
      </c>
      <c r="X126" s="4" t="s">
        <v>11</v>
      </c>
      <c r="Y126" t="str">
        <f ca="1">INDEX({"是","否","是"},RANDBETWEEN(1,3))</f>
        <v>是</v>
      </c>
      <c r="Z126" s="5" t="s">
        <v>47</v>
      </c>
      <c r="AA126" s="4" t="s">
        <v>46</v>
      </c>
      <c r="AB126" t="str">
        <f t="shared" ca="1" si="3"/>
        <v>2015/05/10 12:08:00</v>
      </c>
      <c r="AC126" t="str">
        <f t="shared" ca="1" si="3"/>
        <v>2015/05/22 11:29:27</v>
      </c>
    </row>
    <row r="127" spans="1:29">
      <c r="A12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27" s="3" t="str">
        <f t="shared" ca="1" si="2"/>
        <v>2013/05/17 08:57:58</v>
      </c>
      <c r="C127" s="13" t="s">
        <v>49</v>
      </c>
      <c r="D127" t="str">
        <f ca="1">INDEX({"城市东部","城市西部","城市北部","CBD"},RANDBETWEEN(1,4))</f>
        <v>城市东部</v>
      </c>
      <c r="E127" s="4" t="s">
        <v>1</v>
      </c>
      <c r="F127" s="1"/>
      <c r="G127" s="4" t="s">
        <v>42</v>
      </c>
      <c r="H127" s="4" t="s">
        <v>4</v>
      </c>
      <c r="I127" s="4" t="s">
        <v>2</v>
      </c>
      <c r="J127" s="4" t="s">
        <v>3</v>
      </c>
      <c r="K127" s="17" t="str">
        <f ca="1">INDEX({"原始警情","冒烟警情","确认警情"}, RANDBETWEEN(1,3))</f>
        <v>原始警情</v>
      </c>
      <c r="L127" s="2" t="s">
        <v>50</v>
      </c>
      <c r="M127" s="4" t="s">
        <v>6</v>
      </c>
      <c r="N127" s="4" t="s">
        <v>45</v>
      </c>
      <c r="O127" s="4" t="s">
        <v>7</v>
      </c>
      <c r="P127" s="1" t="str">
        <f ca="1">INDEX({"人为疏忽","自然","纵火"},RANDBETWEEN(1,3))</f>
        <v>自然</v>
      </c>
      <c r="Q127" s="4" t="s">
        <v>12</v>
      </c>
      <c r="R127" t="str">
        <f ca="1">INDEX({"100","200","500","1000","10000","0","0","0","0","0","0","0"},RANDBETWEEN(1,12))</f>
        <v>0</v>
      </c>
      <c r="S127" t="str">
        <f ca="1">INDEX({"1","2","5","1","1","0","0","0","0","0","0","0"},RANDBETWEEN(1,12))</f>
        <v>0</v>
      </c>
      <c r="T127" t="str">
        <f ca="1">INDEX({"1","2","3","2","6","2","6","4","5","0","0","0"},RANDBETWEEN(1,12))</f>
        <v>0</v>
      </c>
      <c r="U127" t="str">
        <f ca="1">INDEX({"是","否","是"},RANDBETWEEN(1,3))</f>
        <v>是</v>
      </c>
      <c r="V127" t="str">
        <f ca="1">INDEX({"是","否","是"},RANDBETWEEN(1,3))</f>
        <v>否</v>
      </c>
      <c r="W127" t="str">
        <f ca="1">INDEX({"私营","国企","事业单位","机关","劳动密集型"},RANDBETWEEN(1,5))</f>
        <v>劳动密集型</v>
      </c>
      <c r="X127" s="4" t="s">
        <v>11</v>
      </c>
      <c r="Y127" t="str">
        <f ca="1">INDEX({"是","否","是"},RANDBETWEEN(1,3))</f>
        <v>是</v>
      </c>
      <c r="Z127" s="5" t="s">
        <v>47</v>
      </c>
      <c r="AA127" s="4" t="s">
        <v>46</v>
      </c>
      <c r="AB127" t="str">
        <f t="shared" ca="1" si="3"/>
        <v>2015/01/05 00:09:17</v>
      </c>
      <c r="AC127" t="str">
        <f t="shared" ca="1" si="3"/>
        <v>2016/12/05 23:22:00</v>
      </c>
    </row>
    <row r="128" spans="1:29">
      <c r="A12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28" s="3" t="str">
        <f t="shared" ca="1" si="2"/>
        <v>2015/03/06 03:25:49</v>
      </c>
      <c r="C128" s="13" t="s">
        <v>49</v>
      </c>
      <c r="D128" t="str">
        <f ca="1">INDEX({"城市东部","城市西部","城市北部","CBD"},RANDBETWEEN(1,4))</f>
        <v>CBD</v>
      </c>
      <c r="E128" s="4" t="s">
        <v>1</v>
      </c>
      <c r="F128" s="1"/>
      <c r="G128" s="4" t="s">
        <v>42</v>
      </c>
      <c r="H128" s="4" t="s">
        <v>4</v>
      </c>
      <c r="I128" s="4" t="s">
        <v>2</v>
      </c>
      <c r="J128" s="4" t="s">
        <v>3</v>
      </c>
      <c r="K128" s="17" t="str">
        <f ca="1">INDEX({"原始警情","冒烟警情","确认警情"}, RANDBETWEEN(1,3))</f>
        <v>原始警情</v>
      </c>
      <c r="L128" s="2" t="s">
        <v>50</v>
      </c>
      <c r="M128" s="4" t="s">
        <v>6</v>
      </c>
      <c r="N128" s="4" t="s">
        <v>45</v>
      </c>
      <c r="O128" s="4" t="s">
        <v>7</v>
      </c>
      <c r="P128" s="1" t="str">
        <f ca="1">INDEX({"人为疏忽","自然","纵火"},RANDBETWEEN(1,3))</f>
        <v>人为疏忽</v>
      </c>
      <c r="Q128" s="4" t="s">
        <v>12</v>
      </c>
      <c r="R128" t="str">
        <f ca="1">INDEX({"100","200","500","1000","10000","0","0","0","0","0","0","0"},RANDBETWEEN(1,12))</f>
        <v>0</v>
      </c>
      <c r="S128" t="str">
        <f ca="1">INDEX({"1","2","5","1","1","0","0","0","0","0","0","0"},RANDBETWEEN(1,12))</f>
        <v>0</v>
      </c>
      <c r="T128" t="str">
        <f ca="1">INDEX({"1","2","3","2","6","2","6","4","5","0","0","0"},RANDBETWEEN(1,12))</f>
        <v>6</v>
      </c>
      <c r="U128" t="str">
        <f ca="1">INDEX({"是","否","是"},RANDBETWEEN(1,3))</f>
        <v>是</v>
      </c>
      <c r="V128" t="str">
        <f ca="1">INDEX({"是","否","是"},RANDBETWEEN(1,3))</f>
        <v>否</v>
      </c>
      <c r="W128" t="str">
        <f ca="1">INDEX({"私营","国企","事业单位","机关","劳动密集型"},RANDBETWEEN(1,5))</f>
        <v>事业单位</v>
      </c>
      <c r="X128" s="4" t="s">
        <v>11</v>
      </c>
      <c r="Y128" t="str">
        <f ca="1">INDEX({"是","否","是"},RANDBETWEEN(1,3))</f>
        <v>否</v>
      </c>
      <c r="Z128" s="5" t="s">
        <v>47</v>
      </c>
      <c r="AA128" s="4" t="s">
        <v>46</v>
      </c>
      <c r="AB128" t="str">
        <f t="shared" ca="1" si="3"/>
        <v>2014/12/30 13:09:01</v>
      </c>
      <c r="AC128" t="str">
        <f t="shared" ca="1" si="3"/>
        <v>2013/10/26 20:54:35</v>
      </c>
    </row>
    <row r="129" spans="1:29">
      <c r="A12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29" s="3" t="str">
        <f t="shared" ca="1" si="2"/>
        <v>2014/02/06 09:21:12</v>
      </c>
      <c r="C129" s="13" t="s">
        <v>49</v>
      </c>
      <c r="D129" t="str">
        <f ca="1">INDEX({"城市东部","城市西部","城市北部","CBD"},RANDBETWEEN(1,4))</f>
        <v>城市西部</v>
      </c>
      <c r="E129" s="4" t="s">
        <v>1</v>
      </c>
      <c r="F129" s="1"/>
      <c r="G129" s="4" t="s">
        <v>42</v>
      </c>
      <c r="H129" s="4" t="s">
        <v>4</v>
      </c>
      <c r="I129" s="4" t="s">
        <v>2</v>
      </c>
      <c r="J129" s="4" t="s">
        <v>3</v>
      </c>
      <c r="K129" s="17" t="str">
        <f ca="1">INDEX({"原始警情","冒烟警情","确认警情"}, RANDBETWEEN(1,3))</f>
        <v>确认警情</v>
      </c>
      <c r="L129" s="2" t="s">
        <v>50</v>
      </c>
      <c r="M129" s="4" t="s">
        <v>6</v>
      </c>
      <c r="N129" s="4" t="s">
        <v>45</v>
      </c>
      <c r="O129" s="4" t="s">
        <v>7</v>
      </c>
      <c r="P129" s="1" t="str">
        <f ca="1">INDEX({"人为疏忽","自然","纵火"},RANDBETWEEN(1,3))</f>
        <v>人为疏忽</v>
      </c>
      <c r="Q129" s="4" t="s">
        <v>12</v>
      </c>
      <c r="R129" t="str">
        <f ca="1">INDEX({"100","200","500","1000","10000","0","0","0","0","0","0","0"},RANDBETWEEN(1,12))</f>
        <v>0</v>
      </c>
      <c r="S129" t="str">
        <f ca="1">INDEX({"1","2","5","1","1","0","0","0","0","0","0","0"},RANDBETWEEN(1,12))</f>
        <v>1</v>
      </c>
      <c r="T129" t="str">
        <f ca="1">INDEX({"1","2","3","2","6","2","6","4","5","0","0","0"},RANDBETWEEN(1,12))</f>
        <v>5</v>
      </c>
      <c r="U129" t="str">
        <f ca="1">INDEX({"是","否","是"},RANDBETWEEN(1,3))</f>
        <v>是</v>
      </c>
      <c r="V129" t="str">
        <f ca="1">INDEX({"是","否","是"},RANDBETWEEN(1,3))</f>
        <v>是</v>
      </c>
      <c r="W129" t="str">
        <f ca="1">INDEX({"私营","国企","事业单位","机关","劳动密集型"},RANDBETWEEN(1,5))</f>
        <v>机关</v>
      </c>
      <c r="X129" s="4" t="s">
        <v>11</v>
      </c>
      <c r="Y129" t="str">
        <f ca="1">INDEX({"是","否","是"},RANDBETWEEN(1,3))</f>
        <v>是</v>
      </c>
      <c r="Z129" s="5" t="s">
        <v>47</v>
      </c>
      <c r="AA129" s="4" t="s">
        <v>46</v>
      </c>
      <c r="AB129" t="str">
        <f t="shared" ca="1" si="3"/>
        <v>2015/01/09 09:30:48</v>
      </c>
      <c r="AC129" t="str">
        <f t="shared" ca="1" si="3"/>
        <v>2017/01/15 12:13:56</v>
      </c>
    </row>
    <row r="130" spans="1:29">
      <c r="A13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30" s="3" t="str">
        <f t="shared" ca="1" si="2"/>
        <v>2016/04/20 15:22:36</v>
      </c>
      <c r="C130" s="13" t="s">
        <v>49</v>
      </c>
      <c r="D130" t="str">
        <f ca="1">INDEX({"城市东部","城市西部","城市北部","CBD"},RANDBETWEEN(1,4))</f>
        <v>城市北部</v>
      </c>
      <c r="E130" s="4" t="s">
        <v>1</v>
      </c>
      <c r="F130" s="1"/>
      <c r="G130" s="4" t="s">
        <v>42</v>
      </c>
      <c r="H130" s="4" t="s">
        <v>4</v>
      </c>
      <c r="I130" s="4" t="s">
        <v>2</v>
      </c>
      <c r="J130" s="4" t="s">
        <v>3</v>
      </c>
      <c r="K130" s="17" t="str">
        <f ca="1">INDEX({"原始警情","冒烟警情","确认警情"}, RANDBETWEEN(1,3))</f>
        <v>原始警情</v>
      </c>
      <c r="L130" s="2" t="s">
        <v>50</v>
      </c>
      <c r="M130" s="4" t="s">
        <v>6</v>
      </c>
      <c r="N130" s="4" t="s">
        <v>45</v>
      </c>
      <c r="O130" s="4" t="s">
        <v>7</v>
      </c>
      <c r="P130" s="1" t="str">
        <f ca="1">INDEX({"人为疏忽","自然","纵火"},RANDBETWEEN(1,3))</f>
        <v>人为疏忽</v>
      </c>
      <c r="Q130" s="4" t="s">
        <v>12</v>
      </c>
      <c r="R130" t="str">
        <f ca="1">INDEX({"100","200","500","1000","10000","0","0","0","0","0","0","0"},RANDBETWEEN(1,12))</f>
        <v>0</v>
      </c>
      <c r="S130" t="str">
        <f ca="1">INDEX({"1","2","5","1","1","0","0","0","0","0","0","0"},RANDBETWEEN(1,12))</f>
        <v>0</v>
      </c>
      <c r="T130" t="str">
        <f ca="1">INDEX({"1","2","3","2","6","2","6","4","5","0","0","0"},RANDBETWEEN(1,12))</f>
        <v>5</v>
      </c>
      <c r="U130" t="str">
        <f ca="1">INDEX({"是","否","是"},RANDBETWEEN(1,3))</f>
        <v>是</v>
      </c>
      <c r="V130" t="str">
        <f ca="1">INDEX({"是","否","是"},RANDBETWEEN(1,3))</f>
        <v>是</v>
      </c>
      <c r="W130" t="str">
        <f ca="1">INDEX({"私营","国企","事业单位","机关","劳动密集型"},RANDBETWEEN(1,5))</f>
        <v>事业单位</v>
      </c>
      <c r="X130" s="4" t="s">
        <v>11</v>
      </c>
      <c r="Y130" t="str">
        <f ca="1">INDEX({"是","否","是"},RANDBETWEEN(1,3))</f>
        <v>否</v>
      </c>
      <c r="Z130" s="5" t="s">
        <v>47</v>
      </c>
      <c r="AA130" s="4" t="s">
        <v>46</v>
      </c>
      <c r="AB130" t="str">
        <f t="shared" ca="1" si="3"/>
        <v>2014/03/03 09:04:53</v>
      </c>
      <c r="AC130" t="str">
        <f t="shared" ca="1" si="3"/>
        <v>2014/03/22 13:11:59</v>
      </c>
    </row>
    <row r="131" spans="1:29">
      <c r="A13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31" s="3" t="str">
        <f t="shared" ca="1" si="2"/>
        <v>2015/10/15 15:59:57</v>
      </c>
      <c r="C131" s="13" t="s">
        <v>49</v>
      </c>
      <c r="D131" t="str">
        <f ca="1">INDEX({"城市东部","城市西部","城市北部","CBD"},RANDBETWEEN(1,4))</f>
        <v>城市东部</v>
      </c>
      <c r="E131" s="4" t="s">
        <v>1</v>
      </c>
      <c r="F131" s="1"/>
      <c r="G131" s="4" t="s">
        <v>42</v>
      </c>
      <c r="H131" s="4" t="s">
        <v>4</v>
      </c>
      <c r="I131" s="4" t="s">
        <v>2</v>
      </c>
      <c r="J131" s="4" t="s">
        <v>3</v>
      </c>
      <c r="K131" s="17" t="str">
        <f ca="1">INDEX({"原始警情","冒烟警情","确认警情"}, RANDBETWEEN(1,3))</f>
        <v>原始警情</v>
      </c>
      <c r="L131" s="2" t="s">
        <v>50</v>
      </c>
      <c r="M131" s="4" t="s">
        <v>6</v>
      </c>
      <c r="N131" s="4" t="s">
        <v>45</v>
      </c>
      <c r="O131" s="4" t="s">
        <v>7</v>
      </c>
      <c r="P131" s="1" t="str">
        <f ca="1">INDEX({"人为疏忽","自然","纵火"},RANDBETWEEN(1,3))</f>
        <v>纵火</v>
      </c>
      <c r="Q131" s="4" t="s">
        <v>12</v>
      </c>
      <c r="R131" t="str">
        <f ca="1">INDEX({"100","200","500","1000","10000","0","0","0","0","0","0","0"},RANDBETWEEN(1,12))</f>
        <v>500</v>
      </c>
      <c r="S131" t="str">
        <f ca="1">INDEX({"1","2","5","1","1","0","0","0","0","0","0","0"},RANDBETWEEN(1,12))</f>
        <v>0</v>
      </c>
      <c r="T131" t="str">
        <f ca="1">INDEX({"1","2","3","2","6","2","6","4","5","0","0","0"},RANDBETWEEN(1,12))</f>
        <v>5</v>
      </c>
      <c r="U131" t="str">
        <f ca="1">INDEX({"是","否","是"},RANDBETWEEN(1,3))</f>
        <v>否</v>
      </c>
      <c r="V131" t="str">
        <f ca="1">INDEX({"是","否","是"},RANDBETWEEN(1,3))</f>
        <v>是</v>
      </c>
      <c r="W131" t="str">
        <f ca="1">INDEX({"私营","国企","事业单位","机关","劳动密集型"},RANDBETWEEN(1,5))</f>
        <v>事业单位</v>
      </c>
      <c r="X131" s="4" t="s">
        <v>11</v>
      </c>
      <c r="Y131" t="str">
        <f ca="1">INDEX({"是","否","是"},RANDBETWEEN(1,3))</f>
        <v>是</v>
      </c>
      <c r="Z131" s="5" t="s">
        <v>47</v>
      </c>
      <c r="AA131" s="4" t="s">
        <v>46</v>
      </c>
      <c r="AB131" t="str">
        <f t="shared" ca="1" si="3"/>
        <v>2014/03/31 06:07:09</v>
      </c>
      <c r="AC131" t="str">
        <f t="shared" ca="1" si="3"/>
        <v>2015/10/11 01:16:52</v>
      </c>
    </row>
    <row r="132" spans="1:29">
      <c r="A13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32" s="3" t="str">
        <f t="shared" ref="B132:B195" ca="1" si="4">TEXT(RAND()*("2017-3-30"-"2013-1-1")+"2013-1-1","e/mm/dd hh:mm:ss")</f>
        <v>2016/01/16 09:37:40</v>
      </c>
      <c r="C132" s="13" t="s">
        <v>49</v>
      </c>
      <c r="D132" t="str">
        <f ca="1">INDEX({"城市东部","城市西部","城市北部","CBD"},RANDBETWEEN(1,4))</f>
        <v>CBD</v>
      </c>
      <c r="E132" s="4" t="s">
        <v>1</v>
      </c>
      <c r="F132" s="1"/>
      <c r="G132" s="4" t="s">
        <v>42</v>
      </c>
      <c r="H132" s="4" t="s">
        <v>4</v>
      </c>
      <c r="I132" s="4" t="s">
        <v>2</v>
      </c>
      <c r="J132" s="4" t="s">
        <v>3</v>
      </c>
      <c r="K132" s="17" t="str">
        <f ca="1">INDEX({"原始警情","冒烟警情","确认警情"}, RANDBETWEEN(1,3))</f>
        <v>原始警情</v>
      </c>
      <c r="L132" s="2" t="s">
        <v>50</v>
      </c>
      <c r="M132" s="4" t="s">
        <v>6</v>
      </c>
      <c r="N132" s="4" t="s">
        <v>45</v>
      </c>
      <c r="O132" s="4" t="s">
        <v>7</v>
      </c>
      <c r="P132" s="1" t="str">
        <f ca="1">INDEX({"人为疏忽","自然","纵火"},RANDBETWEEN(1,3))</f>
        <v>自然</v>
      </c>
      <c r="Q132" s="4" t="s">
        <v>12</v>
      </c>
      <c r="R132" t="str">
        <f ca="1">INDEX({"100","200","500","1000","10000","0","0","0","0","0","0","0"},RANDBETWEEN(1,12))</f>
        <v>10000</v>
      </c>
      <c r="S132" t="str">
        <f ca="1">INDEX({"1","2","5","1","1","0","0","0","0","0","0","0"},RANDBETWEEN(1,12))</f>
        <v>1</v>
      </c>
      <c r="T132" t="str">
        <f ca="1">INDEX({"1","2","3","2","6","2","6","4","5","0","0","0"},RANDBETWEEN(1,12))</f>
        <v>2</v>
      </c>
      <c r="U132" t="str">
        <f ca="1">INDEX({"是","否","是"},RANDBETWEEN(1,3))</f>
        <v>是</v>
      </c>
      <c r="V132" t="str">
        <f ca="1">INDEX({"是","否","是"},RANDBETWEEN(1,3))</f>
        <v>是</v>
      </c>
      <c r="W132" t="str">
        <f ca="1">INDEX({"私营","国企","事业单位","机关","劳动密集型"},RANDBETWEEN(1,5))</f>
        <v>劳动密集型</v>
      </c>
      <c r="X132" s="4" t="s">
        <v>11</v>
      </c>
      <c r="Y132" t="str">
        <f ca="1">INDEX({"是","否","是"},RANDBETWEEN(1,3))</f>
        <v>否</v>
      </c>
      <c r="Z132" s="5" t="s">
        <v>47</v>
      </c>
      <c r="AA132" s="4" t="s">
        <v>46</v>
      </c>
      <c r="AB132" t="str">
        <f t="shared" ref="AB132:AC195" ca="1" si="5">TEXT(RAND()*("2017-3-30"-"2013-1-1")+"2013-1-1","e/mm/dd hh:mm:ss")</f>
        <v>2015/03/15 10:19:44</v>
      </c>
      <c r="AC132" t="str">
        <f t="shared" ca="1" si="5"/>
        <v>2014/10/13 16:49:47</v>
      </c>
    </row>
    <row r="133" spans="1:29">
      <c r="A13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33" s="3" t="str">
        <f t="shared" ca="1" si="4"/>
        <v>2014/12/29 04:30:38</v>
      </c>
      <c r="C133" s="13" t="s">
        <v>49</v>
      </c>
      <c r="D133" t="str">
        <f ca="1">INDEX({"城市东部","城市西部","城市北部","CBD"},RANDBETWEEN(1,4))</f>
        <v>城市西部</v>
      </c>
      <c r="E133" s="4" t="s">
        <v>1</v>
      </c>
      <c r="F133" s="1"/>
      <c r="G133" s="4" t="s">
        <v>42</v>
      </c>
      <c r="H133" s="4" t="s">
        <v>4</v>
      </c>
      <c r="I133" s="4" t="s">
        <v>2</v>
      </c>
      <c r="J133" s="4" t="s">
        <v>3</v>
      </c>
      <c r="K133" s="17" t="str">
        <f ca="1">INDEX({"原始警情","冒烟警情","确认警情"}, RANDBETWEEN(1,3))</f>
        <v>原始警情</v>
      </c>
      <c r="L133" s="2" t="s">
        <v>50</v>
      </c>
      <c r="M133" s="4" t="s">
        <v>6</v>
      </c>
      <c r="N133" s="4" t="s">
        <v>45</v>
      </c>
      <c r="O133" s="4" t="s">
        <v>7</v>
      </c>
      <c r="P133" s="1" t="str">
        <f ca="1">INDEX({"人为疏忽","自然","纵火"},RANDBETWEEN(1,3))</f>
        <v>纵火</v>
      </c>
      <c r="Q133" s="4" t="s">
        <v>12</v>
      </c>
      <c r="R133" t="str">
        <f ca="1">INDEX({"100","200","500","1000","10000","0","0","0","0","0","0","0"},RANDBETWEEN(1,12))</f>
        <v>1000</v>
      </c>
      <c r="S133" t="str">
        <f ca="1">INDEX({"1","2","5","1","1","0","0","0","0","0","0","0"},RANDBETWEEN(1,12))</f>
        <v>0</v>
      </c>
      <c r="T133" t="str">
        <f ca="1">INDEX({"1","2","3","2","6","2","6","4","5","0","0","0"},RANDBETWEEN(1,12))</f>
        <v>1</v>
      </c>
      <c r="U133" t="str">
        <f ca="1">INDEX({"是","否","是"},RANDBETWEEN(1,3))</f>
        <v>否</v>
      </c>
      <c r="V133" t="str">
        <f ca="1">INDEX({"是","否","是"},RANDBETWEEN(1,3))</f>
        <v>是</v>
      </c>
      <c r="W133" t="str">
        <f ca="1">INDEX({"私营","国企","事业单位","机关","劳动密集型"},RANDBETWEEN(1,5))</f>
        <v>国企</v>
      </c>
      <c r="X133" s="4" t="s">
        <v>11</v>
      </c>
      <c r="Y133" t="str">
        <f ca="1">INDEX({"是","否","是"},RANDBETWEEN(1,3))</f>
        <v>是</v>
      </c>
      <c r="Z133" s="5" t="s">
        <v>47</v>
      </c>
      <c r="AA133" s="4" t="s">
        <v>46</v>
      </c>
      <c r="AB133" t="str">
        <f t="shared" ca="1" si="5"/>
        <v>2016/12/05 01:23:45</v>
      </c>
      <c r="AC133" t="str">
        <f t="shared" ca="1" si="5"/>
        <v>2014/03/09 01:50:28</v>
      </c>
    </row>
    <row r="134" spans="1:29">
      <c r="A13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34" s="3" t="str">
        <f t="shared" ca="1" si="4"/>
        <v>2014/07/06 13:05:53</v>
      </c>
      <c r="C134" s="13" t="s">
        <v>49</v>
      </c>
      <c r="D134" t="str">
        <f ca="1">INDEX({"城市东部","城市西部","城市北部","CBD"},RANDBETWEEN(1,4))</f>
        <v>城市西部</v>
      </c>
      <c r="E134" s="4" t="s">
        <v>1</v>
      </c>
      <c r="F134" s="1"/>
      <c r="G134" s="4" t="s">
        <v>42</v>
      </c>
      <c r="H134" s="4" t="s">
        <v>4</v>
      </c>
      <c r="I134" s="4" t="s">
        <v>2</v>
      </c>
      <c r="J134" s="4" t="s">
        <v>3</v>
      </c>
      <c r="K134" s="17" t="str">
        <f ca="1">INDEX({"原始警情","冒烟警情","确认警情"}, RANDBETWEEN(1,3))</f>
        <v>冒烟警情</v>
      </c>
      <c r="L134" s="2" t="s">
        <v>50</v>
      </c>
      <c r="M134" s="4" t="s">
        <v>6</v>
      </c>
      <c r="N134" s="4" t="s">
        <v>45</v>
      </c>
      <c r="O134" s="4" t="s">
        <v>7</v>
      </c>
      <c r="P134" s="1" t="str">
        <f ca="1">INDEX({"人为疏忽","自然","纵火"},RANDBETWEEN(1,3))</f>
        <v>自然</v>
      </c>
      <c r="Q134" s="4" t="s">
        <v>12</v>
      </c>
      <c r="R134" t="str">
        <f ca="1">INDEX({"100","200","500","1000","10000","0","0","0","0","0","0","0"},RANDBETWEEN(1,12))</f>
        <v>100</v>
      </c>
      <c r="S134" t="str">
        <f ca="1">INDEX({"1","2","5","1","1","0","0","0","0","0","0","0"},RANDBETWEEN(1,12))</f>
        <v>0</v>
      </c>
      <c r="T134" t="str">
        <f ca="1">INDEX({"1","2","3","2","6","2","6","4","5","0","0","0"},RANDBETWEEN(1,12))</f>
        <v>0</v>
      </c>
      <c r="U134" t="str">
        <f ca="1">INDEX({"是","否","是"},RANDBETWEEN(1,3))</f>
        <v>是</v>
      </c>
      <c r="V134" t="str">
        <f ca="1">INDEX({"是","否","是"},RANDBETWEEN(1,3))</f>
        <v>是</v>
      </c>
      <c r="W134" t="str">
        <f ca="1">INDEX({"私营","国企","事业单位","机关","劳动密集型"},RANDBETWEEN(1,5))</f>
        <v>私营</v>
      </c>
      <c r="X134" s="4" t="s">
        <v>11</v>
      </c>
      <c r="Y134" t="str">
        <f ca="1">INDEX({"是","否","是"},RANDBETWEEN(1,3))</f>
        <v>是</v>
      </c>
      <c r="Z134" s="5" t="s">
        <v>47</v>
      </c>
      <c r="AA134" s="4" t="s">
        <v>46</v>
      </c>
      <c r="AB134" t="str">
        <f t="shared" ca="1" si="5"/>
        <v>2015/03/23 07:39:36</v>
      </c>
      <c r="AC134" t="str">
        <f t="shared" ca="1" si="5"/>
        <v>2013/03/18 02:23:34</v>
      </c>
    </row>
    <row r="135" spans="1:29">
      <c r="A13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35" s="3" t="str">
        <f t="shared" ca="1" si="4"/>
        <v>2014/10/08 06:06:50</v>
      </c>
      <c r="C135" s="13" t="s">
        <v>49</v>
      </c>
      <c r="D135" t="str">
        <f ca="1">INDEX({"城市东部","城市西部","城市北部","CBD"},RANDBETWEEN(1,4))</f>
        <v>城市西部</v>
      </c>
      <c r="E135" s="4" t="s">
        <v>1</v>
      </c>
      <c r="F135" s="1"/>
      <c r="G135" s="4" t="s">
        <v>42</v>
      </c>
      <c r="H135" s="4" t="s">
        <v>4</v>
      </c>
      <c r="I135" s="4" t="s">
        <v>2</v>
      </c>
      <c r="J135" s="4" t="s">
        <v>3</v>
      </c>
      <c r="K135" s="17" t="str">
        <f ca="1">INDEX({"原始警情","冒烟警情","确认警情"}, RANDBETWEEN(1,3))</f>
        <v>原始警情</v>
      </c>
      <c r="L135" s="2" t="s">
        <v>50</v>
      </c>
      <c r="M135" s="4" t="s">
        <v>6</v>
      </c>
      <c r="N135" s="4" t="s">
        <v>45</v>
      </c>
      <c r="O135" s="4" t="s">
        <v>7</v>
      </c>
      <c r="P135" s="1" t="str">
        <f ca="1">INDEX({"人为疏忽","自然","纵火"},RANDBETWEEN(1,3))</f>
        <v>自然</v>
      </c>
      <c r="Q135" s="4" t="s">
        <v>12</v>
      </c>
      <c r="R135" t="str">
        <f ca="1">INDEX({"100","200","500","1000","10000","0","0","0","0","0","0","0"},RANDBETWEEN(1,12))</f>
        <v>1000</v>
      </c>
      <c r="S135" t="str">
        <f ca="1">INDEX({"1","2","5","1","1","0","0","0","0","0","0","0"},RANDBETWEEN(1,12))</f>
        <v>1</v>
      </c>
      <c r="T135" t="str">
        <f ca="1">INDEX({"1","2","3","2","6","2","6","4","5","0","0","0"},RANDBETWEEN(1,12))</f>
        <v>2</v>
      </c>
      <c r="U135" t="str">
        <f ca="1">INDEX({"是","否","是"},RANDBETWEEN(1,3))</f>
        <v>是</v>
      </c>
      <c r="V135" t="str">
        <f ca="1">INDEX({"是","否","是"},RANDBETWEEN(1,3))</f>
        <v>否</v>
      </c>
      <c r="W135" t="str">
        <f ca="1">INDEX({"私营","国企","事业单位","机关","劳动密集型"},RANDBETWEEN(1,5))</f>
        <v>劳动密集型</v>
      </c>
      <c r="X135" s="4" t="s">
        <v>11</v>
      </c>
      <c r="Y135" t="str">
        <f ca="1">INDEX({"是","否","是"},RANDBETWEEN(1,3))</f>
        <v>否</v>
      </c>
      <c r="Z135" s="5" t="s">
        <v>47</v>
      </c>
      <c r="AA135" s="4" t="s">
        <v>46</v>
      </c>
      <c r="AB135" t="str">
        <f t="shared" ca="1" si="5"/>
        <v>2015/03/31 02:45:12</v>
      </c>
      <c r="AC135" t="str">
        <f t="shared" ca="1" si="5"/>
        <v>2013/05/10 08:46:45</v>
      </c>
    </row>
    <row r="136" spans="1:29">
      <c r="A13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36" s="3" t="str">
        <f t="shared" ca="1" si="4"/>
        <v>2014/05/28 08:14:53</v>
      </c>
      <c r="C136" s="13" t="s">
        <v>49</v>
      </c>
      <c r="D136" t="str">
        <f ca="1">INDEX({"城市东部","城市西部","城市北部","CBD"},RANDBETWEEN(1,4))</f>
        <v>城市北部</v>
      </c>
      <c r="E136" s="4" t="s">
        <v>1</v>
      </c>
      <c r="F136" s="1"/>
      <c r="G136" s="4" t="s">
        <v>42</v>
      </c>
      <c r="H136" s="4" t="s">
        <v>4</v>
      </c>
      <c r="I136" s="4" t="s">
        <v>2</v>
      </c>
      <c r="J136" s="4" t="s">
        <v>3</v>
      </c>
      <c r="K136" s="17" t="str">
        <f ca="1">INDEX({"原始警情","冒烟警情","确认警情"}, RANDBETWEEN(1,3))</f>
        <v>原始警情</v>
      </c>
      <c r="L136" s="2" t="s">
        <v>50</v>
      </c>
      <c r="M136" s="4" t="s">
        <v>6</v>
      </c>
      <c r="N136" s="4" t="s">
        <v>45</v>
      </c>
      <c r="O136" s="4" t="s">
        <v>7</v>
      </c>
      <c r="P136" s="1" t="str">
        <f ca="1">INDEX({"人为疏忽","自然","纵火"},RANDBETWEEN(1,3))</f>
        <v>人为疏忽</v>
      </c>
      <c r="Q136" s="4" t="s">
        <v>12</v>
      </c>
      <c r="R136" t="str">
        <f ca="1">INDEX({"100","200","500","1000","10000","0","0","0","0","0","0","0"},RANDBETWEEN(1,12))</f>
        <v>200</v>
      </c>
      <c r="S136" t="str">
        <f ca="1">INDEX({"1","2","5","1","1","0","0","0","0","0","0","0"},RANDBETWEEN(1,12))</f>
        <v>0</v>
      </c>
      <c r="T136" t="str">
        <f ca="1">INDEX({"1","2","3","2","6","2","6","4","5","0","0","0"},RANDBETWEEN(1,12))</f>
        <v>4</v>
      </c>
      <c r="U136" t="str">
        <f ca="1">INDEX({"是","否","是"},RANDBETWEEN(1,3))</f>
        <v>是</v>
      </c>
      <c r="V136" t="str">
        <f ca="1">INDEX({"是","否","是"},RANDBETWEEN(1,3))</f>
        <v>是</v>
      </c>
      <c r="W136" t="str">
        <f ca="1">INDEX({"私营","国企","事业单位","机关","劳动密集型"},RANDBETWEEN(1,5))</f>
        <v>私营</v>
      </c>
      <c r="X136" s="4" t="s">
        <v>11</v>
      </c>
      <c r="Y136" t="str">
        <f ca="1">INDEX({"是","否","是"},RANDBETWEEN(1,3))</f>
        <v>是</v>
      </c>
      <c r="Z136" s="5" t="s">
        <v>47</v>
      </c>
      <c r="AA136" s="4" t="s">
        <v>46</v>
      </c>
      <c r="AB136" t="str">
        <f t="shared" ca="1" si="5"/>
        <v>2017/02/02 13:17:40</v>
      </c>
      <c r="AC136" t="str">
        <f t="shared" ca="1" si="5"/>
        <v>2016/06/10 09:13:42</v>
      </c>
    </row>
    <row r="137" spans="1:29">
      <c r="A13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37" s="3" t="str">
        <f t="shared" ca="1" si="4"/>
        <v>2013/01/01 16:04:30</v>
      </c>
      <c r="C137" s="13" t="s">
        <v>49</v>
      </c>
      <c r="D137" t="str">
        <f ca="1">INDEX({"城市东部","城市西部","城市北部","CBD"},RANDBETWEEN(1,4))</f>
        <v>CBD</v>
      </c>
      <c r="E137" s="4" t="s">
        <v>1</v>
      </c>
      <c r="F137" s="1"/>
      <c r="G137" s="4" t="s">
        <v>42</v>
      </c>
      <c r="H137" s="4" t="s">
        <v>4</v>
      </c>
      <c r="I137" s="4" t="s">
        <v>2</v>
      </c>
      <c r="J137" s="4" t="s">
        <v>3</v>
      </c>
      <c r="K137" s="17" t="str">
        <f ca="1">INDEX({"原始警情","冒烟警情","确认警情"}, RANDBETWEEN(1,3))</f>
        <v>冒烟警情</v>
      </c>
      <c r="L137" s="2" t="s">
        <v>50</v>
      </c>
      <c r="M137" s="4" t="s">
        <v>6</v>
      </c>
      <c r="N137" s="4" t="s">
        <v>45</v>
      </c>
      <c r="O137" s="4" t="s">
        <v>7</v>
      </c>
      <c r="P137" s="1" t="str">
        <f ca="1">INDEX({"人为疏忽","自然","纵火"},RANDBETWEEN(1,3))</f>
        <v>纵火</v>
      </c>
      <c r="Q137" s="4" t="s">
        <v>12</v>
      </c>
      <c r="R137" t="str">
        <f ca="1">INDEX({"100","200","500","1000","10000","0","0","0","0","0","0","0"},RANDBETWEEN(1,12))</f>
        <v>0</v>
      </c>
      <c r="S137" t="str">
        <f ca="1">INDEX({"1","2","5","1","1","0","0","0","0","0","0","0"},RANDBETWEEN(1,12))</f>
        <v>5</v>
      </c>
      <c r="T137" t="str">
        <f ca="1">INDEX({"1","2","3","2","6","2","6","4","5","0","0","0"},RANDBETWEEN(1,12))</f>
        <v>6</v>
      </c>
      <c r="U137" t="str">
        <f ca="1">INDEX({"是","否","是"},RANDBETWEEN(1,3))</f>
        <v>是</v>
      </c>
      <c r="V137" t="str">
        <f ca="1">INDEX({"是","否","是"},RANDBETWEEN(1,3))</f>
        <v>否</v>
      </c>
      <c r="W137" t="str">
        <f ca="1">INDEX({"私营","国企","事业单位","机关","劳动密集型"},RANDBETWEEN(1,5))</f>
        <v>机关</v>
      </c>
      <c r="X137" s="4" t="s">
        <v>11</v>
      </c>
      <c r="Y137" t="str">
        <f ca="1">INDEX({"是","否","是"},RANDBETWEEN(1,3))</f>
        <v>是</v>
      </c>
      <c r="Z137" s="5" t="s">
        <v>47</v>
      </c>
      <c r="AA137" s="4" t="s">
        <v>46</v>
      </c>
      <c r="AB137" t="str">
        <f t="shared" ca="1" si="5"/>
        <v>2013/04/21 00:03:28</v>
      </c>
      <c r="AC137" t="str">
        <f t="shared" ca="1" si="5"/>
        <v>2014/08/30 01:52:22</v>
      </c>
    </row>
    <row r="138" spans="1:29">
      <c r="A13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38" s="3" t="str">
        <f t="shared" ca="1" si="4"/>
        <v>2013/11/20 02:48:55</v>
      </c>
      <c r="C138" s="13" t="s">
        <v>49</v>
      </c>
      <c r="D138" t="str">
        <f ca="1">INDEX({"城市东部","城市西部","城市北部","CBD"},RANDBETWEEN(1,4))</f>
        <v>城市西部</v>
      </c>
      <c r="E138" s="4" t="s">
        <v>1</v>
      </c>
      <c r="F138" s="1"/>
      <c r="G138" s="4" t="s">
        <v>42</v>
      </c>
      <c r="H138" s="4" t="s">
        <v>4</v>
      </c>
      <c r="I138" s="4" t="s">
        <v>2</v>
      </c>
      <c r="J138" s="4" t="s">
        <v>3</v>
      </c>
      <c r="K138" s="17" t="str">
        <f ca="1">INDEX({"原始警情","冒烟警情","确认警情"}, RANDBETWEEN(1,3))</f>
        <v>原始警情</v>
      </c>
      <c r="L138" s="2" t="s">
        <v>50</v>
      </c>
      <c r="M138" s="4" t="s">
        <v>6</v>
      </c>
      <c r="N138" s="4" t="s">
        <v>45</v>
      </c>
      <c r="O138" s="4" t="s">
        <v>7</v>
      </c>
      <c r="P138" s="1" t="str">
        <f ca="1">INDEX({"人为疏忽","自然","纵火"},RANDBETWEEN(1,3))</f>
        <v>人为疏忽</v>
      </c>
      <c r="Q138" s="4" t="s">
        <v>12</v>
      </c>
      <c r="R138" t="str">
        <f ca="1">INDEX({"100","200","500","1000","10000","0","0","0","0","0","0","0"},RANDBETWEEN(1,12))</f>
        <v>0</v>
      </c>
      <c r="S138" t="str">
        <f ca="1">INDEX({"1","2","5","1","1","0","0","0","0","0","0","0"},RANDBETWEEN(1,12))</f>
        <v>5</v>
      </c>
      <c r="T138" t="str">
        <f ca="1">INDEX({"1","2","3","2","6","2","6","4","5","0","0","0"},RANDBETWEEN(1,12))</f>
        <v>6</v>
      </c>
      <c r="U138" t="str">
        <f ca="1">INDEX({"是","否","是"},RANDBETWEEN(1,3))</f>
        <v>否</v>
      </c>
      <c r="V138" t="str">
        <f ca="1">INDEX({"是","否","是"},RANDBETWEEN(1,3))</f>
        <v>是</v>
      </c>
      <c r="W138" t="str">
        <f ca="1">INDEX({"私营","国企","事业单位","机关","劳动密集型"},RANDBETWEEN(1,5))</f>
        <v>机关</v>
      </c>
      <c r="X138" s="4" t="s">
        <v>11</v>
      </c>
      <c r="Y138" t="str">
        <f ca="1">INDEX({"是","否","是"},RANDBETWEEN(1,3))</f>
        <v>是</v>
      </c>
      <c r="Z138" s="5" t="s">
        <v>47</v>
      </c>
      <c r="AA138" s="4" t="s">
        <v>46</v>
      </c>
      <c r="AB138" t="str">
        <f t="shared" ca="1" si="5"/>
        <v>2016/04/27 20:50:13</v>
      </c>
      <c r="AC138" t="str">
        <f t="shared" ca="1" si="5"/>
        <v>2016/08/31 01:17:07</v>
      </c>
    </row>
    <row r="139" spans="1:29">
      <c r="A13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39" s="3" t="str">
        <f t="shared" ca="1" si="4"/>
        <v>2016/08/26 11:54:54</v>
      </c>
      <c r="C139" s="13" t="s">
        <v>49</v>
      </c>
      <c r="D139" t="str">
        <f ca="1">INDEX({"城市东部","城市西部","城市北部","CBD"},RANDBETWEEN(1,4))</f>
        <v>城市北部</v>
      </c>
      <c r="E139" s="4" t="s">
        <v>1</v>
      </c>
      <c r="F139" s="1"/>
      <c r="G139" s="4" t="s">
        <v>42</v>
      </c>
      <c r="H139" s="4" t="s">
        <v>4</v>
      </c>
      <c r="I139" s="4" t="s">
        <v>2</v>
      </c>
      <c r="J139" s="4" t="s">
        <v>3</v>
      </c>
      <c r="K139" s="17" t="str">
        <f ca="1">INDEX({"原始警情","冒烟警情","确认警情"}, RANDBETWEEN(1,3))</f>
        <v>确认警情</v>
      </c>
      <c r="L139" s="2" t="s">
        <v>50</v>
      </c>
      <c r="M139" s="4" t="s">
        <v>6</v>
      </c>
      <c r="N139" s="4" t="s">
        <v>45</v>
      </c>
      <c r="O139" s="4" t="s">
        <v>7</v>
      </c>
      <c r="P139" s="1" t="str">
        <f ca="1">INDEX({"人为疏忽","自然","纵火"},RANDBETWEEN(1,3))</f>
        <v>纵火</v>
      </c>
      <c r="Q139" s="4" t="s">
        <v>12</v>
      </c>
      <c r="R139" t="str">
        <f ca="1">INDEX({"100","200","500","1000","10000","0","0","0","0","0","0","0"},RANDBETWEEN(1,12))</f>
        <v>0</v>
      </c>
      <c r="S139" t="str">
        <f ca="1">INDEX({"1","2","5","1","1","0","0","0","0","0","0","0"},RANDBETWEEN(1,12))</f>
        <v>0</v>
      </c>
      <c r="T139" t="str">
        <f ca="1">INDEX({"1","2","3","2","6","2","6","4","5","0","0","0"},RANDBETWEEN(1,12))</f>
        <v>2</v>
      </c>
      <c r="U139" t="str">
        <f ca="1">INDEX({"是","否","是"},RANDBETWEEN(1,3))</f>
        <v>否</v>
      </c>
      <c r="V139" t="str">
        <f ca="1">INDEX({"是","否","是"},RANDBETWEEN(1,3))</f>
        <v>是</v>
      </c>
      <c r="W139" t="str">
        <f ca="1">INDEX({"私营","国企","事业单位","机关","劳动密集型"},RANDBETWEEN(1,5))</f>
        <v>机关</v>
      </c>
      <c r="X139" s="4" t="s">
        <v>11</v>
      </c>
      <c r="Y139" t="str">
        <f ca="1">INDEX({"是","否","是"},RANDBETWEEN(1,3))</f>
        <v>否</v>
      </c>
      <c r="Z139" s="5" t="s">
        <v>47</v>
      </c>
      <c r="AA139" s="4" t="s">
        <v>46</v>
      </c>
      <c r="AB139" t="str">
        <f t="shared" ca="1" si="5"/>
        <v>2016/07/25 21:08:27</v>
      </c>
      <c r="AC139" t="str">
        <f t="shared" ca="1" si="5"/>
        <v>2014/02/17 19:41:29</v>
      </c>
    </row>
    <row r="140" spans="1:29">
      <c r="A14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40" s="3" t="str">
        <f t="shared" ca="1" si="4"/>
        <v>2014/02/13 04:05:10</v>
      </c>
      <c r="C140" s="13" t="s">
        <v>49</v>
      </c>
      <c r="D140" t="str">
        <f ca="1">INDEX({"城市东部","城市西部","城市北部","CBD"},RANDBETWEEN(1,4))</f>
        <v>城市东部</v>
      </c>
      <c r="E140" s="4" t="s">
        <v>1</v>
      </c>
      <c r="F140" s="1"/>
      <c r="G140" s="4" t="s">
        <v>42</v>
      </c>
      <c r="H140" s="4" t="s">
        <v>4</v>
      </c>
      <c r="I140" s="4" t="s">
        <v>2</v>
      </c>
      <c r="J140" s="4" t="s">
        <v>3</v>
      </c>
      <c r="K140" s="17" t="str">
        <f ca="1">INDEX({"原始警情","冒烟警情","确认警情"}, RANDBETWEEN(1,3))</f>
        <v>冒烟警情</v>
      </c>
      <c r="L140" s="2" t="s">
        <v>50</v>
      </c>
      <c r="M140" s="4" t="s">
        <v>6</v>
      </c>
      <c r="N140" s="4" t="s">
        <v>45</v>
      </c>
      <c r="O140" s="4" t="s">
        <v>7</v>
      </c>
      <c r="P140" s="1" t="str">
        <f ca="1">INDEX({"人为疏忽","自然","纵火"},RANDBETWEEN(1,3))</f>
        <v>自然</v>
      </c>
      <c r="Q140" s="4" t="s">
        <v>12</v>
      </c>
      <c r="R140" t="str">
        <f ca="1">INDEX({"100","200","500","1000","10000","0","0","0","0","0","0","0"},RANDBETWEEN(1,12))</f>
        <v>0</v>
      </c>
      <c r="S140" t="str">
        <f ca="1">INDEX({"1","2","5","1","1","0","0","0","0","0","0","0"},RANDBETWEEN(1,12))</f>
        <v>1</v>
      </c>
      <c r="T140" t="str">
        <f ca="1">INDEX({"1","2","3","2","6","2","6","4","5","0","0","0"},RANDBETWEEN(1,12))</f>
        <v>2</v>
      </c>
      <c r="U140" t="str">
        <f ca="1">INDEX({"是","否","是"},RANDBETWEEN(1,3))</f>
        <v>否</v>
      </c>
      <c r="V140" t="str">
        <f ca="1">INDEX({"是","否","是"},RANDBETWEEN(1,3))</f>
        <v>是</v>
      </c>
      <c r="W140" t="str">
        <f ca="1">INDEX({"私营","国企","事业单位","机关","劳动密集型"},RANDBETWEEN(1,5))</f>
        <v>机关</v>
      </c>
      <c r="X140" s="4" t="s">
        <v>11</v>
      </c>
      <c r="Y140" t="str">
        <f ca="1">INDEX({"是","否","是"},RANDBETWEEN(1,3))</f>
        <v>否</v>
      </c>
      <c r="Z140" s="5" t="s">
        <v>47</v>
      </c>
      <c r="AA140" s="4" t="s">
        <v>46</v>
      </c>
      <c r="AB140" t="str">
        <f t="shared" ca="1" si="5"/>
        <v>2017/03/07 19:01:23</v>
      </c>
      <c r="AC140" t="str">
        <f t="shared" ca="1" si="5"/>
        <v>2013/09/28 13:57:12</v>
      </c>
    </row>
    <row r="141" spans="1:29">
      <c r="A14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41" s="3" t="str">
        <f t="shared" ca="1" si="4"/>
        <v>2014/06/16 01:54:50</v>
      </c>
      <c r="C141" s="13" t="s">
        <v>49</v>
      </c>
      <c r="D141" t="str">
        <f ca="1">INDEX({"城市东部","城市西部","城市北部","CBD"},RANDBETWEEN(1,4))</f>
        <v>城市东部</v>
      </c>
      <c r="E141" s="4" t="s">
        <v>1</v>
      </c>
      <c r="F141" s="1"/>
      <c r="G141" s="4" t="s">
        <v>42</v>
      </c>
      <c r="H141" s="4" t="s">
        <v>4</v>
      </c>
      <c r="I141" s="4" t="s">
        <v>2</v>
      </c>
      <c r="J141" s="4" t="s">
        <v>3</v>
      </c>
      <c r="K141" s="17" t="str">
        <f ca="1">INDEX({"原始警情","冒烟警情","确认警情"}, RANDBETWEEN(1,3))</f>
        <v>原始警情</v>
      </c>
      <c r="L141" s="2" t="s">
        <v>50</v>
      </c>
      <c r="M141" s="4" t="s">
        <v>6</v>
      </c>
      <c r="N141" s="4" t="s">
        <v>45</v>
      </c>
      <c r="O141" s="4" t="s">
        <v>7</v>
      </c>
      <c r="P141" s="1" t="str">
        <f ca="1">INDEX({"人为疏忽","自然","纵火"},RANDBETWEEN(1,3))</f>
        <v>纵火</v>
      </c>
      <c r="Q141" s="4" t="s">
        <v>12</v>
      </c>
      <c r="R141" t="str">
        <f ca="1">INDEX({"100","200","500","1000","10000","0","0","0","0","0","0","0"},RANDBETWEEN(1,12))</f>
        <v>0</v>
      </c>
      <c r="S141" t="str">
        <f ca="1">INDEX({"1","2","5","1","1","0","0","0","0","0","0","0"},RANDBETWEEN(1,12))</f>
        <v>0</v>
      </c>
      <c r="T141" t="str">
        <f ca="1">INDEX({"1","2","3","2","6","2","6","4","5","0","0","0"},RANDBETWEEN(1,12))</f>
        <v>0</v>
      </c>
      <c r="U141" t="str">
        <f ca="1">INDEX({"是","否","是"},RANDBETWEEN(1,3))</f>
        <v>否</v>
      </c>
      <c r="V141" t="str">
        <f ca="1">INDEX({"是","否","是"},RANDBETWEEN(1,3))</f>
        <v>是</v>
      </c>
      <c r="W141" t="str">
        <f ca="1">INDEX({"私营","国企","事业单位","机关","劳动密集型"},RANDBETWEEN(1,5))</f>
        <v>国企</v>
      </c>
      <c r="X141" s="4" t="s">
        <v>11</v>
      </c>
      <c r="Y141" t="str">
        <f ca="1">INDEX({"是","否","是"},RANDBETWEEN(1,3))</f>
        <v>是</v>
      </c>
      <c r="Z141" s="5" t="s">
        <v>47</v>
      </c>
      <c r="AA141" s="4" t="s">
        <v>46</v>
      </c>
      <c r="AB141" t="str">
        <f t="shared" ca="1" si="5"/>
        <v>2017/03/05 22:02:50</v>
      </c>
      <c r="AC141" t="str">
        <f t="shared" ca="1" si="5"/>
        <v>2016/10/05 04:07:23</v>
      </c>
    </row>
    <row r="142" spans="1:29">
      <c r="A14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42" s="3" t="str">
        <f t="shared" ca="1" si="4"/>
        <v>2016/01/23 20:42:57</v>
      </c>
      <c r="C142" s="13" t="s">
        <v>49</v>
      </c>
      <c r="D142" t="str">
        <f ca="1">INDEX({"城市东部","城市西部","城市北部","CBD"},RANDBETWEEN(1,4))</f>
        <v>CBD</v>
      </c>
      <c r="E142" s="4" t="s">
        <v>1</v>
      </c>
      <c r="F142" s="1"/>
      <c r="G142" s="4" t="s">
        <v>42</v>
      </c>
      <c r="H142" s="4" t="s">
        <v>4</v>
      </c>
      <c r="I142" s="4" t="s">
        <v>2</v>
      </c>
      <c r="J142" s="4" t="s">
        <v>3</v>
      </c>
      <c r="K142" s="17" t="str">
        <f ca="1">INDEX({"原始警情","冒烟警情","确认警情"}, RANDBETWEEN(1,3))</f>
        <v>原始警情</v>
      </c>
      <c r="L142" s="2" t="s">
        <v>50</v>
      </c>
      <c r="M142" s="4" t="s">
        <v>6</v>
      </c>
      <c r="N142" s="4" t="s">
        <v>45</v>
      </c>
      <c r="O142" s="4" t="s">
        <v>7</v>
      </c>
      <c r="P142" s="1" t="str">
        <f ca="1">INDEX({"人为疏忽","自然","纵火"},RANDBETWEEN(1,3))</f>
        <v>自然</v>
      </c>
      <c r="Q142" s="4" t="s">
        <v>12</v>
      </c>
      <c r="R142" t="str">
        <f ca="1">INDEX({"100","200","500","1000","10000","0","0","0","0","0","0","0"},RANDBETWEEN(1,12))</f>
        <v>0</v>
      </c>
      <c r="S142" t="str">
        <f ca="1">INDEX({"1","2","5","1","1","0","0","0","0","0","0","0"},RANDBETWEEN(1,12))</f>
        <v>0</v>
      </c>
      <c r="T142" t="str">
        <f ca="1">INDEX({"1","2","3","2","6","2","6","4","5","0","0","0"},RANDBETWEEN(1,12))</f>
        <v>4</v>
      </c>
      <c r="U142" t="str">
        <f ca="1">INDEX({"是","否","是"},RANDBETWEEN(1,3))</f>
        <v>是</v>
      </c>
      <c r="V142" t="str">
        <f ca="1">INDEX({"是","否","是"},RANDBETWEEN(1,3))</f>
        <v>是</v>
      </c>
      <c r="W142" t="str">
        <f ca="1">INDEX({"私营","国企","事业单位","机关","劳动密集型"},RANDBETWEEN(1,5))</f>
        <v>国企</v>
      </c>
      <c r="X142" s="4" t="s">
        <v>11</v>
      </c>
      <c r="Y142" t="str">
        <f ca="1">INDEX({"是","否","是"},RANDBETWEEN(1,3))</f>
        <v>是</v>
      </c>
      <c r="Z142" s="5" t="s">
        <v>47</v>
      </c>
      <c r="AA142" s="4" t="s">
        <v>46</v>
      </c>
      <c r="AB142" t="str">
        <f t="shared" ca="1" si="5"/>
        <v>2014/01/23 04:34:43</v>
      </c>
      <c r="AC142" t="str">
        <f t="shared" ca="1" si="5"/>
        <v>2015/10/15 19:43:06</v>
      </c>
    </row>
    <row r="143" spans="1:29">
      <c r="A14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43" s="3" t="str">
        <f t="shared" ca="1" si="4"/>
        <v>2013/11/22 21:02:26</v>
      </c>
      <c r="C143" s="13" t="s">
        <v>49</v>
      </c>
      <c r="D143" t="str">
        <f ca="1">INDEX({"城市东部","城市西部","城市北部","CBD"},RANDBETWEEN(1,4))</f>
        <v>城市北部</v>
      </c>
      <c r="E143" s="4" t="s">
        <v>1</v>
      </c>
      <c r="F143" s="1"/>
      <c r="G143" s="4" t="s">
        <v>42</v>
      </c>
      <c r="H143" s="4" t="s">
        <v>4</v>
      </c>
      <c r="I143" s="4" t="s">
        <v>2</v>
      </c>
      <c r="J143" s="4" t="s">
        <v>3</v>
      </c>
      <c r="K143" s="17" t="str">
        <f ca="1">INDEX({"原始警情","冒烟警情","确认警情"}, RANDBETWEEN(1,3))</f>
        <v>原始警情</v>
      </c>
      <c r="L143" s="2" t="s">
        <v>50</v>
      </c>
      <c r="M143" s="4" t="s">
        <v>6</v>
      </c>
      <c r="N143" s="4" t="s">
        <v>45</v>
      </c>
      <c r="O143" s="4" t="s">
        <v>7</v>
      </c>
      <c r="P143" s="1" t="str">
        <f ca="1">INDEX({"人为疏忽","自然","纵火"},RANDBETWEEN(1,3))</f>
        <v>纵火</v>
      </c>
      <c r="Q143" s="4" t="s">
        <v>12</v>
      </c>
      <c r="R143" t="str">
        <f ca="1">INDEX({"100","200","500","1000","10000","0","0","0","0","0","0","0"},RANDBETWEEN(1,12))</f>
        <v>0</v>
      </c>
      <c r="S143" t="str">
        <f ca="1">INDEX({"1","2","5","1","1","0","0","0","0","0","0","0"},RANDBETWEEN(1,12))</f>
        <v>1</v>
      </c>
      <c r="T143" t="str">
        <f ca="1">INDEX({"1","2","3","2","6","2","6","4","5","0","0","0"},RANDBETWEEN(1,12))</f>
        <v>2</v>
      </c>
      <c r="U143" t="str">
        <f ca="1">INDEX({"是","否","是"},RANDBETWEEN(1,3))</f>
        <v>否</v>
      </c>
      <c r="V143" t="str">
        <f ca="1">INDEX({"是","否","是"},RANDBETWEEN(1,3))</f>
        <v>是</v>
      </c>
      <c r="W143" t="str">
        <f ca="1">INDEX({"私营","国企","事业单位","机关","劳动密集型"},RANDBETWEEN(1,5))</f>
        <v>国企</v>
      </c>
      <c r="X143" s="4" t="s">
        <v>11</v>
      </c>
      <c r="Y143" t="str">
        <f ca="1">INDEX({"是","否","是"},RANDBETWEEN(1,3))</f>
        <v>是</v>
      </c>
      <c r="Z143" s="5" t="s">
        <v>47</v>
      </c>
      <c r="AA143" s="4" t="s">
        <v>46</v>
      </c>
      <c r="AB143" t="str">
        <f t="shared" ca="1" si="5"/>
        <v>2014/12/30 00:48:19</v>
      </c>
      <c r="AC143" t="str">
        <f t="shared" ca="1" si="5"/>
        <v>2015/04/28 18:27:38</v>
      </c>
    </row>
    <row r="144" spans="1:29">
      <c r="A14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44" s="3" t="str">
        <f t="shared" ca="1" si="4"/>
        <v>2013/08/26 01:20:54</v>
      </c>
      <c r="C144" s="13" t="s">
        <v>49</v>
      </c>
      <c r="D144" t="str">
        <f ca="1">INDEX({"城市东部","城市西部","城市北部","CBD"},RANDBETWEEN(1,4))</f>
        <v>城市北部</v>
      </c>
      <c r="E144" s="4" t="s">
        <v>1</v>
      </c>
      <c r="F144" s="1"/>
      <c r="G144" s="4" t="s">
        <v>42</v>
      </c>
      <c r="H144" s="4" t="s">
        <v>4</v>
      </c>
      <c r="I144" s="4" t="s">
        <v>2</v>
      </c>
      <c r="J144" s="4" t="s">
        <v>3</v>
      </c>
      <c r="K144" s="17" t="str">
        <f ca="1">INDEX({"原始警情","冒烟警情","确认警情"}, RANDBETWEEN(1,3))</f>
        <v>原始警情</v>
      </c>
      <c r="L144" s="2" t="s">
        <v>50</v>
      </c>
      <c r="M144" s="4" t="s">
        <v>6</v>
      </c>
      <c r="N144" s="4" t="s">
        <v>45</v>
      </c>
      <c r="O144" s="4" t="s">
        <v>7</v>
      </c>
      <c r="P144" s="1" t="str">
        <f ca="1">INDEX({"人为疏忽","自然","纵火"},RANDBETWEEN(1,3))</f>
        <v>人为疏忽</v>
      </c>
      <c r="Q144" s="4" t="s">
        <v>12</v>
      </c>
      <c r="R144" t="str">
        <f ca="1">INDEX({"100","200","500","1000","10000","0","0","0","0","0","0","0"},RANDBETWEEN(1,12))</f>
        <v>0</v>
      </c>
      <c r="S144" t="str">
        <f ca="1">INDEX({"1","2","5","1","1","0","0","0","0","0","0","0"},RANDBETWEEN(1,12))</f>
        <v>0</v>
      </c>
      <c r="T144" t="str">
        <f ca="1">INDEX({"1","2","3","2","6","2","6","4","5","0","0","0"},RANDBETWEEN(1,12))</f>
        <v>5</v>
      </c>
      <c r="U144" t="str">
        <f ca="1">INDEX({"是","否","是"},RANDBETWEEN(1,3))</f>
        <v>是</v>
      </c>
      <c r="V144" t="str">
        <f ca="1">INDEX({"是","否","是"},RANDBETWEEN(1,3))</f>
        <v>是</v>
      </c>
      <c r="W144" t="str">
        <f ca="1">INDEX({"私营","国企","事业单位","机关","劳动密集型"},RANDBETWEEN(1,5))</f>
        <v>机关</v>
      </c>
      <c r="X144" s="4" t="s">
        <v>11</v>
      </c>
      <c r="Y144" t="str">
        <f ca="1">INDEX({"是","否","是"},RANDBETWEEN(1,3))</f>
        <v>是</v>
      </c>
      <c r="Z144" s="5" t="s">
        <v>47</v>
      </c>
      <c r="AA144" s="4" t="s">
        <v>46</v>
      </c>
      <c r="AB144" t="str">
        <f t="shared" ca="1" si="5"/>
        <v>2016/03/12 02:05:16</v>
      </c>
      <c r="AC144" t="str">
        <f t="shared" ca="1" si="5"/>
        <v>2015/05/30 14:56:29</v>
      </c>
    </row>
    <row r="145" spans="1:29">
      <c r="A14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45" s="3" t="str">
        <f t="shared" ca="1" si="4"/>
        <v>2016/03/03 10:03:34</v>
      </c>
      <c r="C145" s="13" t="s">
        <v>49</v>
      </c>
      <c r="D145" t="str">
        <f ca="1">INDEX({"城市东部","城市西部","城市北部","CBD"},RANDBETWEEN(1,4))</f>
        <v>CBD</v>
      </c>
      <c r="E145" s="4" t="s">
        <v>1</v>
      </c>
      <c r="F145" s="1"/>
      <c r="G145" s="4" t="s">
        <v>42</v>
      </c>
      <c r="H145" s="4" t="s">
        <v>4</v>
      </c>
      <c r="I145" s="4" t="s">
        <v>2</v>
      </c>
      <c r="J145" s="4" t="s">
        <v>3</v>
      </c>
      <c r="K145" s="17" t="str">
        <f ca="1">INDEX({"原始警情","冒烟警情","确认警情"}, RANDBETWEEN(1,3))</f>
        <v>确认警情</v>
      </c>
      <c r="L145" s="2" t="s">
        <v>50</v>
      </c>
      <c r="M145" s="4" t="s">
        <v>6</v>
      </c>
      <c r="N145" s="4" t="s">
        <v>45</v>
      </c>
      <c r="O145" s="4" t="s">
        <v>7</v>
      </c>
      <c r="P145" s="1" t="str">
        <f ca="1">INDEX({"人为疏忽","自然","纵火"},RANDBETWEEN(1,3))</f>
        <v>人为疏忽</v>
      </c>
      <c r="Q145" s="4" t="s">
        <v>12</v>
      </c>
      <c r="R145" t="str">
        <f ca="1">INDEX({"100","200","500","1000","10000","0","0","0","0","0","0","0"},RANDBETWEEN(1,12))</f>
        <v>500</v>
      </c>
      <c r="S145" t="str">
        <f ca="1">INDEX({"1","2","5","1","1","0","0","0","0","0","0","0"},RANDBETWEEN(1,12))</f>
        <v>0</v>
      </c>
      <c r="T145" t="str">
        <f ca="1">INDEX({"1","2","3","2","6","2","6","4","5","0","0","0"},RANDBETWEEN(1,12))</f>
        <v>0</v>
      </c>
      <c r="U145" t="str">
        <f ca="1">INDEX({"是","否","是"},RANDBETWEEN(1,3))</f>
        <v>否</v>
      </c>
      <c r="V145" t="str">
        <f ca="1">INDEX({"是","否","是"},RANDBETWEEN(1,3))</f>
        <v>是</v>
      </c>
      <c r="W145" t="str">
        <f ca="1">INDEX({"私营","国企","事业单位","机关","劳动密集型"},RANDBETWEEN(1,5))</f>
        <v>劳动密集型</v>
      </c>
      <c r="X145" s="4" t="s">
        <v>11</v>
      </c>
      <c r="Y145" t="str">
        <f ca="1">INDEX({"是","否","是"},RANDBETWEEN(1,3))</f>
        <v>否</v>
      </c>
      <c r="Z145" s="5" t="s">
        <v>47</v>
      </c>
      <c r="AA145" s="4" t="s">
        <v>46</v>
      </c>
      <c r="AB145" t="str">
        <f t="shared" ca="1" si="5"/>
        <v>2015/11/16 10:56:00</v>
      </c>
      <c r="AC145" t="str">
        <f t="shared" ca="1" si="5"/>
        <v>2013/12/27 03:45:50</v>
      </c>
    </row>
    <row r="146" spans="1:29">
      <c r="A14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46" s="3" t="str">
        <f t="shared" ca="1" si="4"/>
        <v>2015/03/02 21:56:51</v>
      </c>
      <c r="C146" s="13" t="s">
        <v>49</v>
      </c>
      <c r="D146" t="str">
        <f ca="1">INDEX({"城市东部","城市西部","城市北部","CBD"},RANDBETWEEN(1,4))</f>
        <v>城市东部</v>
      </c>
      <c r="E146" s="4" t="s">
        <v>1</v>
      </c>
      <c r="F146" s="1"/>
      <c r="G146" s="4" t="s">
        <v>42</v>
      </c>
      <c r="H146" s="4" t="s">
        <v>4</v>
      </c>
      <c r="I146" s="4" t="s">
        <v>2</v>
      </c>
      <c r="J146" s="4" t="s">
        <v>3</v>
      </c>
      <c r="K146" s="17" t="str">
        <f ca="1">INDEX({"原始警情","冒烟警情","确认警情"}, RANDBETWEEN(1,3))</f>
        <v>确认警情</v>
      </c>
      <c r="L146" s="2" t="s">
        <v>50</v>
      </c>
      <c r="M146" s="4" t="s">
        <v>6</v>
      </c>
      <c r="N146" s="4" t="s">
        <v>45</v>
      </c>
      <c r="O146" s="4" t="s">
        <v>7</v>
      </c>
      <c r="P146" s="1" t="str">
        <f ca="1">INDEX({"人为疏忽","自然","纵火"},RANDBETWEEN(1,3))</f>
        <v>纵火</v>
      </c>
      <c r="Q146" s="4" t="s">
        <v>12</v>
      </c>
      <c r="R146" t="str">
        <f ca="1">INDEX({"100","200","500","1000","10000","0","0","0","0","0","0","0"},RANDBETWEEN(1,12))</f>
        <v>0</v>
      </c>
      <c r="S146" t="str">
        <f ca="1">INDEX({"1","2","5","1","1","0","0","0","0","0","0","0"},RANDBETWEEN(1,12))</f>
        <v>0</v>
      </c>
      <c r="T146" t="str">
        <f ca="1">INDEX({"1","2","3","2","6","2","6","4","5","0","0","0"},RANDBETWEEN(1,12))</f>
        <v>3</v>
      </c>
      <c r="U146" t="str">
        <f ca="1">INDEX({"是","否","是"},RANDBETWEEN(1,3))</f>
        <v>否</v>
      </c>
      <c r="V146" t="str">
        <f ca="1">INDEX({"是","否","是"},RANDBETWEEN(1,3))</f>
        <v>是</v>
      </c>
      <c r="W146" t="str">
        <f ca="1">INDEX({"私营","国企","事业单位","机关","劳动密集型"},RANDBETWEEN(1,5))</f>
        <v>私营</v>
      </c>
      <c r="X146" s="4" t="s">
        <v>11</v>
      </c>
      <c r="Y146" t="str">
        <f ca="1">INDEX({"是","否","是"},RANDBETWEEN(1,3))</f>
        <v>否</v>
      </c>
      <c r="Z146" s="5" t="s">
        <v>47</v>
      </c>
      <c r="AA146" s="4" t="s">
        <v>46</v>
      </c>
      <c r="AB146" t="str">
        <f t="shared" ca="1" si="5"/>
        <v>2015/08/29 15:06:17</v>
      </c>
      <c r="AC146" t="str">
        <f t="shared" ca="1" si="5"/>
        <v>2016/07/29 00:03:38</v>
      </c>
    </row>
    <row r="147" spans="1:29">
      <c r="A14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47" s="3" t="str">
        <f t="shared" ca="1" si="4"/>
        <v>2015/05/24 11:28:26</v>
      </c>
      <c r="C147" s="13" t="s">
        <v>49</v>
      </c>
      <c r="D147" t="str">
        <f ca="1">INDEX({"城市东部","城市西部","城市北部","CBD"},RANDBETWEEN(1,4))</f>
        <v>城市西部</v>
      </c>
      <c r="E147" s="4" t="s">
        <v>1</v>
      </c>
      <c r="F147" s="1"/>
      <c r="G147" s="4" t="s">
        <v>42</v>
      </c>
      <c r="H147" s="4" t="s">
        <v>4</v>
      </c>
      <c r="I147" s="4" t="s">
        <v>2</v>
      </c>
      <c r="J147" s="4" t="s">
        <v>3</v>
      </c>
      <c r="K147" s="17" t="str">
        <f ca="1">INDEX({"原始警情","冒烟警情","确认警情"}, RANDBETWEEN(1,3))</f>
        <v>原始警情</v>
      </c>
      <c r="L147" s="2" t="s">
        <v>50</v>
      </c>
      <c r="M147" s="4" t="s">
        <v>6</v>
      </c>
      <c r="N147" s="4" t="s">
        <v>45</v>
      </c>
      <c r="O147" s="4" t="s">
        <v>7</v>
      </c>
      <c r="P147" s="1" t="str">
        <f ca="1">INDEX({"人为疏忽","自然","纵火"},RANDBETWEEN(1,3))</f>
        <v>自然</v>
      </c>
      <c r="Q147" s="4" t="s">
        <v>12</v>
      </c>
      <c r="R147" t="str">
        <f ca="1">INDEX({"100","200","500","1000","10000","0","0","0","0","0","0","0"},RANDBETWEEN(1,12))</f>
        <v>0</v>
      </c>
      <c r="S147" t="str">
        <f ca="1">INDEX({"1","2","5","1","1","0","0","0","0","0","0","0"},RANDBETWEEN(1,12))</f>
        <v>0</v>
      </c>
      <c r="T147" t="str">
        <f ca="1">INDEX({"1","2","3","2","6","2","6","4","5","0","0","0"},RANDBETWEEN(1,12))</f>
        <v>0</v>
      </c>
      <c r="U147" t="str">
        <f ca="1">INDEX({"是","否","是"},RANDBETWEEN(1,3))</f>
        <v>是</v>
      </c>
      <c r="V147" t="str">
        <f ca="1">INDEX({"是","否","是"},RANDBETWEEN(1,3))</f>
        <v>是</v>
      </c>
      <c r="W147" t="str">
        <f ca="1">INDEX({"私营","国企","事业单位","机关","劳动密集型"},RANDBETWEEN(1,5))</f>
        <v>国企</v>
      </c>
      <c r="X147" s="4" t="s">
        <v>11</v>
      </c>
      <c r="Y147" t="str">
        <f ca="1">INDEX({"是","否","是"},RANDBETWEEN(1,3))</f>
        <v>是</v>
      </c>
      <c r="Z147" s="5" t="s">
        <v>47</v>
      </c>
      <c r="AA147" s="4" t="s">
        <v>46</v>
      </c>
      <c r="AB147" t="str">
        <f t="shared" ca="1" si="5"/>
        <v>2014/09/15 14:39:05</v>
      </c>
      <c r="AC147" t="str">
        <f t="shared" ca="1" si="5"/>
        <v>2016/09/12 00:33:48</v>
      </c>
    </row>
    <row r="148" spans="1:29">
      <c r="A14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48" s="3" t="str">
        <f t="shared" ca="1" si="4"/>
        <v>2013/03/07 11:34:17</v>
      </c>
      <c r="C148" s="13" t="s">
        <v>49</v>
      </c>
      <c r="D148" t="str">
        <f ca="1">INDEX({"城市东部","城市西部","城市北部","CBD"},RANDBETWEEN(1,4))</f>
        <v>CBD</v>
      </c>
      <c r="E148" s="4" t="s">
        <v>1</v>
      </c>
      <c r="F148" s="1"/>
      <c r="G148" s="4" t="s">
        <v>42</v>
      </c>
      <c r="H148" s="4" t="s">
        <v>4</v>
      </c>
      <c r="I148" s="4" t="s">
        <v>2</v>
      </c>
      <c r="J148" s="4" t="s">
        <v>3</v>
      </c>
      <c r="K148" s="17" t="str">
        <f ca="1">INDEX({"原始警情","冒烟警情","确认警情"}, RANDBETWEEN(1,3))</f>
        <v>原始警情</v>
      </c>
      <c r="L148" s="2" t="s">
        <v>50</v>
      </c>
      <c r="M148" s="4" t="s">
        <v>6</v>
      </c>
      <c r="N148" s="4" t="s">
        <v>45</v>
      </c>
      <c r="O148" s="4" t="s">
        <v>7</v>
      </c>
      <c r="P148" s="1" t="str">
        <f ca="1">INDEX({"人为疏忽","自然","纵火"},RANDBETWEEN(1,3))</f>
        <v>纵火</v>
      </c>
      <c r="Q148" s="4" t="s">
        <v>12</v>
      </c>
      <c r="R148" t="str">
        <f ca="1">INDEX({"100","200","500","1000","10000","0","0","0","0","0","0","0"},RANDBETWEEN(1,12))</f>
        <v>500</v>
      </c>
      <c r="S148" t="str">
        <f ca="1">INDEX({"1","2","5","1","1","0","0","0","0","0","0","0"},RANDBETWEEN(1,12))</f>
        <v>0</v>
      </c>
      <c r="T148" t="str">
        <f ca="1">INDEX({"1","2","3","2","6","2","6","4","5","0","0","0"},RANDBETWEEN(1,12))</f>
        <v>0</v>
      </c>
      <c r="U148" t="str">
        <f ca="1">INDEX({"是","否","是"},RANDBETWEEN(1,3))</f>
        <v>是</v>
      </c>
      <c r="V148" t="str">
        <f ca="1">INDEX({"是","否","是"},RANDBETWEEN(1,3))</f>
        <v>是</v>
      </c>
      <c r="W148" t="str">
        <f ca="1">INDEX({"私营","国企","事业单位","机关","劳动密集型"},RANDBETWEEN(1,5))</f>
        <v>机关</v>
      </c>
      <c r="X148" s="4" t="s">
        <v>11</v>
      </c>
      <c r="Y148" t="str">
        <f ca="1">INDEX({"是","否","是"},RANDBETWEEN(1,3))</f>
        <v>是</v>
      </c>
      <c r="Z148" s="5" t="s">
        <v>47</v>
      </c>
      <c r="AA148" s="4" t="s">
        <v>46</v>
      </c>
      <c r="AB148" t="str">
        <f t="shared" ca="1" si="5"/>
        <v>2013/03/16 12:17:52</v>
      </c>
      <c r="AC148" t="str">
        <f t="shared" ca="1" si="5"/>
        <v>2013/02/23 17:26:38</v>
      </c>
    </row>
    <row r="149" spans="1:29">
      <c r="A14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49" s="3" t="str">
        <f t="shared" ca="1" si="4"/>
        <v>2016/11/12 02:30:04</v>
      </c>
      <c r="C149" s="13" t="s">
        <v>49</v>
      </c>
      <c r="D149" t="str">
        <f ca="1">INDEX({"城市东部","城市西部","城市北部","CBD"},RANDBETWEEN(1,4))</f>
        <v>城市东部</v>
      </c>
      <c r="E149" s="4" t="s">
        <v>1</v>
      </c>
      <c r="F149" s="1"/>
      <c r="G149" s="4" t="s">
        <v>42</v>
      </c>
      <c r="H149" s="4" t="s">
        <v>4</v>
      </c>
      <c r="I149" s="4" t="s">
        <v>2</v>
      </c>
      <c r="J149" s="4" t="s">
        <v>3</v>
      </c>
      <c r="K149" s="17" t="str">
        <f ca="1">INDEX({"原始警情","冒烟警情","确认警情"}, RANDBETWEEN(1,3))</f>
        <v>原始警情</v>
      </c>
      <c r="L149" s="2" t="s">
        <v>50</v>
      </c>
      <c r="M149" s="4" t="s">
        <v>6</v>
      </c>
      <c r="N149" s="4" t="s">
        <v>45</v>
      </c>
      <c r="O149" s="4" t="s">
        <v>7</v>
      </c>
      <c r="P149" s="1" t="str">
        <f ca="1">INDEX({"人为疏忽","自然","纵火"},RANDBETWEEN(1,3))</f>
        <v>自然</v>
      </c>
      <c r="Q149" s="4" t="s">
        <v>12</v>
      </c>
      <c r="R149" t="str">
        <f ca="1">INDEX({"100","200","500","1000","10000","0","0","0","0","0","0","0"},RANDBETWEEN(1,12))</f>
        <v>0</v>
      </c>
      <c r="S149" t="str">
        <f ca="1">INDEX({"1","2","5","1","1","0","0","0","0","0","0","0"},RANDBETWEEN(1,12))</f>
        <v>0</v>
      </c>
      <c r="T149" t="str">
        <f ca="1">INDEX({"1","2","3","2","6","2","6","4","5","0","0","0"},RANDBETWEEN(1,12))</f>
        <v>2</v>
      </c>
      <c r="U149" t="str">
        <f ca="1">INDEX({"是","否","是"},RANDBETWEEN(1,3))</f>
        <v>是</v>
      </c>
      <c r="V149" t="str">
        <f ca="1">INDEX({"是","否","是"},RANDBETWEEN(1,3))</f>
        <v>是</v>
      </c>
      <c r="W149" t="str">
        <f ca="1">INDEX({"私营","国企","事业单位","机关","劳动密集型"},RANDBETWEEN(1,5))</f>
        <v>国企</v>
      </c>
      <c r="X149" s="4" t="s">
        <v>11</v>
      </c>
      <c r="Y149" t="str">
        <f ca="1">INDEX({"是","否","是"},RANDBETWEEN(1,3))</f>
        <v>是</v>
      </c>
      <c r="Z149" s="5" t="s">
        <v>47</v>
      </c>
      <c r="AA149" s="4" t="s">
        <v>46</v>
      </c>
      <c r="AB149" t="str">
        <f t="shared" ca="1" si="5"/>
        <v>2013/12/22 13:14:52</v>
      </c>
      <c r="AC149" t="str">
        <f t="shared" ca="1" si="5"/>
        <v>2015/09/11 06:42:10</v>
      </c>
    </row>
    <row r="150" spans="1:29">
      <c r="A15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50" s="3" t="str">
        <f t="shared" ca="1" si="4"/>
        <v>2014/11/01 17:45:13</v>
      </c>
      <c r="C150" s="13" t="s">
        <v>49</v>
      </c>
      <c r="D150" t="str">
        <f ca="1">INDEX({"城市东部","城市西部","城市北部","CBD"},RANDBETWEEN(1,4))</f>
        <v>城市东部</v>
      </c>
      <c r="E150" s="4" t="s">
        <v>1</v>
      </c>
      <c r="F150" s="1"/>
      <c r="G150" s="4" t="s">
        <v>42</v>
      </c>
      <c r="H150" s="4" t="s">
        <v>4</v>
      </c>
      <c r="I150" s="4" t="s">
        <v>2</v>
      </c>
      <c r="J150" s="4" t="s">
        <v>3</v>
      </c>
      <c r="K150" s="17" t="str">
        <f ca="1">INDEX({"原始警情","冒烟警情","确认警情"}, RANDBETWEEN(1,3))</f>
        <v>原始警情</v>
      </c>
      <c r="L150" s="2" t="s">
        <v>50</v>
      </c>
      <c r="M150" s="4" t="s">
        <v>6</v>
      </c>
      <c r="N150" s="4" t="s">
        <v>45</v>
      </c>
      <c r="O150" s="4" t="s">
        <v>7</v>
      </c>
      <c r="P150" s="1" t="str">
        <f ca="1">INDEX({"人为疏忽","自然","纵火"},RANDBETWEEN(1,3))</f>
        <v>人为疏忽</v>
      </c>
      <c r="Q150" s="4" t="s">
        <v>12</v>
      </c>
      <c r="R150" t="str">
        <f ca="1">INDEX({"100","200","500","1000","10000","0","0","0","0","0","0","0"},RANDBETWEEN(1,12))</f>
        <v>1000</v>
      </c>
      <c r="S150" t="str">
        <f ca="1">INDEX({"1","2","5","1","1","0","0","0","0","0","0","0"},RANDBETWEEN(1,12))</f>
        <v>5</v>
      </c>
      <c r="T150" t="str">
        <f ca="1">INDEX({"1","2","3","2","6","2","6","4","5","0","0","0"},RANDBETWEEN(1,12))</f>
        <v>2</v>
      </c>
      <c r="U150" t="str">
        <f ca="1">INDEX({"是","否","是"},RANDBETWEEN(1,3))</f>
        <v>是</v>
      </c>
      <c r="V150" t="str">
        <f ca="1">INDEX({"是","否","是"},RANDBETWEEN(1,3))</f>
        <v>否</v>
      </c>
      <c r="W150" t="str">
        <f ca="1">INDEX({"私营","国企","事业单位","机关","劳动密集型"},RANDBETWEEN(1,5))</f>
        <v>劳动密集型</v>
      </c>
      <c r="X150" s="4" t="s">
        <v>11</v>
      </c>
      <c r="Y150" t="str">
        <f ca="1">INDEX({"是","否","是"},RANDBETWEEN(1,3))</f>
        <v>是</v>
      </c>
      <c r="Z150" s="5" t="s">
        <v>47</v>
      </c>
      <c r="AA150" s="4" t="s">
        <v>46</v>
      </c>
      <c r="AB150" t="str">
        <f t="shared" ca="1" si="5"/>
        <v>2016/04/03 08:27:55</v>
      </c>
      <c r="AC150" t="str">
        <f t="shared" ca="1" si="5"/>
        <v>2016/08/07 23:01:34</v>
      </c>
    </row>
    <row r="151" spans="1:29">
      <c r="A15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51" s="3" t="str">
        <f t="shared" ca="1" si="4"/>
        <v>2014/10/07 00:13:57</v>
      </c>
      <c r="C151" s="13" t="s">
        <v>49</v>
      </c>
      <c r="D151" t="str">
        <f ca="1">INDEX({"城市东部","城市西部","城市北部","CBD"},RANDBETWEEN(1,4))</f>
        <v>城市西部</v>
      </c>
      <c r="E151" s="4" t="s">
        <v>1</v>
      </c>
      <c r="F151" s="1"/>
      <c r="G151" s="4" t="s">
        <v>42</v>
      </c>
      <c r="H151" s="4" t="s">
        <v>4</v>
      </c>
      <c r="I151" s="4" t="s">
        <v>2</v>
      </c>
      <c r="J151" s="4" t="s">
        <v>3</v>
      </c>
      <c r="K151" s="17" t="str">
        <f ca="1">INDEX({"原始警情","冒烟警情","确认警情"}, RANDBETWEEN(1,3))</f>
        <v>原始警情</v>
      </c>
      <c r="L151" s="2" t="s">
        <v>50</v>
      </c>
      <c r="M151" s="4" t="s">
        <v>6</v>
      </c>
      <c r="N151" s="4" t="s">
        <v>45</v>
      </c>
      <c r="O151" s="4" t="s">
        <v>7</v>
      </c>
      <c r="P151" s="1" t="str">
        <f ca="1">INDEX({"人为疏忽","自然","纵火"},RANDBETWEEN(1,3))</f>
        <v>自然</v>
      </c>
      <c r="Q151" s="4" t="s">
        <v>12</v>
      </c>
      <c r="R151" t="str">
        <f ca="1">INDEX({"100","200","500","1000","10000","0","0","0","0","0","0","0"},RANDBETWEEN(1,12))</f>
        <v>0</v>
      </c>
      <c r="S151" t="str">
        <f ca="1">INDEX({"1","2","5","1","1","0","0","0","0","0","0","0"},RANDBETWEEN(1,12))</f>
        <v>0</v>
      </c>
      <c r="T151" t="str">
        <f ca="1">INDEX({"1","2","3","2","6","2","6","4","5","0","0","0"},RANDBETWEEN(1,12))</f>
        <v>5</v>
      </c>
      <c r="U151" t="str">
        <f ca="1">INDEX({"是","否","是"},RANDBETWEEN(1,3))</f>
        <v>否</v>
      </c>
      <c r="V151" t="str">
        <f ca="1">INDEX({"是","否","是"},RANDBETWEEN(1,3))</f>
        <v>是</v>
      </c>
      <c r="W151" t="str">
        <f ca="1">INDEX({"私营","国企","事业单位","机关","劳动密集型"},RANDBETWEEN(1,5))</f>
        <v>事业单位</v>
      </c>
      <c r="X151" s="4" t="s">
        <v>11</v>
      </c>
      <c r="Y151" t="str">
        <f ca="1">INDEX({"是","否","是"},RANDBETWEEN(1,3))</f>
        <v>是</v>
      </c>
      <c r="Z151" s="5" t="s">
        <v>47</v>
      </c>
      <c r="AA151" s="4" t="s">
        <v>46</v>
      </c>
      <c r="AB151" t="str">
        <f t="shared" ca="1" si="5"/>
        <v>2014/03/07 18:41:31</v>
      </c>
      <c r="AC151" t="str">
        <f t="shared" ca="1" si="5"/>
        <v>2013/10/02 02:19:07</v>
      </c>
    </row>
    <row r="152" spans="1:29">
      <c r="A15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52" s="3" t="str">
        <f t="shared" ca="1" si="4"/>
        <v>2017/03/04 23:16:38</v>
      </c>
      <c r="C152" s="13" t="s">
        <v>49</v>
      </c>
      <c r="D152" t="str">
        <f ca="1">INDEX({"城市东部","城市西部","城市北部","CBD"},RANDBETWEEN(1,4))</f>
        <v>城市东部</v>
      </c>
      <c r="E152" s="4" t="s">
        <v>1</v>
      </c>
      <c r="F152" s="1"/>
      <c r="G152" s="4" t="s">
        <v>42</v>
      </c>
      <c r="H152" s="4" t="s">
        <v>4</v>
      </c>
      <c r="I152" s="4" t="s">
        <v>2</v>
      </c>
      <c r="J152" s="4" t="s">
        <v>3</v>
      </c>
      <c r="K152" s="17" t="str">
        <f ca="1">INDEX({"原始警情","冒烟警情","确认警情"}, RANDBETWEEN(1,3))</f>
        <v>冒烟警情</v>
      </c>
      <c r="L152" s="2" t="s">
        <v>50</v>
      </c>
      <c r="M152" s="4" t="s">
        <v>6</v>
      </c>
      <c r="N152" s="4" t="s">
        <v>45</v>
      </c>
      <c r="O152" s="4" t="s">
        <v>7</v>
      </c>
      <c r="P152" s="1" t="str">
        <f ca="1">INDEX({"人为疏忽","自然","纵火"},RANDBETWEEN(1,3))</f>
        <v>纵火</v>
      </c>
      <c r="Q152" s="4" t="s">
        <v>12</v>
      </c>
      <c r="R152" t="str">
        <f ca="1">INDEX({"100","200","500","1000","10000","0","0","0","0","0","0","0"},RANDBETWEEN(1,12))</f>
        <v>0</v>
      </c>
      <c r="S152" t="str">
        <f ca="1">INDEX({"1","2","5","1","1","0","0","0","0","0","0","0"},RANDBETWEEN(1,12))</f>
        <v>1</v>
      </c>
      <c r="T152" t="str">
        <f ca="1">INDEX({"1","2","3","2","6","2","6","4","5","0","0","0"},RANDBETWEEN(1,12))</f>
        <v>0</v>
      </c>
      <c r="U152" t="str">
        <f ca="1">INDEX({"是","否","是"},RANDBETWEEN(1,3))</f>
        <v>是</v>
      </c>
      <c r="V152" t="str">
        <f ca="1">INDEX({"是","否","是"},RANDBETWEEN(1,3))</f>
        <v>是</v>
      </c>
      <c r="W152" t="str">
        <f ca="1">INDEX({"私营","国企","事业单位","机关","劳动密集型"},RANDBETWEEN(1,5))</f>
        <v>事业单位</v>
      </c>
      <c r="X152" s="4" t="s">
        <v>11</v>
      </c>
      <c r="Y152" t="str">
        <f ca="1">INDEX({"是","否","是"},RANDBETWEEN(1,3))</f>
        <v>否</v>
      </c>
      <c r="Z152" s="5" t="s">
        <v>47</v>
      </c>
      <c r="AA152" s="4" t="s">
        <v>46</v>
      </c>
      <c r="AB152" t="str">
        <f t="shared" ca="1" si="5"/>
        <v>2015/05/09 01:43:23</v>
      </c>
      <c r="AC152" t="str">
        <f t="shared" ca="1" si="5"/>
        <v>2015/10/24 13:46:29</v>
      </c>
    </row>
    <row r="153" spans="1:29">
      <c r="A15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53" s="3" t="str">
        <f t="shared" ca="1" si="4"/>
        <v>2016/11/09 03:33:34</v>
      </c>
      <c r="C153" s="13" t="s">
        <v>49</v>
      </c>
      <c r="D153" t="str">
        <f ca="1">INDEX({"城市东部","城市西部","城市北部","CBD"},RANDBETWEEN(1,4))</f>
        <v>城市东部</v>
      </c>
      <c r="E153" s="4" t="s">
        <v>1</v>
      </c>
      <c r="F153" s="1"/>
      <c r="G153" s="4" t="s">
        <v>42</v>
      </c>
      <c r="H153" s="4" t="s">
        <v>4</v>
      </c>
      <c r="I153" s="4" t="s">
        <v>2</v>
      </c>
      <c r="J153" s="4" t="s">
        <v>3</v>
      </c>
      <c r="K153" s="17" t="str">
        <f ca="1">INDEX({"原始警情","冒烟警情","确认警情"}, RANDBETWEEN(1,3))</f>
        <v>冒烟警情</v>
      </c>
      <c r="L153" s="2" t="s">
        <v>50</v>
      </c>
      <c r="M153" s="4" t="s">
        <v>6</v>
      </c>
      <c r="N153" s="4" t="s">
        <v>45</v>
      </c>
      <c r="O153" s="4" t="s">
        <v>7</v>
      </c>
      <c r="P153" s="1" t="str">
        <f ca="1">INDEX({"人为疏忽","自然","纵火"},RANDBETWEEN(1,3))</f>
        <v>纵火</v>
      </c>
      <c r="Q153" s="4" t="s">
        <v>12</v>
      </c>
      <c r="R153" t="str">
        <f ca="1">INDEX({"100","200","500","1000","10000","0","0","0","0","0","0","0"},RANDBETWEEN(1,12))</f>
        <v>0</v>
      </c>
      <c r="S153" t="str">
        <f ca="1">INDEX({"1","2","5","1","1","0","0","0","0","0","0","0"},RANDBETWEEN(1,12))</f>
        <v>0</v>
      </c>
      <c r="T153" t="str">
        <f ca="1">INDEX({"1","2","3","2","6","2","6","4","5","0","0","0"},RANDBETWEEN(1,12))</f>
        <v>5</v>
      </c>
      <c r="U153" t="str">
        <f ca="1">INDEX({"是","否","是"},RANDBETWEEN(1,3))</f>
        <v>是</v>
      </c>
      <c r="V153" t="str">
        <f ca="1">INDEX({"是","否","是"},RANDBETWEEN(1,3))</f>
        <v>是</v>
      </c>
      <c r="W153" t="str">
        <f ca="1">INDEX({"私营","国企","事业单位","机关","劳动密集型"},RANDBETWEEN(1,5))</f>
        <v>劳动密集型</v>
      </c>
      <c r="X153" s="4" t="s">
        <v>11</v>
      </c>
      <c r="Y153" t="str">
        <f ca="1">INDEX({"是","否","是"},RANDBETWEEN(1,3))</f>
        <v>是</v>
      </c>
      <c r="Z153" s="5" t="s">
        <v>47</v>
      </c>
      <c r="AA153" s="4" t="s">
        <v>46</v>
      </c>
      <c r="AB153" t="str">
        <f t="shared" ca="1" si="5"/>
        <v>2014/01/19 19:43:03</v>
      </c>
      <c r="AC153" t="str">
        <f t="shared" ca="1" si="5"/>
        <v>2013/05/23 20:51:35</v>
      </c>
    </row>
    <row r="154" spans="1:29">
      <c r="A15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54" s="3" t="str">
        <f t="shared" ca="1" si="4"/>
        <v>2016/03/01 03:13:17</v>
      </c>
      <c r="C154" s="13" t="s">
        <v>49</v>
      </c>
      <c r="D154" t="str">
        <f ca="1">INDEX({"城市东部","城市西部","城市北部","CBD"},RANDBETWEEN(1,4))</f>
        <v>城市东部</v>
      </c>
      <c r="E154" s="4" t="s">
        <v>1</v>
      </c>
      <c r="F154" s="1"/>
      <c r="G154" s="4" t="s">
        <v>42</v>
      </c>
      <c r="H154" s="4" t="s">
        <v>4</v>
      </c>
      <c r="I154" s="4" t="s">
        <v>2</v>
      </c>
      <c r="J154" s="4" t="s">
        <v>3</v>
      </c>
      <c r="K154" s="17" t="str">
        <f ca="1">INDEX({"原始警情","冒烟警情","确认警情"}, RANDBETWEEN(1,3))</f>
        <v>冒烟警情</v>
      </c>
      <c r="L154" s="2" t="s">
        <v>50</v>
      </c>
      <c r="M154" s="4" t="s">
        <v>6</v>
      </c>
      <c r="N154" s="4" t="s">
        <v>45</v>
      </c>
      <c r="O154" s="4" t="s">
        <v>7</v>
      </c>
      <c r="P154" s="1" t="str">
        <f ca="1">INDEX({"人为疏忽","自然","纵火"},RANDBETWEEN(1,3))</f>
        <v>纵火</v>
      </c>
      <c r="Q154" s="4" t="s">
        <v>12</v>
      </c>
      <c r="R154" t="str">
        <f ca="1">INDEX({"100","200","500","1000","10000","0","0","0","0","0","0","0"},RANDBETWEEN(1,12))</f>
        <v>10000</v>
      </c>
      <c r="S154" t="str">
        <f ca="1">INDEX({"1","2","5","1","1","0","0","0","0","0","0","0"},RANDBETWEEN(1,12))</f>
        <v>0</v>
      </c>
      <c r="T154" t="str">
        <f ca="1">INDEX({"1","2","3","2","6","2","6","4","5","0","0","0"},RANDBETWEEN(1,12))</f>
        <v>0</v>
      </c>
      <c r="U154" t="str">
        <f ca="1">INDEX({"是","否","是"},RANDBETWEEN(1,3))</f>
        <v>是</v>
      </c>
      <c r="V154" t="str">
        <f ca="1">INDEX({"是","否","是"},RANDBETWEEN(1,3))</f>
        <v>是</v>
      </c>
      <c r="W154" t="str">
        <f ca="1">INDEX({"私营","国企","事业单位","机关","劳动密集型"},RANDBETWEEN(1,5))</f>
        <v>国企</v>
      </c>
      <c r="X154" s="4" t="s">
        <v>11</v>
      </c>
      <c r="Y154" t="str">
        <f ca="1">INDEX({"是","否","是"},RANDBETWEEN(1,3))</f>
        <v>是</v>
      </c>
      <c r="Z154" s="5" t="s">
        <v>47</v>
      </c>
      <c r="AA154" s="4" t="s">
        <v>46</v>
      </c>
      <c r="AB154" t="str">
        <f t="shared" ca="1" si="5"/>
        <v>2013/11/23 14:32:23</v>
      </c>
      <c r="AC154" t="str">
        <f t="shared" ca="1" si="5"/>
        <v>2013/01/09 01:28:00</v>
      </c>
    </row>
    <row r="155" spans="1:29">
      <c r="A15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55" s="3" t="str">
        <f t="shared" ca="1" si="4"/>
        <v>2014/04/15 03:48:53</v>
      </c>
      <c r="C155" s="13" t="s">
        <v>49</v>
      </c>
      <c r="D155" t="str">
        <f ca="1">INDEX({"城市东部","城市西部","城市北部","CBD"},RANDBETWEEN(1,4))</f>
        <v>城市北部</v>
      </c>
      <c r="E155" s="4" t="s">
        <v>1</v>
      </c>
      <c r="F155" s="1"/>
      <c r="G155" s="4" t="s">
        <v>42</v>
      </c>
      <c r="H155" s="4" t="s">
        <v>4</v>
      </c>
      <c r="I155" s="4" t="s">
        <v>2</v>
      </c>
      <c r="J155" s="4" t="s">
        <v>3</v>
      </c>
      <c r="K155" s="17" t="str">
        <f ca="1">INDEX({"原始警情","冒烟警情","确认警情"}, RANDBETWEEN(1,3))</f>
        <v>原始警情</v>
      </c>
      <c r="L155" s="2" t="s">
        <v>50</v>
      </c>
      <c r="M155" s="4" t="s">
        <v>6</v>
      </c>
      <c r="N155" s="4" t="s">
        <v>45</v>
      </c>
      <c r="O155" s="4" t="s">
        <v>7</v>
      </c>
      <c r="P155" s="1" t="str">
        <f ca="1">INDEX({"人为疏忽","自然","纵火"},RANDBETWEEN(1,3))</f>
        <v>人为疏忽</v>
      </c>
      <c r="Q155" s="4" t="s">
        <v>12</v>
      </c>
      <c r="R155" t="str">
        <f ca="1">INDEX({"100","200","500","1000","10000","0","0","0","0","0","0","0"},RANDBETWEEN(1,12))</f>
        <v>0</v>
      </c>
      <c r="S155" t="str">
        <f ca="1">INDEX({"1","2","5","1","1","0","0","0","0","0","0","0"},RANDBETWEEN(1,12))</f>
        <v>1</v>
      </c>
      <c r="T155" t="str">
        <f ca="1">INDEX({"1","2","3","2","6","2","6","4","5","0","0","0"},RANDBETWEEN(1,12))</f>
        <v>0</v>
      </c>
      <c r="U155" t="str">
        <f ca="1">INDEX({"是","否","是"},RANDBETWEEN(1,3))</f>
        <v>是</v>
      </c>
      <c r="V155" t="str">
        <f ca="1">INDEX({"是","否","是"},RANDBETWEEN(1,3))</f>
        <v>是</v>
      </c>
      <c r="W155" t="str">
        <f ca="1">INDEX({"私营","国企","事业单位","机关","劳动密集型"},RANDBETWEEN(1,5))</f>
        <v>劳动密集型</v>
      </c>
      <c r="X155" s="4" t="s">
        <v>11</v>
      </c>
      <c r="Y155" t="str">
        <f ca="1">INDEX({"是","否","是"},RANDBETWEEN(1,3))</f>
        <v>是</v>
      </c>
      <c r="Z155" s="5" t="s">
        <v>47</v>
      </c>
      <c r="AA155" s="4" t="s">
        <v>46</v>
      </c>
      <c r="AB155" t="str">
        <f t="shared" ca="1" si="5"/>
        <v>2015/07/14 11:32:44</v>
      </c>
      <c r="AC155" t="str">
        <f t="shared" ca="1" si="5"/>
        <v>2015/12/11 06:16:31</v>
      </c>
    </row>
    <row r="156" spans="1:29">
      <c r="A15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56" s="3" t="str">
        <f t="shared" ca="1" si="4"/>
        <v>2015/05/02 10:17:15</v>
      </c>
      <c r="C156" s="13" t="s">
        <v>49</v>
      </c>
      <c r="D156" t="str">
        <f ca="1">INDEX({"城市东部","城市西部","城市北部","CBD"},RANDBETWEEN(1,4))</f>
        <v>CBD</v>
      </c>
      <c r="E156" s="4" t="s">
        <v>1</v>
      </c>
      <c r="F156" s="1"/>
      <c r="G156" s="4" t="s">
        <v>42</v>
      </c>
      <c r="H156" s="4" t="s">
        <v>4</v>
      </c>
      <c r="I156" s="4" t="s">
        <v>2</v>
      </c>
      <c r="J156" s="4" t="s">
        <v>3</v>
      </c>
      <c r="K156" s="17" t="str">
        <f ca="1">INDEX({"原始警情","冒烟警情","确认警情"}, RANDBETWEEN(1,3))</f>
        <v>冒烟警情</v>
      </c>
      <c r="L156" s="2" t="s">
        <v>50</v>
      </c>
      <c r="M156" s="4" t="s">
        <v>6</v>
      </c>
      <c r="N156" s="4" t="s">
        <v>45</v>
      </c>
      <c r="O156" s="4" t="s">
        <v>7</v>
      </c>
      <c r="P156" s="1" t="str">
        <f ca="1">INDEX({"人为疏忽","自然","纵火"},RANDBETWEEN(1,3))</f>
        <v>纵火</v>
      </c>
      <c r="Q156" s="4" t="s">
        <v>12</v>
      </c>
      <c r="R156" t="str">
        <f ca="1">INDEX({"100","200","500","1000","10000","0","0","0","0","0","0","0"},RANDBETWEEN(1,12))</f>
        <v>0</v>
      </c>
      <c r="S156" t="str">
        <f ca="1">INDEX({"1","2","5","1","1","0","0","0","0","0","0","0"},RANDBETWEEN(1,12))</f>
        <v>0</v>
      </c>
      <c r="T156" t="str">
        <f ca="1">INDEX({"1","2","3","2","6","2","6","4","5","0","0","0"},RANDBETWEEN(1,12))</f>
        <v>0</v>
      </c>
      <c r="U156" t="str">
        <f ca="1">INDEX({"是","否","是"},RANDBETWEEN(1,3))</f>
        <v>是</v>
      </c>
      <c r="V156" t="str">
        <f ca="1">INDEX({"是","否","是"},RANDBETWEEN(1,3))</f>
        <v>是</v>
      </c>
      <c r="W156" t="str">
        <f ca="1">INDEX({"私营","国企","事业单位","机关","劳动密集型"},RANDBETWEEN(1,5))</f>
        <v>劳动密集型</v>
      </c>
      <c r="X156" s="4" t="s">
        <v>11</v>
      </c>
      <c r="Y156" t="str">
        <f ca="1">INDEX({"是","否","是"},RANDBETWEEN(1,3))</f>
        <v>是</v>
      </c>
      <c r="Z156" s="5" t="s">
        <v>47</v>
      </c>
      <c r="AA156" s="4" t="s">
        <v>46</v>
      </c>
      <c r="AB156" t="str">
        <f t="shared" ca="1" si="5"/>
        <v>2015/03/01 05:16:09</v>
      </c>
      <c r="AC156" t="str">
        <f t="shared" ca="1" si="5"/>
        <v>2014/03/02 14:14:50</v>
      </c>
    </row>
    <row r="157" spans="1:29">
      <c r="A15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57" s="3" t="str">
        <f t="shared" ca="1" si="4"/>
        <v>2015/08/20 12:30:01</v>
      </c>
      <c r="C157" s="13" t="s">
        <v>49</v>
      </c>
      <c r="D157" t="str">
        <f ca="1">INDEX({"城市东部","城市西部","城市北部","CBD"},RANDBETWEEN(1,4))</f>
        <v>CBD</v>
      </c>
      <c r="E157" s="4" t="s">
        <v>1</v>
      </c>
      <c r="F157" s="1"/>
      <c r="G157" s="4" t="s">
        <v>42</v>
      </c>
      <c r="H157" s="4" t="s">
        <v>4</v>
      </c>
      <c r="I157" s="4" t="s">
        <v>2</v>
      </c>
      <c r="J157" s="4" t="s">
        <v>3</v>
      </c>
      <c r="K157" s="17" t="str">
        <f ca="1">INDEX({"原始警情","冒烟警情","确认警情"}, RANDBETWEEN(1,3))</f>
        <v>冒烟警情</v>
      </c>
      <c r="L157" s="2" t="s">
        <v>50</v>
      </c>
      <c r="M157" s="4" t="s">
        <v>6</v>
      </c>
      <c r="N157" s="4" t="s">
        <v>45</v>
      </c>
      <c r="O157" s="4" t="s">
        <v>7</v>
      </c>
      <c r="P157" s="1" t="str">
        <f ca="1">INDEX({"人为疏忽","自然","纵火"},RANDBETWEEN(1,3))</f>
        <v>自然</v>
      </c>
      <c r="Q157" s="4" t="s">
        <v>12</v>
      </c>
      <c r="R157" t="str">
        <f ca="1">INDEX({"100","200","500","1000","10000","0","0","0","0","0","0","0"},RANDBETWEEN(1,12))</f>
        <v>0</v>
      </c>
      <c r="S157" t="str">
        <f ca="1">INDEX({"1","2","5","1","1","0","0","0","0","0","0","0"},RANDBETWEEN(1,12))</f>
        <v>1</v>
      </c>
      <c r="T157" t="str">
        <f ca="1">INDEX({"1","2","3","2","6","2","6","4","5","0","0","0"},RANDBETWEEN(1,12))</f>
        <v>2</v>
      </c>
      <c r="U157" t="str">
        <f ca="1">INDEX({"是","否","是"},RANDBETWEEN(1,3))</f>
        <v>是</v>
      </c>
      <c r="V157" t="str">
        <f ca="1">INDEX({"是","否","是"},RANDBETWEEN(1,3))</f>
        <v>是</v>
      </c>
      <c r="W157" t="str">
        <f ca="1">INDEX({"私营","国企","事业单位","机关","劳动密集型"},RANDBETWEEN(1,5))</f>
        <v>事业单位</v>
      </c>
      <c r="X157" s="4" t="s">
        <v>11</v>
      </c>
      <c r="Y157" t="str">
        <f ca="1">INDEX({"是","否","是"},RANDBETWEEN(1,3))</f>
        <v>是</v>
      </c>
      <c r="Z157" s="5" t="s">
        <v>47</v>
      </c>
      <c r="AA157" s="4" t="s">
        <v>46</v>
      </c>
      <c r="AB157" t="str">
        <f t="shared" ca="1" si="5"/>
        <v>2014/05/24 21:00:24</v>
      </c>
      <c r="AC157" t="str">
        <f t="shared" ca="1" si="5"/>
        <v>2015/09/24 04:35:47</v>
      </c>
    </row>
    <row r="158" spans="1:29">
      <c r="A15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58" s="3" t="str">
        <f t="shared" ca="1" si="4"/>
        <v>2015/03/14 03:21:39</v>
      </c>
      <c r="C158" s="13" t="s">
        <v>49</v>
      </c>
      <c r="D158" t="str">
        <f ca="1">INDEX({"城市东部","城市西部","城市北部","CBD"},RANDBETWEEN(1,4))</f>
        <v>城市东部</v>
      </c>
      <c r="E158" s="4" t="s">
        <v>1</v>
      </c>
      <c r="F158" s="1"/>
      <c r="G158" s="4" t="s">
        <v>42</v>
      </c>
      <c r="H158" s="4" t="s">
        <v>4</v>
      </c>
      <c r="I158" s="4" t="s">
        <v>2</v>
      </c>
      <c r="J158" s="4" t="s">
        <v>3</v>
      </c>
      <c r="K158" s="17" t="str">
        <f ca="1">INDEX({"原始警情","冒烟警情","确认警情"}, RANDBETWEEN(1,3))</f>
        <v>确认警情</v>
      </c>
      <c r="L158" s="2" t="s">
        <v>50</v>
      </c>
      <c r="M158" s="4" t="s">
        <v>6</v>
      </c>
      <c r="N158" s="4" t="s">
        <v>45</v>
      </c>
      <c r="O158" s="4" t="s">
        <v>7</v>
      </c>
      <c r="P158" s="1" t="str">
        <f ca="1">INDEX({"人为疏忽","自然","纵火"},RANDBETWEEN(1,3))</f>
        <v>纵火</v>
      </c>
      <c r="Q158" s="4" t="s">
        <v>12</v>
      </c>
      <c r="R158" t="str">
        <f ca="1">INDEX({"100","200","500","1000","10000","0","0","0","0","0","0","0"},RANDBETWEEN(1,12))</f>
        <v>0</v>
      </c>
      <c r="S158" t="str">
        <f ca="1">INDEX({"1","2","5","1","1","0","0","0","0","0","0","0"},RANDBETWEEN(1,12))</f>
        <v>2</v>
      </c>
      <c r="T158" t="str">
        <f ca="1">INDEX({"1","2","3","2","6","2","6","4","5","0","0","0"},RANDBETWEEN(1,12))</f>
        <v>1</v>
      </c>
      <c r="U158" t="str">
        <f ca="1">INDEX({"是","否","是"},RANDBETWEEN(1,3))</f>
        <v>否</v>
      </c>
      <c r="V158" t="str">
        <f ca="1">INDEX({"是","否","是"},RANDBETWEEN(1,3))</f>
        <v>是</v>
      </c>
      <c r="W158" t="str">
        <f ca="1">INDEX({"私营","国企","事业单位","机关","劳动密集型"},RANDBETWEEN(1,5))</f>
        <v>劳动密集型</v>
      </c>
      <c r="X158" s="4" t="s">
        <v>11</v>
      </c>
      <c r="Y158" t="str">
        <f ca="1">INDEX({"是","否","是"},RANDBETWEEN(1,3))</f>
        <v>否</v>
      </c>
      <c r="Z158" s="5" t="s">
        <v>47</v>
      </c>
      <c r="AA158" s="4" t="s">
        <v>46</v>
      </c>
      <c r="AB158" t="str">
        <f t="shared" ca="1" si="5"/>
        <v>2013/06/04 03:19:11</v>
      </c>
      <c r="AC158" t="str">
        <f t="shared" ca="1" si="5"/>
        <v>2013/10/03 06:19:41</v>
      </c>
    </row>
    <row r="159" spans="1:29">
      <c r="A15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59" s="3" t="str">
        <f t="shared" ca="1" si="4"/>
        <v>2016/01/27 14:14:41</v>
      </c>
      <c r="C159" s="13" t="s">
        <v>49</v>
      </c>
      <c r="D159" t="str">
        <f ca="1">INDEX({"城市东部","城市西部","城市北部","CBD"},RANDBETWEEN(1,4))</f>
        <v>城市西部</v>
      </c>
      <c r="E159" s="4" t="s">
        <v>1</v>
      </c>
      <c r="F159" s="1"/>
      <c r="G159" s="4" t="s">
        <v>42</v>
      </c>
      <c r="H159" s="4" t="s">
        <v>4</v>
      </c>
      <c r="I159" s="4" t="s">
        <v>2</v>
      </c>
      <c r="J159" s="4" t="s">
        <v>3</v>
      </c>
      <c r="K159" s="17" t="str">
        <f ca="1">INDEX({"原始警情","冒烟警情","确认警情"}, RANDBETWEEN(1,3))</f>
        <v>冒烟警情</v>
      </c>
      <c r="L159" s="2" t="s">
        <v>50</v>
      </c>
      <c r="M159" s="4" t="s">
        <v>6</v>
      </c>
      <c r="N159" s="4" t="s">
        <v>45</v>
      </c>
      <c r="O159" s="4" t="s">
        <v>7</v>
      </c>
      <c r="P159" s="1" t="str">
        <f ca="1">INDEX({"人为疏忽","自然","纵火"},RANDBETWEEN(1,3))</f>
        <v>人为疏忽</v>
      </c>
      <c r="Q159" s="4" t="s">
        <v>12</v>
      </c>
      <c r="R159" t="str">
        <f ca="1">INDEX({"100","200","500","1000","10000","0","0","0","0","0","0","0"},RANDBETWEEN(1,12))</f>
        <v>0</v>
      </c>
      <c r="S159" t="str">
        <f ca="1">INDEX({"1","2","5","1","1","0","0","0","0","0","0","0"},RANDBETWEEN(1,12))</f>
        <v>1</v>
      </c>
      <c r="T159" t="str">
        <f ca="1">INDEX({"1","2","3","2","6","2","6","4","5","0","0","0"},RANDBETWEEN(1,12))</f>
        <v>2</v>
      </c>
      <c r="U159" t="str">
        <f ca="1">INDEX({"是","否","是"},RANDBETWEEN(1,3))</f>
        <v>否</v>
      </c>
      <c r="V159" t="str">
        <f ca="1">INDEX({"是","否","是"},RANDBETWEEN(1,3))</f>
        <v>是</v>
      </c>
      <c r="W159" t="str">
        <f ca="1">INDEX({"私营","国企","事业单位","机关","劳动密集型"},RANDBETWEEN(1,5))</f>
        <v>事业单位</v>
      </c>
      <c r="X159" s="4" t="s">
        <v>11</v>
      </c>
      <c r="Y159" t="str">
        <f ca="1">INDEX({"是","否","是"},RANDBETWEEN(1,3))</f>
        <v>是</v>
      </c>
      <c r="Z159" s="5" t="s">
        <v>47</v>
      </c>
      <c r="AA159" s="4" t="s">
        <v>46</v>
      </c>
      <c r="AB159" t="str">
        <f t="shared" ca="1" si="5"/>
        <v>2016/08/15 07:58:43</v>
      </c>
      <c r="AC159" t="str">
        <f t="shared" ca="1" si="5"/>
        <v>2016/09/18 23:07:29</v>
      </c>
    </row>
    <row r="160" spans="1:29">
      <c r="A16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60" s="3" t="str">
        <f t="shared" ca="1" si="4"/>
        <v>2014/08/02 07:39:05</v>
      </c>
      <c r="C160" s="13" t="s">
        <v>49</v>
      </c>
      <c r="D160" t="str">
        <f ca="1">INDEX({"城市东部","城市西部","城市北部","CBD"},RANDBETWEEN(1,4))</f>
        <v>城市北部</v>
      </c>
      <c r="E160" s="4" t="s">
        <v>1</v>
      </c>
      <c r="F160" s="1"/>
      <c r="G160" s="4" t="s">
        <v>42</v>
      </c>
      <c r="H160" s="4" t="s">
        <v>4</v>
      </c>
      <c r="I160" s="4" t="s">
        <v>2</v>
      </c>
      <c r="J160" s="4" t="s">
        <v>3</v>
      </c>
      <c r="K160" s="17" t="str">
        <f ca="1">INDEX({"原始警情","冒烟警情","确认警情"}, RANDBETWEEN(1,3))</f>
        <v>原始警情</v>
      </c>
      <c r="L160" s="2" t="s">
        <v>50</v>
      </c>
      <c r="M160" s="4" t="s">
        <v>6</v>
      </c>
      <c r="N160" s="4" t="s">
        <v>45</v>
      </c>
      <c r="O160" s="4" t="s">
        <v>7</v>
      </c>
      <c r="P160" s="1" t="str">
        <f ca="1">INDEX({"人为疏忽","自然","纵火"},RANDBETWEEN(1,3))</f>
        <v>人为疏忽</v>
      </c>
      <c r="Q160" s="4" t="s">
        <v>12</v>
      </c>
      <c r="R160" t="str">
        <f ca="1">INDEX({"100","200","500","1000","10000","0","0","0","0","0","0","0"},RANDBETWEEN(1,12))</f>
        <v>0</v>
      </c>
      <c r="S160" t="str">
        <f ca="1">INDEX({"1","2","5","1","1","0","0","0","0","0","0","0"},RANDBETWEEN(1,12))</f>
        <v>0</v>
      </c>
      <c r="T160" t="str">
        <f ca="1">INDEX({"1","2","3","2","6","2","6","4","5","0","0","0"},RANDBETWEEN(1,12))</f>
        <v>1</v>
      </c>
      <c r="U160" t="str">
        <f ca="1">INDEX({"是","否","是"},RANDBETWEEN(1,3))</f>
        <v>是</v>
      </c>
      <c r="V160" t="str">
        <f ca="1">INDEX({"是","否","是"},RANDBETWEEN(1,3))</f>
        <v>否</v>
      </c>
      <c r="W160" t="str">
        <f ca="1">INDEX({"私营","国企","事业单位","机关","劳动密集型"},RANDBETWEEN(1,5))</f>
        <v>机关</v>
      </c>
      <c r="X160" s="4" t="s">
        <v>11</v>
      </c>
      <c r="Y160" t="str">
        <f ca="1">INDEX({"是","否","是"},RANDBETWEEN(1,3))</f>
        <v>是</v>
      </c>
      <c r="Z160" s="5" t="s">
        <v>47</v>
      </c>
      <c r="AA160" s="4" t="s">
        <v>46</v>
      </c>
      <c r="AB160" t="str">
        <f t="shared" ca="1" si="5"/>
        <v>2015/02/07 11:02:24</v>
      </c>
      <c r="AC160" t="str">
        <f t="shared" ca="1" si="5"/>
        <v>2013/12/29 03:23:52</v>
      </c>
    </row>
    <row r="161" spans="1:29">
      <c r="A16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61" s="3" t="str">
        <f t="shared" ca="1" si="4"/>
        <v>2013/12/30 16:43:43</v>
      </c>
      <c r="C161" s="13" t="s">
        <v>49</v>
      </c>
      <c r="D161" t="str">
        <f ca="1">INDEX({"城市东部","城市西部","城市北部","CBD"},RANDBETWEEN(1,4))</f>
        <v>城市东部</v>
      </c>
      <c r="E161" s="4" t="s">
        <v>1</v>
      </c>
      <c r="F161" s="1"/>
      <c r="G161" s="4" t="s">
        <v>42</v>
      </c>
      <c r="H161" s="4" t="s">
        <v>4</v>
      </c>
      <c r="I161" s="4" t="s">
        <v>2</v>
      </c>
      <c r="J161" s="4" t="s">
        <v>3</v>
      </c>
      <c r="K161" s="17" t="str">
        <f ca="1">INDEX({"原始警情","冒烟警情","确认警情"}, RANDBETWEEN(1,3))</f>
        <v>原始警情</v>
      </c>
      <c r="L161" s="2" t="s">
        <v>50</v>
      </c>
      <c r="M161" s="4" t="s">
        <v>6</v>
      </c>
      <c r="N161" s="4" t="s">
        <v>45</v>
      </c>
      <c r="O161" s="4" t="s">
        <v>7</v>
      </c>
      <c r="P161" s="1" t="str">
        <f ca="1">INDEX({"人为疏忽","自然","纵火"},RANDBETWEEN(1,3))</f>
        <v>人为疏忽</v>
      </c>
      <c r="Q161" s="4" t="s">
        <v>12</v>
      </c>
      <c r="R161" t="str">
        <f ca="1">INDEX({"100","200","500","1000","10000","0","0","0","0","0","0","0"},RANDBETWEEN(1,12))</f>
        <v>0</v>
      </c>
      <c r="S161" t="str">
        <f ca="1">INDEX({"1","2","5","1","1","0","0","0","0","0","0","0"},RANDBETWEEN(1,12))</f>
        <v>0</v>
      </c>
      <c r="T161" t="str">
        <f ca="1">INDEX({"1","2","3","2","6","2","6","4","5","0","0","0"},RANDBETWEEN(1,12))</f>
        <v>2</v>
      </c>
      <c r="U161" t="str">
        <f ca="1">INDEX({"是","否","是"},RANDBETWEEN(1,3))</f>
        <v>否</v>
      </c>
      <c r="V161" t="str">
        <f ca="1">INDEX({"是","否","是"},RANDBETWEEN(1,3))</f>
        <v>否</v>
      </c>
      <c r="W161" t="str">
        <f ca="1">INDEX({"私营","国企","事业单位","机关","劳动密集型"},RANDBETWEEN(1,5))</f>
        <v>事业单位</v>
      </c>
      <c r="X161" s="4" t="s">
        <v>11</v>
      </c>
      <c r="Y161" t="str">
        <f ca="1">INDEX({"是","否","是"},RANDBETWEEN(1,3))</f>
        <v>是</v>
      </c>
      <c r="Z161" s="5" t="s">
        <v>47</v>
      </c>
      <c r="AA161" s="4" t="s">
        <v>46</v>
      </c>
      <c r="AB161" t="str">
        <f t="shared" ca="1" si="5"/>
        <v>2016/07/21 16:14:19</v>
      </c>
      <c r="AC161" t="str">
        <f t="shared" ca="1" si="5"/>
        <v>2015/09/29 05:56:01</v>
      </c>
    </row>
    <row r="162" spans="1:29">
      <c r="A16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62" s="3" t="str">
        <f t="shared" ca="1" si="4"/>
        <v>2016/06/11 16:04:21</v>
      </c>
      <c r="C162" s="13" t="s">
        <v>49</v>
      </c>
      <c r="D162" t="str">
        <f ca="1">INDEX({"城市东部","城市西部","城市北部","CBD"},RANDBETWEEN(1,4))</f>
        <v>城市东部</v>
      </c>
      <c r="E162" s="4" t="s">
        <v>1</v>
      </c>
      <c r="F162" s="1"/>
      <c r="G162" s="4" t="s">
        <v>42</v>
      </c>
      <c r="H162" s="4" t="s">
        <v>4</v>
      </c>
      <c r="I162" s="4" t="s">
        <v>2</v>
      </c>
      <c r="J162" s="4" t="s">
        <v>3</v>
      </c>
      <c r="K162" s="17" t="str">
        <f ca="1">INDEX({"原始警情","冒烟警情","确认警情"}, RANDBETWEEN(1,3))</f>
        <v>冒烟警情</v>
      </c>
      <c r="L162" s="2" t="s">
        <v>50</v>
      </c>
      <c r="M162" s="4" t="s">
        <v>6</v>
      </c>
      <c r="N162" s="4" t="s">
        <v>45</v>
      </c>
      <c r="O162" s="4" t="s">
        <v>7</v>
      </c>
      <c r="P162" s="1" t="str">
        <f ca="1">INDEX({"人为疏忽","自然","纵火"},RANDBETWEEN(1,3))</f>
        <v>自然</v>
      </c>
      <c r="Q162" s="4" t="s">
        <v>12</v>
      </c>
      <c r="R162" t="str">
        <f ca="1">INDEX({"100","200","500","1000","10000","0","0","0","0","0","0","0"},RANDBETWEEN(1,12))</f>
        <v>10000</v>
      </c>
      <c r="S162" t="str">
        <f ca="1">INDEX({"1","2","5","1","1","0","0","0","0","0","0","0"},RANDBETWEEN(1,12))</f>
        <v>1</v>
      </c>
      <c r="T162" t="str">
        <f ca="1">INDEX({"1","2","3","2","6","2","6","4","5","0","0","0"},RANDBETWEEN(1,12))</f>
        <v>2</v>
      </c>
      <c r="U162" t="str">
        <f ca="1">INDEX({"是","否","是"},RANDBETWEEN(1,3))</f>
        <v>是</v>
      </c>
      <c r="V162" t="str">
        <f ca="1">INDEX({"是","否","是"},RANDBETWEEN(1,3))</f>
        <v>是</v>
      </c>
      <c r="W162" t="str">
        <f ca="1">INDEX({"私营","国企","事业单位","机关","劳动密集型"},RANDBETWEEN(1,5))</f>
        <v>事业单位</v>
      </c>
      <c r="X162" s="4" t="s">
        <v>11</v>
      </c>
      <c r="Y162" t="str">
        <f ca="1">INDEX({"是","否","是"},RANDBETWEEN(1,3))</f>
        <v>否</v>
      </c>
      <c r="Z162" s="5" t="s">
        <v>47</v>
      </c>
      <c r="AA162" s="4" t="s">
        <v>46</v>
      </c>
      <c r="AB162" t="str">
        <f t="shared" ca="1" si="5"/>
        <v>2017/03/26 19:15:57</v>
      </c>
      <c r="AC162" t="str">
        <f t="shared" ca="1" si="5"/>
        <v>2016/03/18 13:01:02</v>
      </c>
    </row>
    <row r="163" spans="1:29">
      <c r="A16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63" s="3" t="str">
        <f t="shared" ca="1" si="4"/>
        <v>2013/08/30 12:49:13</v>
      </c>
      <c r="C163" s="13" t="s">
        <v>49</v>
      </c>
      <c r="D163" t="str">
        <f ca="1">INDEX({"城市东部","城市西部","城市北部","CBD"},RANDBETWEEN(1,4))</f>
        <v>城市北部</v>
      </c>
      <c r="E163" s="4" t="s">
        <v>1</v>
      </c>
      <c r="F163" s="1"/>
      <c r="G163" s="4" t="s">
        <v>42</v>
      </c>
      <c r="H163" s="4" t="s">
        <v>4</v>
      </c>
      <c r="I163" s="4" t="s">
        <v>2</v>
      </c>
      <c r="J163" s="4" t="s">
        <v>3</v>
      </c>
      <c r="K163" s="17" t="str">
        <f ca="1">INDEX({"原始警情","冒烟警情","确认警情"}, RANDBETWEEN(1,3))</f>
        <v>原始警情</v>
      </c>
      <c r="L163" s="2" t="s">
        <v>50</v>
      </c>
      <c r="M163" s="4" t="s">
        <v>6</v>
      </c>
      <c r="N163" s="4" t="s">
        <v>45</v>
      </c>
      <c r="O163" s="4" t="s">
        <v>7</v>
      </c>
      <c r="P163" s="1" t="str">
        <f ca="1">INDEX({"人为疏忽","自然","纵火"},RANDBETWEEN(1,3))</f>
        <v>纵火</v>
      </c>
      <c r="Q163" s="4" t="s">
        <v>12</v>
      </c>
      <c r="R163" t="str">
        <f ca="1">INDEX({"100","200","500","1000","10000","0","0","0","0","0","0","0"},RANDBETWEEN(1,12))</f>
        <v>100</v>
      </c>
      <c r="S163" t="str">
        <f ca="1">INDEX({"1","2","5","1","1","0","0","0","0","0","0","0"},RANDBETWEEN(1,12))</f>
        <v>2</v>
      </c>
      <c r="T163" t="str">
        <f ca="1">INDEX({"1","2","3","2","6","2","6","4","5","0","0","0"},RANDBETWEEN(1,12))</f>
        <v>6</v>
      </c>
      <c r="U163" t="str">
        <f ca="1">INDEX({"是","否","是"},RANDBETWEEN(1,3))</f>
        <v>是</v>
      </c>
      <c r="V163" t="str">
        <f ca="1">INDEX({"是","否","是"},RANDBETWEEN(1,3))</f>
        <v>是</v>
      </c>
      <c r="W163" t="str">
        <f ca="1">INDEX({"私营","国企","事业单位","机关","劳动密集型"},RANDBETWEEN(1,5))</f>
        <v>机关</v>
      </c>
      <c r="X163" s="4" t="s">
        <v>11</v>
      </c>
      <c r="Y163" t="str">
        <f ca="1">INDEX({"是","否","是"},RANDBETWEEN(1,3))</f>
        <v>是</v>
      </c>
      <c r="Z163" s="5" t="s">
        <v>47</v>
      </c>
      <c r="AA163" s="4" t="s">
        <v>46</v>
      </c>
      <c r="AB163" t="str">
        <f t="shared" ca="1" si="5"/>
        <v>2015/06/07 01:26:07</v>
      </c>
      <c r="AC163" t="str">
        <f t="shared" ca="1" si="5"/>
        <v>2015/02/10 23:44:31</v>
      </c>
    </row>
    <row r="164" spans="1:29">
      <c r="A16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64" s="3" t="str">
        <f t="shared" ca="1" si="4"/>
        <v>2014/05/10 02:01:21</v>
      </c>
      <c r="C164" s="13" t="s">
        <v>49</v>
      </c>
      <c r="D164" t="str">
        <f ca="1">INDEX({"城市东部","城市西部","城市北部","CBD"},RANDBETWEEN(1,4))</f>
        <v>CBD</v>
      </c>
      <c r="E164" s="4" t="s">
        <v>1</v>
      </c>
      <c r="F164" s="1"/>
      <c r="G164" s="4" t="s">
        <v>42</v>
      </c>
      <c r="H164" s="4" t="s">
        <v>4</v>
      </c>
      <c r="I164" s="4" t="s">
        <v>2</v>
      </c>
      <c r="J164" s="4" t="s">
        <v>3</v>
      </c>
      <c r="K164" s="17" t="str">
        <f ca="1">INDEX({"原始警情","冒烟警情","确认警情"}, RANDBETWEEN(1,3))</f>
        <v>确认警情</v>
      </c>
      <c r="L164" s="2" t="s">
        <v>50</v>
      </c>
      <c r="M164" s="4" t="s">
        <v>6</v>
      </c>
      <c r="N164" s="4" t="s">
        <v>45</v>
      </c>
      <c r="O164" s="4" t="s">
        <v>7</v>
      </c>
      <c r="P164" s="1" t="str">
        <f ca="1">INDEX({"人为疏忽","自然","纵火"},RANDBETWEEN(1,3))</f>
        <v>纵火</v>
      </c>
      <c r="Q164" s="4" t="s">
        <v>12</v>
      </c>
      <c r="R164" t="str">
        <f ca="1">INDEX({"100","200","500","1000","10000","0","0","0","0","0","0","0"},RANDBETWEEN(1,12))</f>
        <v>200</v>
      </c>
      <c r="S164" t="str">
        <f ca="1">INDEX({"1","2","5","1","1","0","0","0","0","0","0","0"},RANDBETWEEN(1,12))</f>
        <v>1</v>
      </c>
      <c r="T164" t="str">
        <f ca="1">INDEX({"1","2","3","2","6","2","6","4","5","0","0","0"},RANDBETWEEN(1,12))</f>
        <v>2</v>
      </c>
      <c r="U164" t="str">
        <f ca="1">INDEX({"是","否","是"},RANDBETWEEN(1,3))</f>
        <v>是</v>
      </c>
      <c r="V164" t="str">
        <f ca="1">INDEX({"是","否","是"},RANDBETWEEN(1,3))</f>
        <v>否</v>
      </c>
      <c r="W164" t="str">
        <f ca="1">INDEX({"私营","国企","事业单位","机关","劳动密集型"},RANDBETWEEN(1,5))</f>
        <v>劳动密集型</v>
      </c>
      <c r="X164" s="4" t="s">
        <v>11</v>
      </c>
      <c r="Y164" t="str">
        <f ca="1">INDEX({"是","否","是"},RANDBETWEEN(1,3))</f>
        <v>否</v>
      </c>
      <c r="Z164" s="5" t="s">
        <v>47</v>
      </c>
      <c r="AA164" s="4" t="s">
        <v>46</v>
      </c>
      <c r="AB164" t="str">
        <f t="shared" ca="1" si="5"/>
        <v>2015/12/21 14:45:57</v>
      </c>
      <c r="AC164" t="str">
        <f t="shared" ca="1" si="5"/>
        <v>2015/06/19 01:27:35</v>
      </c>
    </row>
    <row r="165" spans="1:29">
      <c r="A16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65" s="3" t="str">
        <f t="shared" ca="1" si="4"/>
        <v>2016/09/09 05:55:56</v>
      </c>
      <c r="C165" s="13" t="s">
        <v>49</v>
      </c>
      <c r="D165" t="str">
        <f ca="1">INDEX({"城市东部","城市西部","城市北部","CBD"},RANDBETWEEN(1,4))</f>
        <v>CBD</v>
      </c>
      <c r="E165" s="4" t="s">
        <v>1</v>
      </c>
      <c r="F165" s="1"/>
      <c r="G165" s="4" t="s">
        <v>42</v>
      </c>
      <c r="H165" s="4" t="s">
        <v>4</v>
      </c>
      <c r="I165" s="4" t="s">
        <v>2</v>
      </c>
      <c r="J165" s="4" t="s">
        <v>3</v>
      </c>
      <c r="K165" s="17" t="str">
        <f ca="1">INDEX({"原始警情","冒烟警情","确认警情"}, RANDBETWEEN(1,3))</f>
        <v>冒烟警情</v>
      </c>
      <c r="L165" s="2" t="s">
        <v>50</v>
      </c>
      <c r="M165" s="4" t="s">
        <v>6</v>
      </c>
      <c r="N165" s="4" t="s">
        <v>45</v>
      </c>
      <c r="O165" s="4" t="s">
        <v>7</v>
      </c>
      <c r="P165" s="1" t="str">
        <f ca="1">INDEX({"人为疏忽","自然","纵火"},RANDBETWEEN(1,3))</f>
        <v>纵火</v>
      </c>
      <c r="Q165" s="4" t="s">
        <v>12</v>
      </c>
      <c r="R165" t="str">
        <f ca="1">INDEX({"100","200","500","1000","10000","0","0","0","0","0","0","0"},RANDBETWEEN(1,12))</f>
        <v>0</v>
      </c>
      <c r="S165" t="str">
        <f ca="1">INDEX({"1","2","5","1","1","0","0","0","0","0","0","0"},RANDBETWEEN(1,12))</f>
        <v>1</v>
      </c>
      <c r="T165" t="str">
        <f ca="1">INDEX({"1","2","3","2","6","2","6","4","5","0","0","0"},RANDBETWEEN(1,12))</f>
        <v>6</v>
      </c>
      <c r="U165" t="str">
        <f ca="1">INDEX({"是","否","是"},RANDBETWEEN(1,3))</f>
        <v>是</v>
      </c>
      <c r="V165" t="str">
        <f ca="1">INDEX({"是","否","是"},RANDBETWEEN(1,3))</f>
        <v>是</v>
      </c>
      <c r="W165" t="str">
        <f ca="1">INDEX({"私营","国企","事业单位","机关","劳动密集型"},RANDBETWEEN(1,5))</f>
        <v>国企</v>
      </c>
      <c r="X165" s="4" t="s">
        <v>11</v>
      </c>
      <c r="Y165" t="str">
        <f ca="1">INDEX({"是","否","是"},RANDBETWEEN(1,3))</f>
        <v>否</v>
      </c>
      <c r="Z165" s="5" t="s">
        <v>47</v>
      </c>
      <c r="AA165" s="4" t="s">
        <v>46</v>
      </c>
      <c r="AB165" t="str">
        <f t="shared" ca="1" si="5"/>
        <v>2015/01/22 02:01:44</v>
      </c>
      <c r="AC165" t="str">
        <f t="shared" ca="1" si="5"/>
        <v>2014/08/22 17:38:36</v>
      </c>
    </row>
    <row r="166" spans="1:29">
      <c r="A16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66" s="3" t="str">
        <f t="shared" ca="1" si="4"/>
        <v>2014/01/08 21:32:07</v>
      </c>
      <c r="C166" s="13" t="s">
        <v>49</v>
      </c>
      <c r="D166" t="str">
        <f ca="1">INDEX({"城市东部","城市西部","城市北部","CBD"},RANDBETWEEN(1,4))</f>
        <v>城市西部</v>
      </c>
      <c r="E166" s="4" t="s">
        <v>1</v>
      </c>
      <c r="F166" s="1"/>
      <c r="G166" s="4" t="s">
        <v>42</v>
      </c>
      <c r="H166" s="4" t="s">
        <v>4</v>
      </c>
      <c r="I166" s="4" t="s">
        <v>2</v>
      </c>
      <c r="J166" s="4" t="s">
        <v>3</v>
      </c>
      <c r="K166" s="17" t="str">
        <f ca="1">INDEX({"原始警情","冒烟警情","确认警情"}, RANDBETWEEN(1,3))</f>
        <v>冒烟警情</v>
      </c>
      <c r="L166" s="2" t="s">
        <v>50</v>
      </c>
      <c r="M166" s="4" t="s">
        <v>6</v>
      </c>
      <c r="N166" s="4" t="s">
        <v>45</v>
      </c>
      <c r="O166" s="4" t="s">
        <v>7</v>
      </c>
      <c r="P166" s="1" t="str">
        <f ca="1">INDEX({"人为疏忽","自然","纵火"},RANDBETWEEN(1,3))</f>
        <v>人为疏忽</v>
      </c>
      <c r="Q166" s="4" t="s">
        <v>12</v>
      </c>
      <c r="R166" t="str">
        <f ca="1">INDEX({"100","200","500","1000","10000","0","0","0","0","0","0","0"},RANDBETWEEN(1,12))</f>
        <v>0</v>
      </c>
      <c r="S166" t="str">
        <f ca="1">INDEX({"1","2","5","1","1","0","0","0","0","0","0","0"},RANDBETWEEN(1,12))</f>
        <v>2</v>
      </c>
      <c r="T166" t="str">
        <f ca="1">INDEX({"1","2","3","2","6","2","6","4","5","0","0","0"},RANDBETWEEN(1,12))</f>
        <v>2</v>
      </c>
      <c r="U166" t="str">
        <f ca="1">INDEX({"是","否","是"},RANDBETWEEN(1,3))</f>
        <v>是</v>
      </c>
      <c r="V166" t="str">
        <f ca="1">INDEX({"是","否","是"},RANDBETWEEN(1,3))</f>
        <v>是</v>
      </c>
      <c r="W166" t="str">
        <f ca="1">INDEX({"私营","国企","事业单位","机关","劳动密集型"},RANDBETWEEN(1,5))</f>
        <v>劳动密集型</v>
      </c>
      <c r="X166" s="4" t="s">
        <v>11</v>
      </c>
      <c r="Y166" t="str">
        <f ca="1">INDEX({"是","否","是"},RANDBETWEEN(1,3))</f>
        <v>是</v>
      </c>
      <c r="Z166" s="5" t="s">
        <v>47</v>
      </c>
      <c r="AA166" s="4" t="s">
        <v>46</v>
      </c>
      <c r="AB166" t="str">
        <f t="shared" ca="1" si="5"/>
        <v>2016/10/01 01:00:18</v>
      </c>
      <c r="AC166" t="str">
        <f t="shared" ca="1" si="5"/>
        <v>2013/12/06 09:24:06</v>
      </c>
    </row>
    <row r="167" spans="1:29">
      <c r="A16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67" s="3" t="str">
        <f t="shared" ca="1" si="4"/>
        <v>2017/03/14 18:18:28</v>
      </c>
      <c r="C167" s="13" t="s">
        <v>49</v>
      </c>
      <c r="D167" t="str">
        <f ca="1">INDEX({"城市东部","城市西部","城市北部","CBD"},RANDBETWEEN(1,4))</f>
        <v>城市北部</v>
      </c>
      <c r="E167" s="4" t="s">
        <v>1</v>
      </c>
      <c r="F167" s="1"/>
      <c r="G167" s="4" t="s">
        <v>42</v>
      </c>
      <c r="H167" s="4" t="s">
        <v>4</v>
      </c>
      <c r="I167" s="4" t="s">
        <v>2</v>
      </c>
      <c r="J167" s="4" t="s">
        <v>3</v>
      </c>
      <c r="K167" s="17" t="str">
        <f ca="1">INDEX({"原始警情","冒烟警情","确认警情"}, RANDBETWEEN(1,3))</f>
        <v>原始警情</v>
      </c>
      <c r="L167" s="2" t="s">
        <v>50</v>
      </c>
      <c r="M167" s="4" t="s">
        <v>6</v>
      </c>
      <c r="N167" s="4" t="s">
        <v>45</v>
      </c>
      <c r="O167" s="4" t="s">
        <v>7</v>
      </c>
      <c r="P167" s="1" t="str">
        <f ca="1">INDEX({"人为疏忽","自然","纵火"},RANDBETWEEN(1,3))</f>
        <v>自然</v>
      </c>
      <c r="Q167" s="4" t="s">
        <v>12</v>
      </c>
      <c r="R167" t="str">
        <f ca="1">INDEX({"100","200","500","1000","10000","0","0","0","0","0","0","0"},RANDBETWEEN(1,12))</f>
        <v>100</v>
      </c>
      <c r="S167" t="str">
        <f ca="1">INDEX({"1","2","5","1","1","0","0","0","0","0","0","0"},RANDBETWEEN(1,12))</f>
        <v>5</v>
      </c>
      <c r="T167" t="str">
        <f ca="1">INDEX({"1","2","3","2","6","2","6","4","5","0","0","0"},RANDBETWEEN(1,12))</f>
        <v>2</v>
      </c>
      <c r="U167" t="str">
        <f ca="1">INDEX({"是","否","是"},RANDBETWEEN(1,3))</f>
        <v>否</v>
      </c>
      <c r="V167" t="str">
        <f ca="1">INDEX({"是","否","是"},RANDBETWEEN(1,3))</f>
        <v>是</v>
      </c>
      <c r="W167" t="str">
        <f ca="1">INDEX({"私营","国企","事业单位","机关","劳动密集型"},RANDBETWEEN(1,5))</f>
        <v>机关</v>
      </c>
      <c r="X167" s="4" t="s">
        <v>11</v>
      </c>
      <c r="Y167" t="str">
        <f ca="1">INDEX({"是","否","是"},RANDBETWEEN(1,3))</f>
        <v>否</v>
      </c>
      <c r="Z167" s="5" t="s">
        <v>47</v>
      </c>
      <c r="AA167" s="4" t="s">
        <v>46</v>
      </c>
      <c r="AB167" t="str">
        <f t="shared" ca="1" si="5"/>
        <v>2016/07/10 21:17:19</v>
      </c>
      <c r="AC167" t="str">
        <f t="shared" ca="1" si="5"/>
        <v>2016/09/01 16:54:20</v>
      </c>
    </row>
    <row r="168" spans="1:29">
      <c r="A16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68" s="3" t="str">
        <f t="shared" ca="1" si="4"/>
        <v>2015/12/14 05:40:48</v>
      </c>
      <c r="C168" s="13" t="s">
        <v>49</v>
      </c>
      <c r="D168" t="str">
        <f ca="1">INDEX({"城市东部","城市西部","城市北部","CBD"},RANDBETWEEN(1,4))</f>
        <v>城市西部</v>
      </c>
      <c r="E168" s="4" t="s">
        <v>1</v>
      </c>
      <c r="F168" s="1"/>
      <c r="G168" s="4" t="s">
        <v>42</v>
      </c>
      <c r="H168" s="4" t="s">
        <v>4</v>
      </c>
      <c r="I168" s="4" t="s">
        <v>2</v>
      </c>
      <c r="J168" s="4" t="s">
        <v>3</v>
      </c>
      <c r="K168" s="17" t="str">
        <f ca="1">INDEX({"原始警情","冒烟警情","确认警情"}, RANDBETWEEN(1,3))</f>
        <v>原始警情</v>
      </c>
      <c r="L168" s="2" t="s">
        <v>50</v>
      </c>
      <c r="M168" s="4" t="s">
        <v>6</v>
      </c>
      <c r="N168" s="4" t="s">
        <v>45</v>
      </c>
      <c r="O168" s="4" t="s">
        <v>7</v>
      </c>
      <c r="P168" s="1" t="str">
        <f ca="1">INDEX({"人为疏忽","自然","纵火"},RANDBETWEEN(1,3))</f>
        <v>人为疏忽</v>
      </c>
      <c r="Q168" s="4" t="s">
        <v>12</v>
      </c>
      <c r="R168" t="str">
        <f ca="1">INDEX({"100","200","500","1000","10000","0","0","0","0","0","0","0"},RANDBETWEEN(1,12))</f>
        <v>0</v>
      </c>
      <c r="S168" t="str">
        <f ca="1">INDEX({"1","2","5","1","1","0","0","0","0","0","0","0"},RANDBETWEEN(1,12))</f>
        <v>0</v>
      </c>
      <c r="T168" t="str">
        <f ca="1">INDEX({"1","2","3","2","6","2","6","4","5","0","0","0"},RANDBETWEEN(1,12))</f>
        <v>1</v>
      </c>
      <c r="U168" t="str">
        <f ca="1">INDEX({"是","否","是"},RANDBETWEEN(1,3))</f>
        <v>是</v>
      </c>
      <c r="V168" t="str">
        <f ca="1">INDEX({"是","否","是"},RANDBETWEEN(1,3))</f>
        <v>是</v>
      </c>
      <c r="W168" t="str">
        <f ca="1">INDEX({"私营","国企","事业单位","机关","劳动密集型"},RANDBETWEEN(1,5))</f>
        <v>劳动密集型</v>
      </c>
      <c r="X168" s="4" t="s">
        <v>11</v>
      </c>
      <c r="Y168" t="str">
        <f ca="1">INDEX({"是","否","是"},RANDBETWEEN(1,3))</f>
        <v>是</v>
      </c>
      <c r="Z168" s="5" t="s">
        <v>47</v>
      </c>
      <c r="AA168" s="4" t="s">
        <v>46</v>
      </c>
      <c r="AB168" t="str">
        <f t="shared" ca="1" si="5"/>
        <v>2016/01/08 16:21:05</v>
      </c>
      <c r="AC168" t="str">
        <f t="shared" ca="1" si="5"/>
        <v>2013/02/01 10:05:29</v>
      </c>
    </row>
    <row r="169" spans="1:29">
      <c r="A16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69" s="3" t="str">
        <f t="shared" ca="1" si="4"/>
        <v>2016/04/14 17:44:59</v>
      </c>
      <c r="C169" s="13" t="s">
        <v>49</v>
      </c>
      <c r="D169" t="str">
        <f ca="1">INDEX({"城市东部","城市西部","城市北部","CBD"},RANDBETWEEN(1,4))</f>
        <v>CBD</v>
      </c>
      <c r="E169" s="4" t="s">
        <v>1</v>
      </c>
      <c r="F169" s="1"/>
      <c r="G169" s="4" t="s">
        <v>42</v>
      </c>
      <c r="H169" s="4" t="s">
        <v>4</v>
      </c>
      <c r="I169" s="4" t="s">
        <v>2</v>
      </c>
      <c r="J169" s="4" t="s">
        <v>3</v>
      </c>
      <c r="K169" s="17" t="str">
        <f ca="1">INDEX({"原始警情","冒烟警情","确认警情"}, RANDBETWEEN(1,3))</f>
        <v>原始警情</v>
      </c>
      <c r="L169" s="2" t="s">
        <v>50</v>
      </c>
      <c r="M169" s="4" t="s">
        <v>6</v>
      </c>
      <c r="N169" s="4" t="s">
        <v>45</v>
      </c>
      <c r="O169" s="4" t="s">
        <v>7</v>
      </c>
      <c r="P169" s="1" t="str">
        <f ca="1">INDEX({"人为疏忽","自然","纵火"},RANDBETWEEN(1,3))</f>
        <v>自然</v>
      </c>
      <c r="Q169" s="4" t="s">
        <v>12</v>
      </c>
      <c r="R169" t="str">
        <f ca="1">INDEX({"100","200","500","1000","10000","0","0","0","0","0","0","0"},RANDBETWEEN(1,12))</f>
        <v>0</v>
      </c>
      <c r="S169" t="str">
        <f ca="1">INDEX({"1","2","5","1","1","0","0","0","0","0","0","0"},RANDBETWEEN(1,12))</f>
        <v>1</v>
      </c>
      <c r="T169" t="str">
        <f ca="1">INDEX({"1","2","3","2","6","2","6","4","5","0","0","0"},RANDBETWEEN(1,12))</f>
        <v>2</v>
      </c>
      <c r="U169" t="str">
        <f ca="1">INDEX({"是","否","是"},RANDBETWEEN(1,3))</f>
        <v>是</v>
      </c>
      <c r="V169" t="str">
        <f ca="1">INDEX({"是","否","是"},RANDBETWEEN(1,3))</f>
        <v>是</v>
      </c>
      <c r="W169" t="str">
        <f ca="1">INDEX({"私营","国企","事业单位","机关","劳动密集型"},RANDBETWEEN(1,5))</f>
        <v>私营</v>
      </c>
      <c r="X169" s="4" t="s">
        <v>11</v>
      </c>
      <c r="Y169" t="str">
        <f ca="1">INDEX({"是","否","是"},RANDBETWEEN(1,3))</f>
        <v>是</v>
      </c>
      <c r="Z169" s="5" t="s">
        <v>47</v>
      </c>
      <c r="AA169" s="4" t="s">
        <v>46</v>
      </c>
      <c r="AB169" t="str">
        <f t="shared" ca="1" si="5"/>
        <v>2016/02/16 01:56:43</v>
      </c>
      <c r="AC169" t="str">
        <f t="shared" ca="1" si="5"/>
        <v>2016/03/20 01:01:38</v>
      </c>
    </row>
    <row r="170" spans="1:29">
      <c r="A17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70" s="3" t="str">
        <f t="shared" ca="1" si="4"/>
        <v>2017/01/30 00:53:22</v>
      </c>
      <c r="C170" s="13" t="s">
        <v>49</v>
      </c>
      <c r="D170" t="str">
        <f ca="1">INDEX({"城市东部","城市西部","城市北部","CBD"},RANDBETWEEN(1,4))</f>
        <v>CBD</v>
      </c>
      <c r="E170" s="4" t="s">
        <v>1</v>
      </c>
      <c r="F170" s="1"/>
      <c r="G170" s="4" t="s">
        <v>42</v>
      </c>
      <c r="H170" s="4" t="s">
        <v>4</v>
      </c>
      <c r="I170" s="4" t="s">
        <v>2</v>
      </c>
      <c r="J170" s="4" t="s">
        <v>3</v>
      </c>
      <c r="K170" s="17" t="str">
        <f ca="1">INDEX({"原始警情","冒烟警情","确认警情"}, RANDBETWEEN(1,3))</f>
        <v>冒烟警情</v>
      </c>
      <c r="L170" s="2" t="s">
        <v>50</v>
      </c>
      <c r="M170" s="4" t="s">
        <v>6</v>
      </c>
      <c r="N170" s="4" t="s">
        <v>45</v>
      </c>
      <c r="O170" s="4" t="s">
        <v>7</v>
      </c>
      <c r="P170" s="1" t="str">
        <f ca="1">INDEX({"人为疏忽","自然","纵火"},RANDBETWEEN(1,3))</f>
        <v>纵火</v>
      </c>
      <c r="Q170" s="4" t="s">
        <v>12</v>
      </c>
      <c r="R170" t="str">
        <f ca="1">INDEX({"100","200","500","1000","10000","0","0","0","0","0","0","0"},RANDBETWEEN(1,12))</f>
        <v>0</v>
      </c>
      <c r="S170" t="str">
        <f ca="1">INDEX({"1","2","5","1","1","0","0","0","0","0","0","0"},RANDBETWEEN(1,12))</f>
        <v>0</v>
      </c>
      <c r="T170" t="str">
        <f ca="1">INDEX({"1","2","3","2","6","2","6","4","5","0","0","0"},RANDBETWEEN(1,12))</f>
        <v>2</v>
      </c>
      <c r="U170" t="str">
        <f ca="1">INDEX({"是","否","是"},RANDBETWEEN(1,3))</f>
        <v>是</v>
      </c>
      <c r="V170" t="str">
        <f ca="1">INDEX({"是","否","是"},RANDBETWEEN(1,3))</f>
        <v>是</v>
      </c>
      <c r="W170" t="str">
        <f ca="1">INDEX({"私营","国企","事业单位","机关","劳动密集型"},RANDBETWEEN(1,5))</f>
        <v>机关</v>
      </c>
      <c r="X170" s="4" t="s">
        <v>11</v>
      </c>
      <c r="Y170" t="str">
        <f ca="1">INDEX({"是","否","是"},RANDBETWEEN(1,3))</f>
        <v>是</v>
      </c>
      <c r="Z170" s="5" t="s">
        <v>47</v>
      </c>
      <c r="AA170" s="4" t="s">
        <v>46</v>
      </c>
      <c r="AB170" t="str">
        <f t="shared" ca="1" si="5"/>
        <v>2013/11/12 06:41:13</v>
      </c>
      <c r="AC170" t="str">
        <f t="shared" ca="1" si="5"/>
        <v>2014/01/07 21:22:31</v>
      </c>
    </row>
    <row r="171" spans="1:29">
      <c r="A17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71" s="3" t="str">
        <f t="shared" ca="1" si="4"/>
        <v>2013/06/23 06:58:39</v>
      </c>
      <c r="C171" s="13" t="s">
        <v>49</v>
      </c>
      <c r="D171" t="str">
        <f ca="1">INDEX({"城市东部","城市西部","城市北部","CBD"},RANDBETWEEN(1,4))</f>
        <v>城市西部</v>
      </c>
      <c r="E171" s="4" t="s">
        <v>1</v>
      </c>
      <c r="F171" s="1"/>
      <c r="G171" s="4" t="s">
        <v>42</v>
      </c>
      <c r="H171" s="4" t="s">
        <v>4</v>
      </c>
      <c r="I171" s="4" t="s">
        <v>2</v>
      </c>
      <c r="J171" s="4" t="s">
        <v>3</v>
      </c>
      <c r="K171" s="17" t="str">
        <f ca="1">INDEX({"原始警情","冒烟警情","确认警情"}, RANDBETWEEN(1,3))</f>
        <v>冒烟警情</v>
      </c>
      <c r="L171" s="2" t="s">
        <v>50</v>
      </c>
      <c r="M171" s="4" t="s">
        <v>6</v>
      </c>
      <c r="N171" s="4" t="s">
        <v>45</v>
      </c>
      <c r="O171" s="4" t="s">
        <v>7</v>
      </c>
      <c r="P171" s="1" t="str">
        <f ca="1">INDEX({"人为疏忽","自然","纵火"},RANDBETWEEN(1,3))</f>
        <v>人为疏忽</v>
      </c>
      <c r="Q171" s="4" t="s">
        <v>12</v>
      </c>
      <c r="R171" t="str">
        <f ca="1">INDEX({"100","200","500","1000","10000","0","0","0","0","0","0","0"},RANDBETWEEN(1,12))</f>
        <v>0</v>
      </c>
      <c r="S171" t="str">
        <f ca="1">INDEX({"1","2","5","1","1","0","0","0","0","0","0","0"},RANDBETWEEN(1,12))</f>
        <v>1</v>
      </c>
      <c r="T171" t="str">
        <f ca="1">INDEX({"1","2","3","2","6","2","6","4","5","0","0","0"},RANDBETWEEN(1,12))</f>
        <v>3</v>
      </c>
      <c r="U171" t="str">
        <f ca="1">INDEX({"是","否","是"},RANDBETWEEN(1,3))</f>
        <v>是</v>
      </c>
      <c r="V171" t="str">
        <f ca="1">INDEX({"是","否","是"},RANDBETWEEN(1,3))</f>
        <v>是</v>
      </c>
      <c r="W171" t="str">
        <f ca="1">INDEX({"私营","国企","事业单位","机关","劳动密集型"},RANDBETWEEN(1,5))</f>
        <v>机关</v>
      </c>
      <c r="X171" s="4" t="s">
        <v>11</v>
      </c>
      <c r="Y171" t="str">
        <f ca="1">INDEX({"是","否","是"},RANDBETWEEN(1,3))</f>
        <v>是</v>
      </c>
      <c r="Z171" s="5" t="s">
        <v>47</v>
      </c>
      <c r="AA171" s="4" t="s">
        <v>46</v>
      </c>
      <c r="AB171" t="str">
        <f t="shared" ca="1" si="5"/>
        <v>2015/04/27 15:08:05</v>
      </c>
      <c r="AC171" t="str">
        <f t="shared" ca="1" si="5"/>
        <v>2015/12/31 19:40:28</v>
      </c>
    </row>
    <row r="172" spans="1:29">
      <c r="A17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72" s="3" t="str">
        <f t="shared" ca="1" si="4"/>
        <v>2014/08/01 06:40:27</v>
      </c>
      <c r="C172" s="13" t="s">
        <v>49</v>
      </c>
      <c r="D172" t="str">
        <f ca="1">INDEX({"城市东部","城市西部","城市北部","CBD"},RANDBETWEEN(1,4))</f>
        <v>CBD</v>
      </c>
      <c r="E172" s="4" t="s">
        <v>1</v>
      </c>
      <c r="F172" s="1"/>
      <c r="G172" s="4" t="s">
        <v>42</v>
      </c>
      <c r="H172" s="4" t="s">
        <v>4</v>
      </c>
      <c r="I172" s="4" t="s">
        <v>2</v>
      </c>
      <c r="J172" s="4" t="s">
        <v>3</v>
      </c>
      <c r="K172" s="17" t="str">
        <f ca="1">INDEX({"原始警情","冒烟警情","确认警情"}, RANDBETWEEN(1,3))</f>
        <v>原始警情</v>
      </c>
      <c r="L172" s="2" t="s">
        <v>50</v>
      </c>
      <c r="M172" s="4" t="s">
        <v>6</v>
      </c>
      <c r="N172" s="4" t="s">
        <v>45</v>
      </c>
      <c r="O172" s="4" t="s">
        <v>7</v>
      </c>
      <c r="P172" s="1" t="str">
        <f ca="1">INDEX({"人为疏忽","自然","纵火"},RANDBETWEEN(1,3))</f>
        <v>人为疏忽</v>
      </c>
      <c r="Q172" s="4" t="s">
        <v>12</v>
      </c>
      <c r="R172" t="str">
        <f ca="1">INDEX({"100","200","500","1000","10000","0","0","0","0","0","0","0"},RANDBETWEEN(1,12))</f>
        <v>0</v>
      </c>
      <c r="S172" t="str">
        <f ca="1">INDEX({"1","2","5","1","1","0","0","0","0","0","0","0"},RANDBETWEEN(1,12))</f>
        <v>5</v>
      </c>
      <c r="T172" t="str">
        <f ca="1">INDEX({"1","2","3","2","6","2","6","4","5","0","0","0"},RANDBETWEEN(1,12))</f>
        <v>6</v>
      </c>
      <c r="U172" t="str">
        <f ca="1">INDEX({"是","否","是"},RANDBETWEEN(1,3))</f>
        <v>是</v>
      </c>
      <c r="V172" t="str">
        <f ca="1">INDEX({"是","否","是"},RANDBETWEEN(1,3))</f>
        <v>是</v>
      </c>
      <c r="W172" t="str">
        <f ca="1">INDEX({"私营","国企","事业单位","机关","劳动密集型"},RANDBETWEEN(1,5))</f>
        <v>机关</v>
      </c>
      <c r="X172" s="4" t="s">
        <v>11</v>
      </c>
      <c r="Y172" t="str">
        <f ca="1">INDEX({"是","否","是"},RANDBETWEEN(1,3))</f>
        <v>是</v>
      </c>
      <c r="Z172" s="5" t="s">
        <v>47</v>
      </c>
      <c r="AA172" s="4" t="s">
        <v>46</v>
      </c>
      <c r="AB172" t="str">
        <f t="shared" ca="1" si="5"/>
        <v>2014/04/01 13:47:46</v>
      </c>
      <c r="AC172" t="str">
        <f t="shared" ca="1" si="5"/>
        <v>2015/09/22 19:29:05</v>
      </c>
    </row>
    <row r="173" spans="1:29">
      <c r="A17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73" s="3" t="str">
        <f t="shared" ca="1" si="4"/>
        <v>2013/06/27 15:15:57</v>
      </c>
      <c r="C173" s="13" t="s">
        <v>49</v>
      </c>
      <c r="D173" t="str">
        <f ca="1">INDEX({"城市东部","城市西部","城市北部","CBD"},RANDBETWEEN(1,4))</f>
        <v>城市西部</v>
      </c>
      <c r="E173" s="4" t="s">
        <v>1</v>
      </c>
      <c r="F173" s="1"/>
      <c r="G173" s="4" t="s">
        <v>42</v>
      </c>
      <c r="H173" s="4" t="s">
        <v>4</v>
      </c>
      <c r="I173" s="4" t="s">
        <v>2</v>
      </c>
      <c r="J173" s="4" t="s">
        <v>3</v>
      </c>
      <c r="K173" s="17" t="str">
        <f ca="1">INDEX({"原始警情","冒烟警情","确认警情"}, RANDBETWEEN(1,3))</f>
        <v>确认警情</v>
      </c>
      <c r="L173" s="2" t="s">
        <v>50</v>
      </c>
      <c r="M173" s="4" t="s">
        <v>6</v>
      </c>
      <c r="N173" s="4" t="s">
        <v>45</v>
      </c>
      <c r="O173" s="4" t="s">
        <v>7</v>
      </c>
      <c r="P173" s="1" t="str">
        <f ca="1">INDEX({"人为疏忽","自然","纵火"},RANDBETWEEN(1,3))</f>
        <v>自然</v>
      </c>
      <c r="Q173" s="4" t="s">
        <v>12</v>
      </c>
      <c r="R173" t="str">
        <f ca="1">INDEX({"100","200","500","1000","10000","0","0","0","0","0","0","0"},RANDBETWEEN(1,12))</f>
        <v>0</v>
      </c>
      <c r="S173" t="str">
        <f ca="1">INDEX({"1","2","5","1","1","0","0","0","0","0","0","0"},RANDBETWEEN(1,12))</f>
        <v>0</v>
      </c>
      <c r="T173" t="str">
        <f ca="1">INDEX({"1","2","3","2","6","2","6","4","5","0","0","0"},RANDBETWEEN(1,12))</f>
        <v>5</v>
      </c>
      <c r="U173" t="str">
        <f ca="1">INDEX({"是","否","是"},RANDBETWEEN(1,3))</f>
        <v>是</v>
      </c>
      <c r="V173" t="str">
        <f ca="1">INDEX({"是","否","是"},RANDBETWEEN(1,3))</f>
        <v>否</v>
      </c>
      <c r="W173" t="str">
        <f ca="1">INDEX({"私营","国企","事业单位","机关","劳动密集型"},RANDBETWEEN(1,5))</f>
        <v>私营</v>
      </c>
      <c r="X173" s="4" t="s">
        <v>11</v>
      </c>
      <c r="Y173" t="str">
        <f ca="1">INDEX({"是","否","是"},RANDBETWEEN(1,3))</f>
        <v>否</v>
      </c>
      <c r="Z173" s="5" t="s">
        <v>47</v>
      </c>
      <c r="AA173" s="4" t="s">
        <v>46</v>
      </c>
      <c r="AB173" t="str">
        <f t="shared" ca="1" si="5"/>
        <v>2015/10/19 12:27:56</v>
      </c>
      <c r="AC173" t="str">
        <f t="shared" ca="1" si="5"/>
        <v>2016/04/03 08:34:54</v>
      </c>
    </row>
    <row r="174" spans="1:29">
      <c r="A17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74" s="3" t="str">
        <f t="shared" ca="1" si="4"/>
        <v>2014/01/27 01:28:10</v>
      </c>
      <c r="C174" s="13" t="s">
        <v>49</v>
      </c>
      <c r="D174" t="str">
        <f ca="1">INDEX({"城市东部","城市西部","城市北部","CBD"},RANDBETWEEN(1,4))</f>
        <v>CBD</v>
      </c>
      <c r="E174" s="4" t="s">
        <v>1</v>
      </c>
      <c r="F174" s="1"/>
      <c r="G174" s="4" t="s">
        <v>42</v>
      </c>
      <c r="H174" s="4" t="s">
        <v>4</v>
      </c>
      <c r="I174" s="4" t="s">
        <v>2</v>
      </c>
      <c r="J174" s="4" t="s">
        <v>3</v>
      </c>
      <c r="K174" s="17" t="str">
        <f ca="1">INDEX({"原始警情","冒烟警情","确认警情"}, RANDBETWEEN(1,3))</f>
        <v>原始警情</v>
      </c>
      <c r="L174" s="2" t="s">
        <v>50</v>
      </c>
      <c r="M174" s="4" t="s">
        <v>6</v>
      </c>
      <c r="N174" s="4" t="s">
        <v>45</v>
      </c>
      <c r="O174" s="4" t="s">
        <v>7</v>
      </c>
      <c r="P174" s="1" t="str">
        <f ca="1">INDEX({"人为疏忽","自然","纵火"},RANDBETWEEN(1,3))</f>
        <v>人为疏忽</v>
      </c>
      <c r="Q174" s="4" t="s">
        <v>12</v>
      </c>
      <c r="R174" t="str">
        <f ca="1">INDEX({"100","200","500","1000","10000","0","0","0","0","0","0","0"},RANDBETWEEN(1,12))</f>
        <v>500</v>
      </c>
      <c r="S174" t="str">
        <f ca="1">INDEX({"1","2","5","1","1","0","0","0","0","0","0","0"},RANDBETWEEN(1,12))</f>
        <v>0</v>
      </c>
      <c r="T174" t="str">
        <f ca="1">INDEX({"1","2","3","2","6","2","6","4","5","0","0","0"},RANDBETWEEN(1,12))</f>
        <v>4</v>
      </c>
      <c r="U174" t="str">
        <f ca="1">INDEX({"是","否","是"},RANDBETWEEN(1,3))</f>
        <v>否</v>
      </c>
      <c r="V174" t="str">
        <f ca="1">INDEX({"是","否","是"},RANDBETWEEN(1,3))</f>
        <v>是</v>
      </c>
      <c r="W174" t="str">
        <f ca="1">INDEX({"私营","国企","事业单位","机关","劳动密集型"},RANDBETWEEN(1,5))</f>
        <v>私营</v>
      </c>
      <c r="X174" s="4" t="s">
        <v>11</v>
      </c>
      <c r="Y174" t="str">
        <f ca="1">INDEX({"是","否","是"},RANDBETWEEN(1,3))</f>
        <v>是</v>
      </c>
      <c r="Z174" s="5" t="s">
        <v>47</v>
      </c>
      <c r="AA174" s="4" t="s">
        <v>46</v>
      </c>
      <c r="AB174" t="str">
        <f t="shared" ca="1" si="5"/>
        <v>2017/01/06 23:10:28</v>
      </c>
      <c r="AC174" t="str">
        <f t="shared" ca="1" si="5"/>
        <v>2013/07/08 06:40:19</v>
      </c>
    </row>
    <row r="175" spans="1:29">
      <c r="A17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75" s="3" t="str">
        <f t="shared" ca="1" si="4"/>
        <v>2014/06/27 18:46:29</v>
      </c>
      <c r="C175" s="13" t="s">
        <v>49</v>
      </c>
      <c r="D175" t="str">
        <f ca="1">INDEX({"城市东部","城市西部","城市北部","CBD"},RANDBETWEEN(1,4))</f>
        <v>CBD</v>
      </c>
      <c r="E175" s="4" t="s">
        <v>1</v>
      </c>
      <c r="F175" s="1"/>
      <c r="G175" s="4" t="s">
        <v>42</v>
      </c>
      <c r="H175" s="4" t="s">
        <v>4</v>
      </c>
      <c r="I175" s="4" t="s">
        <v>2</v>
      </c>
      <c r="J175" s="4" t="s">
        <v>3</v>
      </c>
      <c r="K175" s="17" t="str">
        <f ca="1">INDEX({"原始警情","冒烟警情","确认警情"}, RANDBETWEEN(1,3))</f>
        <v>原始警情</v>
      </c>
      <c r="L175" s="2" t="s">
        <v>50</v>
      </c>
      <c r="M175" s="4" t="s">
        <v>6</v>
      </c>
      <c r="N175" s="4" t="s">
        <v>45</v>
      </c>
      <c r="O175" s="4" t="s">
        <v>7</v>
      </c>
      <c r="P175" s="1" t="str">
        <f ca="1">INDEX({"人为疏忽","自然","纵火"},RANDBETWEEN(1,3))</f>
        <v>自然</v>
      </c>
      <c r="Q175" s="4" t="s">
        <v>12</v>
      </c>
      <c r="R175" t="str">
        <f ca="1">INDEX({"100","200","500","1000","10000","0","0","0","0","0","0","0"},RANDBETWEEN(1,12))</f>
        <v>10000</v>
      </c>
      <c r="S175" t="str">
        <f ca="1">INDEX({"1","2","5","1","1","0","0","0","0","0","0","0"},RANDBETWEEN(1,12))</f>
        <v>0</v>
      </c>
      <c r="T175" t="str">
        <f ca="1">INDEX({"1","2","3","2","6","2","6","4","5","0","0","0"},RANDBETWEEN(1,12))</f>
        <v>2</v>
      </c>
      <c r="U175" t="str">
        <f ca="1">INDEX({"是","否","是"},RANDBETWEEN(1,3))</f>
        <v>是</v>
      </c>
      <c r="V175" t="str">
        <f ca="1">INDEX({"是","否","是"},RANDBETWEEN(1,3))</f>
        <v>是</v>
      </c>
      <c r="W175" t="str">
        <f ca="1">INDEX({"私营","国企","事业单位","机关","劳动密集型"},RANDBETWEEN(1,5))</f>
        <v>国企</v>
      </c>
      <c r="X175" s="4" t="s">
        <v>11</v>
      </c>
      <c r="Y175" t="str">
        <f ca="1">INDEX({"是","否","是"},RANDBETWEEN(1,3))</f>
        <v>是</v>
      </c>
      <c r="Z175" s="5" t="s">
        <v>47</v>
      </c>
      <c r="AA175" s="4" t="s">
        <v>46</v>
      </c>
      <c r="AB175" t="str">
        <f t="shared" ca="1" si="5"/>
        <v>2016/04/26 01:33:49</v>
      </c>
      <c r="AC175" t="str">
        <f t="shared" ca="1" si="5"/>
        <v>2013/05/23 21:15:16</v>
      </c>
    </row>
    <row r="176" spans="1:29">
      <c r="A17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76" s="3" t="str">
        <f t="shared" ca="1" si="4"/>
        <v>2013/10/29 05:28:00</v>
      </c>
      <c r="C176" s="13" t="s">
        <v>49</v>
      </c>
      <c r="D176" t="str">
        <f ca="1">INDEX({"城市东部","城市西部","城市北部","CBD"},RANDBETWEEN(1,4))</f>
        <v>城市北部</v>
      </c>
      <c r="E176" s="4" t="s">
        <v>1</v>
      </c>
      <c r="F176" s="1"/>
      <c r="G176" s="4" t="s">
        <v>42</v>
      </c>
      <c r="H176" s="4" t="s">
        <v>4</v>
      </c>
      <c r="I176" s="4" t="s">
        <v>2</v>
      </c>
      <c r="J176" s="4" t="s">
        <v>3</v>
      </c>
      <c r="K176" s="17" t="str">
        <f ca="1">INDEX({"原始警情","冒烟警情","确认警情"}, RANDBETWEEN(1,3))</f>
        <v>冒烟警情</v>
      </c>
      <c r="L176" s="2" t="s">
        <v>50</v>
      </c>
      <c r="M176" s="4" t="s">
        <v>6</v>
      </c>
      <c r="N176" s="4" t="s">
        <v>45</v>
      </c>
      <c r="O176" s="4" t="s">
        <v>7</v>
      </c>
      <c r="P176" s="1" t="str">
        <f ca="1">INDEX({"人为疏忽","自然","纵火"},RANDBETWEEN(1,3))</f>
        <v>纵火</v>
      </c>
      <c r="Q176" s="4" t="s">
        <v>12</v>
      </c>
      <c r="R176" t="str">
        <f ca="1">INDEX({"100","200","500","1000","10000","0","0","0","0","0","0","0"},RANDBETWEEN(1,12))</f>
        <v>0</v>
      </c>
      <c r="S176" t="str">
        <f ca="1">INDEX({"1","2","5","1","1","0","0","0","0","0","0","0"},RANDBETWEEN(1,12))</f>
        <v>0</v>
      </c>
      <c r="T176" t="str">
        <f ca="1">INDEX({"1","2","3","2","6","2","6","4","5","0","0","0"},RANDBETWEEN(1,12))</f>
        <v>3</v>
      </c>
      <c r="U176" t="str">
        <f ca="1">INDEX({"是","否","是"},RANDBETWEEN(1,3))</f>
        <v>是</v>
      </c>
      <c r="V176" t="str">
        <f ca="1">INDEX({"是","否","是"},RANDBETWEEN(1,3))</f>
        <v>是</v>
      </c>
      <c r="W176" t="str">
        <f ca="1">INDEX({"私营","国企","事业单位","机关","劳动密集型"},RANDBETWEEN(1,5))</f>
        <v>事业单位</v>
      </c>
      <c r="X176" s="4" t="s">
        <v>11</v>
      </c>
      <c r="Y176" t="str">
        <f ca="1">INDEX({"是","否","是"},RANDBETWEEN(1,3))</f>
        <v>否</v>
      </c>
      <c r="Z176" s="5" t="s">
        <v>47</v>
      </c>
      <c r="AA176" s="4" t="s">
        <v>46</v>
      </c>
      <c r="AB176" t="str">
        <f t="shared" ca="1" si="5"/>
        <v>2015/02/04 16:50:41</v>
      </c>
      <c r="AC176" t="str">
        <f t="shared" ca="1" si="5"/>
        <v>2015/08/25 09:21:14</v>
      </c>
    </row>
    <row r="177" spans="1:29">
      <c r="A17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77" s="3" t="str">
        <f t="shared" ca="1" si="4"/>
        <v>2013/12/14 18:03:39</v>
      </c>
      <c r="C177" s="13" t="s">
        <v>49</v>
      </c>
      <c r="D177" t="str">
        <f ca="1">INDEX({"城市东部","城市西部","城市北部","CBD"},RANDBETWEEN(1,4))</f>
        <v>CBD</v>
      </c>
      <c r="E177" s="4" t="s">
        <v>1</v>
      </c>
      <c r="F177" s="1"/>
      <c r="G177" s="4" t="s">
        <v>42</v>
      </c>
      <c r="H177" s="4" t="s">
        <v>4</v>
      </c>
      <c r="I177" s="4" t="s">
        <v>2</v>
      </c>
      <c r="J177" s="4" t="s">
        <v>3</v>
      </c>
      <c r="K177" s="17" t="str">
        <f ca="1">INDEX({"原始警情","冒烟警情","确认警情"}, RANDBETWEEN(1,3))</f>
        <v>确认警情</v>
      </c>
      <c r="L177" s="2" t="s">
        <v>50</v>
      </c>
      <c r="M177" s="4" t="s">
        <v>6</v>
      </c>
      <c r="N177" s="4" t="s">
        <v>45</v>
      </c>
      <c r="O177" s="4" t="s">
        <v>7</v>
      </c>
      <c r="P177" s="1" t="str">
        <f ca="1">INDEX({"人为疏忽","自然","纵火"},RANDBETWEEN(1,3))</f>
        <v>人为疏忽</v>
      </c>
      <c r="Q177" s="4" t="s">
        <v>12</v>
      </c>
      <c r="R177" t="str">
        <f ca="1">INDEX({"100","200","500","1000","10000","0","0","0","0","0","0","0"},RANDBETWEEN(1,12))</f>
        <v>0</v>
      </c>
      <c r="S177" t="str">
        <f ca="1">INDEX({"1","2","5","1","1","0","0","0","0","0","0","0"},RANDBETWEEN(1,12))</f>
        <v>5</v>
      </c>
      <c r="T177" t="str">
        <f ca="1">INDEX({"1","2","3","2","6","2","6","4","5","0","0","0"},RANDBETWEEN(1,12))</f>
        <v>2</v>
      </c>
      <c r="U177" t="str">
        <f ca="1">INDEX({"是","否","是"},RANDBETWEEN(1,3))</f>
        <v>否</v>
      </c>
      <c r="V177" t="str">
        <f ca="1">INDEX({"是","否","是"},RANDBETWEEN(1,3))</f>
        <v>是</v>
      </c>
      <c r="W177" t="str">
        <f ca="1">INDEX({"私营","国企","事业单位","机关","劳动密集型"},RANDBETWEEN(1,5))</f>
        <v>事业单位</v>
      </c>
      <c r="X177" s="4" t="s">
        <v>11</v>
      </c>
      <c r="Y177" t="str">
        <f ca="1">INDEX({"是","否","是"},RANDBETWEEN(1,3))</f>
        <v>是</v>
      </c>
      <c r="Z177" s="5" t="s">
        <v>47</v>
      </c>
      <c r="AA177" s="4" t="s">
        <v>46</v>
      </c>
      <c r="AB177" t="str">
        <f t="shared" ca="1" si="5"/>
        <v>2015/08/29 06:57:15</v>
      </c>
      <c r="AC177" t="str">
        <f t="shared" ca="1" si="5"/>
        <v>2014/09/18 12:29:39</v>
      </c>
    </row>
    <row r="178" spans="1:29">
      <c r="A17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78" s="3" t="str">
        <f t="shared" ca="1" si="4"/>
        <v>2013/05/25 15:34:11</v>
      </c>
      <c r="C178" s="13" t="s">
        <v>49</v>
      </c>
      <c r="D178" t="str">
        <f ca="1">INDEX({"城市东部","城市西部","城市北部","CBD"},RANDBETWEEN(1,4))</f>
        <v>城市东部</v>
      </c>
      <c r="E178" s="4" t="s">
        <v>1</v>
      </c>
      <c r="F178" s="1"/>
      <c r="G178" s="4" t="s">
        <v>42</v>
      </c>
      <c r="H178" s="4" t="s">
        <v>4</v>
      </c>
      <c r="I178" s="4" t="s">
        <v>2</v>
      </c>
      <c r="J178" s="4" t="s">
        <v>3</v>
      </c>
      <c r="K178" s="17" t="str">
        <f ca="1">INDEX({"原始警情","冒烟警情","确认警情"}, RANDBETWEEN(1,3))</f>
        <v>确认警情</v>
      </c>
      <c r="L178" s="2" t="s">
        <v>50</v>
      </c>
      <c r="M178" s="4" t="s">
        <v>6</v>
      </c>
      <c r="N178" s="4" t="s">
        <v>45</v>
      </c>
      <c r="O178" s="4" t="s">
        <v>7</v>
      </c>
      <c r="P178" s="1" t="str">
        <f ca="1">INDEX({"人为疏忽","自然","纵火"},RANDBETWEEN(1,3))</f>
        <v>纵火</v>
      </c>
      <c r="Q178" s="4" t="s">
        <v>12</v>
      </c>
      <c r="R178" t="str">
        <f ca="1">INDEX({"100","200","500","1000","10000","0","0","0","0","0","0","0"},RANDBETWEEN(1,12))</f>
        <v>200</v>
      </c>
      <c r="S178" t="str">
        <f ca="1">INDEX({"1","2","5","1","1","0","0","0","0","0","0","0"},RANDBETWEEN(1,12))</f>
        <v>0</v>
      </c>
      <c r="T178" t="str">
        <f ca="1">INDEX({"1","2","3","2","6","2","6","4","5","0","0","0"},RANDBETWEEN(1,12))</f>
        <v>2</v>
      </c>
      <c r="U178" t="str">
        <f ca="1">INDEX({"是","否","是"},RANDBETWEEN(1,3))</f>
        <v>是</v>
      </c>
      <c r="V178" t="str">
        <f ca="1">INDEX({"是","否","是"},RANDBETWEEN(1,3))</f>
        <v>否</v>
      </c>
      <c r="W178" t="str">
        <f ca="1">INDEX({"私营","国企","事业单位","机关","劳动密集型"},RANDBETWEEN(1,5))</f>
        <v>事业单位</v>
      </c>
      <c r="X178" s="4" t="s">
        <v>11</v>
      </c>
      <c r="Y178" t="str">
        <f ca="1">INDEX({"是","否","是"},RANDBETWEEN(1,3))</f>
        <v>是</v>
      </c>
      <c r="Z178" s="5" t="s">
        <v>47</v>
      </c>
      <c r="AA178" s="4" t="s">
        <v>46</v>
      </c>
      <c r="AB178" t="str">
        <f t="shared" ca="1" si="5"/>
        <v>2016/04/09 01:22:15</v>
      </c>
      <c r="AC178" t="str">
        <f t="shared" ca="1" si="5"/>
        <v>2013/12/04 23:53:14</v>
      </c>
    </row>
    <row r="179" spans="1:29">
      <c r="A17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79" s="3" t="str">
        <f t="shared" ca="1" si="4"/>
        <v>2016/04/07 09:30:30</v>
      </c>
      <c r="C179" s="13" t="s">
        <v>49</v>
      </c>
      <c r="D179" t="str">
        <f ca="1">INDEX({"城市东部","城市西部","城市北部","CBD"},RANDBETWEEN(1,4))</f>
        <v>城市西部</v>
      </c>
      <c r="E179" s="4" t="s">
        <v>1</v>
      </c>
      <c r="F179" s="1"/>
      <c r="G179" s="4" t="s">
        <v>42</v>
      </c>
      <c r="H179" s="4" t="s">
        <v>4</v>
      </c>
      <c r="I179" s="4" t="s">
        <v>2</v>
      </c>
      <c r="J179" s="4" t="s">
        <v>3</v>
      </c>
      <c r="K179" s="17" t="str">
        <f ca="1">INDEX({"原始警情","冒烟警情","确认警情"}, RANDBETWEEN(1,3))</f>
        <v>冒烟警情</v>
      </c>
      <c r="L179" s="2" t="s">
        <v>50</v>
      </c>
      <c r="M179" s="4" t="s">
        <v>6</v>
      </c>
      <c r="N179" s="4" t="s">
        <v>45</v>
      </c>
      <c r="O179" s="4" t="s">
        <v>7</v>
      </c>
      <c r="P179" s="1" t="str">
        <f ca="1">INDEX({"人为疏忽","自然","纵火"},RANDBETWEEN(1,3))</f>
        <v>人为疏忽</v>
      </c>
      <c r="Q179" s="4" t="s">
        <v>12</v>
      </c>
      <c r="R179" t="str">
        <f ca="1">INDEX({"100","200","500","1000","10000","0","0","0","0","0","0","0"},RANDBETWEEN(1,12))</f>
        <v>10000</v>
      </c>
      <c r="S179" t="str">
        <f ca="1">INDEX({"1","2","5","1","1","0","0","0","0","0","0","0"},RANDBETWEEN(1,12))</f>
        <v>0</v>
      </c>
      <c r="T179" t="str">
        <f ca="1">INDEX({"1","2","3","2","6","2","6","4","5","0","0","0"},RANDBETWEEN(1,12))</f>
        <v>4</v>
      </c>
      <c r="U179" t="str">
        <f ca="1">INDEX({"是","否","是"},RANDBETWEEN(1,3))</f>
        <v>否</v>
      </c>
      <c r="V179" t="str">
        <f ca="1">INDEX({"是","否","是"},RANDBETWEEN(1,3))</f>
        <v>是</v>
      </c>
      <c r="W179" t="str">
        <f ca="1">INDEX({"私营","国企","事业单位","机关","劳动密集型"},RANDBETWEEN(1,5))</f>
        <v>劳动密集型</v>
      </c>
      <c r="X179" s="4" t="s">
        <v>11</v>
      </c>
      <c r="Y179" t="str">
        <f ca="1">INDEX({"是","否","是"},RANDBETWEEN(1,3))</f>
        <v>是</v>
      </c>
      <c r="Z179" s="5" t="s">
        <v>47</v>
      </c>
      <c r="AA179" s="4" t="s">
        <v>46</v>
      </c>
      <c r="AB179" t="str">
        <f t="shared" ca="1" si="5"/>
        <v>2017/03/28 16:20:24</v>
      </c>
      <c r="AC179" t="str">
        <f t="shared" ca="1" si="5"/>
        <v>2016/05/11 17:05:39</v>
      </c>
    </row>
    <row r="180" spans="1:29">
      <c r="A18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80" s="3" t="str">
        <f t="shared" ca="1" si="4"/>
        <v>2013/05/24 20:20:15</v>
      </c>
      <c r="C180" s="13" t="s">
        <v>49</v>
      </c>
      <c r="D180" t="str">
        <f ca="1">INDEX({"城市东部","城市西部","城市北部","CBD"},RANDBETWEEN(1,4))</f>
        <v>城市西部</v>
      </c>
      <c r="E180" s="4" t="s">
        <v>1</v>
      </c>
      <c r="F180" s="1"/>
      <c r="G180" s="4" t="s">
        <v>42</v>
      </c>
      <c r="H180" s="4" t="s">
        <v>4</v>
      </c>
      <c r="I180" s="4" t="s">
        <v>2</v>
      </c>
      <c r="J180" s="4" t="s">
        <v>3</v>
      </c>
      <c r="K180" s="17" t="str">
        <f ca="1">INDEX({"原始警情","冒烟警情","确认警情"}, RANDBETWEEN(1,3))</f>
        <v>原始警情</v>
      </c>
      <c r="L180" s="2" t="s">
        <v>50</v>
      </c>
      <c r="M180" s="4" t="s">
        <v>6</v>
      </c>
      <c r="N180" s="4" t="s">
        <v>45</v>
      </c>
      <c r="O180" s="4" t="s">
        <v>7</v>
      </c>
      <c r="P180" s="1" t="str">
        <f ca="1">INDEX({"人为疏忽","自然","纵火"},RANDBETWEEN(1,3))</f>
        <v>自然</v>
      </c>
      <c r="Q180" s="4" t="s">
        <v>12</v>
      </c>
      <c r="R180" t="str">
        <f ca="1">INDEX({"100","200","500","1000","10000","0","0","0","0","0","0","0"},RANDBETWEEN(1,12))</f>
        <v>200</v>
      </c>
      <c r="S180" t="str">
        <f ca="1">INDEX({"1","2","5","1","1","0","0","0","0","0","0","0"},RANDBETWEEN(1,12))</f>
        <v>1</v>
      </c>
      <c r="T180" t="str">
        <f ca="1">INDEX({"1","2","3","2","6","2","6","4","5","0","0","0"},RANDBETWEEN(1,12))</f>
        <v>6</v>
      </c>
      <c r="U180" t="str">
        <f ca="1">INDEX({"是","否","是"},RANDBETWEEN(1,3))</f>
        <v>是</v>
      </c>
      <c r="V180" t="str">
        <f ca="1">INDEX({"是","否","是"},RANDBETWEEN(1,3))</f>
        <v>是</v>
      </c>
      <c r="W180" t="str">
        <f ca="1">INDEX({"私营","国企","事业单位","机关","劳动密集型"},RANDBETWEEN(1,5))</f>
        <v>机关</v>
      </c>
      <c r="X180" s="4" t="s">
        <v>11</v>
      </c>
      <c r="Y180" t="str">
        <f ca="1">INDEX({"是","否","是"},RANDBETWEEN(1,3))</f>
        <v>是</v>
      </c>
      <c r="Z180" s="5" t="s">
        <v>47</v>
      </c>
      <c r="AA180" s="4" t="s">
        <v>46</v>
      </c>
      <c r="AB180" t="str">
        <f t="shared" ca="1" si="5"/>
        <v>2013/08/26 17:04:32</v>
      </c>
      <c r="AC180" t="str">
        <f t="shared" ca="1" si="5"/>
        <v>2014/10/20 00:26:26</v>
      </c>
    </row>
    <row r="181" spans="1:29">
      <c r="A18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81" s="3" t="str">
        <f t="shared" ca="1" si="4"/>
        <v>2015/01/17 12:53:46</v>
      </c>
      <c r="C181" s="13" t="s">
        <v>49</v>
      </c>
      <c r="D181" t="str">
        <f ca="1">INDEX({"城市东部","城市西部","城市北部","CBD"},RANDBETWEEN(1,4))</f>
        <v>城市西部</v>
      </c>
      <c r="E181" s="4" t="s">
        <v>1</v>
      </c>
      <c r="F181" s="1"/>
      <c r="G181" s="4" t="s">
        <v>42</v>
      </c>
      <c r="H181" s="4" t="s">
        <v>4</v>
      </c>
      <c r="I181" s="4" t="s">
        <v>2</v>
      </c>
      <c r="J181" s="4" t="s">
        <v>3</v>
      </c>
      <c r="K181" s="17" t="str">
        <f ca="1">INDEX({"原始警情","冒烟警情","确认警情"}, RANDBETWEEN(1,3))</f>
        <v>原始警情</v>
      </c>
      <c r="L181" s="2" t="s">
        <v>50</v>
      </c>
      <c r="M181" s="4" t="s">
        <v>6</v>
      </c>
      <c r="N181" s="4" t="s">
        <v>45</v>
      </c>
      <c r="O181" s="4" t="s">
        <v>7</v>
      </c>
      <c r="P181" s="1" t="str">
        <f ca="1">INDEX({"人为疏忽","自然","纵火"},RANDBETWEEN(1,3))</f>
        <v>自然</v>
      </c>
      <c r="Q181" s="4" t="s">
        <v>12</v>
      </c>
      <c r="R181" t="str">
        <f ca="1">INDEX({"100","200","500","1000","10000","0","0","0","0","0","0","0"},RANDBETWEEN(1,12))</f>
        <v>0</v>
      </c>
      <c r="S181" t="str">
        <f ca="1">INDEX({"1","2","5","1","1","0","0","0","0","0","0","0"},RANDBETWEEN(1,12))</f>
        <v>0</v>
      </c>
      <c r="T181" t="str">
        <f ca="1">INDEX({"1","2","3","2","6","2","6","4","5","0","0","0"},RANDBETWEEN(1,12))</f>
        <v>6</v>
      </c>
      <c r="U181" t="str">
        <f ca="1">INDEX({"是","否","是"},RANDBETWEEN(1,3))</f>
        <v>是</v>
      </c>
      <c r="V181" t="str">
        <f ca="1">INDEX({"是","否","是"},RANDBETWEEN(1,3))</f>
        <v>否</v>
      </c>
      <c r="W181" t="str">
        <f ca="1">INDEX({"私营","国企","事业单位","机关","劳动密集型"},RANDBETWEEN(1,5))</f>
        <v>私营</v>
      </c>
      <c r="X181" s="4" t="s">
        <v>11</v>
      </c>
      <c r="Y181" t="str">
        <f ca="1">INDEX({"是","否","是"},RANDBETWEEN(1,3))</f>
        <v>否</v>
      </c>
      <c r="Z181" s="5" t="s">
        <v>47</v>
      </c>
      <c r="AA181" s="4" t="s">
        <v>46</v>
      </c>
      <c r="AB181" t="str">
        <f t="shared" ca="1" si="5"/>
        <v>2013/02/09 22:52:23</v>
      </c>
      <c r="AC181" t="str">
        <f t="shared" ca="1" si="5"/>
        <v>2013/12/16 01:59:58</v>
      </c>
    </row>
    <row r="182" spans="1:29">
      <c r="A18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82" s="3" t="str">
        <f t="shared" ca="1" si="4"/>
        <v>2014/05/19 06:07:31</v>
      </c>
      <c r="C182" s="13" t="s">
        <v>49</v>
      </c>
      <c r="D182" t="str">
        <f ca="1">INDEX({"城市东部","城市西部","城市北部","CBD"},RANDBETWEEN(1,4))</f>
        <v>城市东部</v>
      </c>
      <c r="E182" s="4" t="s">
        <v>1</v>
      </c>
      <c r="F182" s="1"/>
      <c r="G182" s="4" t="s">
        <v>42</v>
      </c>
      <c r="H182" s="4" t="s">
        <v>4</v>
      </c>
      <c r="I182" s="4" t="s">
        <v>2</v>
      </c>
      <c r="J182" s="4" t="s">
        <v>3</v>
      </c>
      <c r="K182" s="17" t="str">
        <f ca="1">INDEX({"原始警情","冒烟警情","确认警情"}, RANDBETWEEN(1,3))</f>
        <v>冒烟警情</v>
      </c>
      <c r="L182" s="2" t="s">
        <v>50</v>
      </c>
      <c r="M182" s="4" t="s">
        <v>6</v>
      </c>
      <c r="N182" s="4" t="s">
        <v>45</v>
      </c>
      <c r="O182" s="4" t="s">
        <v>7</v>
      </c>
      <c r="P182" s="1" t="str">
        <f ca="1">INDEX({"人为疏忽","自然","纵火"},RANDBETWEEN(1,3))</f>
        <v>人为疏忽</v>
      </c>
      <c r="Q182" s="4" t="s">
        <v>12</v>
      </c>
      <c r="R182" t="str">
        <f ca="1">INDEX({"100","200","500","1000","10000","0","0","0","0","0","0","0"},RANDBETWEEN(1,12))</f>
        <v>0</v>
      </c>
      <c r="S182" t="str">
        <f ca="1">INDEX({"1","2","5","1","1","0","0","0","0","0","0","0"},RANDBETWEEN(1,12))</f>
        <v>0</v>
      </c>
      <c r="T182" t="str">
        <f ca="1">INDEX({"1","2","3","2","6","2","6","4","5","0","0","0"},RANDBETWEEN(1,12))</f>
        <v>1</v>
      </c>
      <c r="U182" t="str">
        <f ca="1">INDEX({"是","否","是"},RANDBETWEEN(1,3))</f>
        <v>是</v>
      </c>
      <c r="V182" t="str">
        <f ca="1">INDEX({"是","否","是"},RANDBETWEEN(1,3))</f>
        <v>否</v>
      </c>
      <c r="W182" t="str">
        <f ca="1">INDEX({"私营","国企","事业单位","机关","劳动密集型"},RANDBETWEEN(1,5))</f>
        <v>事业单位</v>
      </c>
      <c r="X182" s="4" t="s">
        <v>11</v>
      </c>
      <c r="Y182" t="str">
        <f ca="1">INDEX({"是","否","是"},RANDBETWEEN(1,3))</f>
        <v>是</v>
      </c>
      <c r="Z182" s="5" t="s">
        <v>47</v>
      </c>
      <c r="AA182" s="4" t="s">
        <v>46</v>
      </c>
      <c r="AB182" t="str">
        <f t="shared" ca="1" si="5"/>
        <v>2014/07/08 14:56:21</v>
      </c>
      <c r="AC182" t="str">
        <f t="shared" ca="1" si="5"/>
        <v>2015/08/30 01:10:39</v>
      </c>
    </row>
    <row r="183" spans="1:29">
      <c r="A18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83" s="3" t="str">
        <f t="shared" ca="1" si="4"/>
        <v>2013/11/07 19:45:19</v>
      </c>
      <c r="C183" s="13" t="s">
        <v>49</v>
      </c>
      <c r="D183" t="str">
        <f ca="1">INDEX({"城市东部","城市西部","城市北部","CBD"},RANDBETWEEN(1,4))</f>
        <v>城市北部</v>
      </c>
      <c r="E183" s="4" t="s">
        <v>1</v>
      </c>
      <c r="F183" s="1"/>
      <c r="G183" s="4" t="s">
        <v>42</v>
      </c>
      <c r="H183" s="4" t="s">
        <v>4</v>
      </c>
      <c r="I183" s="4" t="s">
        <v>2</v>
      </c>
      <c r="J183" s="4" t="s">
        <v>3</v>
      </c>
      <c r="K183" s="17" t="str">
        <f ca="1">INDEX({"原始警情","冒烟警情","确认警情"}, RANDBETWEEN(1,3))</f>
        <v>确认警情</v>
      </c>
      <c r="L183" s="2" t="s">
        <v>50</v>
      </c>
      <c r="M183" s="4" t="s">
        <v>6</v>
      </c>
      <c r="N183" s="4" t="s">
        <v>45</v>
      </c>
      <c r="O183" s="4" t="s">
        <v>7</v>
      </c>
      <c r="P183" s="1" t="str">
        <f ca="1">INDEX({"人为疏忽","自然","纵火"},RANDBETWEEN(1,3))</f>
        <v>人为疏忽</v>
      </c>
      <c r="Q183" s="4" t="s">
        <v>12</v>
      </c>
      <c r="R183" t="str">
        <f ca="1">INDEX({"100","200","500","1000","10000","0","0","0","0","0","0","0"},RANDBETWEEN(1,12))</f>
        <v>200</v>
      </c>
      <c r="S183" t="str">
        <f ca="1">INDEX({"1","2","5","1","1","0","0","0","0","0","0","0"},RANDBETWEEN(1,12))</f>
        <v>0</v>
      </c>
      <c r="T183" t="str">
        <f ca="1">INDEX({"1","2","3","2","6","2","6","4","5","0","0","0"},RANDBETWEEN(1,12))</f>
        <v>0</v>
      </c>
      <c r="U183" t="str">
        <f ca="1">INDEX({"是","否","是"},RANDBETWEEN(1,3))</f>
        <v>是</v>
      </c>
      <c r="V183" t="str">
        <f ca="1">INDEX({"是","否","是"},RANDBETWEEN(1,3))</f>
        <v>否</v>
      </c>
      <c r="W183" t="str">
        <f ca="1">INDEX({"私营","国企","事业单位","机关","劳动密集型"},RANDBETWEEN(1,5))</f>
        <v>私营</v>
      </c>
      <c r="X183" s="4" t="s">
        <v>11</v>
      </c>
      <c r="Y183" t="str">
        <f ca="1">INDEX({"是","否","是"},RANDBETWEEN(1,3))</f>
        <v>是</v>
      </c>
      <c r="Z183" s="5" t="s">
        <v>47</v>
      </c>
      <c r="AA183" s="4" t="s">
        <v>46</v>
      </c>
      <c r="AB183" t="str">
        <f t="shared" ca="1" si="5"/>
        <v>2014/09/17 13:41:06</v>
      </c>
      <c r="AC183" t="str">
        <f t="shared" ca="1" si="5"/>
        <v>2016/08/19 03:04:38</v>
      </c>
    </row>
    <row r="184" spans="1:29">
      <c r="A18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84" s="3" t="str">
        <f t="shared" ca="1" si="4"/>
        <v>2015/02/23 11:14:10</v>
      </c>
      <c r="C184" s="13" t="s">
        <v>49</v>
      </c>
      <c r="D184" t="str">
        <f ca="1">INDEX({"城市东部","城市西部","城市北部","CBD"},RANDBETWEEN(1,4))</f>
        <v>城市东部</v>
      </c>
      <c r="E184" s="4" t="s">
        <v>1</v>
      </c>
      <c r="F184" s="1"/>
      <c r="G184" s="4" t="s">
        <v>42</v>
      </c>
      <c r="H184" s="4" t="s">
        <v>4</v>
      </c>
      <c r="I184" s="4" t="s">
        <v>2</v>
      </c>
      <c r="J184" s="4" t="s">
        <v>3</v>
      </c>
      <c r="K184" s="17" t="str">
        <f ca="1">INDEX({"原始警情","冒烟警情","确认警情"}, RANDBETWEEN(1,3))</f>
        <v>冒烟警情</v>
      </c>
      <c r="L184" s="2" t="s">
        <v>50</v>
      </c>
      <c r="M184" s="4" t="s">
        <v>6</v>
      </c>
      <c r="N184" s="4" t="s">
        <v>45</v>
      </c>
      <c r="O184" s="4" t="s">
        <v>7</v>
      </c>
      <c r="P184" s="1" t="str">
        <f ca="1">INDEX({"人为疏忽","自然","纵火"},RANDBETWEEN(1,3))</f>
        <v>纵火</v>
      </c>
      <c r="Q184" s="4" t="s">
        <v>12</v>
      </c>
      <c r="R184" t="str">
        <f ca="1">INDEX({"100","200","500","1000","10000","0","0","0","0","0","0","0"},RANDBETWEEN(1,12))</f>
        <v>0</v>
      </c>
      <c r="S184" t="str">
        <f ca="1">INDEX({"1","2","5","1","1","0","0","0","0","0","0","0"},RANDBETWEEN(1,12))</f>
        <v>1</v>
      </c>
      <c r="T184" t="str">
        <f ca="1">INDEX({"1","2","3","2","6","2","6","4","5","0","0","0"},RANDBETWEEN(1,12))</f>
        <v>0</v>
      </c>
      <c r="U184" t="str">
        <f ca="1">INDEX({"是","否","是"},RANDBETWEEN(1,3))</f>
        <v>是</v>
      </c>
      <c r="V184" t="str">
        <f ca="1">INDEX({"是","否","是"},RANDBETWEEN(1,3))</f>
        <v>是</v>
      </c>
      <c r="W184" t="str">
        <f ca="1">INDEX({"私营","国企","事业单位","机关","劳动密集型"},RANDBETWEEN(1,5))</f>
        <v>劳动密集型</v>
      </c>
      <c r="X184" s="4" t="s">
        <v>11</v>
      </c>
      <c r="Y184" t="str">
        <f ca="1">INDEX({"是","否","是"},RANDBETWEEN(1,3))</f>
        <v>否</v>
      </c>
      <c r="Z184" s="5" t="s">
        <v>47</v>
      </c>
      <c r="AA184" s="4" t="s">
        <v>46</v>
      </c>
      <c r="AB184" t="str">
        <f t="shared" ca="1" si="5"/>
        <v>2016/12/05 00:07:52</v>
      </c>
      <c r="AC184" t="str">
        <f t="shared" ca="1" si="5"/>
        <v>2013/11/11 00:46:12</v>
      </c>
    </row>
    <row r="185" spans="1:29">
      <c r="A18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85" s="3" t="str">
        <f t="shared" ca="1" si="4"/>
        <v>2014/12/03 01:48:17</v>
      </c>
      <c r="C185" s="13" t="s">
        <v>49</v>
      </c>
      <c r="D185" t="str">
        <f ca="1">INDEX({"城市东部","城市西部","城市北部","CBD"},RANDBETWEEN(1,4))</f>
        <v>城市西部</v>
      </c>
      <c r="E185" s="4" t="s">
        <v>1</v>
      </c>
      <c r="F185" s="1"/>
      <c r="G185" s="4" t="s">
        <v>42</v>
      </c>
      <c r="H185" s="4" t="s">
        <v>4</v>
      </c>
      <c r="I185" s="4" t="s">
        <v>2</v>
      </c>
      <c r="J185" s="4" t="s">
        <v>3</v>
      </c>
      <c r="K185" s="17" t="str">
        <f ca="1">INDEX({"原始警情","冒烟警情","确认警情"}, RANDBETWEEN(1,3))</f>
        <v>冒烟警情</v>
      </c>
      <c r="L185" s="2" t="s">
        <v>50</v>
      </c>
      <c r="M185" s="4" t="s">
        <v>6</v>
      </c>
      <c r="N185" s="4" t="s">
        <v>45</v>
      </c>
      <c r="O185" s="4" t="s">
        <v>7</v>
      </c>
      <c r="P185" s="1" t="str">
        <f ca="1">INDEX({"人为疏忽","自然","纵火"},RANDBETWEEN(1,3))</f>
        <v>纵火</v>
      </c>
      <c r="Q185" s="4" t="s">
        <v>12</v>
      </c>
      <c r="R185" t="str">
        <f ca="1">INDEX({"100","200","500","1000","10000","0","0","0","0","0","0","0"},RANDBETWEEN(1,12))</f>
        <v>100</v>
      </c>
      <c r="S185" t="str">
        <f ca="1">INDEX({"1","2","5","1","1","0","0","0","0","0","0","0"},RANDBETWEEN(1,12))</f>
        <v>5</v>
      </c>
      <c r="T185" t="str">
        <f ca="1">INDEX({"1","2","3","2","6","2","6","4","5","0","0","0"},RANDBETWEEN(1,12))</f>
        <v>5</v>
      </c>
      <c r="U185" t="str">
        <f ca="1">INDEX({"是","否","是"},RANDBETWEEN(1,3))</f>
        <v>是</v>
      </c>
      <c r="V185" t="str">
        <f ca="1">INDEX({"是","否","是"},RANDBETWEEN(1,3))</f>
        <v>否</v>
      </c>
      <c r="W185" t="str">
        <f ca="1">INDEX({"私营","国企","事业单位","机关","劳动密集型"},RANDBETWEEN(1,5))</f>
        <v>国企</v>
      </c>
      <c r="X185" s="4" t="s">
        <v>11</v>
      </c>
      <c r="Y185" t="str">
        <f ca="1">INDEX({"是","否","是"},RANDBETWEEN(1,3))</f>
        <v>是</v>
      </c>
      <c r="Z185" s="5" t="s">
        <v>47</v>
      </c>
      <c r="AA185" s="4" t="s">
        <v>46</v>
      </c>
      <c r="AB185" t="str">
        <f t="shared" ca="1" si="5"/>
        <v>2017/01/17 17:13:22</v>
      </c>
      <c r="AC185" t="str">
        <f t="shared" ca="1" si="5"/>
        <v>2015/06/11 19:46:14</v>
      </c>
    </row>
    <row r="186" spans="1:29">
      <c r="A18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86" s="3" t="str">
        <f t="shared" ca="1" si="4"/>
        <v>2015/05/16 13:17:07</v>
      </c>
      <c r="C186" s="13" t="s">
        <v>49</v>
      </c>
      <c r="D186" t="str">
        <f ca="1">INDEX({"城市东部","城市西部","城市北部","CBD"},RANDBETWEEN(1,4))</f>
        <v>城市东部</v>
      </c>
      <c r="E186" s="4" t="s">
        <v>1</v>
      </c>
      <c r="F186" s="1"/>
      <c r="G186" s="4" t="s">
        <v>42</v>
      </c>
      <c r="H186" s="4" t="s">
        <v>4</v>
      </c>
      <c r="I186" s="4" t="s">
        <v>2</v>
      </c>
      <c r="J186" s="4" t="s">
        <v>3</v>
      </c>
      <c r="K186" s="17" t="str">
        <f ca="1">INDEX({"原始警情","冒烟警情","确认警情"}, RANDBETWEEN(1,3))</f>
        <v>确认警情</v>
      </c>
      <c r="L186" s="2" t="s">
        <v>50</v>
      </c>
      <c r="M186" s="4" t="s">
        <v>6</v>
      </c>
      <c r="N186" s="4" t="s">
        <v>45</v>
      </c>
      <c r="O186" s="4" t="s">
        <v>7</v>
      </c>
      <c r="P186" s="1" t="str">
        <f ca="1">INDEX({"人为疏忽","自然","纵火"},RANDBETWEEN(1,3))</f>
        <v>纵火</v>
      </c>
      <c r="Q186" s="4" t="s">
        <v>12</v>
      </c>
      <c r="R186" t="str">
        <f ca="1">INDEX({"100","200","500","1000","10000","0","0","0","0","0","0","0"},RANDBETWEEN(1,12))</f>
        <v>0</v>
      </c>
      <c r="S186" t="str">
        <f ca="1">INDEX({"1","2","5","1","1","0","0","0","0","0","0","0"},RANDBETWEEN(1,12))</f>
        <v>0</v>
      </c>
      <c r="T186" t="str">
        <f ca="1">INDEX({"1","2","3","2","6","2","6","4","5","0","0","0"},RANDBETWEEN(1,12))</f>
        <v>6</v>
      </c>
      <c r="U186" t="str">
        <f ca="1">INDEX({"是","否","是"},RANDBETWEEN(1,3))</f>
        <v>是</v>
      </c>
      <c r="V186" t="str">
        <f ca="1">INDEX({"是","否","是"},RANDBETWEEN(1,3))</f>
        <v>是</v>
      </c>
      <c r="W186" t="str">
        <f ca="1">INDEX({"私营","国企","事业单位","机关","劳动密集型"},RANDBETWEEN(1,5))</f>
        <v>私营</v>
      </c>
      <c r="X186" s="4" t="s">
        <v>11</v>
      </c>
      <c r="Y186" t="str">
        <f ca="1">INDEX({"是","否","是"},RANDBETWEEN(1,3))</f>
        <v>否</v>
      </c>
      <c r="Z186" s="5" t="s">
        <v>47</v>
      </c>
      <c r="AA186" s="4" t="s">
        <v>46</v>
      </c>
      <c r="AB186" t="str">
        <f t="shared" ca="1" si="5"/>
        <v>2014/12/25 22:57:01</v>
      </c>
      <c r="AC186" t="str">
        <f t="shared" ca="1" si="5"/>
        <v>2016/10/26 13:50:49</v>
      </c>
    </row>
    <row r="187" spans="1:29">
      <c r="A18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87" s="3" t="str">
        <f t="shared" ca="1" si="4"/>
        <v>2015/02/08 23:24:07</v>
      </c>
      <c r="C187" s="13" t="s">
        <v>49</v>
      </c>
      <c r="D187" t="str">
        <f ca="1">INDEX({"城市东部","城市西部","城市北部","CBD"},RANDBETWEEN(1,4))</f>
        <v>城市东部</v>
      </c>
      <c r="E187" s="4" t="s">
        <v>1</v>
      </c>
      <c r="F187" s="1"/>
      <c r="G187" s="4" t="s">
        <v>42</v>
      </c>
      <c r="H187" s="4" t="s">
        <v>4</v>
      </c>
      <c r="I187" s="4" t="s">
        <v>2</v>
      </c>
      <c r="J187" s="4" t="s">
        <v>3</v>
      </c>
      <c r="K187" s="17" t="str">
        <f ca="1">INDEX({"原始警情","冒烟警情","确认警情"}, RANDBETWEEN(1,3))</f>
        <v>确认警情</v>
      </c>
      <c r="L187" s="2" t="s">
        <v>50</v>
      </c>
      <c r="M187" s="4" t="s">
        <v>6</v>
      </c>
      <c r="N187" s="4" t="s">
        <v>45</v>
      </c>
      <c r="O187" s="4" t="s">
        <v>7</v>
      </c>
      <c r="P187" s="1" t="str">
        <f ca="1">INDEX({"人为疏忽","自然","纵火"},RANDBETWEEN(1,3))</f>
        <v>人为疏忽</v>
      </c>
      <c r="Q187" s="4" t="s">
        <v>12</v>
      </c>
      <c r="R187" t="str">
        <f ca="1">INDEX({"100","200","500","1000","10000","0","0","0","0","0","0","0"},RANDBETWEEN(1,12))</f>
        <v>0</v>
      </c>
      <c r="S187" t="str">
        <f ca="1">INDEX({"1","2","5","1","1","0","0","0","0","0","0","0"},RANDBETWEEN(1,12))</f>
        <v>0</v>
      </c>
      <c r="T187" t="str">
        <f ca="1">INDEX({"1","2","3","2","6","2","6","4","5","0","0","0"},RANDBETWEEN(1,12))</f>
        <v>1</v>
      </c>
      <c r="U187" t="str">
        <f ca="1">INDEX({"是","否","是"},RANDBETWEEN(1,3))</f>
        <v>否</v>
      </c>
      <c r="V187" t="str">
        <f ca="1">INDEX({"是","否","是"},RANDBETWEEN(1,3))</f>
        <v>否</v>
      </c>
      <c r="W187" t="str">
        <f ca="1">INDEX({"私营","国企","事业单位","机关","劳动密集型"},RANDBETWEEN(1,5))</f>
        <v>事业单位</v>
      </c>
      <c r="X187" s="4" t="s">
        <v>11</v>
      </c>
      <c r="Y187" t="str">
        <f ca="1">INDEX({"是","否","是"},RANDBETWEEN(1,3))</f>
        <v>否</v>
      </c>
      <c r="Z187" s="5" t="s">
        <v>47</v>
      </c>
      <c r="AA187" s="4" t="s">
        <v>46</v>
      </c>
      <c r="AB187" t="str">
        <f t="shared" ca="1" si="5"/>
        <v>2013/08/25 02:02:56</v>
      </c>
      <c r="AC187" t="str">
        <f t="shared" ca="1" si="5"/>
        <v>2013/06/01 03:30:29</v>
      </c>
    </row>
    <row r="188" spans="1:29">
      <c r="A18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88" s="3" t="str">
        <f t="shared" ca="1" si="4"/>
        <v>2013/08/31 02:02:44</v>
      </c>
      <c r="C188" s="13" t="s">
        <v>49</v>
      </c>
      <c r="D188" t="str">
        <f ca="1">INDEX({"城市东部","城市西部","城市北部","CBD"},RANDBETWEEN(1,4))</f>
        <v>城市西部</v>
      </c>
      <c r="E188" s="4" t="s">
        <v>1</v>
      </c>
      <c r="F188" s="1"/>
      <c r="G188" s="4" t="s">
        <v>42</v>
      </c>
      <c r="H188" s="4" t="s">
        <v>4</v>
      </c>
      <c r="I188" s="4" t="s">
        <v>2</v>
      </c>
      <c r="J188" s="4" t="s">
        <v>3</v>
      </c>
      <c r="K188" s="17" t="str">
        <f ca="1">INDEX({"原始警情","冒烟警情","确认警情"}, RANDBETWEEN(1,3))</f>
        <v>冒烟警情</v>
      </c>
      <c r="L188" s="2" t="s">
        <v>50</v>
      </c>
      <c r="M188" s="4" t="s">
        <v>6</v>
      </c>
      <c r="N188" s="4" t="s">
        <v>45</v>
      </c>
      <c r="O188" s="4" t="s">
        <v>7</v>
      </c>
      <c r="P188" s="1" t="str">
        <f ca="1">INDEX({"人为疏忽","自然","纵火"},RANDBETWEEN(1,3))</f>
        <v>自然</v>
      </c>
      <c r="Q188" s="4" t="s">
        <v>12</v>
      </c>
      <c r="R188" t="str">
        <f ca="1">INDEX({"100","200","500","1000","10000","0","0","0","0","0","0","0"},RANDBETWEEN(1,12))</f>
        <v>200</v>
      </c>
      <c r="S188" t="str">
        <f ca="1">INDEX({"1","2","5","1","1","0","0","0","0","0","0","0"},RANDBETWEEN(1,12))</f>
        <v>1</v>
      </c>
      <c r="T188" t="str">
        <f ca="1">INDEX({"1","2","3","2","6","2","6","4","5","0","0","0"},RANDBETWEEN(1,12))</f>
        <v>2</v>
      </c>
      <c r="U188" t="str">
        <f ca="1">INDEX({"是","否","是"},RANDBETWEEN(1,3))</f>
        <v>否</v>
      </c>
      <c r="V188" t="str">
        <f ca="1">INDEX({"是","否","是"},RANDBETWEEN(1,3))</f>
        <v>是</v>
      </c>
      <c r="W188" t="str">
        <f ca="1">INDEX({"私营","国企","事业单位","机关","劳动密集型"},RANDBETWEEN(1,5))</f>
        <v>国企</v>
      </c>
      <c r="X188" s="4" t="s">
        <v>11</v>
      </c>
      <c r="Y188" t="str">
        <f ca="1">INDEX({"是","否","是"},RANDBETWEEN(1,3))</f>
        <v>是</v>
      </c>
      <c r="Z188" s="5" t="s">
        <v>47</v>
      </c>
      <c r="AA188" s="4" t="s">
        <v>46</v>
      </c>
      <c r="AB188" t="str">
        <f t="shared" ca="1" si="5"/>
        <v>2016/10/15 11:59:55</v>
      </c>
      <c r="AC188" t="str">
        <f t="shared" ca="1" si="5"/>
        <v>2017/03/02 19:23:11</v>
      </c>
    </row>
    <row r="189" spans="1:29">
      <c r="A18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89" s="3" t="str">
        <f t="shared" ca="1" si="4"/>
        <v>2013/02/04 18:37:18</v>
      </c>
      <c r="C189" s="13" t="s">
        <v>49</v>
      </c>
      <c r="D189" t="str">
        <f ca="1">INDEX({"城市东部","城市西部","城市北部","CBD"},RANDBETWEEN(1,4))</f>
        <v>城市北部</v>
      </c>
      <c r="E189" s="4" t="s">
        <v>1</v>
      </c>
      <c r="F189" s="1"/>
      <c r="G189" s="4" t="s">
        <v>42</v>
      </c>
      <c r="H189" s="4" t="s">
        <v>4</v>
      </c>
      <c r="I189" s="4" t="s">
        <v>2</v>
      </c>
      <c r="J189" s="4" t="s">
        <v>3</v>
      </c>
      <c r="K189" s="17" t="str">
        <f ca="1">INDEX({"原始警情","冒烟警情","确认警情"}, RANDBETWEEN(1,3))</f>
        <v>原始警情</v>
      </c>
      <c r="L189" s="2" t="s">
        <v>50</v>
      </c>
      <c r="M189" s="4" t="s">
        <v>6</v>
      </c>
      <c r="N189" s="4" t="s">
        <v>45</v>
      </c>
      <c r="O189" s="4" t="s">
        <v>7</v>
      </c>
      <c r="P189" s="1" t="str">
        <f ca="1">INDEX({"人为疏忽","自然","纵火"},RANDBETWEEN(1,3))</f>
        <v>自然</v>
      </c>
      <c r="Q189" s="4" t="s">
        <v>12</v>
      </c>
      <c r="R189" t="str">
        <f ca="1">INDEX({"100","200","500","1000","10000","0","0","0","0","0","0","0"},RANDBETWEEN(1,12))</f>
        <v>0</v>
      </c>
      <c r="S189" t="str">
        <f ca="1">INDEX({"1","2","5","1","1","0","0","0","0","0","0","0"},RANDBETWEEN(1,12))</f>
        <v>0</v>
      </c>
      <c r="T189" t="str">
        <f ca="1">INDEX({"1","2","3","2","6","2","6","4","5","0","0","0"},RANDBETWEEN(1,12))</f>
        <v>2</v>
      </c>
      <c r="U189" t="str">
        <f ca="1">INDEX({"是","否","是"},RANDBETWEEN(1,3))</f>
        <v>否</v>
      </c>
      <c r="V189" t="str">
        <f ca="1">INDEX({"是","否","是"},RANDBETWEEN(1,3))</f>
        <v>是</v>
      </c>
      <c r="W189" t="str">
        <f ca="1">INDEX({"私营","国企","事业单位","机关","劳动密集型"},RANDBETWEEN(1,5))</f>
        <v>机关</v>
      </c>
      <c r="X189" s="4" t="s">
        <v>11</v>
      </c>
      <c r="Y189" t="str">
        <f ca="1">INDEX({"是","否","是"},RANDBETWEEN(1,3))</f>
        <v>是</v>
      </c>
      <c r="Z189" s="5" t="s">
        <v>47</v>
      </c>
      <c r="AA189" s="4" t="s">
        <v>46</v>
      </c>
      <c r="AB189" t="str">
        <f t="shared" ca="1" si="5"/>
        <v>2016/11/05 21:55:17</v>
      </c>
      <c r="AC189" t="str">
        <f t="shared" ca="1" si="5"/>
        <v>2015/11/13 04:11:41</v>
      </c>
    </row>
    <row r="190" spans="1:29">
      <c r="A19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90" s="3" t="str">
        <f t="shared" ca="1" si="4"/>
        <v>2015/12/19 22:34:32</v>
      </c>
      <c r="C190" s="13" t="s">
        <v>49</v>
      </c>
      <c r="D190" t="str">
        <f ca="1">INDEX({"城市东部","城市西部","城市北部","CBD"},RANDBETWEEN(1,4))</f>
        <v>城市东部</v>
      </c>
      <c r="E190" s="4" t="s">
        <v>1</v>
      </c>
      <c r="F190" s="1"/>
      <c r="G190" s="4" t="s">
        <v>42</v>
      </c>
      <c r="H190" s="4" t="s">
        <v>4</v>
      </c>
      <c r="I190" s="4" t="s">
        <v>2</v>
      </c>
      <c r="J190" s="4" t="s">
        <v>3</v>
      </c>
      <c r="K190" s="17" t="str">
        <f ca="1">INDEX({"原始警情","冒烟警情","确认警情"}, RANDBETWEEN(1,3))</f>
        <v>原始警情</v>
      </c>
      <c r="L190" s="2" t="s">
        <v>50</v>
      </c>
      <c r="M190" s="4" t="s">
        <v>6</v>
      </c>
      <c r="N190" s="4" t="s">
        <v>45</v>
      </c>
      <c r="O190" s="4" t="s">
        <v>7</v>
      </c>
      <c r="P190" s="1" t="str">
        <f ca="1">INDEX({"人为疏忽","自然","纵火"},RANDBETWEEN(1,3))</f>
        <v>人为疏忽</v>
      </c>
      <c r="Q190" s="4" t="s">
        <v>12</v>
      </c>
      <c r="R190" t="str">
        <f ca="1">INDEX({"100","200","500","1000","10000","0","0","0","0","0","0","0"},RANDBETWEEN(1,12))</f>
        <v>1000</v>
      </c>
      <c r="S190" t="str">
        <f ca="1">INDEX({"1","2","5","1","1","0","0","0","0","0","0","0"},RANDBETWEEN(1,12))</f>
        <v>1</v>
      </c>
      <c r="T190" t="str">
        <f ca="1">INDEX({"1","2","3","2","6","2","6","4","5","0","0","0"},RANDBETWEEN(1,12))</f>
        <v>0</v>
      </c>
      <c r="U190" t="str">
        <f ca="1">INDEX({"是","否","是"},RANDBETWEEN(1,3))</f>
        <v>是</v>
      </c>
      <c r="V190" t="str">
        <f ca="1">INDEX({"是","否","是"},RANDBETWEEN(1,3))</f>
        <v>否</v>
      </c>
      <c r="W190" t="str">
        <f ca="1">INDEX({"私营","国企","事业单位","机关","劳动密集型"},RANDBETWEEN(1,5))</f>
        <v>事业单位</v>
      </c>
      <c r="X190" s="4" t="s">
        <v>11</v>
      </c>
      <c r="Y190" t="str">
        <f ca="1">INDEX({"是","否","是"},RANDBETWEEN(1,3))</f>
        <v>否</v>
      </c>
      <c r="Z190" s="5" t="s">
        <v>47</v>
      </c>
      <c r="AA190" s="4" t="s">
        <v>46</v>
      </c>
      <c r="AB190" t="str">
        <f t="shared" ca="1" si="5"/>
        <v>2013/07/16 07:40:44</v>
      </c>
      <c r="AC190" t="str">
        <f t="shared" ca="1" si="5"/>
        <v>2016/09/01 19:46:33</v>
      </c>
    </row>
    <row r="191" spans="1:29">
      <c r="A19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91" s="3" t="str">
        <f t="shared" ca="1" si="4"/>
        <v>2016/09/05 23:24:16</v>
      </c>
      <c r="C191" s="13" t="s">
        <v>49</v>
      </c>
      <c r="D191" t="str">
        <f ca="1">INDEX({"城市东部","城市西部","城市北部","CBD"},RANDBETWEEN(1,4))</f>
        <v>CBD</v>
      </c>
      <c r="E191" s="4" t="s">
        <v>1</v>
      </c>
      <c r="F191" s="1"/>
      <c r="G191" s="4" t="s">
        <v>42</v>
      </c>
      <c r="H191" s="4" t="s">
        <v>4</v>
      </c>
      <c r="I191" s="4" t="s">
        <v>2</v>
      </c>
      <c r="J191" s="4" t="s">
        <v>3</v>
      </c>
      <c r="K191" s="17" t="str">
        <f ca="1">INDEX({"原始警情","冒烟警情","确认警情"}, RANDBETWEEN(1,3))</f>
        <v>确认警情</v>
      </c>
      <c r="L191" s="2" t="s">
        <v>50</v>
      </c>
      <c r="M191" s="4" t="s">
        <v>6</v>
      </c>
      <c r="N191" s="4" t="s">
        <v>45</v>
      </c>
      <c r="O191" s="4" t="s">
        <v>7</v>
      </c>
      <c r="P191" s="1" t="str">
        <f ca="1">INDEX({"人为疏忽","自然","纵火"},RANDBETWEEN(1,3))</f>
        <v>人为疏忽</v>
      </c>
      <c r="Q191" s="4" t="s">
        <v>12</v>
      </c>
      <c r="R191" t="str">
        <f ca="1">INDEX({"100","200","500","1000","10000","0","0","0","0","0","0","0"},RANDBETWEEN(1,12))</f>
        <v>0</v>
      </c>
      <c r="S191" t="str">
        <f ca="1">INDEX({"1","2","5","1","1","0","0","0","0","0","0","0"},RANDBETWEEN(1,12))</f>
        <v>5</v>
      </c>
      <c r="T191" t="str">
        <f ca="1">INDEX({"1","2","3","2","6","2","6","4","5","0","0","0"},RANDBETWEEN(1,12))</f>
        <v>0</v>
      </c>
      <c r="U191" t="str">
        <f ca="1">INDEX({"是","否","是"},RANDBETWEEN(1,3))</f>
        <v>否</v>
      </c>
      <c r="V191" t="str">
        <f ca="1">INDEX({"是","否","是"},RANDBETWEEN(1,3))</f>
        <v>是</v>
      </c>
      <c r="W191" t="str">
        <f ca="1">INDEX({"私营","国企","事业单位","机关","劳动密集型"},RANDBETWEEN(1,5))</f>
        <v>国企</v>
      </c>
      <c r="X191" s="4" t="s">
        <v>11</v>
      </c>
      <c r="Y191" t="str">
        <f ca="1">INDEX({"是","否","是"},RANDBETWEEN(1,3))</f>
        <v>否</v>
      </c>
      <c r="Z191" s="5" t="s">
        <v>47</v>
      </c>
      <c r="AA191" s="4" t="s">
        <v>46</v>
      </c>
      <c r="AB191" t="str">
        <f t="shared" ca="1" si="5"/>
        <v>2014/11/30 23:34:01</v>
      </c>
      <c r="AC191" t="str">
        <f t="shared" ca="1" si="5"/>
        <v>2013/11/01 00:28:39</v>
      </c>
    </row>
    <row r="192" spans="1:29">
      <c r="A19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92" s="3" t="str">
        <f t="shared" ca="1" si="4"/>
        <v>2014/03/31 13:24:57</v>
      </c>
      <c r="C192" s="13" t="s">
        <v>49</v>
      </c>
      <c r="D192" t="str">
        <f ca="1">INDEX({"城市东部","城市西部","城市北部","CBD"},RANDBETWEEN(1,4))</f>
        <v>CBD</v>
      </c>
      <c r="E192" s="4" t="s">
        <v>1</v>
      </c>
      <c r="F192" s="1"/>
      <c r="G192" s="4" t="s">
        <v>42</v>
      </c>
      <c r="H192" s="4" t="s">
        <v>4</v>
      </c>
      <c r="I192" s="4" t="s">
        <v>2</v>
      </c>
      <c r="J192" s="4" t="s">
        <v>3</v>
      </c>
      <c r="K192" s="17" t="str">
        <f ca="1">INDEX({"原始警情","冒烟警情","确认警情"}, RANDBETWEEN(1,3))</f>
        <v>确认警情</v>
      </c>
      <c r="L192" s="2" t="s">
        <v>50</v>
      </c>
      <c r="M192" s="4" t="s">
        <v>6</v>
      </c>
      <c r="N192" s="4" t="s">
        <v>45</v>
      </c>
      <c r="O192" s="4" t="s">
        <v>7</v>
      </c>
      <c r="P192" s="1" t="str">
        <f ca="1">INDEX({"人为疏忽","自然","纵火"},RANDBETWEEN(1,3))</f>
        <v>自然</v>
      </c>
      <c r="Q192" s="4" t="s">
        <v>12</v>
      </c>
      <c r="R192" t="str">
        <f ca="1">INDEX({"100","200","500","1000","10000","0","0","0","0","0","0","0"},RANDBETWEEN(1,12))</f>
        <v>0</v>
      </c>
      <c r="S192" t="str">
        <f ca="1">INDEX({"1","2","5","1","1","0","0","0","0","0","0","0"},RANDBETWEEN(1,12))</f>
        <v>1</v>
      </c>
      <c r="T192" t="str">
        <f ca="1">INDEX({"1","2","3","2","6","2","6","4","5","0","0","0"},RANDBETWEEN(1,12))</f>
        <v>2</v>
      </c>
      <c r="U192" t="str">
        <f ca="1">INDEX({"是","否","是"},RANDBETWEEN(1,3))</f>
        <v>是</v>
      </c>
      <c r="V192" t="str">
        <f ca="1">INDEX({"是","否","是"},RANDBETWEEN(1,3))</f>
        <v>是</v>
      </c>
      <c r="W192" t="str">
        <f ca="1">INDEX({"私营","国企","事业单位","机关","劳动密集型"},RANDBETWEEN(1,5))</f>
        <v>国企</v>
      </c>
      <c r="X192" s="4" t="s">
        <v>11</v>
      </c>
      <c r="Y192" t="str">
        <f ca="1">INDEX({"是","否","是"},RANDBETWEEN(1,3))</f>
        <v>否</v>
      </c>
      <c r="Z192" s="5" t="s">
        <v>47</v>
      </c>
      <c r="AA192" s="4" t="s">
        <v>46</v>
      </c>
      <c r="AB192" t="str">
        <f t="shared" ca="1" si="5"/>
        <v>2016/01/13 13:00:39</v>
      </c>
      <c r="AC192" t="str">
        <f t="shared" ca="1" si="5"/>
        <v>2015/11/07 16:07:18</v>
      </c>
    </row>
    <row r="193" spans="1:29">
      <c r="A19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93" s="3" t="str">
        <f t="shared" ca="1" si="4"/>
        <v>2014/08/09 22:11:03</v>
      </c>
      <c r="C193" s="13" t="s">
        <v>49</v>
      </c>
      <c r="D193" t="str">
        <f ca="1">INDEX({"城市东部","城市西部","城市北部","CBD"},RANDBETWEEN(1,4))</f>
        <v>城市东部</v>
      </c>
      <c r="E193" s="4" t="s">
        <v>1</v>
      </c>
      <c r="F193" s="1"/>
      <c r="G193" s="4" t="s">
        <v>42</v>
      </c>
      <c r="H193" s="4" t="s">
        <v>4</v>
      </c>
      <c r="I193" s="4" t="s">
        <v>2</v>
      </c>
      <c r="J193" s="4" t="s">
        <v>3</v>
      </c>
      <c r="K193" s="17" t="str">
        <f ca="1">INDEX({"原始警情","冒烟警情","确认警情"}, RANDBETWEEN(1,3))</f>
        <v>原始警情</v>
      </c>
      <c r="L193" s="2" t="s">
        <v>50</v>
      </c>
      <c r="M193" s="4" t="s">
        <v>6</v>
      </c>
      <c r="N193" s="4" t="s">
        <v>45</v>
      </c>
      <c r="O193" s="4" t="s">
        <v>7</v>
      </c>
      <c r="P193" s="1" t="str">
        <f ca="1">INDEX({"人为疏忽","自然","纵火"},RANDBETWEEN(1,3))</f>
        <v>自然</v>
      </c>
      <c r="Q193" s="4" t="s">
        <v>12</v>
      </c>
      <c r="R193" t="str">
        <f ca="1">INDEX({"100","200","500","1000","10000","0","0","0","0","0","0","0"},RANDBETWEEN(1,12))</f>
        <v>0</v>
      </c>
      <c r="S193" t="str">
        <f ca="1">INDEX({"1","2","5","1","1","0","0","0","0","0","0","0"},RANDBETWEEN(1,12))</f>
        <v>1</v>
      </c>
      <c r="T193" t="str">
        <f ca="1">INDEX({"1","2","3","2","6","2","6","4","5","0","0","0"},RANDBETWEEN(1,12))</f>
        <v>0</v>
      </c>
      <c r="U193" t="str">
        <f ca="1">INDEX({"是","否","是"},RANDBETWEEN(1,3))</f>
        <v>否</v>
      </c>
      <c r="V193" t="str">
        <f ca="1">INDEX({"是","否","是"},RANDBETWEEN(1,3))</f>
        <v>是</v>
      </c>
      <c r="W193" t="str">
        <f ca="1">INDEX({"私营","国企","事业单位","机关","劳动密集型"},RANDBETWEEN(1,5))</f>
        <v>劳动密集型</v>
      </c>
      <c r="X193" s="4" t="s">
        <v>11</v>
      </c>
      <c r="Y193" t="str">
        <f ca="1">INDEX({"是","否","是"},RANDBETWEEN(1,3))</f>
        <v>是</v>
      </c>
      <c r="Z193" s="5" t="s">
        <v>47</v>
      </c>
      <c r="AA193" s="4" t="s">
        <v>46</v>
      </c>
      <c r="AB193" t="str">
        <f t="shared" ca="1" si="5"/>
        <v>2013/06/25 07:07:56</v>
      </c>
      <c r="AC193" t="str">
        <f t="shared" ca="1" si="5"/>
        <v>2014/08/25 13:40:19</v>
      </c>
    </row>
    <row r="194" spans="1:29">
      <c r="A19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94" s="3" t="str">
        <f t="shared" ca="1" si="4"/>
        <v>2014/02/26 03:54:59</v>
      </c>
      <c r="C194" s="13" t="s">
        <v>49</v>
      </c>
      <c r="D194" t="str">
        <f ca="1">INDEX({"城市东部","城市西部","城市北部","CBD"},RANDBETWEEN(1,4))</f>
        <v>CBD</v>
      </c>
      <c r="E194" s="4" t="s">
        <v>1</v>
      </c>
      <c r="F194" s="1"/>
      <c r="G194" s="4" t="s">
        <v>42</v>
      </c>
      <c r="H194" s="4" t="s">
        <v>4</v>
      </c>
      <c r="I194" s="4" t="s">
        <v>2</v>
      </c>
      <c r="J194" s="4" t="s">
        <v>3</v>
      </c>
      <c r="K194" s="17" t="str">
        <f ca="1">INDEX({"原始警情","冒烟警情","确认警情"}, RANDBETWEEN(1,3))</f>
        <v>确认警情</v>
      </c>
      <c r="L194" s="2" t="s">
        <v>50</v>
      </c>
      <c r="M194" s="4" t="s">
        <v>6</v>
      </c>
      <c r="N194" s="4" t="s">
        <v>45</v>
      </c>
      <c r="O194" s="4" t="s">
        <v>7</v>
      </c>
      <c r="P194" s="1" t="str">
        <f ca="1">INDEX({"人为疏忽","自然","纵火"},RANDBETWEEN(1,3))</f>
        <v>纵火</v>
      </c>
      <c r="Q194" s="4" t="s">
        <v>12</v>
      </c>
      <c r="R194" t="str">
        <f ca="1">INDEX({"100","200","500","1000","10000","0","0","0","0","0","0","0"},RANDBETWEEN(1,12))</f>
        <v>200</v>
      </c>
      <c r="S194" t="str">
        <f ca="1">INDEX({"1","2","5","1","1","0","0","0","0","0","0","0"},RANDBETWEEN(1,12))</f>
        <v>0</v>
      </c>
      <c r="T194" t="str">
        <f ca="1">INDEX({"1","2","3","2","6","2","6","4","5","0","0","0"},RANDBETWEEN(1,12))</f>
        <v>3</v>
      </c>
      <c r="U194" t="str">
        <f ca="1">INDEX({"是","否","是"},RANDBETWEEN(1,3))</f>
        <v>否</v>
      </c>
      <c r="V194" t="str">
        <f ca="1">INDEX({"是","否","是"},RANDBETWEEN(1,3))</f>
        <v>否</v>
      </c>
      <c r="W194" t="str">
        <f ca="1">INDEX({"私营","国企","事业单位","机关","劳动密集型"},RANDBETWEEN(1,5))</f>
        <v>国企</v>
      </c>
      <c r="X194" s="4" t="s">
        <v>11</v>
      </c>
      <c r="Y194" t="str">
        <f ca="1">INDEX({"是","否","是"},RANDBETWEEN(1,3))</f>
        <v>是</v>
      </c>
      <c r="Z194" s="5" t="s">
        <v>47</v>
      </c>
      <c r="AA194" s="4" t="s">
        <v>46</v>
      </c>
      <c r="AB194" t="str">
        <f t="shared" ca="1" si="5"/>
        <v>2016/07/20 21:34:06</v>
      </c>
      <c r="AC194" t="str">
        <f t="shared" ca="1" si="5"/>
        <v>2013/04/19 10:44:05</v>
      </c>
    </row>
    <row r="195" spans="1:29">
      <c r="A19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95" s="3" t="str">
        <f t="shared" ca="1" si="4"/>
        <v>2016/08/29 07:56:40</v>
      </c>
      <c r="C195" s="13" t="s">
        <v>49</v>
      </c>
      <c r="D195" t="str">
        <f ca="1">INDEX({"城市东部","城市西部","城市北部","CBD"},RANDBETWEEN(1,4))</f>
        <v>城市东部</v>
      </c>
      <c r="E195" s="4" t="s">
        <v>1</v>
      </c>
      <c r="F195" s="1"/>
      <c r="G195" s="4" t="s">
        <v>42</v>
      </c>
      <c r="H195" s="4" t="s">
        <v>4</v>
      </c>
      <c r="I195" s="4" t="s">
        <v>2</v>
      </c>
      <c r="J195" s="4" t="s">
        <v>3</v>
      </c>
      <c r="K195" s="17" t="str">
        <f ca="1">INDEX({"原始警情","冒烟警情","确认警情"}, RANDBETWEEN(1,3))</f>
        <v>冒烟警情</v>
      </c>
      <c r="L195" s="2" t="s">
        <v>50</v>
      </c>
      <c r="M195" s="4" t="s">
        <v>6</v>
      </c>
      <c r="N195" s="4" t="s">
        <v>45</v>
      </c>
      <c r="O195" s="4" t="s">
        <v>7</v>
      </c>
      <c r="P195" s="1" t="str">
        <f ca="1">INDEX({"人为疏忽","自然","纵火"},RANDBETWEEN(1,3))</f>
        <v>自然</v>
      </c>
      <c r="Q195" s="4" t="s">
        <v>12</v>
      </c>
      <c r="R195" t="str">
        <f ca="1">INDEX({"100","200","500","1000","10000","0","0","0","0","0","0","0"},RANDBETWEEN(1,12))</f>
        <v>10000</v>
      </c>
      <c r="S195" t="str">
        <f ca="1">INDEX({"1","2","5","1","1","0","0","0","0","0","0","0"},RANDBETWEEN(1,12))</f>
        <v>0</v>
      </c>
      <c r="T195" t="str">
        <f ca="1">INDEX({"1","2","3","2","6","2","6","4","5","0","0","0"},RANDBETWEEN(1,12))</f>
        <v>2</v>
      </c>
      <c r="U195" t="str">
        <f ca="1">INDEX({"是","否","是"},RANDBETWEEN(1,3))</f>
        <v>是</v>
      </c>
      <c r="V195" t="str">
        <f ca="1">INDEX({"是","否","是"},RANDBETWEEN(1,3))</f>
        <v>是</v>
      </c>
      <c r="W195" t="str">
        <f ca="1">INDEX({"私营","国企","事业单位","机关","劳动密集型"},RANDBETWEEN(1,5))</f>
        <v>事业单位</v>
      </c>
      <c r="X195" s="4" t="s">
        <v>11</v>
      </c>
      <c r="Y195" t="str">
        <f ca="1">INDEX({"是","否","是"},RANDBETWEEN(1,3))</f>
        <v>否</v>
      </c>
      <c r="Z195" s="5" t="s">
        <v>47</v>
      </c>
      <c r="AA195" s="4" t="s">
        <v>46</v>
      </c>
      <c r="AB195" t="str">
        <f t="shared" ca="1" si="5"/>
        <v>2014/08/06 16:10:06</v>
      </c>
      <c r="AC195" t="str">
        <f t="shared" ca="1" si="5"/>
        <v>2016/04/01 13:19:50</v>
      </c>
    </row>
    <row r="196" spans="1:29">
      <c r="A19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96" s="3" t="str">
        <f t="shared" ref="B196:B259" ca="1" si="6">TEXT(RAND()*("2017-3-30"-"2013-1-1")+"2013-1-1","e/mm/dd hh:mm:ss")</f>
        <v>2015/10/31 05:11:04</v>
      </c>
      <c r="C196" s="13" t="s">
        <v>49</v>
      </c>
      <c r="D196" t="str">
        <f ca="1">INDEX({"城市东部","城市西部","城市北部","CBD"},RANDBETWEEN(1,4))</f>
        <v>城市东部</v>
      </c>
      <c r="E196" s="4" t="s">
        <v>1</v>
      </c>
      <c r="F196" s="1"/>
      <c r="G196" s="4" t="s">
        <v>42</v>
      </c>
      <c r="H196" s="4" t="s">
        <v>4</v>
      </c>
      <c r="I196" s="4" t="s">
        <v>2</v>
      </c>
      <c r="J196" s="4" t="s">
        <v>3</v>
      </c>
      <c r="K196" s="17" t="str">
        <f ca="1">INDEX({"原始警情","冒烟警情","确认警情"}, RANDBETWEEN(1,3))</f>
        <v>原始警情</v>
      </c>
      <c r="L196" s="2" t="s">
        <v>50</v>
      </c>
      <c r="M196" s="4" t="s">
        <v>6</v>
      </c>
      <c r="N196" s="4" t="s">
        <v>45</v>
      </c>
      <c r="O196" s="4" t="s">
        <v>7</v>
      </c>
      <c r="P196" s="1" t="str">
        <f ca="1">INDEX({"人为疏忽","自然","纵火"},RANDBETWEEN(1,3))</f>
        <v>纵火</v>
      </c>
      <c r="Q196" s="4" t="s">
        <v>12</v>
      </c>
      <c r="R196" t="str">
        <f ca="1">INDEX({"100","200","500","1000","10000","0","0","0","0","0","0","0"},RANDBETWEEN(1,12))</f>
        <v>0</v>
      </c>
      <c r="S196" t="str">
        <f ca="1">INDEX({"1","2","5","1","1","0","0","0","0","0","0","0"},RANDBETWEEN(1,12))</f>
        <v>0</v>
      </c>
      <c r="T196" t="str">
        <f ca="1">INDEX({"1","2","3","2","6","2","6","4","5","0","0","0"},RANDBETWEEN(1,12))</f>
        <v>0</v>
      </c>
      <c r="U196" t="str">
        <f ca="1">INDEX({"是","否","是"},RANDBETWEEN(1,3))</f>
        <v>是</v>
      </c>
      <c r="V196" t="str">
        <f ca="1">INDEX({"是","否","是"},RANDBETWEEN(1,3))</f>
        <v>是</v>
      </c>
      <c r="W196" t="str">
        <f ca="1">INDEX({"私营","国企","事业单位","机关","劳动密集型"},RANDBETWEEN(1,5))</f>
        <v>事业单位</v>
      </c>
      <c r="X196" s="4" t="s">
        <v>11</v>
      </c>
      <c r="Y196" t="str">
        <f ca="1">INDEX({"是","否","是"},RANDBETWEEN(1,3))</f>
        <v>是</v>
      </c>
      <c r="Z196" s="5" t="s">
        <v>47</v>
      </c>
      <c r="AA196" s="4" t="s">
        <v>46</v>
      </c>
      <c r="AB196" t="str">
        <f t="shared" ref="AB196:AC259" ca="1" si="7">TEXT(RAND()*("2017-3-30"-"2013-1-1")+"2013-1-1","e/mm/dd hh:mm:ss")</f>
        <v>2013/01/19 04:01:10</v>
      </c>
      <c r="AC196" t="str">
        <f t="shared" ca="1" si="7"/>
        <v>2015/11/14 02:12:43</v>
      </c>
    </row>
    <row r="197" spans="1:29">
      <c r="A19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97" s="3" t="str">
        <f t="shared" ca="1" si="6"/>
        <v>2015/05/23 03:36:38</v>
      </c>
      <c r="C197" s="13" t="s">
        <v>49</v>
      </c>
      <c r="D197" t="str">
        <f ca="1">INDEX({"城市东部","城市西部","城市北部","CBD"},RANDBETWEEN(1,4))</f>
        <v>城市西部</v>
      </c>
      <c r="E197" s="4" t="s">
        <v>1</v>
      </c>
      <c r="F197" s="1"/>
      <c r="G197" s="4" t="s">
        <v>42</v>
      </c>
      <c r="H197" s="4" t="s">
        <v>4</v>
      </c>
      <c r="I197" s="4" t="s">
        <v>2</v>
      </c>
      <c r="J197" s="4" t="s">
        <v>3</v>
      </c>
      <c r="K197" s="17" t="str">
        <f ca="1">INDEX({"原始警情","冒烟警情","确认警情"}, RANDBETWEEN(1,3))</f>
        <v>原始警情</v>
      </c>
      <c r="L197" s="2" t="s">
        <v>50</v>
      </c>
      <c r="M197" s="4" t="s">
        <v>6</v>
      </c>
      <c r="N197" s="4" t="s">
        <v>45</v>
      </c>
      <c r="O197" s="4" t="s">
        <v>7</v>
      </c>
      <c r="P197" s="1" t="str">
        <f ca="1">INDEX({"人为疏忽","自然","纵火"},RANDBETWEEN(1,3))</f>
        <v>人为疏忽</v>
      </c>
      <c r="Q197" s="4" t="s">
        <v>12</v>
      </c>
      <c r="R197" t="str">
        <f ca="1">INDEX({"100","200","500","1000","10000","0","0","0","0","0","0","0"},RANDBETWEEN(1,12))</f>
        <v>500</v>
      </c>
      <c r="S197" t="str">
        <f ca="1">INDEX({"1","2","5","1","1","0","0","0","0","0","0","0"},RANDBETWEEN(1,12))</f>
        <v>0</v>
      </c>
      <c r="T197" t="str">
        <f ca="1">INDEX({"1","2","3","2","6","2","6","4","5","0","0","0"},RANDBETWEEN(1,12))</f>
        <v>2</v>
      </c>
      <c r="U197" t="str">
        <f ca="1">INDEX({"是","否","是"},RANDBETWEEN(1,3))</f>
        <v>否</v>
      </c>
      <c r="V197" t="str">
        <f ca="1">INDEX({"是","否","是"},RANDBETWEEN(1,3))</f>
        <v>否</v>
      </c>
      <c r="W197" t="str">
        <f ca="1">INDEX({"私营","国企","事业单位","机关","劳动密集型"},RANDBETWEEN(1,5))</f>
        <v>机关</v>
      </c>
      <c r="X197" s="4" t="s">
        <v>11</v>
      </c>
      <c r="Y197" t="str">
        <f ca="1">INDEX({"是","否","是"},RANDBETWEEN(1,3))</f>
        <v>是</v>
      </c>
      <c r="Z197" s="5" t="s">
        <v>47</v>
      </c>
      <c r="AA197" s="4" t="s">
        <v>46</v>
      </c>
      <c r="AB197" t="str">
        <f t="shared" ca="1" si="7"/>
        <v>2013/02/15 00:24:51</v>
      </c>
      <c r="AC197" t="str">
        <f t="shared" ca="1" si="7"/>
        <v>2015/03/22 16:26:35</v>
      </c>
    </row>
    <row r="198" spans="1:29">
      <c r="A19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98" s="3" t="str">
        <f t="shared" ca="1" si="6"/>
        <v>2013/03/13 07:28:51</v>
      </c>
      <c r="C198" s="13" t="s">
        <v>49</v>
      </c>
      <c r="D198" t="str">
        <f ca="1">INDEX({"城市东部","城市西部","城市北部","CBD"},RANDBETWEEN(1,4))</f>
        <v>CBD</v>
      </c>
      <c r="E198" s="4" t="s">
        <v>1</v>
      </c>
      <c r="F198" s="1"/>
      <c r="G198" s="4" t="s">
        <v>42</v>
      </c>
      <c r="H198" s="4" t="s">
        <v>4</v>
      </c>
      <c r="I198" s="4" t="s">
        <v>2</v>
      </c>
      <c r="J198" s="4" t="s">
        <v>3</v>
      </c>
      <c r="K198" s="17" t="str">
        <f ca="1">INDEX({"原始警情","冒烟警情","确认警情"}, RANDBETWEEN(1,3))</f>
        <v>原始警情</v>
      </c>
      <c r="L198" s="2" t="s">
        <v>50</v>
      </c>
      <c r="M198" s="4" t="s">
        <v>6</v>
      </c>
      <c r="N198" s="4" t="s">
        <v>45</v>
      </c>
      <c r="O198" s="4" t="s">
        <v>7</v>
      </c>
      <c r="P198" s="1" t="str">
        <f ca="1">INDEX({"人为疏忽","自然","纵火"},RANDBETWEEN(1,3))</f>
        <v>人为疏忽</v>
      </c>
      <c r="Q198" s="4" t="s">
        <v>12</v>
      </c>
      <c r="R198" t="str">
        <f ca="1">INDEX({"100","200","500","1000","10000","0","0","0","0","0","0","0"},RANDBETWEEN(1,12))</f>
        <v>0</v>
      </c>
      <c r="S198" t="str">
        <f ca="1">INDEX({"1","2","5","1","1","0","0","0","0","0","0","0"},RANDBETWEEN(1,12))</f>
        <v>5</v>
      </c>
      <c r="T198" t="str">
        <f ca="1">INDEX({"1","2","3","2","6","2","6","4","5","0","0","0"},RANDBETWEEN(1,12))</f>
        <v>1</v>
      </c>
      <c r="U198" t="str">
        <f ca="1">INDEX({"是","否","是"},RANDBETWEEN(1,3))</f>
        <v>是</v>
      </c>
      <c r="V198" t="str">
        <f ca="1">INDEX({"是","否","是"},RANDBETWEEN(1,3))</f>
        <v>是</v>
      </c>
      <c r="W198" t="str">
        <f ca="1">INDEX({"私营","国企","事业单位","机关","劳动密集型"},RANDBETWEEN(1,5))</f>
        <v>机关</v>
      </c>
      <c r="X198" s="4" t="s">
        <v>11</v>
      </c>
      <c r="Y198" t="str">
        <f ca="1">INDEX({"是","否","是"},RANDBETWEEN(1,3))</f>
        <v>是</v>
      </c>
      <c r="Z198" s="5" t="s">
        <v>47</v>
      </c>
      <c r="AA198" s="4" t="s">
        <v>46</v>
      </c>
      <c r="AB198" t="str">
        <f t="shared" ca="1" si="7"/>
        <v>2014/06/24 08:59:30</v>
      </c>
      <c r="AC198" t="str">
        <f t="shared" ca="1" si="7"/>
        <v>2016/04/03 04:45:27</v>
      </c>
    </row>
    <row r="199" spans="1:29">
      <c r="A19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99" s="3" t="str">
        <f t="shared" ca="1" si="6"/>
        <v>2016/11/01 01:17:10</v>
      </c>
      <c r="C199" s="13" t="s">
        <v>49</v>
      </c>
      <c r="D199" t="str">
        <f ca="1">INDEX({"城市东部","城市西部","城市北部","CBD"},RANDBETWEEN(1,4))</f>
        <v>城市西部</v>
      </c>
      <c r="E199" s="4" t="s">
        <v>1</v>
      </c>
      <c r="F199" s="1"/>
      <c r="G199" s="4" t="s">
        <v>42</v>
      </c>
      <c r="H199" s="4" t="s">
        <v>4</v>
      </c>
      <c r="I199" s="4" t="s">
        <v>2</v>
      </c>
      <c r="J199" s="4" t="s">
        <v>3</v>
      </c>
      <c r="K199" s="17" t="str">
        <f ca="1">INDEX({"原始警情","冒烟警情","确认警情"}, RANDBETWEEN(1,3))</f>
        <v>确认警情</v>
      </c>
      <c r="L199" s="2" t="s">
        <v>50</v>
      </c>
      <c r="M199" s="4" t="s">
        <v>6</v>
      </c>
      <c r="N199" s="4" t="s">
        <v>45</v>
      </c>
      <c r="O199" s="4" t="s">
        <v>7</v>
      </c>
      <c r="P199" s="1" t="str">
        <f ca="1">INDEX({"人为疏忽","自然","纵火"},RANDBETWEEN(1,3))</f>
        <v>人为疏忽</v>
      </c>
      <c r="Q199" s="4" t="s">
        <v>12</v>
      </c>
      <c r="R199" t="str">
        <f ca="1">INDEX({"100","200","500","1000","10000","0","0","0","0","0","0","0"},RANDBETWEEN(1,12))</f>
        <v>200</v>
      </c>
      <c r="S199" t="str">
        <f ca="1">INDEX({"1","2","5","1","1","0","0","0","0","0","0","0"},RANDBETWEEN(1,12))</f>
        <v>5</v>
      </c>
      <c r="T199" t="str">
        <f ca="1">INDEX({"1","2","3","2","6","2","6","4","5","0","0","0"},RANDBETWEEN(1,12))</f>
        <v>0</v>
      </c>
      <c r="U199" t="str">
        <f ca="1">INDEX({"是","否","是"},RANDBETWEEN(1,3))</f>
        <v>是</v>
      </c>
      <c r="V199" t="str">
        <f ca="1">INDEX({"是","否","是"},RANDBETWEEN(1,3))</f>
        <v>是</v>
      </c>
      <c r="W199" t="str">
        <f ca="1">INDEX({"私营","国企","事业单位","机关","劳动密集型"},RANDBETWEEN(1,5))</f>
        <v>私营</v>
      </c>
      <c r="X199" s="4" t="s">
        <v>11</v>
      </c>
      <c r="Y199" t="str">
        <f ca="1">INDEX({"是","否","是"},RANDBETWEEN(1,3))</f>
        <v>是</v>
      </c>
      <c r="Z199" s="5" t="s">
        <v>47</v>
      </c>
      <c r="AA199" s="4" t="s">
        <v>46</v>
      </c>
      <c r="AB199" t="str">
        <f t="shared" ca="1" si="7"/>
        <v>2015/04/23 04:25:30</v>
      </c>
      <c r="AC199" t="str">
        <f t="shared" ca="1" si="7"/>
        <v>2017/02/08 13:12:44</v>
      </c>
    </row>
    <row r="200" spans="1:29">
      <c r="A20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200" s="3" t="str">
        <f t="shared" ca="1" si="6"/>
        <v>2014/01/28 17:03:36</v>
      </c>
      <c r="C200" s="13" t="s">
        <v>49</v>
      </c>
      <c r="D200" t="str">
        <f ca="1">INDEX({"城市东部","城市西部","城市北部","CBD"},RANDBETWEEN(1,4))</f>
        <v>城市西部</v>
      </c>
      <c r="E200" s="4" t="s">
        <v>1</v>
      </c>
      <c r="F200" s="1"/>
      <c r="G200" s="4" t="s">
        <v>42</v>
      </c>
      <c r="H200" s="4" t="s">
        <v>4</v>
      </c>
      <c r="I200" s="4" t="s">
        <v>2</v>
      </c>
      <c r="J200" s="4" t="s">
        <v>3</v>
      </c>
      <c r="K200" s="17" t="str">
        <f ca="1">INDEX({"原始警情","冒烟警情","确认警情"}, RANDBETWEEN(1,3))</f>
        <v>原始警情</v>
      </c>
      <c r="L200" s="2" t="s">
        <v>50</v>
      </c>
      <c r="M200" s="4" t="s">
        <v>6</v>
      </c>
      <c r="N200" s="4" t="s">
        <v>45</v>
      </c>
      <c r="O200" s="4" t="s">
        <v>7</v>
      </c>
      <c r="P200" s="1" t="str">
        <f ca="1">INDEX({"人为疏忽","自然","纵火"},RANDBETWEEN(1,3))</f>
        <v>自然</v>
      </c>
      <c r="Q200" s="4" t="s">
        <v>12</v>
      </c>
      <c r="R200" t="str">
        <f ca="1">INDEX({"100","200","500","1000","10000","0","0","0","0","0","0","0"},RANDBETWEEN(1,12))</f>
        <v>0</v>
      </c>
      <c r="S200" t="str">
        <f ca="1">INDEX({"1","2","5","1","1","0","0","0","0","0","0","0"},RANDBETWEEN(1,12))</f>
        <v>0</v>
      </c>
      <c r="T200" t="str">
        <f ca="1">INDEX({"1","2","3","2","6","2","6","4","5","0","0","0"},RANDBETWEEN(1,12))</f>
        <v>3</v>
      </c>
      <c r="U200" t="str">
        <f ca="1">INDEX({"是","否","是"},RANDBETWEEN(1,3))</f>
        <v>是</v>
      </c>
      <c r="V200" t="str">
        <f ca="1">INDEX({"是","否","是"},RANDBETWEEN(1,3))</f>
        <v>是</v>
      </c>
      <c r="W200" t="str">
        <f ca="1">INDEX({"私营","国企","事业单位","机关","劳动密集型"},RANDBETWEEN(1,5))</f>
        <v>国企</v>
      </c>
      <c r="X200" s="4" t="s">
        <v>11</v>
      </c>
      <c r="Y200" t="str">
        <f ca="1">INDEX({"是","否","是"},RANDBETWEEN(1,3))</f>
        <v>是</v>
      </c>
      <c r="Z200" s="5" t="s">
        <v>47</v>
      </c>
      <c r="AA200" s="4" t="s">
        <v>46</v>
      </c>
      <c r="AB200" t="str">
        <f t="shared" ca="1" si="7"/>
        <v>2014/02/07 19:18:48</v>
      </c>
      <c r="AC200" t="str">
        <f t="shared" ca="1" si="7"/>
        <v>2013/11/28 14:42:45</v>
      </c>
    </row>
    <row r="201" spans="1:29">
      <c r="A20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201" s="3" t="str">
        <f t="shared" ca="1" si="6"/>
        <v>2016/12/08 07:31:15</v>
      </c>
      <c r="C201" s="13" t="s">
        <v>49</v>
      </c>
      <c r="D201" t="str">
        <f ca="1">INDEX({"城市东部","城市西部","城市北部","CBD"},RANDBETWEEN(1,4))</f>
        <v>城市东部</v>
      </c>
      <c r="E201" s="4" t="s">
        <v>1</v>
      </c>
      <c r="F201" s="1"/>
      <c r="G201" s="4" t="s">
        <v>42</v>
      </c>
      <c r="H201" s="4" t="s">
        <v>4</v>
      </c>
      <c r="I201" s="4" t="s">
        <v>2</v>
      </c>
      <c r="J201" s="4" t="s">
        <v>3</v>
      </c>
      <c r="K201" s="17" t="str">
        <f ca="1">INDEX({"原始警情","冒烟警情","确认警情"}, RANDBETWEEN(1,3))</f>
        <v>冒烟警情</v>
      </c>
      <c r="L201" s="2" t="s">
        <v>50</v>
      </c>
      <c r="M201" s="4" t="s">
        <v>6</v>
      </c>
      <c r="N201" s="4" t="s">
        <v>45</v>
      </c>
      <c r="O201" s="4" t="s">
        <v>7</v>
      </c>
      <c r="P201" s="1" t="str">
        <f ca="1">INDEX({"人为疏忽","自然","纵火"},RANDBETWEEN(1,3))</f>
        <v>人为疏忽</v>
      </c>
      <c r="Q201" s="4" t="s">
        <v>12</v>
      </c>
      <c r="R201" t="str">
        <f ca="1">INDEX({"100","200","500","1000","10000","0","0","0","0","0","0","0"},RANDBETWEEN(1,12))</f>
        <v>0</v>
      </c>
      <c r="S201" t="str">
        <f ca="1">INDEX({"1","2","5","1","1","0","0","0","0","0","0","0"},RANDBETWEEN(1,12))</f>
        <v>0</v>
      </c>
      <c r="T201" t="str">
        <f ca="1">INDEX({"1","2","3","2","6","2","6","4","5","0","0","0"},RANDBETWEEN(1,12))</f>
        <v>6</v>
      </c>
      <c r="U201" t="str">
        <f ca="1">INDEX({"是","否","是"},RANDBETWEEN(1,3))</f>
        <v>否</v>
      </c>
      <c r="V201" t="str">
        <f ca="1">INDEX({"是","否","是"},RANDBETWEEN(1,3))</f>
        <v>是</v>
      </c>
      <c r="W201" t="str">
        <f ca="1">INDEX({"私营","国企","事业单位","机关","劳动密集型"},RANDBETWEEN(1,5))</f>
        <v>劳动密集型</v>
      </c>
      <c r="X201" s="4" t="s">
        <v>11</v>
      </c>
      <c r="Y201" t="str">
        <f ca="1">INDEX({"是","否","是"},RANDBETWEEN(1,3))</f>
        <v>是</v>
      </c>
      <c r="Z201" s="5" t="s">
        <v>47</v>
      </c>
      <c r="AA201" s="4" t="s">
        <v>46</v>
      </c>
      <c r="AB201" t="str">
        <f t="shared" ca="1" si="7"/>
        <v>2013/04/04 22:17:08</v>
      </c>
      <c r="AC201" t="str">
        <f t="shared" ca="1" si="7"/>
        <v>2013/10/18 21:50:24</v>
      </c>
    </row>
    <row r="202" spans="1:29">
      <c r="A20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202" s="3" t="str">
        <f t="shared" ca="1" si="6"/>
        <v>2016/11/11 21:44:05</v>
      </c>
      <c r="C202" s="13" t="s">
        <v>49</v>
      </c>
      <c r="D202" t="str">
        <f ca="1">INDEX({"城市东部","城市西部","城市北部","CBD"},RANDBETWEEN(1,4))</f>
        <v>城市西部</v>
      </c>
      <c r="E202" s="4" t="s">
        <v>1</v>
      </c>
      <c r="F202" s="1"/>
      <c r="G202" s="4" t="s">
        <v>42</v>
      </c>
      <c r="H202" s="4" t="s">
        <v>4</v>
      </c>
      <c r="I202" s="4" t="s">
        <v>2</v>
      </c>
      <c r="J202" s="4" t="s">
        <v>3</v>
      </c>
      <c r="K202" s="17" t="str">
        <f ca="1">INDEX({"原始警情","冒烟警情","确认警情"}, RANDBETWEEN(1,3))</f>
        <v>确认警情</v>
      </c>
      <c r="L202" s="2" t="s">
        <v>50</v>
      </c>
      <c r="M202" s="4" t="s">
        <v>6</v>
      </c>
      <c r="N202" s="4" t="s">
        <v>45</v>
      </c>
      <c r="O202" s="4" t="s">
        <v>7</v>
      </c>
      <c r="P202" s="1" t="str">
        <f ca="1">INDEX({"人为疏忽","自然","纵火"},RANDBETWEEN(1,3))</f>
        <v>人为疏忽</v>
      </c>
      <c r="Q202" s="4" t="s">
        <v>12</v>
      </c>
      <c r="R202" t="str">
        <f ca="1">INDEX({"100","200","500","1000","10000","0","0","0","0","0","0","0"},RANDBETWEEN(1,12))</f>
        <v>0</v>
      </c>
      <c r="S202" t="str">
        <f ca="1">INDEX({"1","2","5","1","1","0","0","0","0","0","0","0"},RANDBETWEEN(1,12))</f>
        <v>0</v>
      </c>
      <c r="T202" t="str">
        <f ca="1">INDEX({"1","2","3","2","6","2","6","4","5","0","0","0"},RANDBETWEEN(1,12))</f>
        <v>0</v>
      </c>
      <c r="U202" t="str">
        <f ca="1">INDEX({"是","否","是"},RANDBETWEEN(1,3))</f>
        <v>否</v>
      </c>
      <c r="V202" t="str">
        <f ca="1">INDEX({"是","否","是"},RANDBETWEEN(1,3))</f>
        <v>是</v>
      </c>
      <c r="W202" t="str">
        <f ca="1">INDEX({"私营","国企","事业单位","机关","劳动密集型"},RANDBETWEEN(1,5))</f>
        <v>机关</v>
      </c>
      <c r="X202" s="4" t="s">
        <v>11</v>
      </c>
      <c r="Y202" t="str">
        <f ca="1">INDEX({"是","否","是"},RANDBETWEEN(1,3))</f>
        <v>是</v>
      </c>
      <c r="Z202" s="5" t="s">
        <v>47</v>
      </c>
      <c r="AA202" s="4" t="s">
        <v>46</v>
      </c>
      <c r="AB202" t="str">
        <f t="shared" ca="1" si="7"/>
        <v>2014/01/03 11:14:50</v>
      </c>
      <c r="AC202" t="str">
        <f t="shared" ca="1" si="7"/>
        <v>2013/09/04 15:47:39</v>
      </c>
    </row>
    <row r="203" spans="1:29">
      <c r="A20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203" s="3" t="str">
        <f t="shared" ca="1" si="6"/>
        <v>2013/12/19 10:31:19</v>
      </c>
      <c r="C203" s="13" t="s">
        <v>49</v>
      </c>
      <c r="D203" t="str">
        <f ca="1">INDEX({"城市东部","城市西部","城市北部","CBD"},RANDBETWEEN(1,4))</f>
        <v>城市西部</v>
      </c>
      <c r="E203" s="4" t="s">
        <v>1</v>
      </c>
      <c r="F203" s="1"/>
      <c r="G203" s="4" t="s">
        <v>42</v>
      </c>
      <c r="H203" s="4" t="s">
        <v>4</v>
      </c>
      <c r="I203" s="4" t="s">
        <v>2</v>
      </c>
      <c r="J203" s="4" t="s">
        <v>3</v>
      </c>
      <c r="K203" s="17" t="str">
        <f ca="1">INDEX({"原始警情","冒烟警情","确认警情"}, RANDBETWEEN(1,3))</f>
        <v>原始警情</v>
      </c>
      <c r="L203" s="2" t="s">
        <v>50</v>
      </c>
      <c r="M203" s="4" t="s">
        <v>6</v>
      </c>
      <c r="N203" s="4" t="s">
        <v>45</v>
      </c>
      <c r="O203" s="4" t="s">
        <v>7</v>
      </c>
      <c r="P203" s="1" t="str">
        <f ca="1">INDEX({"人为疏忽","自然","纵火"},RANDBETWEEN(1,3))</f>
        <v>人为疏忽</v>
      </c>
      <c r="Q203" s="4" t="s">
        <v>12</v>
      </c>
      <c r="R203" t="str">
        <f ca="1">INDEX({"100","200","500","1000","10000","0","0","0","0","0","0","0"},RANDBETWEEN(1,12))</f>
        <v>500</v>
      </c>
      <c r="S203" t="str">
        <f ca="1">INDEX({"1","2","5","1","1","0","0","0","0","0","0","0"},RANDBETWEEN(1,12))</f>
        <v>0</v>
      </c>
      <c r="T203" t="str">
        <f ca="1">INDEX({"1","2","3","2","6","2","6","4","5","0","0","0"},RANDBETWEEN(1,12))</f>
        <v>0</v>
      </c>
      <c r="U203" t="str">
        <f ca="1">INDEX({"是","否","是"},RANDBETWEEN(1,3))</f>
        <v>是</v>
      </c>
      <c r="V203" t="str">
        <f ca="1">INDEX({"是","否","是"},RANDBETWEEN(1,3))</f>
        <v>否</v>
      </c>
      <c r="W203" t="str">
        <f ca="1">INDEX({"私营","国企","事业单位","机关","劳动密集型"},RANDBETWEEN(1,5))</f>
        <v>事业单位</v>
      </c>
      <c r="X203" s="4" t="s">
        <v>11</v>
      </c>
      <c r="Y203" t="str">
        <f ca="1">INDEX({"是","否","是"},RANDBETWEEN(1,3))</f>
        <v>否</v>
      </c>
      <c r="Z203" s="5" t="s">
        <v>47</v>
      </c>
      <c r="AA203" s="4" t="s">
        <v>46</v>
      </c>
      <c r="AB203" t="str">
        <f t="shared" ca="1" si="7"/>
        <v>2014/03/28 13:12:36</v>
      </c>
      <c r="AC203" t="str">
        <f t="shared" ca="1" si="7"/>
        <v>2016/06/07 22:09:30</v>
      </c>
    </row>
    <row r="204" spans="1:29">
      <c r="A20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204" s="3" t="str">
        <f t="shared" ca="1" si="6"/>
        <v>2016/01/31 08:08:23</v>
      </c>
      <c r="C204" s="13" t="s">
        <v>49</v>
      </c>
      <c r="D204" t="str">
        <f ca="1">INDEX({"城市东部","城市西部","城市北部","CBD"},RANDBETWEEN(1,4))</f>
        <v>城市北部</v>
      </c>
      <c r="E204" s="4" t="s">
        <v>1</v>
      </c>
      <c r="F204" s="1"/>
      <c r="G204" s="4" t="s">
        <v>42</v>
      </c>
      <c r="H204" s="4" t="s">
        <v>4</v>
      </c>
      <c r="I204" s="4" t="s">
        <v>2</v>
      </c>
      <c r="J204" s="4" t="s">
        <v>3</v>
      </c>
      <c r="K204" s="17" t="str">
        <f ca="1">INDEX({"原始警情","冒烟警情","确认警情"}, RANDBETWEEN(1,3))</f>
        <v>确认警情</v>
      </c>
      <c r="L204" s="2" t="s">
        <v>50</v>
      </c>
      <c r="M204" s="4" t="s">
        <v>6</v>
      </c>
      <c r="N204" s="4" t="s">
        <v>45</v>
      </c>
      <c r="O204" s="4" t="s">
        <v>7</v>
      </c>
      <c r="P204" s="1" t="str">
        <f ca="1">INDEX({"人为疏忽","自然","纵火"},RANDBETWEEN(1,3))</f>
        <v>人为疏忽</v>
      </c>
      <c r="Q204" s="4" t="s">
        <v>12</v>
      </c>
      <c r="R204" t="str">
        <f ca="1">INDEX({"100","200","500","1000","10000","0","0","0","0","0","0","0"},RANDBETWEEN(1,12))</f>
        <v>1000</v>
      </c>
      <c r="S204" t="str">
        <f ca="1">INDEX({"1","2","5","1","1","0","0","0","0","0","0","0"},RANDBETWEEN(1,12))</f>
        <v>0</v>
      </c>
      <c r="T204" t="str">
        <f ca="1">INDEX({"1","2","3","2","6","2","6","4","5","0","0","0"},RANDBETWEEN(1,12))</f>
        <v>4</v>
      </c>
      <c r="U204" t="str">
        <f ca="1">INDEX({"是","否","是"},RANDBETWEEN(1,3))</f>
        <v>否</v>
      </c>
      <c r="V204" t="str">
        <f ca="1">INDEX({"是","否","是"},RANDBETWEEN(1,3))</f>
        <v>是</v>
      </c>
      <c r="W204" t="str">
        <f ca="1">INDEX({"私营","国企","事业单位","机关","劳动密集型"},RANDBETWEEN(1,5))</f>
        <v>劳动密集型</v>
      </c>
      <c r="X204" s="4" t="s">
        <v>11</v>
      </c>
      <c r="Y204" t="str">
        <f ca="1">INDEX({"是","否","是"},RANDBETWEEN(1,3))</f>
        <v>否</v>
      </c>
      <c r="Z204" s="5" t="s">
        <v>47</v>
      </c>
      <c r="AA204" s="4" t="s">
        <v>46</v>
      </c>
      <c r="AB204" t="str">
        <f t="shared" ca="1" si="7"/>
        <v>2014/10/09 06:10:40</v>
      </c>
      <c r="AC204" t="str">
        <f t="shared" ca="1" si="7"/>
        <v>2016/05/31 00:25:55</v>
      </c>
    </row>
    <row r="205" spans="1:29">
      <c r="A20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205" s="3" t="str">
        <f t="shared" ca="1" si="6"/>
        <v>2014/08/03 20:45:11</v>
      </c>
      <c r="C205" s="13" t="s">
        <v>49</v>
      </c>
      <c r="D205" t="str">
        <f ca="1">INDEX({"城市东部","城市西部","城市北部","CBD"},RANDBETWEEN(1,4))</f>
        <v>城市西部</v>
      </c>
      <c r="E205" s="4" t="s">
        <v>1</v>
      </c>
      <c r="F205" s="1"/>
      <c r="G205" s="4" t="s">
        <v>42</v>
      </c>
      <c r="H205" s="4" t="s">
        <v>4</v>
      </c>
      <c r="I205" s="4" t="s">
        <v>2</v>
      </c>
      <c r="J205" s="4" t="s">
        <v>3</v>
      </c>
      <c r="K205" s="17" t="str">
        <f ca="1">INDEX({"原始警情","冒烟警情","确认警情"}, RANDBETWEEN(1,3))</f>
        <v>确认警情</v>
      </c>
      <c r="L205" s="2" t="s">
        <v>50</v>
      </c>
      <c r="M205" s="4" t="s">
        <v>6</v>
      </c>
      <c r="N205" s="4" t="s">
        <v>45</v>
      </c>
      <c r="O205" s="4" t="s">
        <v>7</v>
      </c>
      <c r="P205" s="1" t="str">
        <f ca="1">INDEX({"人为疏忽","自然","纵火"},RANDBETWEEN(1,3))</f>
        <v>自然</v>
      </c>
      <c r="Q205" s="4" t="s">
        <v>12</v>
      </c>
      <c r="R205" t="str">
        <f ca="1">INDEX({"100","200","500","1000","10000","0","0","0","0","0","0","0"},RANDBETWEEN(1,12))</f>
        <v>0</v>
      </c>
      <c r="S205" t="str">
        <f ca="1">INDEX({"1","2","5","1","1","0","0","0","0","0","0","0"},RANDBETWEEN(1,12))</f>
        <v>0</v>
      </c>
      <c r="T205" t="str">
        <f ca="1">INDEX({"1","2","3","2","6","2","6","4","5","0","0","0"},RANDBETWEEN(1,12))</f>
        <v>1</v>
      </c>
      <c r="U205" t="str">
        <f ca="1">INDEX({"是","否","是"},RANDBETWEEN(1,3))</f>
        <v>否</v>
      </c>
      <c r="V205" t="str">
        <f ca="1">INDEX({"是","否","是"},RANDBETWEEN(1,3))</f>
        <v>否</v>
      </c>
      <c r="W205" t="str">
        <f ca="1">INDEX({"私营","国企","事业单位","机关","劳动密集型"},RANDBETWEEN(1,5))</f>
        <v>私营</v>
      </c>
      <c r="X205" s="4" t="s">
        <v>11</v>
      </c>
      <c r="Y205" t="str">
        <f ca="1">INDEX({"是","否","是"},RANDBETWEEN(1,3))</f>
        <v>是</v>
      </c>
      <c r="Z205" s="5" t="s">
        <v>47</v>
      </c>
      <c r="AA205" s="4" t="s">
        <v>46</v>
      </c>
      <c r="AB205" t="str">
        <f t="shared" ca="1" si="7"/>
        <v>2016/08/04 07:45:33</v>
      </c>
      <c r="AC205" t="str">
        <f t="shared" ca="1" si="7"/>
        <v>2017/02/05 15:00:34</v>
      </c>
    </row>
    <row r="206" spans="1:29">
      <c r="A20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206" s="3" t="str">
        <f t="shared" ca="1" si="6"/>
        <v>2017/01/24 07:42:35</v>
      </c>
      <c r="C206" s="13" t="s">
        <v>49</v>
      </c>
      <c r="D206" t="str">
        <f ca="1">INDEX({"城市东部","城市西部","城市北部","CBD"},RANDBETWEEN(1,4))</f>
        <v>城市东部</v>
      </c>
      <c r="E206" s="4" t="s">
        <v>1</v>
      </c>
      <c r="F206" s="1"/>
      <c r="G206" s="4" t="s">
        <v>42</v>
      </c>
      <c r="H206" s="4" t="s">
        <v>4</v>
      </c>
      <c r="I206" s="4" t="s">
        <v>2</v>
      </c>
      <c r="J206" s="4" t="s">
        <v>3</v>
      </c>
      <c r="K206" s="17" t="str">
        <f ca="1">INDEX({"原始警情","冒烟警情","确认警情"}, RANDBETWEEN(1,3))</f>
        <v>原始警情</v>
      </c>
      <c r="L206" s="2" t="s">
        <v>50</v>
      </c>
      <c r="M206" s="4" t="s">
        <v>6</v>
      </c>
      <c r="N206" s="4" t="s">
        <v>45</v>
      </c>
      <c r="O206" s="4" t="s">
        <v>7</v>
      </c>
      <c r="P206" s="1" t="str">
        <f ca="1">INDEX({"人为疏忽","自然","纵火"},RANDBETWEEN(1,3))</f>
        <v>人为疏忽</v>
      </c>
      <c r="Q206" s="4" t="s">
        <v>12</v>
      </c>
      <c r="R206" t="str">
        <f ca="1">INDEX({"100","200","500","1000","10000","0","0","0","0","0","0","0"},RANDBETWEEN(1,12))</f>
        <v>10000</v>
      </c>
      <c r="S206" t="str">
        <f ca="1">INDEX({"1","2","5","1","1","0","0","0","0","0","0","0"},RANDBETWEEN(1,12))</f>
        <v>0</v>
      </c>
      <c r="T206" t="str">
        <f ca="1">INDEX({"1","2","3","2","6","2","6","4","5","0","0","0"},RANDBETWEEN(1,12))</f>
        <v>3</v>
      </c>
      <c r="U206" t="str">
        <f ca="1">INDEX({"是","否","是"},RANDBETWEEN(1,3))</f>
        <v>否</v>
      </c>
      <c r="V206" t="str">
        <f ca="1">INDEX({"是","否","是"},RANDBETWEEN(1,3))</f>
        <v>是</v>
      </c>
      <c r="W206" t="str">
        <f ca="1">INDEX({"私营","国企","事业单位","机关","劳动密集型"},RANDBETWEEN(1,5))</f>
        <v>事业单位</v>
      </c>
      <c r="X206" s="4" t="s">
        <v>11</v>
      </c>
      <c r="Y206" t="str">
        <f ca="1">INDEX({"是","否","是"},RANDBETWEEN(1,3))</f>
        <v>是</v>
      </c>
      <c r="Z206" s="5" t="s">
        <v>47</v>
      </c>
      <c r="AA206" s="4" t="s">
        <v>46</v>
      </c>
      <c r="AB206" t="str">
        <f t="shared" ca="1" si="7"/>
        <v>2016/06/23 10:15:03</v>
      </c>
      <c r="AC206" t="str">
        <f t="shared" ca="1" si="7"/>
        <v>2016/09/22 21:16:38</v>
      </c>
    </row>
    <row r="207" spans="1:29">
      <c r="A20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207" s="3" t="str">
        <f t="shared" ca="1" si="6"/>
        <v>2013/12/23 21:37:02</v>
      </c>
      <c r="C207" s="13" t="s">
        <v>49</v>
      </c>
      <c r="D207" t="str">
        <f ca="1">INDEX({"城市东部","城市西部","城市北部","CBD"},RANDBETWEEN(1,4))</f>
        <v>城市西部</v>
      </c>
      <c r="E207" s="4" t="s">
        <v>1</v>
      </c>
      <c r="F207" s="1"/>
      <c r="G207" s="4" t="s">
        <v>42</v>
      </c>
      <c r="H207" s="4" t="s">
        <v>4</v>
      </c>
      <c r="I207" s="4" t="s">
        <v>2</v>
      </c>
      <c r="J207" s="4" t="s">
        <v>3</v>
      </c>
      <c r="K207" s="17" t="str">
        <f ca="1">INDEX({"原始警情","冒烟警情","确认警情"}, RANDBETWEEN(1,3))</f>
        <v>原始警情</v>
      </c>
      <c r="L207" s="2" t="s">
        <v>50</v>
      </c>
      <c r="M207" s="4" t="s">
        <v>6</v>
      </c>
      <c r="N207" s="4" t="s">
        <v>45</v>
      </c>
      <c r="O207" s="4" t="s">
        <v>7</v>
      </c>
      <c r="P207" s="1" t="str">
        <f ca="1">INDEX({"人为疏忽","自然","纵火"},RANDBETWEEN(1,3))</f>
        <v>自然</v>
      </c>
      <c r="Q207" s="4" t="s">
        <v>12</v>
      </c>
      <c r="R207" t="str">
        <f ca="1">INDEX({"100","200","500","1000","10000","0","0","0","0","0","0","0"},RANDBETWEEN(1,12))</f>
        <v>0</v>
      </c>
      <c r="S207" t="str">
        <f ca="1">INDEX({"1","2","5","1","1","0","0","0","0","0","0","0"},RANDBETWEEN(1,12))</f>
        <v>0</v>
      </c>
      <c r="T207" t="str">
        <f ca="1">INDEX({"1","2","3","2","6","2","6","4","5","0","0","0"},RANDBETWEEN(1,12))</f>
        <v>2</v>
      </c>
      <c r="U207" t="str">
        <f ca="1">INDEX({"是","否","是"},RANDBETWEEN(1,3))</f>
        <v>否</v>
      </c>
      <c r="V207" t="str">
        <f ca="1">INDEX({"是","否","是"},RANDBETWEEN(1,3))</f>
        <v>否</v>
      </c>
      <c r="W207" t="str">
        <f ca="1">INDEX({"私营","国企","事业单位","机关","劳动密集型"},RANDBETWEEN(1,5))</f>
        <v>事业单位</v>
      </c>
      <c r="X207" s="4" t="s">
        <v>11</v>
      </c>
      <c r="Y207" t="str">
        <f ca="1">INDEX({"是","否","是"},RANDBETWEEN(1,3))</f>
        <v>是</v>
      </c>
      <c r="Z207" s="5" t="s">
        <v>47</v>
      </c>
      <c r="AA207" s="4" t="s">
        <v>46</v>
      </c>
      <c r="AB207" t="str">
        <f t="shared" ca="1" si="7"/>
        <v>2015/10/07 00:37:29</v>
      </c>
      <c r="AC207" t="str">
        <f t="shared" ca="1" si="7"/>
        <v>2017/03/05 12:25:52</v>
      </c>
    </row>
    <row r="208" spans="1:29">
      <c r="A20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208" s="3" t="str">
        <f t="shared" ca="1" si="6"/>
        <v>2016/07/22 03:27:21</v>
      </c>
      <c r="C208" s="13" t="s">
        <v>49</v>
      </c>
      <c r="D208" t="str">
        <f ca="1">INDEX({"城市东部","城市西部","城市北部","CBD"},RANDBETWEEN(1,4))</f>
        <v>城市北部</v>
      </c>
      <c r="E208" s="4" t="s">
        <v>1</v>
      </c>
      <c r="F208" s="1"/>
      <c r="G208" s="4" t="s">
        <v>42</v>
      </c>
      <c r="H208" s="4" t="s">
        <v>4</v>
      </c>
      <c r="I208" s="4" t="s">
        <v>2</v>
      </c>
      <c r="J208" s="4" t="s">
        <v>3</v>
      </c>
      <c r="K208" s="17" t="str">
        <f ca="1">INDEX({"原始警情","冒烟警情","确认警情"}, RANDBETWEEN(1,3))</f>
        <v>冒烟警情</v>
      </c>
      <c r="L208" s="2" t="s">
        <v>50</v>
      </c>
      <c r="M208" s="4" t="s">
        <v>6</v>
      </c>
      <c r="N208" s="4" t="s">
        <v>45</v>
      </c>
      <c r="O208" s="4" t="s">
        <v>7</v>
      </c>
      <c r="P208" s="1" t="str">
        <f ca="1">INDEX({"人为疏忽","自然","纵火"},RANDBETWEEN(1,3))</f>
        <v>纵火</v>
      </c>
      <c r="Q208" s="4" t="s">
        <v>12</v>
      </c>
      <c r="R208" t="str">
        <f ca="1">INDEX({"100","200","500","1000","10000","0","0","0","0","0","0","0"},RANDBETWEEN(1,12))</f>
        <v>1000</v>
      </c>
      <c r="S208" t="str">
        <f ca="1">INDEX({"1","2","5","1","1","0","0","0","0","0","0","0"},RANDBETWEEN(1,12))</f>
        <v>0</v>
      </c>
      <c r="T208" t="str">
        <f ca="1">INDEX({"1","2","3","2","6","2","6","4","5","0","0","0"},RANDBETWEEN(1,12))</f>
        <v>6</v>
      </c>
      <c r="U208" t="str">
        <f ca="1">INDEX({"是","否","是"},RANDBETWEEN(1,3))</f>
        <v>否</v>
      </c>
      <c r="V208" t="str">
        <f ca="1">INDEX({"是","否","是"},RANDBETWEEN(1,3))</f>
        <v>是</v>
      </c>
      <c r="W208" t="str">
        <f ca="1">INDEX({"私营","国企","事业单位","机关","劳动密集型"},RANDBETWEEN(1,5))</f>
        <v>国企</v>
      </c>
      <c r="X208" s="4" t="s">
        <v>11</v>
      </c>
      <c r="Y208" t="str">
        <f ca="1">INDEX({"是","否","是"},RANDBETWEEN(1,3))</f>
        <v>是</v>
      </c>
      <c r="Z208" s="5" t="s">
        <v>47</v>
      </c>
      <c r="AA208" s="4" t="s">
        <v>46</v>
      </c>
      <c r="AB208" t="str">
        <f t="shared" ca="1" si="7"/>
        <v>2014/04/09 00:36:48</v>
      </c>
      <c r="AC208" t="str">
        <f t="shared" ca="1" si="7"/>
        <v>2014/07/25 04:58:36</v>
      </c>
    </row>
    <row r="209" spans="1:29">
      <c r="A20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209" s="3" t="str">
        <f t="shared" ca="1" si="6"/>
        <v>2016/11/23 18:58:42</v>
      </c>
      <c r="C209" s="13" t="s">
        <v>49</v>
      </c>
      <c r="D209" t="str">
        <f ca="1">INDEX({"城市东部","城市西部","城市北部","CBD"},RANDBETWEEN(1,4))</f>
        <v>城市东部</v>
      </c>
      <c r="E209" s="4" t="s">
        <v>1</v>
      </c>
      <c r="F209" s="1"/>
      <c r="G209" s="4" t="s">
        <v>42</v>
      </c>
      <c r="H209" s="4" t="s">
        <v>4</v>
      </c>
      <c r="I209" s="4" t="s">
        <v>2</v>
      </c>
      <c r="J209" s="4" t="s">
        <v>3</v>
      </c>
      <c r="K209" s="17" t="str">
        <f ca="1">INDEX({"原始警情","冒烟警情","确认警情"}, RANDBETWEEN(1,3))</f>
        <v>冒烟警情</v>
      </c>
      <c r="L209" s="2" t="s">
        <v>50</v>
      </c>
      <c r="M209" s="4" t="s">
        <v>6</v>
      </c>
      <c r="N209" s="4" t="s">
        <v>45</v>
      </c>
      <c r="O209" s="4" t="s">
        <v>7</v>
      </c>
      <c r="P209" s="1" t="str">
        <f ca="1">INDEX({"人为疏忽","自然","纵火"},RANDBETWEEN(1,3))</f>
        <v>自然</v>
      </c>
      <c r="Q209" s="4" t="s">
        <v>12</v>
      </c>
      <c r="R209" t="str">
        <f ca="1">INDEX({"100","200","500","1000","10000","0","0","0","0","0","0","0"},RANDBETWEEN(1,12))</f>
        <v>10000</v>
      </c>
      <c r="S209" t="str">
        <f ca="1">INDEX({"1","2","5","1","1","0","0","0","0","0","0","0"},RANDBETWEEN(1,12))</f>
        <v>0</v>
      </c>
      <c r="T209" t="str">
        <f ca="1">INDEX({"1","2","3","2","6","2","6","4","5","0","0","0"},RANDBETWEEN(1,12))</f>
        <v>3</v>
      </c>
      <c r="U209" t="str">
        <f ca="1">INDEX({"是","否","是"},RANDBETWEEN(1,3))</f>
        <v>否</v>
      </c>
      <c r="V209" t="str">
        <f ca="1">INDEX({"是","否","是"},RANDBETWEEN(1,3))</f>
        <v>是</v>
      </c>
      <c r="W209" t="str">
        <f ca="1">INDEX({"私营","国企","事业单位","机关","劳动密集型"},RANDBETWEEN(1,5))</f>
        <v>劳动密集型</v>
      </c>
      <c r="X209" s="4" t="s">
        <v>11</v>
      </c>
      <c r="Y209" t="str">
        <f ca="1">INDEX({"是","否","是"},RANDBETWEEN(1,3))</f>
        <v>否</v>
      </c>
      <c r="Z209" s="5" t="s">
        <v>47</v>
      </c>
      <c r="AA209" s="4" t="s">
        <v>46</v>
      </c>
      <c r="AB209" t="str">
        <f t="shared" ca="1" si="7"/>
        <v>2016/03/14 16:46:26</v>
      </c>
      <c r="AC209" t="str">
        <f t="shared" ca="1" si="7"/>
        <v>2013/04/10 21:10:08</v>
      </c>
    </row>
    <row r="210" spans="1:29">
      <c r="A21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210" s="3" t="str">
        <f t="shared" ca="1" si="6"/>
        <v>2014/09/01 09:23:57</v>
      </c>
      <c r="C210" s="13" t="s">
        <v>49</v>
      </c>
      <c r="D210" t="str">
        <f ca="1">INDEX({"城市东部","城市西部","城市北部","CBD"},RANDBETWEEN(1,4))</f>
        <v>城市北部</v>
      </c>
      <c r="E210" s="4" t="s">
        <v>1</v>
      </c>
      <c r="F210" s="1"/>
      <c r="G210" s="4" t="s">
        <v>42</v>
      </c>
      <c r="H210" s="4" t="s">
        <v>4</v>
      </c>
      <c r="I210" s="4" t="s">
        <v>2</v>
      </c>
      <c r="J210" s="4" t="s">
        <v>3</v>
      </c>
      <c r="K210" s="17" t="str">
        <f ca="1">INDEX({"原始警情","冒烟警情","确认警情"}, RANDBETWEEN(1,3))</f>
        <v>冒烟警情</v>
      </c>
      <c r="L210" s="2" t="s">
        <v>50</v>
      </c>
      <c r="M210" s="4" t="s">
        <v>6</v>
      </c>
      <c r="N210" s="4" t="s">
        <v>45</v>
      </c>
      <c r="O210" s="4" t="s">
        <v>7</v>
      </c>
      <c r="P210" s="1" t="str">
        <f ca="1">INDEX({"人为疏忽","自然","纵火"},RANDBETWEEN(1,3))</f>
        <v>自然</v>
      </c>
      <c r="Q210" s="4" t="s">
        <v>12</v>
      </c>
      <c r="R210" t="str">
        <f ca="1">INDEX({"100","200","500","1000","10000","0","0","0","0","0","0","0"},RANDBETWEEN(1,12))</f>
        <v>0</v>
      </c>
      <c r="S210" t="str">
        <f ca="1">INDEX({"1","2","5","1","1","0","0","0","0","0","0","0"},RANDBETWEEN(1,12))</f>
        <v>0</v>
      </c>
      <c r="T210" t="str">
        <f ca="1">INDEX({"1","2","3","2","6","2","6","4","5","0","0","0"},RANDBETWEEN(1,12))</f>
        <v>0</v>
      </c>
      <c r="U210" t="str">
        <f ca="1">INDEX({"是","否","是"},RANDBETWEEN(1,3))</f>
        <v>是</v>
      </c>
      <c r="V210" t="str">
        <f ca="1">INDEX({"是","否","是"},RANDBETWEEN(1,3))</f>
        <v>是</v>
      </c>
      <c r="W210" t="str">
        <f ca="1">INDEX({"私营","国企","事业单位","机关","劳动密集型"},RANDBETWEEN(1,5))</f>
        <v>事业单位</v>
      </c>
      <c r="X210" s="4" t="s">
        <v>11</v>
      </c>
      <c r="Y210" t="str">
        <f ca="1">INDEX({"是","否","是"},RANDBETWEEN(1,3))</f>
        <v>是</v>
      </c>
      <c r="Z210" s="5" t="s">
        <v>47</v>
      </c>
      <c r="AA210" s="4" t="s">
        <v>46</v>
      </c>
      <c r="AB210" t="str">
        <f t="shared" ca="1" si="7"/>
        <v>2015/04/13 01:36:40</v>
      </c>
      <c r="AC210" t="str">
        <f t="shared" ca="1" si="7"/>
        <v>2015/11/23 13:45:53</v>
      </c>
    </row>
    <row r="211" spans="1:29">
      <c r="A21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211" s="3" t="str">
        <f t="shared" ca="1" si="6"/>
        <v>2013/02/20 09:11:20</v>
      </c>
      <c r="C211" s="13" t="s">
        <v>49</v>
      </c>
      <c r="D211" t="str">
        <f ca="1">INDEX({"城市东部","城市西部","城市北部","CBD"},RANDBETWEEN(1,4))</f>
        <v>城市西部</v>
      </c>
      <c r="E211" s="4" t="s">
        <v>1</v>
      </c>
      <c r="F211" s="1"/>
      <c r="G211" s="4" t="s">
        <v>42</v>
      </c>
      <c r="H211" s="4" t="s">
        <v>4</v>
      </c>
      <c r="I211" s="4" t="s">
        <v>2</v>
      </c>
      <c r="J211" s="4" t="s">
        <v>3</v>
      </c>
      <c r="K211" s="17" t="str">
        <f ca="1">INDEX({"原始警情","冒烟警情","确认警情"}, RANDBETWEEN(1,3))</f>
        <v>冒烟警情</v>
      </c>
      <c r="L211" s="2" t="s">
        <v>50</v>
      </c>
      <c r="M211" s="4" t="s">
        <v>6</v>
      </c>
      <c r="N211" s="4" t="s">
        <v>45</v>
      </c>
      <c r="O211" s="4" t="s">
        <v>7</v>
      </c>
      <c r="P211" s="1" t="str">
        <f ca="1">INDEX({"人为疏忽","自然","纵火"},RANDBETWEEN(1,3))</f>
        <v>自然</v>
      </c>
      <c r="Q211" s="4" t="s">
        <v>12</v>
      </c>
      <c r="R211" t="str">
        <f ca="1">INDEX({"100","200","500","1000","10000","0","0","0","0","0","0","0"},RANDBETWEEN(1,12))</f>
        <v>0</v>
      </c>
      <c r="S211" t="str">
        <f ca="1">INDEX({"1","2","5","1","1","0","0","0","0","0","0","0"},RANDBETWEEN(1,12))</f>
        <v>2</v>
      </c>
      <c r="T211" t="str">
        <f ca="1">INDEX({"1","2","3","2","6","2","6","4","5","0","0","0"},RANDBETWEEN(1,12))</f>
        <v>5</v>
      </c>
      <c r="U211" t="str">
        <f ca="1">INDEX({"是","否","是"},RANDBETWEEN(1,3))</f>
        <v>是</v>
      </c>
      <c r="V211" t="str">
        <f ca="1">INDEX({"是","否","是"},RANDBETWEEN(1,3))</f>
        <v>否</v>
      </c>
      <c r="W211" t="str">
        <f ca="1">INDEX({"私营","国企","事业单位","机关","劳动密集型"},RANDBETWEEN(1,5))</f>
        <v>劳动密集型</v>
      </c>
      <c r="X211" s="4" t="s">
        <v>11</v>
      </c>
      <c r="Y211" t="str">
        <f ca="1">INDEX({"是","否","是"},RANDBETWEEN(1,3))</f>
        <v>是</v>
      </c>
      <c r="Z211" s="5" t="s">
        <v>47</v>
      </c>
      <c r="AA211" s="4" t="s">
        <v>46</v>
      </c>
      <c r="AB211" t="str">
        <f t="shared" ca="1" si="7"/>
        <v>2016/05/07 16:07:20</v>
      </c>
      <c r="AC211" t="str">
        <f t="shared" ca="1" si="7"/>
        <v>2015/06/23 04:21:19</v>
      </c>
    </row>
    <row r="212" spans="1:29">
      <c r="A21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212" s="3" t="str">
        <f t="shared" ca="1" si="6"/>
        <v>2013/04/09 21:51:37</v>
      </c>
      <c r="C212" s="13" t="s">
        <v>49</v>
      </c>
      <c r="D212" t="str">
        <f ca="1">INDEX({"城市东部","城市西部","城市北部","CBD"},RANDBETWEEN(1,4))</f>
        <v>城市西部</v>
      </c>
      <c r="E212" s="4" t="s">
        <v>1</v>
      </c>
      <c r="F212" s="1"/>
      <c r="G212" s="4" t="s">
        <v>42</v>
      </c>
      <c r="H212" s="4" t="s">
        <v>4</v>
      </c>
      <c r="I212" s="4" t="s">
        <v>2</v>
      </c>
      <c r="J212" s="4" t="s">
        <v>3</v>
      </c>
      <c r="K212" s="17" t="str">
        <f ca="1">INDEX({"原始警情","冒烟警情","确认警情"}, RANDBETWEEN(1,3))</f>
        <v>原始警情</v>
      </c>
      <c r="L212" s="2" t="s">
        <v>50</v>
      </c>
      <c r="M212" s="4" t="s">
        <v>6</v>
      </c>
      <c r="N212" s="4" t="s">
        <v>45</v>
      </c>
      <c r="O212" s="4" t="s">
        <v>7</v>
      </c>
      <c r="P212" s="1" t="str">
        <f ca="1">INDEX({"人为疏忽","自然","纵火"},RANDBETWEEN(1,3))</f>
        <v>纵火</v>
      </c>
      <c r="Q212" s="4" t="s">
        <v>12</v>
      </c>
      <c r="R212" t="str">
        <f ca="1">INDEX({"100","200","500","1000","10000","0","0","0","0","0","0","0"},RANDBETWEEN(1,12))</f>
        <v>1000</v>
      </c>
      <c r="S212" t="str">
        <f ca="1">INDEX({"1","2","5","1","1","0","0","0","0","0","0","0"},RANDBETWEEN(1,12))</f>
        <v>1</v>
      </c>
      <c r="T212" t="str">
        <f ca="1">INDEX({"1","2","3","2","6","2","6","4","5","0","0","0"},RANDBETWEEN(1,12))</f>
        <v>6</v>
      </c>
      <c r="U212" t="str">
        <f ca="1">INDEX({"是","否","是"},RANDBETWEEN(1,3))</f>
        <v>是</v>
      </c>
      <c r="V212" t="str">
        <f ca="1">INDEX({"是","否","是"},RANDBETWEEN(1,3))</f>
        <v>否</v>
      </c>
      <c r="W212" t="str">
        <f ca="1">INDEX({"私营","国企","事业单位","机关","劳动密集型"},RANDBETWEEN(1,5))</f>
        <v>私营</v>
      </c>
      <c r="X212" s="4" t="s">
        <v>11</v>
      </c>
      <c r="Y212" t="str">
        <f ca="1">INDEX({"是","否","是"},RANDBETWEEN(1,3))</f>
        <v>否</v>
      </c>
      <c r="Z212" s="5" t="s">
        <v>47</v>
      </c>
      <c r="AA212" s="4" t="s">
        <v>46</v>
      </c>
      <c r="AB212" t="str">
        <f t="shared" ca="1" si="7"/>
        <v>2015/09/15 07:28:24</v>
      </c>
      <c r="AC212" t="str">
        <f t="shared" ca="1" si="7"/>
        <v>2013/11/06 01:44:34</v>
      </c>
    </row>
    <row r="213" spans="1:29">
      <c r="A21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213" s="3" t="str">
        <f t="shared" ca="1" si="6"/>
        <v>2014/06/23 19:32:38</v>
      </c>
      <c r="C213" s="13" t="s">
        <v>49</v>
      </c>
      <c r="D213" t="str">
        <f ca="1">INDEX({"城市东部","城市西部","城市北部","CBD"},RANDBETWEEN(1,4))</f>
        <v>城市东部</v>
      </c>
      <c r="E213" s="4" t="s">
        <v>1</v>
      </c>
      <c r="F213" s="1"/>
      <c r="G213" s="4" t="s">
        <v>42</v>
      </c>
      <c r="H213" s="4" t="s">
        <v>4</v>
      </c>
      <c r="I213" s="4" t="s">
        <v>2</v>
      </c>
      <c r="J213" s="4" t="s">
        <v>3</v>
      </c>
      <c r="K213" s="17" t="str">
        <f ca="1">INDEX({"原始警情","冒烟警情","确认警情"}, RANDBETWEEN(1,3))</f>
        <v>冒烟警情</v>
      </c>
      <c r="L213" s="2" t="s">
        <v>50</v>
      </c>
      <c r="M213" s="4" t="s">
        <v>6</v>
      </c>
      <c r="N213" s="4" t="s">
        <v>45</v>
      </c>
      <c r="O213" s="4" t="s">
        <v>7</v>
      </c>
      <c r="P213" s="1" t="str">
        <f ca="1">INDEX({"人为疏忽","自然","纵火"},RANDBETWEEN(1,3))</f>
        <v>人为疏忽</v>
      </c>
      <c r="Q213" s="4" t="s">
        <v>12</v>
      </c>
      <c r="R213" t="str">
        <f ca="1">INDEX({"100","200","500","1000","10000","0","0","0","0","0","0","0"},RANDBETWEEN(1,12))</f>
        <v>0</v>
      </c>
      <c r="S213" t="str">
        <f ca="1">INDEX({"1","2","5","1","1","0","0","0","0","0","0","0"},RANDBETWEEN(1,12))</f>
        <v>1</v>
      </c>
      <c r="T213" t="str">
        <f ca="1">INDEX({"1","2","3","2","6","2","6","4","5","0","0","0"},RANDBETWEEN(1,12))</f>
        <v>5</v>
      </c>
      <c r="U213" t="str">
        <f ca="1">INDEX({"是","否","是"},RANDBETWEEN(1,3))</f>
        <v>否</v>
      </c>
      <c r="V213" t="str">
        <f ca="1">INDEX({"是","否","是"},RANDBETWEEN(1,3))</f>
        <v>是</v>
      </c>
      <c r="W213" t="str">
        <f ca="1">INDEX({"私营","国企","事业单位","机关","劳动密集型"},RANDBETWEEN(1,5))</f>
        <v>机关</v>
      </c>
      <c r="X213" s="4" t="s">
        <v>11</v>
      </c>
      <c r="Y213" t="str">
        <f ca="1">INDEX({"是","否","是"},RANDBETWEEN(1,3))</f>
        <v>否</v>
      </c>
      <c r="Z213" s="5" t="s">
        <v>47</v>
      </c>
      <c r="AA213" s="4" t="s">
        <v>46</v>
      </c>
      <c r="AB213" t="str">
        <f t="shared" ca="1" si="7"/>
        <v>2013/07/10 02:46:52</v>
      </c>
      <c r="AC213" t="str">
        <f t="shared" ca="1" si="7"/>
        <v>2013/03/07 20:47:47</v>
      </c>
    </row>
    <row r="214" spans="1:29">
      <c r="A21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214" s="3" t="str">
        <f t="shared" ca="1" si="6"/>
        <v>2017/03/13 14:12:11</v>
      </c>
      <c r="C214" s="13" t="s">
        <v>49</v>
      </c>
      <c r="D214" t="str">
        <f ca="1">INDEX({"城市东部","城市西部","城市北部","CBD"},RANDBETWEEN(1,4))</f>
        <v>城市北部</v>
      </c>
      <c r="E214" s="4" t="s">
        <v>1</v>
      </c>
      <c r="F214" s="1"/>
      <c r="G214" s="4" t="s">
        <v>42</v>
      </c>
      <c r="H214" s="4" t="s">
        <v>4</v>
      </c>
      <c r="I214" s="4" t="s">
        <v>2</v>
      </c>
      <c r="J214" s="4" t="s">
        <v>3</v>
      </c>
      <c r="K214" s="17" t="str">
        <f ca="1">INDEX({"原始警情","冒烟警情","确认警情"}, RANDBETWEEN(1,3))</f>
        <v>确认警情</v>
      </c>
      <c r="L214" s="2" t="s">
        <v>50</v>
      </c>
      <c r="M214" s="4" t="s">
        <v>6</v>
      </c>
      <c r="N214" s="4" t="s">
        <v>45</v>
      </c>
      <c r="O214" s="4" t="s">
        <v>7</v>
      </c>
      <c r="P214" s="1" t="str">
        <f ca="1">INDEX({"人为疏忽","自然","纵火"},RANDBETWEEN(1,3))</f>
        <v>纵火</v>
      </c>
      <c r="Q214" s="4" t="s">
        <v>12</v>
      </c>
      <c r="R214" t="str">
        <f ca="1">INDEX({"100","200","500","1000","10000","0","0","0","0","0","0","0"},RANDBETWEEN(1,12))</f>
        <v>200</v>
      </c>
      <c r="S214" t="str">
        <f ca="1">INDEX({"1","2","5","1","1","0","0","0","0","0","0","0"},RANDBETWEEN(1,12))</f>
        <v>0</v>
      </c>
      <c r="T214" t="str">
        <f ca="1">INDEX({"1","2","3","2","6","2","6","4","5","0","0","0"},RANDBETWEEN(1,12))</f>
        <v>0</v>
      </c>
      <c r="U214" t="str">
        <f ca="1">INDEX({"是","否","是"},RANDBETWEEN(1,3))</f>
        <v>否</v>
      </c>
      <c r="V214" t="str">
        <f ca="1">INDEX({"是","否","是"},RANDBETWEEN(1,3))</f>
        <v>是</v>
      </c>
      <c r="W214" t="str">
        <f ca="1">INDEX({"私营","国企","事业单位","机关","劳动密集型"},RANDBETWEEN(1,5))</f>
        <v>机关</v>
      </c>
      <c r="X214" s="4" t="s">
        <v>11</v>
      </c>
      <c r="Y214" t="str">
        <f ca="1">INDEX({"是","否","是"},RANDBETWEEN(1,3))</f>
        <v>否</v>
      </c>
      <c r="Z214" s="5" t="s">
        <v>47</v>
      </c>
      <c r="AA214" s="4" t="s">
        <v>46</v>
      </c>
      <c r="AB214" t="str">
        <f t="shared" ca="1" si="7"/>
        <v>2014/02/09 09:21:10</v>
      </c>
      <c r="AC214" t="str">
        <f t="shared" ca="1" si="7"/>
        <v>2013/03/23 14:07:06</v>
      </c>
    </row>
    <row r="215" spans="1:29">
      <c r="A21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215" s="3" t="str">
        <f t="shared" ca="1" si="6"/>
        <v>2015/01/01 05:12:10</v>
      </c>
      <c r="C215" s="13" t="s">
        <v>49</v>
      </c>
      <c r="D215" t="str">
        <f ca="1">INDEX({"城市东部","城市西部","城市北部","CBD"},RANDBETWEEN(1,4))</f>
        <v>城市东部</v>
      </c>
      <c r="E215" s="4" t="s">
        <v>1</v>
      </c>
      <c r="F215" s="1"/>
      <c r="G215" s="4" t="s">
        <v>42</v>
      </c>
      <c r="H215" s="4" t="s">
        <v>4</v>
      </c>
      <c r="I215" s="4" t="s">
        <v>2</v>
      </c>
      <c r="J215" s="4" t="s">
        <v>3</v>
      </c>
      <c r="K215" s="17" t="str">
        <f ca="1">INDEX({"原始警情","冒烟警情","确认警情"}, RANDBETWEEN(1,3))</f>
        <v>原始警情</v>
      </c>
      <c r="L215" s="2" t="s">
        <v>50</v>
      </c>
      <c r="M215" s="4" t="s">
        <v>6</v>
      </c>
      <c r="N215" s="4" t="s">
        <v>45</v>
      </c>
      <c r="O215" s="4" t="s">
        <v>7</v>
      </c>
      <c r="P215" s="1" t="str">
        <f ca="1">INDEX({"人为疏忽","自然","纵火"},RANDBETWEEN(1,3))</f>
        <v>人为疏忽</v>
      </c>
      <c r="Q215" s="4" t="s">
        <v>12</v>
      </c>
      <c r="R215" t="str">
        <f ca="1">INDEX({"100","200","500","1000","10000","0","0","0","0","0","0","0"},RANDBETWEEN(1,12))</f>
        <v>1000</v>
      </c>
      <c r="S215" t="str">
        <f ca="1">INDEX({"1","2","5","1","1","0","0","0","0","0","0","0"},RANDBETWEEN(1,12))</f>
        <v>0</v>
      </c>
      <c r="T215" t="str">
        <f ca="1">INDEX({"1","2","3","2","6","2","6","4","5","0","0","0"},RANDBETWEEN(1,12))</f>
        <v>2</v>
      </c>
      <c r="U215" t="str">
        <f ca="1">INDEX({"是","否","是"},RANDBETWEEN(1,3))</f>
        <v>否</v>
      </c>
      <c r="V215" t="str">
        <f ca="1">INDEX({"是","否","是"},RANDBETWEEN(1,3))</f>
        <v>是</v>
      </c>
      <c r="W215" t="str">
        <f ca="1">INDEX({"私营","国企","事业单位","机关","劳动密集型"},RANDBETWEEN(1,5))</f>
        <v>机关</v>
      </c>
      <c r="X215" s="4" t="s">
        <v>11</v>
      </c>
      <c r="Y215" t="str">
        <f ca="1">INDEX({"是","否","是"},RANDBETWEEN(1,3))</f>
        <v>是</v>
      </c>
      <c r="Z215" s="5" t="s">
        <v>47</v>
      </c>
      <c r="AA215" s="4" t="s">
        <v>46</v>
      </c>
      <c r="AB215" t="str">
        <f t="shared" ca="1" si="7"/>
        <v>2017/02/27 20:48:41</v>
      </c>
      <c r="AC215" t="str">
        <f t="shared" ca="1" si="7"/>
        <v>2013/02/14 00:25:04</v>
      </c>
    </row>
    <row r="216" spans="1:29">
      <c r="A21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216" s="3" t="str">
        <f t="shared" ca="1" si="6"/>
        <v>2016/08/12 20:11:30</v>
      </c>
      <c r="C216" s="13" t="s">
        <v>49</v>
      </c>
      <c r="D216" t="str">
        <f ca="1">INDEX({"城市东部","城市西部","城市北部","CBD"},RANDBETWEEN(1,4))</f>
        <v>CBD</v>
      </c>
      <c r="E216" s="4" t="s">
        <v>1</v>
      </c>
      <c r="F216" s="1"/>
      <c r="G216" s="4" t="s">
        <v>42</v>
      </c>
      <c r="H216" s="4" t="s">
        <v>4</v>
      </c>
      <c r="I216" s="4" t="s">
        <v>2</v>
      </c>
      <c r="J216" s="4" t="s">
        <v>3</v>
      </c>
      <c r="K216" s="17" t="str">
        <f ca="1">INDEX({"原始警情","冒烟警情","确认警情"}, RANDBETWEEN(1,3))</f>
        <v>原始警情</v>
      </c>
      <c r="L216" s="2" t="s">
        <v>50</v>
      </c>
      <c r="M216" s="4" t="s">
        <v>6</v>
      </c>
      <c r="N216" s="4" t="s">
        <v>45</v>
      </c>
      <c r="O216" s="4" t="s">
        <v>7</v>
      </c>
      <c r="P216" s="1" t="str">
        <f ca="1">INDEX({"人为疏忽","自然","纵火"},RANDBETWEEN(1,3))</f>
        <v>自然</v>
      </c>
      <c r="Q216" s="4" t="s">
        <v>12</v>
      </c>
      <c r="R216" t="str">
        <f ca="1">INDEX({"100","200","500","1000","10000","0","0","0","0","0","0","0"},RANDBETWEEN(1,12))</f>
        <v>0</v>
      </c>
      <c r="S216" t="str">
        <f ca="1">INDEX({"1","2","5","1","1","0","0","0","0","0","0","0"},RANDBETWEEN(1,12))</f>
        <v>2</v>
      </c>
      <c r="T216" t="str">
        <f ca="1">INDEX({"1","2","3","2","6","2","6","4","5","0","0","0"},RANDBETWEEN(1,12))</f>
        <v>2</v>
      </c>
      <c r="U216" t="str">
        <f ca="1">INDEX({"是","否","是"},RANDBETWEEN(1,3))</f>
        <v>是</v>
      </c>
      <c r="V216" t="str">
        <f ca="1">INDEX({"是","否","是"},RANDBETWEEN(1,3))</f>
        <v>是</v>
      </c>
      <c r="W216" t="str">
        <f ca="1">INDEX({"私营","国企","事业单位","机关","劳动密集型"},RANDBETWEEN(1,5))</f>
        <v>私营</v>
      </c>
      <c r="X216" s="4" t="s">
        <v>11</v>
      </c>
      <c r="Y216" t="str">
        <f ca="1">INDEX({"是","否","是"},RANDBETWEEN(1,3))</f>
        <v>否</v>
      </c>
      <c r="Z216" s="5" t="s">
        <v>47</v>
      </c>
      <c r="AA216" s="4" t="s">
        <v>46</v>
      </c>
      <c r="AB216" t="str">
        <f t="shared" ca="1" si="7"/>
        <v>2013/06/20 05:58:03</v>
      </c>
      <c r="AC216" t="str">
        <f t="shared" ca="1" si="7"/>
        <v>2017/02/07 01:58:42</v>
      </c>
    </row>
    <row r="217" spans="1:29">
      <c r="A21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217" s="3" t="str">
        <f t="shared" ca="1" si="6"/>
        <v>2016/10/08 10:01:25</v>
      </c>
      <c r="C217" s="13" t="s">
        <v>49</v>
      </c>
      <c r="D217" t="str">
        <f ca="1">INDEX({"城市东部","城市西部","城市北部","CBD"},RANDBETWEEN(1,4))</f>
        <v>城市北部</v>
      </c>
      <c r="E217" s="4" t="s">
        <v>1</v>
      </c>
      <c r="F217" s="1"/>
      <c r="G217" s="4" t="s">
        <v>42</v>
      </c>
      <c r="H217" s="4" t="s">
        <v>4</v>
      </c>
      <c r="I217" s="4" t="s">
        <v>2</v>
      </c>
      <c r="J217" s="4" t="s">
        <v>3</v>
      </c>
      <c r="K217" s="17" t="str">
        <f ca="1">INDEX({"原始警情","冒烟警情","确认警情"}, RANDBETWEEN(1,3))</f>
        <v>原始警情</v>
      </c>
      <c r="L217" s="2" t="s">
        <v>50</v>
      </c>
      <c r="M217" s="4" t="s">
        <v>6</v>
      </c>
      <c r="N217" s="4" t="s">
        <v>45</v>
      </c>
      <c r="O217" s="4" t="s">
        <v>7</v>
      </c>
      <c r="P217" s="1" t="str">
        <f ca="1">INDEX({"人为疏忽","自然","纵火"},RANDBETWEEN(1,3))</f>
        <v>人为疏忽</v>
      </c>
      <c r="Q217" s="4" t="s">
        <v>12</v>
      </c>
      <c r="R217" t="str">
        <f ca="1">INDEX({"100","200","500","1000","10000","0","0","0","0","0","0","0"},RANDBETWEEN(1,12))</f>
        <v>10000</v>
      </c>
      <c r="S217" t="str">
        <f ca="1">INDEX({"1","2","5","1","1","0","0","0","0","0","0","0"},RANDBETWEEN(1,12))</f>
        <v>0</v>
      </c>
      <c r="T217" t="str">
        <f ca="1">INDEX({"1","2","3","2","6","2","6","4","5","0","0","0"},RANDBETWEEN(1,12))</f>
        <v>4</v>
      </c>
      <c r="U217" t="str">
        <f ca="1">INDEX({"是","否","是"},RANDBETWEEN(1,3))</f>
        <v>否</v>
      </c>
      <c r="V217" t="str">
        <f ca="1">INDEX({"是","否","是"},RANDBETWEEN(1,3))</f>
        <v>是</v>
      </c>
      <c r="W217" t="str">
        <f ca="1">INDEX({"私营","国企","事业单位","机关","劳动密集型"},RANDBETWEEN(1,5))</f>
        <v>劳动密集型</v>
      </c>
      <c r="X217" s="4" t="s">
        <v>11</v>
      </c>
      <c r="Y217" t="str">
        <f ca="1">INDEX({"是","否","是"},RANDBETWEEN(1,3))</f>
        <v>是</v>
      </c>
      <c r="Z217" s="5" t="s">
        <v>47</v>
      </c>
      <c r="AA217" s="4" t="s">
        <v>46</v>
      </c>
      <c r="AB217" t="str">
        <f t="shared" ca="1" si="7"/>
        <v>2016/01/25 08:13:48</v>
      </c>
      <c r="AC217" t="str">
        <f t="shared" ca="1" si="7"/>
        <v>2016/12/11 04:25:04</v>
      </c>
    </row>
    <row r="218" spans="1:29">
      <c r="A21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218" s="3" t="str">
        <f t="shared" ca="1" si="6"/>
        <v>2014/03/05 05:58:51</v>
      </c>
      <c r="C218" s="13" t="s">
        <v>49</v>
      </c>
      <c r="D218" t="str">
        <f ca="1">INDEX({"城市东部","城市西部","城市北部","CBD"},RANDBETWEEN(1,4))</f>
        <v>CBD</v>
      </c>
      <c r="E218" s="4" t="s">
        <v>1</v>
      </c>
      <c r="F218" s="1"/>
      <c r="G218" s="4" t="s">
        <v>42</v>
      </c>
      <c r="H218" s="4" t="s">
        <v>4</v>
      </c>
      <c r="I218" s="4" t="s">
        <v>2</v>
      </c>
      <c r="J218" s="4" t="s">
        <v>3</v>
      </c>
      <c r="K218" s="17" t="str">
        <f ca="1">INDEX({"原始警情","冒烟警情","确认警情"}, RANDBETWEEN(1,3))</f>
        <v>冒烟警情</v>
      </c>
      <c r="L218" s="2" t="s">
        <v>50</v>
      </c>
      <c r="M218" s="4" t="s">
        <v>6</v>
      </c>
      <c r="N218" s="4" t="s">
        <v>45</v>
      </c>
      <c r="O218" s="4" t="s">
        <v>7</v>
      </c>
      <c r="P218" s="1" t="str">
        <f ca="1">INDEX({"人为疏忽","自然","纵火"},RANDBETWEEN(1,3))</f>
        <v>纵火</v>
      </c>
      <c r="Q218" s="4" t="s">
        <v>12</v>
      </c>
      <c r="R218" t="str">
        <f ca="1">INDEX({"100","200","500","1000","10000","0","0","0","0","0","0","0"},RANDBETWEEN(1,12))</f>
        <v>100</v>
      </c>
      <c r="S218" t="str">
        <f ca="1">INDEX({"1","2","5","1","1","0","0","0","0","0","0","0"},RANDBETWEEN(1,12))</f>
        <v>0</v>
      </c>
      <c r="T218" t="str">
        <f ca="1">INDEX({"1","2","3","2","6","2","6","4","5","0","0","0"},RANDBETWEEN(1,12))</f>
        <v>1</v>
      </c>
      <c r="U218" t="str">
        <f ca="1">INDEX({"是","否","是"},RANDBETWEEN(1,3))</f>
        <v>否</v>
      </c>
      <c r="V218" t="str">
        <f ca="1">INDEX({"是","否","是"},RANDBETWEEN(1,3))</f>
        <v>是</v>
      </c>
      <c r="W218" t="str">
        <f ca="1">INDEX({"私营","国企","事业单位","机关","劳动密集型"},RANDBETWEEN(1,5))</f>
        <v>机关</v>
      </c>
      <c r="X218" s="4" t="s">
        <v>11</v>
      </c>
      <c r="Y218" t="str">
        <f ca="1">INDEX({"是","否","是"},RANDBETWEEN(1,3))</f>
        <v>是</v>
      </c>
      <c r="Z218" s="5" t="s">
        <v>47</v>
      </c>
      <c r="AA218" s="4" t="s">
        <v>46</v>
      </c>
      <c r="AB218" t="str">
        <f t="shared" ca="1" si="7"/>
        <v>2013/07/17 07:04:40</v>
      </c>
      <c r="AC218" t="str">
        <f t="shared" ca="1" si="7"/>
        <v>2017/03/22 14:27:28</v>
      </c>
    </row>
    <row r="219" spans="1:29">
      <c r="A21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219" s="3" t="str">
        <f t="shared" ca="1" si="6"/>
        <v>2016/01/17 05:43:11</v>
      </c>
      <c r="C219" s="13" t="s">
        <v>49</v>
      </c>
      <c r="D219" t="str">
        <f ca="1">INDEX({"城市东部","城市西部","城市北部","CBD"},RANDBETWEEN(1,4))</f>
        <v>城市北部</v>
      </c>
      <c r="E219" s="4" t="s">
        <v>1</v>
      </c>
      <c r="F219" s="1"/>
      <c r="G219" s="4" t="s">
        <v>42</v>
      </c>
      <c r="H219" s="4" t="s">
        <v>4</v>
      </c>
      <c r="I219" s="4" t="s">
        <v>2</v>
      </c>
      <c r="J219" s="4" t="s">
        <v>3</v>
      </c>
      <c r="K219" s="17" t="str">
        <f ca="1">INDEX({"原始警情","冒烟警情","确认警情"}, RANDBETWEEN(1,3))</f>
        <v>原始警情</v>
      </c>
      <c r="L219" s="2" t="s">
        <v>50</v>
      </c>
      <c r="M219" s="4" t="s">
        <v>6</v>
      </c>
      <c r="N219" s="4" t="s">
        <v>45</v>
      </c>
      <c r="O219" s="4" t="s">
        <v>7</v>
      </c>
      <c r="P219" s="1" t="str">
        <f ca="1">INDEX({"人为疏忽","自然","纵火"},RANDBETWEEN(1,3))</f>
        <v>人为疏忽</v>
      </c>
      <c r="Q219" s="4" t="s">
        <v>12</v>
      </c>
      <c r="R219" t="str">
        <f ca="1">INDEX({"100","200","500","1000","10000","0","0","0","0","0","0","0"},RANDBETWEEN(1,12))</f>
        <v>200</v>
      </c>
      <c r="S219" t="str">
        <f ca="1">INDEX({"1","2","5","1","1","0","0","0","0","0","0","0"},RANDBETWEEN(1,12))</f>
        <v>1</v>
      </c>
      <c r="T219" t="str">
        <f ca="1">INDEX({"1","2","3","2","6","2","6","4","5","0","0","0"},RANDBETWEEN(1,12))</f>
        <v>3</v>
      </c>
      <c r="U219" t="str">
        <f ca="1">INDEX({"是","否","是"},RANDBETWEEN(1,3))</f>
        <v>是</v>
      </c>
      <c r="V219" t="str">
        <f ca="1">INDEX({"是","否","是"},RANDBETWEEN(1,3))</f>
        <v>否</v>
      </c>
      <c r="W219" t="str">
        <f ca="1">INDEX({"私营","国企","事业单位","机关","劳动密集型"},RANDBETWEEN(1,5))</f>
        <v>机关</v>
      </c>
      <c r="X219" s="4" t="s">
        <v>11</v>
      </c>
      <c r="Y219" t="str">
        <f ca="1">INDEX({"是","否","是"},RANDBETWEEN(1,3))</f>
        <v>是</v>
      </c>
      <c r="Z219" s="5" t="s">
        <v>47</v>
      </c>
      <c r="AA219" s="4" t="s">
        <v>46</v>
      </c>
      <c r="AB219" t="str">
        <f t="shared" ca="1" si="7"/>
        <v>2017/02/23 23:03:30</v>
      </c>
      <c r="AC219" t="str">
        <f t="shared" ca="1" si="7"/>
        <v>2016/02/14 02:14:09</v>
      </c>
    </row>
    <row r="220" spans="1:29">
      <c r="A22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220" s="3" t="str">
        <f t="shared" ca="1" si="6"/>
        <v>2013/07/04 16:51:18</v>
      </c>
      <c r="C220" s="13" t="s">
        <v>49</v>
      </c>
      <c r="D220" t="str">
        <f ca="1">INDEX({"城市东部","城市西部","城市北部","CBD"},RANDBETWEEN(1,4))</f>
        <v>CBD</v>
      </c>
      <c r="E220" s="4" t="s">
        <v>1</v>
      </c>
      <c r="F220" s="1"/>
      <c r="G220" s="4" t="s">
        <v>42</v>
      </c>
      <c r="H220" s="4" t="s">
        <v>4</v>
      </c>
      <c r="I220" s="4" t="s">
        <v>2</v>
      </c>
      <c r="J220" s="4" t="s">
        <v>3</v>
      </c>
      <c r="K220" s="17" t="str">
        <f ca="1">INDEX({"原始警情","冒烟警情","确认警情"}, RANDBETWEEN(1,3))</f>
        <v>确认警情</v>
      </c>
      <c r="L220" s="2" t="s">
        <v>50</v>
      </c>
      <c r="M220" s="4" t="s">
        <v>6</v>
      </c>
      <c r="N220" s="4" t="s">
        <v>45</v>
      </c>
      <c r="O220" s="4" t="s">
        <v>7</v>
      </c>
      <c r="P220" s="1" t="str">
        <f ca="1">INDEX({"人为疏忽","自然","纵火"},RANDBETWEEN(1,3))</f>
        <v>自然</v>
      </c>
      <c r="Q220" s="4" t="s">
        <v>12</v>
      </c>
      <c r="R220" t="str">
        <f ca="1">INDEX({"100","200","500","1000","10000","0","0","0","0","0","0","0"},RANDBETWEEN(1,12))</f>
        <v>0</v>
      </c>
      <c r="S220" t="str">
        <f ca="1">INDEX({"1","2","5","1","1","0","0","0","0","0","0","0"},RANDBETWEEN(1,12))</f>
        <v>0</v>
      </c>
      <c r="T220" t="str">
        <f ca="1">INDEX({"1","2","3","2","6","2","6","4","5","0","0","0"},RANDBETWEEN(1,12))</f>
        <v>5</v>
      </c>
      <c r="U220" t="str">
        <f ca="1">INDEX({"是","否","是"},RANDBETWEEN(1,3))</f>
        <v>是</v>
      </c>
      <c r="V220" t="str">
        <f ca="1">INDEX({"是","否","是"},RANDBETWEEN(1,3))</f>
        <v>否</v>
      </c>
      <c r="W220" t="str">
        <f ca="1">INDEX({"私营","国企","事业单位","机关","劳动密集型"},RANDBETWEEN(1,5))</f>
        <v>事业单位</v>
      </c>
      <c r="X220" s="4" t="s">
        <v>11</v>
      </c>
      <c r="Y220" t="str">
        <f ca="1">INDEX({"是","否","是"},RANDBETWEEN(1,3))</f>
        <v>是</v>
      </c>
      <c r="Z220" s="5" t="s">
        <v>47</v>
      </c>
      <c r="AA220" s="4" t="s">
        <v>46</v>
      </c>
      <c r="AB220" t="str">
        <f t="shared" ca="1" si="7"/>
        <v>2015/11/20 20:14:58</v>
      </c>
      <c r="AC220" t="str">
        <f t="shared" ca="1" si="7"/>
        <v>2013/09/11 07:55:50</v>
      </c>
    </row>
    <row r="221" spans="1:29">
      <c r="A22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221" s="3" t="str">
        <f t="shared" ca="1" si="6"/>
        <v>2015/01/03 19:58:07</v>
      </c>
      <c r="C221" s="13" t="s">
        <v>49</v>
      </c>
      <c r="D221" t="str">
        <f ca="1">INDEX({"城市东部","城市西部","城市北部","CBD"},RANDBETWEEN(1,4))</f>
        <v>城市北部</v>
      </c>
      <c r="E221" s="4" t="s">
        <v>1</v>
      </c>
      <c r="F221" s="1"/>
      <c r="G221" s="4" t="s">
        <v>42</v>
      </c>
      <c r="H221" s="4" t="s">
        <v>4</v>
      </c>
      <c r="I221" s="4" t="s">
        <v>2</v>
      </c>
      <c r="J221" s="4" t="s">
        <v>3</v>
      </c>
      <c r="K221" s="17" t="str">
        <f ca="1">INDEX({"原始警情","冒烟警情","确认警情"}, RANDBETWEEN(1,3))</f>
        <v>原始警情</v>
      </c>
      <c r="L221" s="2" t="s">
        <v>50</v>
      </c>
      <c r="M221" s="4" t="s">
        <v>6</v>
      </c>
      <c r="N221" s="4" t="s">
        <v>45</v>
      </c>
      <c r="O221" s="4" t="s">
        <v>7</v>
      </c>
      <c r="P221" s="1" t="str">
        <f ca="1">INDEX({"人为疏忽","自然","纵火"},RANDBETWEEN(1,3))</f>
        <v>人为疏忽</v>
      </c>
      <c r="Q221" s="4" t="s">
        <v>12</v>
      </c>
      <c r="R221" t="str">
        <f ca="1">INDEX({"100","200","500","1000","10000","0","0","0","0","0","0","0"},RANDBETWEEN(1,12))</f>
        <v>0</v>
      </c>
      <c r="S221" t="str">
        <f ca="1">INDEX({"1","2","5","1","1","0","0","0","0","0","0","0"},RANDBETWEEN(1,12))</f>
        <v>1</v>
      </c>
      <c r="T221" t="str">
        <f ca="1">INDEX({"1","2","3","2","6","2","6","4","5","0","0","0"},RANDBETWEEN(1,12))</f>
        <v>2</v>
      </c>
      <c r="U221" t="str">
        <f ca="1">INDEX({"是","否","是"},RANDBETWEEN(1,3))</f>
        <v>是</v>
      </c>
      <c r="V221" t="str">
        <f ca="1">INDEX({"是","否","是"},RANDBETWEEN(1,3))</f>
        <v>是</v>
      </c>
      <c r="W221" t="str">
        <f ca="1">INDEX({"私营","国企","事业单位","机关","劳动密集型"},RANDBETWEEN(1,5))</f>
        <v>事业单位</v>
      </c>
      <c r="X221" s="4" t="s">
        <v>11</v>
      </c>
      <c r="Y221" t="str">
        <f ca="1">INDEX({"是","否","是"},RANDBETWEEN(1,3))</f>
        <v>否</v>
      </c>
      <c r="Z221" s="5" t="s">
        <v>47</v>
      </c>
      <c r="AA221" s="4" t="s">
        <v>46</v>
      </c>
      <c r="AB221" t="str">
        <f t="shared" ca="1" si="7"/>
        <v>2014/08/13 00:23:44</v>
      </c>
      <c r="AC221" t="str">
        <f t="shared" ca="1" si="7"/>
        <v>2015/06/01 13:22:30</v>
      </c>
    </row>
    <row r="222" spans="1:29">
      <c r="A22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222" s="3" t="str">
        <f t="shared" ca="1" si="6"/>
        <v>2013/05/22 06:47:22</v>
      </c>
      <c r="C222" s="13" t="s">
        <v>49</v>
      </c>
      <c r="D222" t="str">
        <f ca="1">INDEX({"城市东部","城市西部","城市北部","CBD"},RANDBETWEEN(1,4))</f>
        <v>城市东部</v>
      </c>
      <c r="E222" s="4" t="s">
        <v>1</v>
      </c>
      <c r="F222" s="1"/>
      <c r="G222" s="4" t="s">
        <v>42</v>
      </c>
      <c r="H222" s="4" t="s">
        <v>4</v>
      </c>
      <c r="I222" s="4" t="s">
        <v>2</v>
      </c>
      <c r="J222" s="4" t="s">
        <v>3</v>
      </c>
      <c r="K222" s="17" t="str">
        <f ca="1">INDEX({"原始警情","冒烟警情","确认警情"}, RANDBETWEEN(1,3))</f>
        <v>冒烟警情</v>
      </c>
      <c r="L222" s="2" t="s">
        <v>50</v>
      </c>
      <c r="M222" s="4" t="s">
        <v>6</v>
      </c>
      <c r="N222" s="4" t="s">
        <v>45</v>
      </c>
      <c r="O222" s="4" t="s">
        <v>7</v>
      </c>
      <c r="P222" s="1" t="str">
        <f ca="1">INDEX({"人为疏忽","自然","纵火"},RANDBETWEEN(1,3))</f>
        <v>纵火</v>
      </c>
      <c r="Q222" s="4" t="s">
        <v>12</v>
      </c>
      <c r="R222" t="str">
        <f ca="1">INDEX({"100","200","500","1000","10000","0","0","0","0","0","0","0"},RANDBETWEEN(1,12))</f>
        <v>500</v>
      </c>
      <c r="S222" t="str">
        <f ca="1">INDEX({"1","2","5","1","1","0","0","0","0","0","0","0"},RANDBETWEEN(1,12))</f>
        <v>0</v>
      </c>
      <c r="T222" t="str">
        <f ca="1">INDEX({"1","2","3","2","6","2","6","4","5","0","0","0"},RANDBETWEEN(1,12))</f>
        <v>0</v>
      </c>
      <c r="U222" t="str">
        <f ca="1">INDEX({"是","否","是"},RANDBETWEEN(1,3))</f>
        <v>否</v>
      </c>
      <c r="V222" t="str">
        <f ca="1">INDEX({"是","否","是"},RANDBETWEEN(1,3))</f>
        <v>是</v>
      </c>
      <c r="W222" t="str">
        <f ca="1">INDEX({"私营","国企","事业单位","机关","劳动密集型"},RANDBETWEEN(1,5))</f>
        <v>私营</v>
      </c>
      <c r="X222" s="4" t="s">
        <v>11</v>
      </c>
      <c r="Y222" t="str">
        <f ca="1">INDEX({"是","否","是"},RANDBETWEEN(1,3))</f>
        <v>是</v>
      </c>
      <c r="Z222" s="5" t="s">
        <v>47</v>
      </c>
      <c r="AA222" s="4" t="s">
        <v>46</v>
      </c>
      <c r="AB222" t="str">
        <f t="shared" ca="1" si="7"/>
        <v>2016/01/09 04:01:41</v>
      </c>
      <c r="AC222" t="str">
        <f t="shared" ca="1" si="7"/>
        <v>2015/07/18 13:23:50</v>
      </c>
    </row>
    <row r="223" spans="1:29">
      <c r="A22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223" s="3" t="str">
        <f t="shared" ca="1" si="6"/>
        <v>2016/01/02 04:41:28</v>
      </c>
      <c r="C223" s="13" t="s">
        <v>49</v>
      </c>
      <c r="D223" t="str">
        <f ca="1">INDEX({"城市东部","城市西部","城市北部","CBD"},RANDBETWEEN(1,4))</f>
        <v>城市北部</v>
      </c>
      <c r="E223" s="4" t="s">
        <v>1</v>
      </c>
      <c r="F223" s="1"/>
      <c r="G223" s="4" t="s">
        <v>42</v>
      </c>
      <c r="H223" s="4" t="s">
        <v>4</v>
      </c>
      <c r="I223" s="4" t="s">
        <v>2</v>
      </c>
      <c r="J223" s="4" t="s">
        <v>3</v>
      </c>
      <c r="K223" s="17" t="str">
        <f ca="1">INDEX({"原始警情","冒烟警情","确认警情"}, RANDBETWEEN(1,3))</f>
        <v>冒烟警情</v>
      </c>
      <c r="L223" s="2" t="s">
        <v>50</v>
      </c>
      <c r="M223" s="4" t="s">
        <v>6</v>
      </c>
      <c r="N223" s="4" t="s">
        <v>45</v>
      </c>
      <c r="O223" s="4" t="s">
        <v>7</v>
      </c>
      <c r="P223" s="1" t="str">
        <f ca="1">INDEX({"人为疏忽","自然","纵火"},RANDBETWEEN(1,3))</f>
        <v>人为疏忽</v>
      </c>
      <c r="Q223" s="4" t="s">
        <v>12</v>
      </c>
      <c r="R223" t="str">
        <f ca="1">INDEX({"100","200","500","1000","10000","0","0","0","0","0","0","0"},RANDBETWEEN(1,12))</f>
        <v>0</v>
      </c>
      <c r="S223" t="str">
        <f ca="1">INDEX({"1","2","5","1","1","0","0","0","0","0","0","0"},RANDBETWEEN(1,12))</f>
        <v>2</v>
      </c>
      <c r="T223" t="str">
        <f ca="1">INDEX({"1","2","3","2","6","2","6","4","5","0","0","0"},RANDBETWEEN(1,12))</f>
        <v>2</v>
      </c>
      <c r="U223" t="str">
        <f ca="1">INDEX({"是","否","是"},RANDBETWEEN(1,3))</f>
        <v>否</v>
      </c>
      <c r="V223" t="str">
        <f ca="1">INDEX({"是","否","是"},RANDBETWEEN(1,3))</f>
        <v>是</v>
      </c>
      <c r="W223" t="str">
        <f ca="1">INDEX({"私营","国企","事业单位","机关","劳动密集型"},RANDBETWEEN(1,5))</f>
        <v>机关</v>
      </c>
      <c r="X223" s="4" t="s">
        <v>11</v>
      </c>
      <c r="Y223" t="str">
        <f ca="1">INDEX({"是","否","是"},RANDBETWEEN(1,3))</f>
        <v>是</v>
      </c>
      <c r="Z223" s="5" t="s">
        <v>47</v>
      </c>
      <c r="AA223" s="4" t="s">
        <v>46</v>
      </c>
      <c r="AB223" t="str">
        <f t="shared" ca="1" si="7"/>
        <v>2013/06/15 04:13:36</v>
      </c>
      <c r="AC223" t="str">
        <f t="shared" ca="1" si="7"/>
        <v>2014/09/25 17:13:22</v>
      </c>
    </row>
    <row r="224" spans="1:29">
      <c r="A22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224" s="3" t="str">
        <f t="shared" ca="1" si="6"/>
        <v>2016/07/30 15:14:52</v>
      </c>
      <c r="C224" s="13" t="s">
        <v>49</v>
      </c>
      <c r="D224" t="str">
        <f ca="1">INDEX({"城市东部","城市西部","城市北部","CBD"},RANDBETWEEN(1,4))</f>
        <v>城市东部</v>
      </c>
      <c r="E224" s="4" t="s">
        <v>1</v>
      </c>
      <c r="F224" s="1"/>
      <c r="G224" s="4" t="s">
        <v>42</v>
      </c>
      <c r="H224" s="4" t="s">
        <v>4</v>
      </c>
      <c r="I224" s="4" t="s">
        <v>2</v>
      </c>
      <c r="J224" s="4" t="s">
        <v>3</v>
      </c>
      <c r="K224" s="17" t="str">
        <f ca="1">INDEX({"原始警情","冒烟警情","确认警情"}, RANDBETWEEN(1,3))</f>
        <v>冒烟警情</v>
      </c>
      <c r="L224" s="2" t="s">
        <v>50</v>
      </c>
      <c r="M224" s="4" t="s">
        <v>6</v>
      </c>
      <c r="N224" s="4" t="s">
        <v>45</v>
      </c>
      <c r="O224" s="4" t="s">
        <v>7</v>
      </c>
      <c r="P224" s="1" t="str">
        <f ca="1">INDEX({"人为疏忽","自然","纵火"},RANDBETWEEN(1,3))</f>
        <v>自然</v>
      </c>
      <c r="Q224" s="4" t="s">
        <v>12</v>
      </c>
      <c r="R224" t="str">
        <f ca="1">INDEX({"100","200","500","1000","10000","0","0","0","0","0","0","0"},RANDBETWEEN(1,12))</f>
        <v>0</v>
      </c>
      <c r="S224" t="str">
        <f ca="1">INDEX({"1","2","5","1","1","0","0","0","0","0","0","0"},RANDBETWEEN(1,12))</f>
        <v>0</v>
      </c>
      <c r="T224" t="str">
        <f ca="1">INDEX({"1","2","3","2","6","2","6","4","5","0","0","0"},RANDBETWEEN(1,12))</f>
        <v>2</v>
      </c>
      <c r="U224" t="str">
        <f ca="1">INDEX({"是","否","是"},RANDBETWEEN(1,3))</f>
        <v>是</v>
      </c>
      <c r="V224" t="str">
        <f ca="1">INDEX({"是","否","是"},RANDBETWEEN(1,3))</f>
        <v>是</v>
      </c>
      <c r="W224" t="str">
        <f ca="1">INDEX({"私营","国企","事业单位","机关","劳动密集型"},RANDBETWEEN(1,5))</f>
        <v>机关</v>
      </c>
      <c r="X224" s="4" t="s">
        <v>11</v>
      </c>
      <c r="Y224" t="str">
        <f ca="1">INDEX({"是","否","是"},RANDBETWEEN(1,3))</f>
        <v>否</v>
      </c>
      <c r="Z224" s="5" t="s">
        <v>47</v>
      </c>
      <c r="AA224" s="4" t="s">
        <v>46</v>
      </c>
      <c r="AB224" t="str">
        <f t="shared" ca="1" si="7"/>
        <v>2016/08/18 19:21:04</v>
      </c>
      <c r="AC224" t="str">
        <f t="shared" ca="1" si="7"/>
        <v>2015/11/25 02:01:47</v>
      </c>
    </row>
    <row r="225" spans="1:29">
      <c r="A22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225" s="3" t="str">
        <f t="shared" ca="1" si="6"/>
        <v>2013/08/21 01:25:28</v>
      </c>
      <c r="C225" s="13" t="s">
        <v>49</v>
      </c>
      <c r="D225" t="str">
        <f ca="1">INDEX({"城市东部","城市西部","城市北部","CBD"},RANDBETWEEN(1,4))</f>
        <v>CBD</v>
      </c>
      <c r="E225" s="4" t="s">
        <v>1</v>
      </c>
      <c r="F225" s="1"/>
      <c r="G225" s="4" t="s">
        <v>42</v>
      </c>
      <c r="H225" s="4" t="s">
        <v>4</v>
      </c>
      <c r="I225" s="4" t="s">
        <v>2</v>
      </c>
      <c r="J225" s="4" t="s">
        <v>3</v>
      </c>
      <c r="K225" s="17" t="str">
        <f ca="1">INDEX({"原始警情","冒烟警情","确认警情"}, RANDBETWEEN(1,3))</f>
        <v>原始警情</v>
      </c>
      <c r="L225" s="2" t="s">
        <v>50</v>
      </c>
      <c r="M225" s="4" t="s">
        <v>6</v>
      </c>
      <c r="N225" s="4" t="s">
        <v>45</v>
      </c>
      <c r="O225" s="4" t="s">
        <v>7</v>
      </c>
      <c r="P225" s="1" t="str">
        <f ca="1">INDEX({"人为疏忽","自然","纵火"},RANDBETWEEN(1,3))</f>
        <v>人为疏忽</v>
      </c>
      <c r="Q225" s="4" t="s">
        <v>12</v>
      </c>
      <c r="R225" t="str">
        <f ca="1">INDEX({"100","200","500","1000","10000","0","0","0","0","0","0","0"},RANDBETWEEN(1,12))</f>
        <v>100</v>
      </c>
      <c r="S225" t="str">
        <f ca="1">INDEX({"1","2","5","1","1","0","0","0","0","0","0","0"},RANDBETWEEN(1,12))</f>
        <v>1</v>
      </c>
      <c r="T225" t="str">
        <f ca="1">INDEX({"1","2","3","2","6","2","6","4","5","0","0","0"},RANDBETWEEN(1,12))</f>
        <v>4</v>
      </c>
      <c r="U225" t="str">
        <f ca="1">INDEX({"是","否","是"},RANDBETWEEN(1,3))</f>
        <v>是</v>
      </c>
      <c r="V225" t="str">
        <f ca="1">INDEX({"是","否","是"},RANDBETWEEN(1,3))</f>
        <v>是</v>
      </c>
      <c r="W225" t="str">
        <f ca="1">INDEX({"私营","国企","事业单位","机关","劳动密集型"},RANDBETWEEN(1,5))</f>
        <v>私营</v>
      </c>
      <c r="X225" s="4" t="s">
        <v>11</v>
      </c>
      <c r="Y225" t="str">
        <f ca="1">INDEX({"是","否","是"},RANDBETWEEN(1,3))</f>
        <v>否</v>
      </c>
      <c r="Z225" s="5" t="s">
        <v>47</v>
      </c>
      <c r="AA225" s="4" t="s">
        <v>46</v>
      </c>
      <c r="AB225" t="str">
        <f t="shared" ca="1" si="7"/>
        <v>2016/01/19 22:54:46</v>
      </c>
      <c r="AC225" t="str">
        <f t="shared" ca="1" si="7"/>
        <v>2015/09/06 05:45:31</v>
      </c>
    </row>
    <row r="226" spans="1:29">
      <c r="A22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226" s="3" t="str">
        <f t="shared" ca="1" si="6"/>
        <v>2014/03/01 03:21:56</v>
      </c>
      <c r="C226" s="13" t="s">
        <v>49</v>
      </c>
      <c r="D226" t="str">
        <f ca="1">INDEX({"城市东部","城市西部","城市北部","CBD"},RANDBETWEEN(1,4))</f>
        <v>城市西部</v>
      </c>
      <c r="E226" s="4" t="s">
        <v>1</v>
      </c>
      <c r="F226" s="1"/>
      <c r="G226" s="4" t="s">
        <v>42</v>
      </c>
      <c r="H226" s="4" t="s">
        <v>4</v>
      </c>
      <c r="I226" s="4" t="s">
        <v>2</v>
      </c>
      <c r="J226" s="4" t="s">
        <v>3</v>
      </c>
      <c r="K226" s="17" t="str">
        <f ca="1">INDEX({"原始警情","冒烟警情","确认警情"}, RANDBETWEEN(1,3))</f>
        <v>冒烟警情</v>
      </c>
      <c r="L226" s="2" t="s">
        <v>50</v>
      </c>
      <c r="M226" s="4" t="s">
        <v>6</v>
      </c>
      <c r="N226" s="4" t="s">
        <v>45</v>
      </c>
      <c r="O226" s="4" t="s">
        <v>7</v>
      </c>
      <c r="P226" s="1" t="str">
        <f ca="1">INDEX({"人为疏忽","自然","纵火"},RANDBETWEEN(1,3))</f>
        <v>自然</v>
      </c>
      <c r="Q226" s="4" t="s">
        <v>12</v>
      </c>
      <c r="R226" t="str">
        <f ca="1">INDEX({"100","200","500","1000","10000","0","0","0","0","0","0","0"},RANDBETWEEN(1,12))</f>
        <v>0</v>
      </c>
      <c r="S226" t="str">
        <f ca="1">INDEX({"1","2","5","1","1","0","0","0","0","0","0","0"},RANDBETWEEN(1,12))</f>
        <v>0</v>
      </c>
      <c r="T226" t="str">
        <f ca="1">INDEX({"1","2","3","2","6","2","6","4","5","0","0","0"},RANDBETWEEN(1,12))</f>
        <v>5</v>
      </c>
      <c r="U226" t="str">
        <f ca="1">INDEX({"是","否","是"},RANDBETWEEN(1,3))</f>
        <v>是</v>
      </c>
      <c r="V226" t="str">
        <f ca="1">INDEX({"是","否","是"},RANDBETWEEN(1,3))</f>
        <v>否</v>
      </c>
      <c r="W226" t="str">
        <f ca="1">INDEX({"私营","国企","事业单位","机关","劳动密集型"},RANDBETWEEN(1,5))</f>
        <v>私营</v>
      </c>
      <c r="X226" s="4" t="s">
        <v>11</v>
      </c>
      <c r="Y226" t="str">
        <f ca="1">INDEX({"是","否","是"},RANDBETWEEN(1,3))</f>
        <v>否</v>
      </c>
      <c r="Z226" s="5" t="s">
        <v>47</v>
      </c>
      <c r="AA226" s="4" t="s">
        <v>46</v>
      </c>
      <c r="AB226" t="str">
        <f t="shared" ca="1" si="7"/>
        <v>2016/08/29 17:02:43</v>
      </c>
      <c r="AC226" t="str">
        <f t="shared" ca="1" si="7"/>
        <v>2015/08/12 23:12:22</v>
      </c>
    </row>
    <row r="227" spans="1:29">
      <c r="A22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227" s="3" t="str">
        <f t="shared" ca="1" si="6"/>
        <v>2014/10/04 00:24:33</v>
      </c>
      <c r="C227" s="13" t="s">
        <v>49</v>
      </c>
      <c r="D227" t="str">
        <f ca="1">INDEX({"城市东部","城市西部","城市北部","CBD"},RANDBETWEEN(1,4))</f>
        <v>城市西部</v>
      </c>
      <c r="E227" s="4" t="s">
        <v>1</v>
      </c>
      <c r="F227" s="1"/>
      <c r="G227" s="4" t="s">
        <v>42</v>
      </c>
      <c r="H227" s="4" t="s">
        <v>4</v>
      </c>
      <c r="I227" s="4" t="s">
        <v>2</v>
      </c>
      <c r="J227" s="4" t="s">
        <v>3</v>
      </c>
      <c r="K227" s="17" t="str">
        <f ca="1">INDEX({"原始警情","冒烟警情","确认警情"}, RANDBETWEEN(1,3))</f>
        <v>原始警情</v>
      </c>
      <c r="L227" s="2" t="s">
        <v>50</v>
      </c>
      <c r="M227" s="4" t="s">
        <v>6</v>
      </c>
      <c r="N227" s="4" t="s">
        <v>45</v>
      </c>
      <c r="O227" s="4" t="s">
        <v>7</v>
      </c>
      <c r="P227" s="1" t="str">
        <f ca="1">INDEX({"人为疏忽","自然","纵火"},RANDBETWEEN(1,3))</f>
        <v>纵火</v>
      </c>
      <c r="Q227" s="4" t="s">
        <v>12</v>
      </c>
      <c r="R227" t="str">
        <f ca="1">INDEX({"100","200","500","1000","10000","0","0","0","0","0","0","0"},RANDBETWEEN(1,12))</f>
        <v>0</v>
      </c>
      <c r="S227" t="str">
        <f ca="1">INDEX({"1","2","5","1","1","0","0","0","0","0","0","0"},RANDBETWEEN(1,12))</f>
        <v>1</v>
      </c>
      <c r="T227" t="str">
        <f ca="1">INDEX({"1","2","3","2","6","2","6","4","5","0","0","0"},RANDBETWEEN(1,12))</f>
        <v>0</v>
      </c>
      <c r="U227" t="str">
        <f ca="1">INDEX({"是","否","是"},RANDBETWEEN(1,3))</f>
        <v>是</v>
      </c>
      <c r="V227" t="str">
        <f ca="1">INDEX({"是","否","是"},RANDBETWEEN(1,3))</f>
        <v>是</v>
      </c>
      <c r="W227" t="str">
        <f ca="1">INDEX({"私营","国企","事业单位","机关","劳动密集型"},RANDBETWEEN(1,5))</f>
        <v>事业单位</v>
      </c>
      <c r="X227" s="4" t="s">
        <v>11</v>
      </c>
      <c r="Y227" t="str">
        <f ca="1">INDEX({"是","否","是"},RANDBETWEEN(1,3))</f>
        <v>是</v>
      </c>
      <c r="Z227" s="5" t="s">
        <v>47</v>
      </c>
      <c r="AA227" s="4" t="s">
        <v>46</v>
      </c>
      <c r="AB227" t="str">
        <f t="shared" ca="1" si="7"/>
        <v>2016/06/15 21:26:08</v>
      </c>
      <c r="AC227" t="str">
        <f t="shared" ca="1" si="7"/>
        <v>2015/05/19 09:06:19</v>
      </c>
    </row>
    <row r="228" spans="1:29">
      <c r="A22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228" s="3" t="str">
        <f t="shared" ca="1" si="6"/>
        <v>2016/03/10 08:34:23</v>
      </c>
      <c r="C228" s="13" t="s">
        <v>49</v>
      </c>
      <c r="D228" t="str">
        <f ca="1">INDEX({"城市东部","城市西部","城市北部","CBD"},RANDBETWEEN(1,4))</f>
        <v>CBD</v>
      </c>
      <c r="E228" s="4" t="s">
        <v>1</v>
      </c>
      <c r="F228" s="1"/>
      <c r="G228" s="4" t="s">
        <v>42</v>
      </c>
      <c r="H228" s="4" t="s">
        <v>4</v>
      </c>
      <c r="I228" s="4" t="s">
        <v>2</v>
      </c>
      <c r="J228" s="4" t="s">
        <v>3</v>
      </c>
      <c r="K228" s="17" t="str">
        <f ca="1">INDEX({"原始警情","冒烟警情","确认警情"}, RANDBETWEEN(1,3))</f>
        <v>确认警情</v>
      </c>
      <c r="L228" s="2" t="s">
        <v>50</v>
      </c>
      <c r="M228" s="4" t="s">
        <v>6</v>
      </c>
      <c r="N228" s="4" t="s">
        <v>45</v>
      </c>
      <c r="O228" s="4" t="s">
        <v>7</v>
      </c>
      <c r="P228" s="1" t="str">
        <f ca="1">INDEX({"人为疏忽","自然","纵火"},RANDBETWEEN(1,3))</f>
        <v>自然</v>
      </c>
      <c r="Q228" s="4" t="s">
        <v>12</v>
      </c>
      <c r="R228" t="str">
        <f ca="1">INDEX({"100","200","500","1000","10000","0","0","0","0","0","0","0"},RANDBETWEEN(1,12))</f>
        <v>0</v>
      </c>
      <c r="S228" t="str">
        <f ca="1">INDEX({"1","2","5","1","1","0","0","0","0","0","0","0"},RANDBETWEEN(1,12))</f>
        <v>0</v>
      </c>
      <c r="T228" t="str">
        <f ca="1">INDEX({"1","2","3","2","6","2","6","4","5","0","0","0"},RANDBETWEEN(1,12))</f>
        <v>0</v>
      </c>
      <c r="U228" t="str">
        <f ca="1">INDEX({"是","否","是"},RANDBETWEEN(1,3))</f>
        <v>否</v>
      </c>
      <c r="V228" t="str">
        <f ca="1">INDEX({"是","否","是"},RANDBETWEEN(1,3))</f>
        <v>是</v>
      </c>
      <c r="W228" t="str">
        <f ca="1">INDEX({"私营","国企","事业单位","机关","劳动密集型"},RANDBETWEEN(1,5))</f>
        <v>劳动密集型</v>
      </c>
      <c r="X228" s="4" t="s">
        <v>11</v>
      </c>
      <c r="Y228" t="str">
        <f ca="1">INDEX({"是","否","是"},RANDBETWEEN(1,3))</f>
        <v>是</v>
      </c>
      <c r="Z228" s="5" t="s">
        <v>47</v>
      </c>
      <c r="AA228" s="4" t="s">
        <v>46</v>
      </c>
      <c r="AB228" t="str">
        <f t="shared" ca="1" si="7"/>
        <v>2013/04/23 07:29:34</v>
      </c>
      <c r="AC228" t="str">
        <f t="shared" ca="1" si="7"/>
        <v>2014/12/05 17:08:44</v>
      </c>
    </row>
    <row r="229" spans="1:29">
      <c r="A22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229" s="3" t="str">
        <f t="shared" ca="1" si="6"/>
        <v>2013/08/16 09:14:28</v>
      </c>
      <c r="C229" s="13" t="s">
        <v>49</v>
      </c>
      <c r="D229" t="str">
        <f ca="1">INDEX({"城市东部","城市西部","城市北部","CBD"},RANDBETWEEN(1,4))</f>
        <v>城市东部</v>
      </c>
      <c r="E229" s="4" t="s">
        <v>1</v>
      </c>
      <c r="F229" s="1"/>
      <c r="G229" s="4" t="s">
        <v>42</v>
      </c>
      <c r="H229" s="4" t="s">
        <v>4</v>
      </c>
      <c r="I229" s="4" t="s">
        <v>2</v>
      </c>
      <c r="J229" s="4" t="s">
        <v>3</v>
      </c>
      <c r="K229" s="17" t="str">
        <f ca="1">INDEX({"原始警情","冒烟警情","确认警情"}, RANDBETWEEN(1,3))</f>
        <v>确认警情</v>
      </c>
      <c r="L229" s="2" t="s">
        <v>50</v>
      </c>
      <c r="M229" s="4" t="s">
        <v>6</v>
      </c>
      <c r="N229" s="4" t="s">
        <v>45</v>
      </c>
      <c r="O229" s="4" t="s">
        <v>7</v>
      </c>
      <c r="P229" s="1" t="str">
        <f ca="1">INDEX({"人为疏忽","自然","纵火"},RANDBETWEEN(1,3))</f>
        <v>人为疏忽</v>
      </c>
      <c r="Q229" s="4" t="s">
        <v>12</v>
      </c>
      <c r="R229" t="str">
        <f ca="1">INDEX({"100","200","500","1000","10000","0","0","0","0","0","0","0"},RANDBETWEEN(1,12))</f>
        <v>10000</v>
      </c>
      <c r="S229" t="str">
        <f ca="1">INDEX({"1","2","5","1","1","0","0","0","0","0","0","0"},RANDBETWEEN(1,12))</f>
        <v>1</v>
      </c>
      <c r="T229" t="str">
        <f ca="1">INDEX({"1","2","3","2","6","2","6","4","5","0","0","0"},RANDBETWEEN(1,12))</f>
        <v>4</v>
      </c>
      <c r="U229" t="str">
        <f ca="1">INDEX({"是","否","是"},RANDBETWEEN(1,3))</f>
        <v>否</v>
      </c>
      <c r="V229" t="str">
        <f ca="1">INDEX({"是","否","是"},RANDBETWEEN(1,3))</f>
        <v>否</v>
      </c>
      <c r="W229" t="str">
        <f ca="1">INDEX({"私营","国企","事业单位","机关","劳动密集型"},RANDBETWEEN(1,5))</f>
        <v>事业单位</v>
      </c>
      <c r="X229" s="4" t="s">
        <v>11</v>
      </c>
      <c r="Y229" t="str">
        <f ca="1">INDEX({"是","否","是"},RANDBETWEEN(1,3))</f>
        <v>是</v>
      </c>
      <c r="Z229" s="5" t="s">
        <v>47</v>
      </c>
      <c r="AA229" s="4" t="s">
        <v>46</v>
      </c>
      <c r="AB229" t="str">
        <f t="shared" ca="1" si="7"/>
        <v>2013/08/17 13:52:55</v>
      </c>
      <c r="AC229" t="str">
        <f t="shared" ca="1" si="7"/>
        <v>2016/03/07 08:26:57</v>
      </c>
    </row>
    <row r="230" spans="1:29">
      <c r="A23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230" s="3" t="str">
        <f t="shared" ca="1" si="6"/>
        <v>2016/01/12 18:30:55</v>
      </c>
      <c r="C230" s="13" t="s">
        <v>49</v>
      </c>
      <c r="D230" t="str">
        <f ca="1">INDEX({"城市东部","城市西部","城市北部","CBD"},RANDBETWEEN(1,4))</f>
        <v>CBD</v>
      </c>
      <c r="E230" s="4" t="s">
        <v>1</v>
      </c>
      <c r="F230" s="1"/>
      <c r="G230" s="4" t="s">
        <v>42</v>
      </c>
      <c r="H230" s="4" t="s">
        <v>4</v>
      </c>
      <c r="I230" s="4" t="s">
        <v>2</v>
      </c>
      <c r="J230" s="4" t="s">
        <v>3</v>
      </c>
      <c r="K230" s="17" t="str">
        <f ca="1">INDEX({"原始警情","冒烟警情","确认警情"}, RANDBETWEEN(1,3))</f>
        <v>原始警情</v>
      </c>
      <c r="L230" s="2" t="s">
        <v>50</v>
      </c>
      <c r="M230" s="4" t="s">
        <v>6</v>
      </c>
      <c r="N230" s="4" t="s">
        <v>45</v>
      </c>
      <c r="O230" s="4" t="s">
        <v>7</v>
      </c>
      <c r="P230" s="1" t="str">
        <f ca="1">INDEX({"人为疏忽","自然","纵火"},RANDBETWEEN(1,3))</f>
        <v>人为疏忽</v>
      </c>
      <c r="Q230" s="4" t="s">
        <v>12</v>
      </c>
      <c r="R230" t="str">
        <f ca="1">INDEX({"100","200","500","1000","10000","0","0","0","0","0","0","0"},RANDBETWEEN(1,12))</f>
        <v>200</v>
      </c>
      <c r="S230" t="str">
        <f ca="1">INDEX({"1","2","5","1","1","0","0","0","0","0","0","0"},RANDBETWEEN(1,12))</f>
        <v>0</v>
      </c>
      <c r="T230" t="str">
        <f ca="1">INDEX({"1","2","3","2","6","2","6","4","5","0","0","0"},RANDBETWEEN(1,12))</f>
        <v>3</v>
      </c>
      <c r="U230" t="str">
        <f ca="1">INDEX({"是","否","是"},RANDBETWEEN(1,3))</f>
        <v>是</v>
      </c>
      <c r="V230" t="str">
        <f ca="1">INDEX({"是","否","是"},RANDBETWEEN(1,3))</f>
        <v>否</v>
      </c>
      <c r="W230" t="str">
        <f ca="1">INDEX({"私营","国企","事业单位","机关","劳动密集型"},RANDBETWEEN(1,5))</f>
        <v>机关</v>
      </c>
      <c r="X230" s="4" t="s">
        <v>11</v>
      </c>
      <c r="Y230" t="str">
        <f ca="1">INDEX({"是","否","是"},RANDBETWEEN(1,3))</f>
        <v>是</v>
      </c>
      <c r="Z230" s="5" t="s">
        <v>47</v>
      </c>
      <c r="AA230" s="4" t="s">
        <v>46</v>
      </c>
      <c r="AB230" t="str">
        <f t="shared" ca="1" si="7"/>
        <v>2015/01/12 04:01:28</v>
      </c>
      <c r="AC230" t="str">
        <f t="shared" ca="1" si="7"/>
        <v>2014/09/23 17:43:00</v>
      </c>
    </row>
    <row r="231" spans="1:29">
      <c r="A23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231" s="3" t="str">
        <f t="shared" ca="1" si="6"/>
        <v>2013/10/13 19:07:47</v>
      </c>
      <c r="C231" s="13" t="s">
        <v>49</v>
      </c>
      <c r="D231" t="str">
        <f ca="1">INDEX({"城市东部","城市西部","城市北部","CBD"},RANDBETWEEN(1,4))</f>
        <v>城市西部</v>
      </c>
      <c r="E231" s="4" t="s">
        <v>1</v>
      </c>
      <c r="F231" s="1"/>
      <c r="G231" s="4" t="s">
        <v>42</v>
      </c>
      <c r="H231" s="4" t="s">
        <v>4</v>
      </c>
      <c r="I231" s="4" t="s">
        <v>2</v>
      </c>
      <c r="J231" s="4" t="s">
        <v>3</v>
      </c>
      <c r="K231" s="17" t="str">
        <f ca="1">INDEX({"原始警情","冒烟警情","确认警情"}, RANDBETWEEN(1,3))</f>
        <v>冒烟警情</v>
      </c>
      <c r="L231" s="2" t="s">
        <v>50</v>
      </c>
      <c r="M231" s="4" t="s">
        <v>6</v>
      </c>
      <c r="N231" s="4" t="s">
        <v>45</v>
      </c>
      <c r="O231" s="4" t="s">
        <v>7</v>
      </c>
      <c r="P231" s="1" t="str">
        <f ca="1">INDEX({"人为疏忽","自然","纵火"},RANDBETWEEN(1,3))</f>
        <v>自然</v>
      </c>
      <c r="Q231" s="4" t="s">
        <v>12</v>
      </c>
      <c r="R231" t="str">
        <f ca="1">INDEX({"100","200","500","1000","10000","0","0","0","0","0","0","0"},RANDBETWEEN(1,12))</f>
        <v>0</v>
      </c>
      <c r="S231" t="str">
        <f ca="1">INDEX({"1","2","5","1","1","0","0","0","0","0","0","0"},RANDBETWEEN(1,12))</f>
        <v>0</v>
      </c>
      <c r="T231" t="str">
        <f ca="1">INDEX({"1","2","3","2","6","2","6","4","5","0","0","0"},RANDBETWEEN(1,12))</f>
        <v>2</v>
      </c>
      <c r="U231" t="str">
        <f ca="1">INDEX({"是","否","是"},RANDBETWEEN(1,3))</f>
        <v>否</v>
      </c>
      <c r="V231" t="str">
        <f ca="1">INDEX({"是","否","是"},RANDBETWEEN(1,3))</f>
        <v>是</v>
      </c>
      <c r="W231" t="str">
        <f ca="1">INDEX({"私营","国企","事业单位","机关","劳动密集型"},RANDBETWEEN(1,5))</f>
        <v>私营</v>
      </c>
      <c r="X231" s="4" t="s">
        <v>11</v>
      </c>
      <c r="Y231" t="str">
        <f ca="1">INDEX({"是","否","是"},RANDBETWEEN(1,3))</f>
        <v>否</v>
      </c>
      <c r="Z231" s="5" t="s">
        <v>47</v>
      </c>
      <c r="AA231" s="4" t="s">
        <v>46</v>
      </c>
      <c r="AB231" t="str">
        <f t="shared" ca="1" si="7"/>
        <v>2014/11/03 06:48:00</v>
      </c>
      <c r="AC231" t="str">
        <f t="shared" ca="1" si="7"/>
        <v>2013/01/27 11:42:26</v>
      </c>
    </row>
    <row r="232" spans="1:29">
      <c r="A23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232" s="3" t="str">
        <f t="shared" ca="1" si="6"/>
        <v>2015/01/30 15:14:15</v>
      </c>
      <c r="C232" s="13" t="s">
        <v>49</v>
      </c>
      <c r="D232" t="str">
        <f ca="1">INDEX({"城市东部","城市西部","城市北部","CBD"},RANDBETWEEN(1,4))</f>
        <v>城市北部</v>
      </c>
      <c r="E232" s="4" t="s">
        <v>1</v>
      </c>
      <c r="F232" s="1"/>
      <c r="G232" s="4" t="s">
        <v>42</v>
      </c>
      <c r="H232" s="4" t="s">
        <v>4</v>
      </c>
      <c r="I232" s="4" t="s">
        <v>2</v>
      </c>
      <c r="J232" s="4" t="s">
        <v>3</v>
      </c>
      <c r="K232" s="17" t="str">
        <f ca="1">INDEX({"原始警情","冒烟警情","确认警情"}, RANDBETWEEN(1,3))</f>
        <v>冒烟警情</v>
      </c>
      <c r="L232" s="2" t="s">
        <v>50</v>
      </c>
      <c r="M232" s="4" t="s">
        <v>6</v>
      </c>
      <c r="N232" s="4" t="s">
        <v>45</v>
      </c>
      <c r="O232" s="4" t="s">
        <v>7</v>
      </c>
      <c r="P232" s="1" t="str">
        <f ca="1">INDEX({"人为疏忽","自然","纵火"},RANDBETWEEN(1,3))</f>
        <v>人为疏忽</v>
      </c>
      <c r="Q232" s="4" t="s">
        <v>12</v>
      </c>
      <c r="R232" t="str">
        <f ca="1">INDEX({"100","200","500","1000","10000","0","0","0","0","0","0","0"},RANDBETWEEN(1,12))</f>
        <v>0</v>
      </c>
      <c r="S232" t="str">
        <f ca="1">INDEX({"1","2","5","1","1","0","0","0","0","0","0","0"},RANDBETWEEN(1,12))</f>
        <v>1</v>
      </c>
      <c r="T232" t="str">
        <f ca="1">INDEX({"1","2","3","2","6","2","6","4","5","0","0","0"},RANDBETWEEN(1,12))</f>
        <v>5</v>
      </c>
      <c r="U232" t="str">
        <f ca="1">INDEX({"是","否","是"},RANDBETWEEN(1,3))</f>
        <v>否</v>
      </c>
      <c r="V232" t="str">
        <f ca="1">INDEX({"是","否","是"},RANDBETWEEN(1,3))</f>
        <v>是</v>
      </c>
      <c r="W232" t="str">
        <f ca="1">INDEX({"私营","国企","事业单位","机关","劳动密集型"},RANDBETWEEN(1,5))</f>
        <v>机关</v>
      </c>
      <c r="X232" s="4" t="s">
        <v>11</v>
      </c>
      <c r="Y232" t="str">
        <f ca="1">INDEX({"是","否","是"},RANDBETWEEN(1,3))</f>
        <v>否</v>
      </c>
      <c r="Z232" s="5" t="s">
        <v>47</v>
      </c>
      <c r="AA232" s="4" t="s">
        <v>46</v>
      </c>
      <c r="AB232" t="str">
        <f t="shared" ca="1" si="7"/>
        <v>2015/04/27 05:14:58</v>
      </c>
      <c r="AC232" t="str">
        <f t="shared" ca="1" si="7"/>
        <v>2014/01/16 05:12:01</v>
      </c>
    </row>
    <row r="233" spans="1:29">
      <c r="A23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233" s="3" t="str">
        <f t="shared" ca="1" si="6"/>
        <v>2015/01/21 02:25:09</v>
      </c>
      <c r="C233" s="13" t="s">
        <v>49</v>
      </c>
      <c r="D233" t="str">
        <f ca="1">INDEX({"城市东部","城市西部","城市北部","CBD"},RANDBETWEEN(1,4))</f>
        <v>CBD</v>
      </c>
      <c r="E233" s="4" t="s">
        <v>1</v>
      </c>
      <c r="F233" s="1"/>
      <c r="G233" s="4" t="s">
        <v>42</v>
      </c>
      <c r="H233" s="4" t="s">
        <v>4</v>
      </c>
      <c r="I233" s="4" t="s">
        <v>2</v>
      </c>
      <c r="J233" s="4" t="s">
        <v>3</v>
      </c>
      <c r="K233" s="17" t="str">
        <f ca="1">INDEX({"原始警情","冒烟警情","确认警情"}, RANDBETWEEN(1,3))</f>
        <v>确认警情</v>
      </c>
      <c r="L233" s="2" t="s">
        <v>50</v>
      </c>
      <c r="M233" s="4" t="s">
        <v>6</v>
      </c>
      <c r="N233" s="4" t="s">
        <v>45</v>
      </c>
      <c r="O233" s="4" t="s">
        <v>7</v>
      </c>
      <c r="P233" s="1" t="str">
        <f ca="1">INDEX({"人为疏忽","自然","纵火"},RANDBETWEEN(1,3))</f>
        <v>人为疏忽</v>
      </c>
      <c r="Q233" s="4" t="s">
        <v>12</v>
      </c>
      <c r="R233" t="str">
        <f ca="1">INDEX({"100","200","500","1000","10000","0","0","0","0","0","0","0"},RANDBETWEEN(1,12))</f>
        <v>500</v>
      </c>
      <c r="S233" t="str">
        <f ca="1">INDEX({"1","2","5","1","1","0","0","0","0","0","0","0"},RANDBETWEEN(1,12))</f>
        <v>5</v>
      </c>
      <c r="T233" t="str">
        <f ca="1">INDEX({"1","2","3","2","6","2","6","4","5","0","0","0"},RANDBETWEEN(1,12))</f>
        <v>0</v>
      </c>
      <c r="U233" t="str">
        <f ca="1">INDEX({"是","否","是"},RANDBETWEEN(1,3))</f>
        <v>是</v>
      </c>
      <c r="V233" t="str">
        <f ca="1">INDEX({"是","否","是"},RANDBETWEEN(1,3))</f>
        <v>是</v>
      </c>
      <c r="W233" t="str">
        <f ca="1">INDEX({"私营","国企","事业单位","机关","劳动密集型"},RANDBETWEEN(1,5))</f>
        <v>机关</v>
      </c>
      <c r="X233" s="4" t="s">
        <v>11</v>
      </c>
      <c r="Y233" t="str">
        <f ca="1">INDEX({"是","否","是"},RANDBETWEEN(1,3))</f>
        <v>是</v>
      </c>
      <c r="Z233" s="5" t="s">
        <v>47</v>
      </c>
      <c r="AA233" s="4" t="s">
        <v>46</v>
      </c>
      <c r="AB233" t="str">
        <f t="shared" ca="1" si="7"/>
        <v>2014/05/02 20:51:01</v>
      </c>
      <c r="AC233" t="str">
        <f t="shared" ca="1" si="7"/>
        <v>2014/06/27 18:23:39</v>
      </c>
    </row>
    <row r="234" spans="1:29">
      <c r="A23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234" s="3" t="str">
        <f t="shared" ca="1" si="6"/>
        <v>2016/01/18 19:56:07</v>
      </c>
      <c r="C234" s="13" t="s">
        <v>49</v>
      </c>
      <c r="D234" t="str">
        <f ca="1">INDEX({"城市东部","城市西部","城市北部","CBD"},RANDBETWEEN(1,4))</f>
        <v>城市西部</v>
      </c>
      <c r="E234" s="4" t="s">
        <v>1</v>
      </c>
      <c r="F234" s="1"/>
      <c r="G234" s="4" t="s">
        <v>42</v>
      </c>
      <c r="H234" s="4" t="s">
        <v>4</v>
      </c>
      <c r="I234" s="4" t="s">
        <v>2</v>
      </c>
      <c r="J234" s="4" t="s">
        <v>3</v>
      </c>
      <c r="K234" s="17" t="str">
        <f ca="1">INDEX({"原始警情","冒烟警情","确认警情"}, RANDBETWEEN(1,3))</f>
        <v>原始警情</v>
      </c>
      <c r="L234" s="2" t="s">
        <v>50</v>
      </c>
      <c r="M234" s="4" t="s">
        <v>6</v>
      </c>
      <c r="N234" s="4" t="s">
        <v>45</v>
      </c>
      <c r="O234" s="4" t="s">
        <v>7</v>
      </c>
      <c r="P234" s="1" t="str">
        <f ca="1">INDEX({"人为疏忽","自然","纵火"},RANDBETWEEN(1,3))</f>
        <v>人为疏忽</v>
      </c>
      <c r="Q234" s="4" t="s">
        <v>12</v>
      </c>
      <c r="R234" t="str">
        <f ca="1">INDEX({"100","200","500","1000","10000","0","0","0","0","0","0","0"},RANDBETWEEN(1,12))</f>
        <v>1000</v>
      </c>
      <c r="S234" t="str">
        <f ca="1">INDEX({"1","2","5","1","1","0","0","0","0","0","0","0"},RANDBETWEEN(1,12))</f>
        <v>0</v>
      </c>
      <c r="T234" t="str">
        <f ca="1">INDEX({"1","2","3","2","6","2","6","4","5","0","0","0"},RANDBETWEEN(1,12))</f>
        <v>4</v>
      </c>
      <c r="U234" t="str">
        <f ca="1">INDEX({"是","否","是"},RANDBETWEEN(1,3))</f>
        <v>否</v>
      </c>
      <c r="V234" t="str">
        <f ca="1">INDEX({"是","否","是"},RANDBETWEEN(1,3))</f>
        <v>否</v>
      </c>
      <c r="W234" t="str">
        <f ca="1">INDEX({"私营","国企","事业单位","机关","劳动密集型"},RANDBETWEEN(1,5))</f>
        <v>机关</v>
      </c>
      <c r="X234" s="4" t="s">
        <v>11</v>
      </c>
      <c r="Y234" t="str">
        <f ca="1">INDEX({"是","否","是"},RANDBETWEEN(1,3))</f>
        <v>否</v>
      </c>
      <c r="Z234" s="5" t="s">
        <v>47</v>
      </c>
      <c r="AA234" s="4" t="s">
        <v>46</v>
      </c>
      <c r="AB234" t="str">
        <f t="shared" ca="1" si="7"/>
        <v>2013/05/15 03:59:00</v>
      </c>
      <c r="AC234" t="str">
        <f t="shared" ca="1" si="7"/>
        <v>2015/06/03 08:55:13</v>
      </c>
    </row>
    <row r="235" spans="1:29">
      <c r="A23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235" s="3" t="str">
        <f t="shared" ca="1" si="6"/>
        <v>2014/02/18 13:41:02</v>
      </c>
      <c r="C235" s="13" t="s">
        <v>49</v>
      </c>
      <c r="D235" t="str">
        <f ca="1">INDEX({"城市东部","城市西部","城市北部","CBD"},RANDBETWEEN(1,4))</f>
        <v>城市西部</v>
      </c>
      <c r="E235" s="4" t="s">
        <v>1</v>
      </c>
      <c r="F235" s="1"/>
      <c r="G235" s="4" t="s">
        <v>42</v>
      </c>
      <c r="H235" s="4" t="s">
        <v>4</v>
      </c>
      <c r="I235" s="4" t="s">
        <v>2</v>
      </c>
      <c r="J235" s="4" t="s">
        <v>3</v>
      </c>
      <c r="K235" s="17" t="str">
        <f ca="1">INDEX({"原始警情","冒烟警情","确认警情"}, RANDBETWEEN(1,3))</f>
        <v>原始警情</v>
      </c>
      <c r="L235" s="2" t="s">
        <v>50</v>
      </c>
      <c r="M235" s="4" t="s">
        <v>6</v>
      </c>
      <c r="N235" s="4" t="s">
        <v>45</v>
      </c>
      <c r="O235" s="4" t="s">
        <v>7</v>
      </c>
      <c r="P235" s="1" t="str">
        <f ca="1">INDEX({"人为疏忽","自然","纵火"},RANDBETWEEN(1,3))</f>
        <v>纵火</v>
      </c>
      <c r="Q235" s="4" t="s">
        <v>12</v>
      </c>
      <c r="R235" t="str">
        <f ca="1">INDEX({"100","200","500","1000","10000","0","0","0","0","0","0","0"},RANDBETWEEN(1,12))</f>
        <v>500</v>
      </c>
      <c r="S235" t="str">
        <f ca="1">INDEX({"1","2","5","1","1","0","0","0","0","0","0","0"},RANDBETWEEN(1,12))</f>
        <v>1</v>
      </c>
      <c r="T235" t="str">
        <f ca="1">INDEX({"1","2","3","2","6","2","6","4","5","0","0","0"},RANDBETWEEN(1,12))</f>
        <v>6</v>
      </c>
      <c r="U235" t="str">
        <f ca="1">INDEX({"是","否","是"},RANDBETWEEN(1,3))</f>
        <v>是</v>
      </c>
      <c r="V235" t="str">
        <f ca="1">INDEX({"是","否","是"},RANDBETWEEN(1,3))</f>
        <v>是</v>
      </c>
      <c r="W235" t="str">
        <f ca="1">INDEX({"私营","国企","事业单位","机关","劳动密集型"},RANDBETWEEN(1,5))</f>
        <v>私营</v>
      </c>
      <c r="X235" s="4" t="s">
        <v>11</v>
      </c>
      <c r="Y235" t="str">
        <f ca="1">INDEX({"是","否","是"},RANDBETWEEN(1,3))</f>
        <v>是</v>
      </c>
      <c r="Z235" s="5" t="s">
        <v>47</v>
      </c>
      <c r="AA235" s="4" t="s">
        <v>46</v>
      </c>
      <c r="AB235" t="str">
        <f t="shared" ca="1" si="7"/>
        <v>2013/01/30 12:39:14</v>
      </c>
      <c r="AC235" t="str">
        <f t="shared" ca="1" si="7"/>
        <v>2016/03/26 03:13:14</v>
      </c>
    </row>
    <row r="236" spans="1:29">
      <c r="A23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236" s="3" t="str">
        <f t="shared" ca="1" si="6"/>
        <v>2016/04/18 14:30:30</v>
      </c>
      <c r="C236" s="13" t="s">
        <v>49</v>
      </c>
      <c r="D236" t="str">
        <f ca="1">INDEX({"城市东部","城市西部","城市北部","CBD"},RANDBETWEEN(1,4))</f>
        <v>城市东部</v>
      </c>
      <c r="E236" s="4" t="s">
        <v>1</v>
      </c>
      <c r="F236" s="1"/>
      <c r="G236" s="4" t="s">
        <v>42</v>
      </c>
      <c r="H236" s="4" t="s">
        <v>4</v>
      </c>
      <c r="I236" s="4" t="s">
        <v>2</v>
      </c>
      <c r="J236" s="4" t="s">
        <v>3</v>
      </c>
      <c r="K236" s="17" t="str">
        <f ca="1">INDEX({"原始警情","冒烟警情","确认警情"}, RANDBETWEEN(1,3))</f>
        <v>确认警情</v>
      </c>
      <c r="L236" s="2" t="s">
        <v>50</v>
      </c>
      <c r="M236" s="4" t="s">
        <v>6</v>
      </c>
      <c r="N236" s="4" t="s">
        <v>45</v>
      </c>
      <c r="O236" s="4" t="s">
        <v>7</v>
      </c>
      <c r="P236" s="1" t="str">
        <f ca="1">INDEX({"人为疏忽","自然","纵火"},RANDBETWEEN(1,3))</f>
        <v>人为疏忽</v>
      </c>
      <c r="Q236" s="4" t="s">
        <v>12</v>
      </c>
      <c r="R236" t="str">
        <f ca="1">INDEX({"100","200","500","1000","10000","0","0","0","0","0","0","0"},RANDBETWEEN(1,12))</f>
        <v>500</v>
      </c>
      <c r="S236" t="str">
        <f ca="1">INDEX({"1","2","5","1","1","0","0","0","0","0","0","0"},RANDBETWEEN(1,12))</f>
        <v>1</v>
      </c>
      <c r="T236" t="str">
        <f ca="1">INDEX({"1","2","3","2","6","2","6","4","5","0","0","0"},RANDBETWEEN(1,12))</f>
        <v>5</v>
      </c>
      <c r="U236" t="str">
        <f ca="1">INDEX({"是","否","是"},RANDBETWEEN(1,3))</f>
        <v>否</v>
      </c>
      <c r="V236" t="str">
        <f ca="1">INDEX({"是","否","是"},RANDBETWEEN(1,3))</f>
        <v>是</v>
      </c>
      <c r="W236" t="str">
        <f ca="1">INDEX({"私营","国企","事业单位","机关","劳动密集型"},RANDBETWEEN(1,5))</f>
        <v>国企</v>
      </c>
      <c r="X236" s="4" t="s">
        <v>11</v>
      </c>
      <c r="Y236" t="str">
        <f ca="1">INDEX({"是","否","是"},RANDBETWEEN(1,3))</f>
        <v>是</v>
      </c>
      <c r="Z236" s="5" t="s">
        <v>47</v>
      </c>
      <c r="AA236" s="4" t="s">
        <v>46</v>
      </c>
      <c r="AB236" t="str">
        <f t="shared" ca="1" si="7"/>
        <v>2014/06/20 18:57:06</v>
      </c>
      <c r="AC236" t="str">
        <f t="shared" ca="1" si="7"/>
        <v>2014/12/23 02:31:03</v>
      </c>
    </row>
    <row r="237" spans="1:29">
      <c r="A23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237" s="3" t="str">
        <f t="shared" ca="1" si="6"/>
        <v>2017/01/30 12:52:07</v>
      </c>
      <c r="C237" s="13" t="s">
        <v>49</v>
      </c>
      <c r="D237" t="str">
        <f ca="1">INDEX({"城市东部","城市西部","城市北部","CBD"},RANDBETWEEN(1,4))</f>
        <v>城市北部</v>
      </c>
      <c r="E237" s="4" t="s">
        <v>1</v>
      </c>
      <c r="F237" s="1"/>
      <c r="G237" s="4" t="s">
        <v>42</v>
      </c>
      <c r="H237" s="4" t="s">
        <v>4</v>
      </c>
      <c r="I237" s="4" t="s">
        <v>2</v>
      </c>
      <c r="J237" s="4" t="s">
        <v>3</v>
      </c>
      <c r="K237" s="17" t="str">
        <f ca="1">INDEX({"原始警情","冒烟警情","确认警情"}, RANDBETWEEN(1,3))</f>
        <v>确认警情</v>
      </c>
      <c r="L237" s="2" t="s">
        <v>50</v>
      </c>
      <c r="M237" s="4" t="s">
        <v>6</v>
      </c>
      <c r="N237" s="4" t="s">
        <v>45</v>
      </c>
      <c r="O237" s="4" t="s">
        <v>7</v>
      </c>
      <c r="P237" s="1" t="str">
        <f ca="1">INDEX({"人为疏忽","自然","纵火"},RANDBETWEEN(1,3))</f>
        <v>自然</v>
      </c>
      <c r="Q237" s="4" t="s">
        <v>12</v>
      </c>
      <c r="R237" t="str">
        <f ca="1">INDEX({"100","200","500","1000","10000","0","0","0","0","0","0","0"},RANDBETWEEN(1,12))</f>
        <v>0</v>
      </c>
      <c r="S237" t="str">
        <f ca="1">INDEX({"1","2","5","1","1","0","0","0","0","0","0","0"},RANDBETWEEN(1,12))</f>
        <v>0</v>
      </c>
      <c r="T237" t="str">
        <f ca="1">INDEX({"1","2","3","2","6","2","6","4","5","0","0","0"},RANDBETWEEN(1,12))</f>
        <v>6</v>
      </c>
      <c r="U237" t="str">
        <f ca="1">INDEX({"是","否","是"},RANDBETWEEN(1,3))</f>
        <v>否</v>
      </c>
      <c r="V237" t="str">
        <f ca="1">INDEX({"是","否","是"},RANDBETWEEN(1,3))</f>
        <v>是</v>
      </c>
      <c r="W237" t="str">
        <f ca="1">INDEX({"私营","国企","事业单位","机关","劳动密集型"},RANDBETWEEN(1,5))</f>
        <v>私营</v>
      </c>
      <c r="X237" s="4" t="s">
        <v>11</v>
      </c>
      <c r="Y237" t="str">
        <f ca="1">INDEX({"是","否","是"},RANDBETWEEN(1,3))</f>
        <v>是</v>
      </c>
      <c r="Z237" s="5" t="s">
        <v>47</v>
      </c>
      <c r="AA237" s="4" t="s">
        <v>46</v>
      </c>
      <c r="AB237" t="str">
        <f t="shared" ca="1" si="7"/>
        <v>2013/09/26 05:15:44</v>
      </c>
      <c r="AC237" t="str">
        <f t="shared" ca="1" si="7"/>
        <v>2013/08/06 22:58:21</v>
      </c>
    </row>
    <row r="238" spans="1:29">
      <c r="A23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238" s="3" t="str">
        <f t="shared" ca="1" si="6"/>
        <v>2015/01/31 08:24:09</v>
      </c>
      <c r="C238" s="13" t="s">
        <v>49</v>
      </c>
      <c r="D238" t="str">
        <f ca="1">INDEX({"城市东部","城市西部","城市北部","CBD"},RANDBETWEEN(1,4))</f>
        <v>城市北部</v>
      </c>
      <c r="E238" s="4" t="s">
        <v>1</v>
      </c>
      <c r="F238" s="1"/>
      <c r="G238" s="4" t="s">
        <v>42</v>
      </c>
      <c r="H238" s="4" t="s">
        <v>4</v>
      </c>
      <c r="I238" s="4" t="s">
        <v>2</v>
      </c>
      <c r="J238" s="4" t="s">
        <v>3</v>
      </c>
      <c r="K238" s="17" t="str">
        <f ca="1">INDEX({"原始警情","冒烟警情","确认警情"}, RANDBETWEEN(1,3))</f>
        <v>确认警情</v>
      </c>
      <c r="L238" s="2" t="s">
        <v>50</v>
      </c>
      <c r="M238" s="4" t="s">
        <v>6</v>
      </c>
      <c r="N238" s="4" t="s">
        <v>45</v>
      </c>
      <c r="O238" s="4" t="s">
        <v>7</v>
      </c>
      <c r="P238" s="1" t="str">
        <f ca="1">INDEX({"人为疏忽","自然","纵火"},RANDBETWEEN(1,3))</f>
        <v>纵火</v>
      </c>
      <c r="Q238" s="4" t="s">
        <v>12</v>
      </c>
      <c r="R238" t="str">
        <f ca="1">INDEX({"100","200","500","1000","10000","0","0","0","0","0","0","0"},RANDBETWEEN(1,12))</f>
        <v>200</v>
      </c>
      <c r="S238" t="str">
        <f ca="1">INDEX({"1","2","5","1","1","0","0","0","0","0","0","0"},RANDBETWEEN(1,12))</f>
        <v>2</v>
      </c>
      <c r="T238" t="str">
        <f ca="1">INDEX({"1","2","3","2","6","2","6","4","5","0","0","0"},RANDBETWEEN(1,12))</f>
        <v>6</v>
      </c>
      <c r="U238" t="str">
        <f ca="1">INDEX({"是","否","是"},RANDBETWEEN(1,3))</f>
        <v>是</v>
      </c>
      <c r="V238" t="str">
        <f ca="1">INDEX({"是","否","是"},RANDBETWEEN(1,3))</f>
        <v>否</v>
      </c>
      <c r="W238" t="str">
        <f ca="1">INDEX({"私营","国企","事业单位","机关","劳动密集型"},RANDBETWEEN(1,5))</f>
        <v>国企</v>
      </c>
      <c r="X238" s="4" t="s">
        <v>11</v>
      </c>
      <c r="Y238" t="str">
        <f ca="1">INDEX({"是","否","是"},RANDBETWEEN(1,3))</f>
        <v>否</v>
      </c>
      <c r="Z238" s="5" t="s">
        <v>47</v>
      </c>
      <c r="AA238" s="4" t="s">
        <v>46</v>
      </c>
      <c r="AB238" t="str">
        <f t="shared" ca="1" si="7"/>
        <v>2014/03/29 04:38:27</v>
      </c>
      <c r="AC238" t="str">
        <f t="shared" ca="1" si="7"/>
        <v>2013/04/22 11:17:35</v>
      </c>
    </row>
    <row r="239" spans="1:29">
      <c r="A23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239" s="3" t="str">
        <f t="shared" ca="1" si="6"/>
        <v>2015/11/16 22:26:40</v>
      </c>
      <c r="C239" s="13" t="s">
        <v>49</v>
      </c>
      <c r="D239" t="str">
        <f ca="1">INDEX({"城市东部","城市西部","城市北部","CBD"},RANDBETWEEN(1,4))</f>
        <v>城市西部</v>
      </c>
      <c r="E239" s="4" t="s">
        <v>1</v>
      </c>
      <c r="F239" s="1"/>
      <c r="G239" s="4" t="s">
        <v>42</v>
      </c>
      <c r="H239" s="4" t="s">
        <v>4</v>
      </c>
      <c r="I239" s="4" t="s">
        <v>2</v>
      </c>
      <c r="J239" s="4" t="s">
        <v>3</v>
      </c>
      <c r="K239" s="17" t="str">
        <f ca="1">INDEX({"原始警情","冒烟警情","确认警情"}, RANDBETWEEN(1,3))</f>
        <v>确认警情</v>
      </c>
      <c r="L239" s="2" t="s">
        <v>50</v>
      </c>
      <c r="M239" s="4" t="s">
        <v>6</v>
      </c>
      <c r="N239" s="4" t="s">
        <v>45</v>
      </c>
      <c r="O239" s="4" t="s">
        <v>7</v>
      </c>
      <c r="P239" s="1" t="str">
        <f ca="1">INDEX({"人为疏忽","自然","纵火"},RANDBETWEEN(1,3))</f>
        <v>纵火</v>
      </c>
      <c r="Q239" s="4" t="s">
        <v>12</v>
      </c>
      <c r="R239" t="str">
        <f ca="1">INDEX({"100","200","500","1000","10000","0","0","0","0","0","0","0"},RANDBETWEEN(1,12))</f>
        <v>1000</v>
      </c>
      <c r="S239" t="str">
        <f ca="1">INDEX({"1","2","5","1","1","0","0","0","0","0","0","0"},RANDBETWEEN(1,12))</f>
        <v>0</v>
      </c>
      <c r="T239" t="str">
        <f ca="1">INDEX({"1","2","3","2","6","2","6","4","5","0","0","0"},RANDBETWEEN(1,12))</f>
        <v>5</v>
      </c>
      <c r="U239" t="str">
        <f ca="1">INDEX({"是","否","是"},RANDBETWEEN(1,3))</f>
        <v>是</v>
      </c>
      <c r="V239" t="str">
        <f ca="1">INDEX({"是","否","是"},RANDBETWEEN(1,3))</f>
        <v>否</v>
      </c>
      <c r="W239" t="str">
        <f ca="1">INDEX({"私营","国企","事业单位","机关","劳动密集型"},RANDBETWEEN(1,5))</f>
        <v>事业单位</v>
      </c>
      <c r="X239" s="4" t="s">
        <v>11</v>
      </c>
      <c r="Y239" t="str">
        <f ca="1">INDEX({"是","否","是"},RANDBETWEEN(1,3))</f>
        <v>是</v>
      </c>
      <c r="Z239" s="5" t="s">
        <v>47</v>
      </c>
      <c r="AA239" s="4" t="s">
        <v>46</v>
      </c>
      <c r="AB239" t="str">
        <f t="shared" ca="1" si="7"/>
        <v>2013/03/12 10:47:39</v>
      </c>
      <c r="AC239" t="str">
        <f t="shared" ca="1" si="7"/>
        <v>2014/01/01 16:24:03</v>
      </c>
    </row>
    <row r="240" spans="1:29">
      <c r="A24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240" s="3" t="str">
        <f t="shared" ca="1" si="6"/>
        <v>2015/08/24 12:07:07</v>
      </c>
      <c r="C240" s="13" t="s">
        <v>49</v>
      </c>
      <c r="D240" t="str">
        <f ca="1">INDEX({"城市东部","城市西部","城市北部","CBD"},RANDBETWEEN(1,4))</f>
        <v>城市东部</v>
      </c>
      <c r="E240" s="4" t="s">
        <v>1</v>
      </c>
      <c r="F240" s="1"/>
      <c r="G240" s="4" t="s">
        <v>42</v>
      </c>
      <c r="H240" s="4" t="s">
        <v>4</v>
      </c>
      <c r="I240" s="4" t="s">
        <v>2</v>
      </c>
      <c r="J240" s="4" t="s">
        <v>3</v>
      </c>
      <c r="K240" s="17" t="str">
        <f ca="1">INDEX({"原始警情","冒烟警情","确认警情"}, RANDBETWEEN(1,3))</f>
        <v>冒烟警情</v>
      </c>
      <c r="L240" s="2" t="s">
        <v>50</v>
      </c>
      <c r="M240" s="4" t="s">
        <v>6</v>
      </c>
      <c r="N240" s="4" t="s">
        <v>45</v>
      </c>
      <c r="O240" s="4" t="s">
        <v>7</v>
      </c>
      <c r="P240" s="1" t="str">
        <f ca="1">INDEX({"人为疏忽","自然","纵火"},RANDBETWEEN(1,3))</f>
        <v>人为疏忽</v>
      </c>
      <c r="Q240" s="4" t="s">
        <v>12</v>
      </c>
      <c r="R240" t="str">
        <f ca="1">INDEX({"100","200","500","1000","10000","0","0","0","0","0","0","0"},RANDBETWEEN(1,12))</f>
        <v>0</v>
      </c>
      <c r="S240" t="str">
        <f ca="1">INDEX({"1","2","5","1","1","0","0","0","0","0","0","0"},RANDBETWEEN(1,12))</f>
        <v>0</v>
      </c>
      <c r="T240" t="str">
        <f ca="1">INDEX({"1","2","3","2","6","2","6","4","5","0","0","0"},RANDBETWEEN(1,12))</f>
        <v>0</v>
      </c>
      <c r="U240" t="str">
        <f ca="1">INDEX({"是","否","是"},RANDBETWEEN(1,3))</f>
        <v>否</v>
      </c>
      <c r="V240" t="str">
        <f ca="1">INDEX({"是","否","是"},RANDBETWEEN(1,3))</f>
        <v>是</v>
      </c>
      <c r="W240" t="str">
        <f ca="1">INDEX({"私营","国企","事业单位","机关","劳动密集型"},RANDBETWEEN(1,5))</f>
        <v>私营</v>
      </c>
      <c r="X240" s="4" t="s">
        <v>11</v>
      </c>
      <c r="Y240" t="str">
        <f ca="1">INDEX({"是","否","是"},RANDBETWEEN(1,3))</f>
        <v>否</v>
      </c>
      <c r="Z240" s="5" t="s">
        <v>47</v>
      </c>
      <c r="AA240" s="4" t="s">
        <v>46</v>
      </c>
      <c r="AB240" t="str">
        <f t="shared" ca="1" si="7"/>
        <v>2013/08/06 06:51:39</v>
      </c>
      <c r="AC240" t="str">
        <f t="shared" ca="1" si="7"/>
        <v>2017/01/03 06:38:56</v>
      </c>
    </row>
    <row r="241" spans="1:29">
      <c r="A24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241" s="3" t="str">
        <f t="shared" ca="1" si="6"/>
        <v>2014/11/13 07:32:06</v>
      </c>
      <c r="C241" s="13" t="s">
        <v>49</v>
      </c>
      <c r="D241" t="str">
        <f ca="1">INDEX({"城市东部","城市西部","城市北部","CBD"},RANDBETWEEN(1,4))</f>
        <v>城市西部</v>
      </c>
      <c r="E241" s="4" t="s">
        <v>1</v>
      </c>
      <c r="F241" s="1"/>
      <c r="G241" s="4" t="s">
        <v>42</v>
      </c>
      <c r="H241" s="4" t="s">
        <v>4</v>
      </c>
      <c r="I241" s="4" t="s">
        <v>2</v>
      </c>
      <c r="J241" s="4" t="s">
        <v>3</v>
      </c>
      <c r="K241" s="17" t="str">
        <f ca="1">INDEX({"原始警情","冒烟警情","确认警情"}, RANDBETWEEN(1,3))</f>
        <v>确认警情</v>
      </c>
      <c r="L241" s="2" t="s">
        <v>50</v>
      </c>
      <c r="M241" s="4" t="s">
        <v>6</v>
      </c>
      <c r="N241" s="4" t="s">
        <v>45</v>
      </c>
      <c r="O241" s="4" t="s">
        <v>7</v>
      </c>
      <c r="P241" s="1" t="str">
        <f ca="1">INDEX({"人为疏忽","自然","纵火"},RANDBETWEEN(1,3))</f>
        <v>纵火</v>
      </c>
      <c r="Q241" s="4" t="s">
        <v>12</v>
      </c>
      <c r="R241" t="str">
        <f ca="1">INDEX({"100","200","500","1000","10000","0","0","0","0","0","0","0"},RANDBETWEEN(1,12))</f>
        <v>0</v>
      </c>
      <c r="S241" t="str">
        <f ca="1">INDEX({"1","2","5","1","1","0","0","0","0","0","0","0"},RANDBETWEEN(1,12))</f>
        <v>0</v>
      </c>
      <c r="T241" t="str">
        <f ca="1">INDEX({"1","2","3","2","6","2","6","4","5","0","0","0"},RANDBETWEEN(1,12))</f>
        <v>6</v>
      </c>
      <c r="U241" t="str">
        <f ca="1">INDEX({"是","否","是"},RANDBETWEEN(1,3))</f>
        <v>是</v>
      </c>
      <c r="V241" t="str">
        <f ca="1">INDEX({"是","否","是"},RANDBETWEEN(1,3))</f>
        <v>否</v>
      </c>
      <c r="W241" t="str">
        <f ca="1">INDEX({"私营","国企","事业单位","机关","劳动密集型"},RANDBETWEEN(1,5))</f>
        <v>事业单位</v>
      </c>
      <c r="X241" s="4" t="s">
        <v>11</v>
      </c>
      <c r="Y241" t="str">
        <f ca="1">INDEX({"是","否","是"},RANDBETWEEN(1,3))</f>
        <v>否</v>
      </c>
      <c r="Z241" s="5" t="s">
        <v>47</v>
      </c>
      <c r="AA241" s="4" t="s">
        <v>46</v>
      </c>
      <c r="AB241" t="str">
        <f t="shared" ca="1" si="7"/>
        <v>2016/11/18 08:23:10</v>
      </c>
      <c r="AC241" t="str">
        <f t="shared" ca="1" si="7"/>
        <v>2014/12/22 22:46:55</v>
      </c>
    </row>
    <row r="242" spans="1:29">
      <c r="A24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242" s="3" t="str">
        <f t="shared" ca="1" si="6"/>
        <v>2015/01/27 03:03:09</v>
      </c>
      <c r="C242" s="13" t="s">
        <v>49</v>
      </c>
      <c r="D242" t="str">
        <f ca="1">INDEX({"城市东部","城市西部","城市北部","CBD"},RANDBETWEEN(1,4))</f>
        <v>城市北部</v>
      </c>
      <c r="E242" s="4" t="s">
        <v>1</v>
      </c>
      <c r="F242" s="1"/>
      <c r="G242" s="4" t="s">
        <v>42</v>
      </c>
      <c r="H242" s="4" t="s">
        <v>4</v>
      </c>
      <c r="I242" s="4" t="s">
        <v>2</v>
      </c>
      <c r="J242" s="4" t="s">
        <v>3</v>
      </c>
      <c r="K242" s="17" t="str">
        <f ca="1">INDEX({"原始警情","冒烟警情","确认警情"}, RANDBETWEEN(1,3))</f>
        <v>冒烟警情</v>
      </c>
      <c r="L242" s="2" t="s">
        <v>50</v>
      </c>
      <c r="M242" s="4" t="s">
        <v>6</v>
      </c>
      <c r="N242" s="4" t="s">
        <v>45</v>
      </c>
      <c r="O242" s="4" t="s">
        <v>7</v>
      </c>
      <c r="P242" s="1" t="str">
        <f ca="1">INDEX({"人为疏忽","自然","纵火"},RANDBETWEEN(1,3))</f>
        <v>自然</v>
      </c>
      <c r="Q242" s="4" t="s">
        <v>12</v>
      </c>
      <c r="R242" t="str">
        <f ca="1">INDEX({"100","200","500","1000","10000","0","0","0","0","0","0","0"},RANDBETWEEN(1,12))</f>
        <v>0</v>
      </c>
      <c r="S242" t="str">
        <f ca="1">INDEX({"1","2","5","1","1","0","0","0","0","0","0","0"},RANDBETWEEN(1,12))</f>
        <v>0</v>
      </c>
      <c r="T242" t="str">
        <f ca="1">INDEX({"1","2","3","2","6","2","6","4","5","0","0","0"},RANDBETWEEN(1,12))</f>
        <v>1</v>
      </c>
      <c r="U242" t="str">
        <f ca="1">INDEX({"是","否","是"},RANDBETWEEN(1,3))</f>
        <v>否</v>
      </c>
      <c r="V242" t="str">
        <f ca="1">INDEX({"是","否","是"},RANDBETWEEN(1,3))</f>
        <v>否</v>
      </c>
      <c r="W242" t="str">
        <f ca="1">INDEX({"私营","国企","事业单位","机关","劳动密集型"},RANDBETWEEN(1,5))</f>
        <v>机关</v>
      </c>
      <c r="X242" s="4" t="s">
        <v>11</v>
      </c>
      <c r="Y242" t="str">
        <f ca="1">INDEX({"是","否","是"},RANDBETWEEN(1,3))</f>
        <v>是</v>
      </c>
      <c r="Z242" s="5" t="s">
        <v>47</v>
      </c>
      <c r="AA242" s="4" t="s">
        <v>46</v>
      </c>
      <c r="AB242" t="str">
        <f t="shared" ca="1" si="7"/>
        <v>2014/10/30 00:31:32</v>
      </c>
      <c r="AC242" t="str">
        <f t="shared" ca="1" si="7"/>
        <v>2015/09/10 00:11:45</v>
      </c>
    </row>
    <row r="243" spans="1:29">
      <c r="A24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243" s="3" t="str">
        <f t="shared" ca="1" si="6"/>
        <v>2013/09/23 05:57:28</v>
      </c>
      <c r="C243" s="13" t="s">
        <v>49</v>
      </c>
      <c r="D243" t="str">
        <f ca="1">INDEX({"城市东部","城市西部","城市北部","CBD"},RANDBETWEEN(1,4))</f>
        <v>城市东部</v>
      </c>
      <c r="E243" s="4" t="s">
        <v>1</v>
      </c>
      <c r="F243" s="1"/>
      <c r="G243" s="4" t="s">
        <v>42</v>
      </c>
      <c r="H243" s="4" t="s">
        <v>4</v>
      </c>
      <c r="I243" s="4" t="s">
        <v>2</v>
      </c>
      <c r="J243" s="4" t="s">
        <v>3</v>
      </c>
      <c r="K243" s="17" t="str">
        <f ca="1">INDEX({"原始警情","冒烟警情","确认警情"}, RANDBETWEEN(1,3))</f>
        <v>冒烟警情</v>
      </c>
      <c r="L243" s="2" t="s">
        <v>50</v>
      </c>
      <c r="M243" s="4" t="s">
        <v>6</v>
      </c>
      <c r="N243" s="4" t="s">
        <v>45</v>
      </c>
      <c r="O243" s="4" t="s">
        <v>7</v>
      </c>
      <c r="P243" s="1" t="str">
        <f ca="1">INDEX({"人为疏忽","自然","纵火"},RANDBETWEEN(1,3))</f>
        <v>自然</v>
      </c>
      <c r="Q243" s="4" t="s">
        <v>12</v>
      </c>
      <c r="R243" t="str">
        <f ca="1">INDEX({"100","200","500","1000","10000","0","0","0","0","0","0","0"},RANDBETWEEN(1,12))</f>
        <v>0</v>
      </c>
      <c r="S243" t="str">
        <f ca="1">INDEX({"1","2","5","1","1","0","0","0","0","0","0","0"},RANDBETWEEN(1,12))</f>
        <v>0</v>
      </c>
      <c r="T243" t="str">
        <f ca="1">INDEX({"1","2","3","2","6","2","6","4","5","0","0","0"},RANDBETWEEN(1,12))</f>
        <v>6</v>
      </c>
      <c r="U243" t="str">
        <f ca="1">INDEX({"是","否","是"},RANDBETWEEN(1,3))</f>
        <v>否</v>
      </c>
      <c r="V243" t="str">
        <f ca="1">INDEX({"是","否","是"},RANDBETWEEN(1,3))</f>
        <v>是</v>
      </c>
      <c r="W243" t="str">
        <f ca="1">INDEX({"私营","国企","事业单位","机关","劳动密集型"},RANDBETWEEN(1,5))</f>
        <v>劳动密集型</v>
      </c>
      <c r="X243" s="4" t="s">
        <v>11</v>
      </c>
      <c r="Y243" t="str">
        <f ca="1">INDEX({"是","否","是"},RANDBETWEEN(1,3))</f>
        <v>是</v>
      </c>
      <c r="Z243" s="5" t="s">
        <v>47</v>
      </c>
      <c r="AA243" s="4" t="s">
        <v>46</v>
      </c>
      <c r="AB243" t="str">
        <f t="shared" ca="1" si="7"/>
        <v>2013/05/02 14:41:43</v>
      </c>
      <c r="AC243" t="str">
        <f t="shared" ca="1" si="7"/>
        <v>2015/04/24 10:55:04</v>
      </c>
    </row>
    <row r="244" spans="1:29">
      <c r="A24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244" s="3" t="str">
        <f t="shared" ca="1" si="6"/>
        <v>2016/11/06 03:17:22</v>
      </c>
      <c r="C244" s="13" t="s">
        <v>49</v>
      </c>
      <c r="D244" t="str">
        <f ca="1">INDEX({"城市东部","城市西部","城市北部","CBD"},RANDBETWEEN(1,4))</f>
        <v>城市北部</v>
      </c>
      <c r="E244" s="4" t="s">
        <v>1</v>
      </c>
      <c r="F244" s="1"/>
      <c r="G244" s="4" t="s">
        <v>42</v>
      </c>
      <c r="H244" s="4" t="s">
        <v>4</v>
      </c>
      <c r="I244" s="4" t="s">
        <v>2</v>
      </c>
      <c r="J244" s="4" t="s">
        <v>3</v>
      </c>
      <c r="K244" s="17" t="str">
        <f ca="1">INDEX({"原始警情","冒烟警情","确认警情"}, RANDBETWEEN(1,3))</f>
        <v>冒烟警情</v>
      </c>
      <c r="L244" s="2" t="s">
        <v>50</v>
      </c>
      <c r="M244" s="4" t="s">
        <v>6</v>
      </c>
      <c r="N244" s="4" t="s">
        <v>45</v>
      </c>
      <c r="O244" s="4" t="s">
        <v>7</v>
      </c>
      <c r="P244" s="1" t="str">
        <f ca="1">INDEX({"人为疏忽","自然","纵火"},RANDBETWEEN(1,3))</f>
        <v>自然</v>
      </c>
      <c r="Q244" s="4" t="s">
        <v>12</v>
      </c>
      <c r="R244" t="str">
        <f ca="1">INDEX({"100","200","500","1000","10000","0","0","0","0","0","0","0"},RANDBETWEEN(1,12))</f>
        <v>0</v>
      </c>
      <c r="S244" t="str">
        <f ca="1">INDEX({"1","2","5","1","1","0","0","0","0","0","0","0"},RANDBETWEEN(1,12))</f>
        <v>0</v>
      </c>
      <c r="T244" t="str">
        <f ca="1">INDEX({"1","2","3","2","6","2","6","4","5","0","0","0"},RANDBETWEEN(1,12))</f>
        <v>0</v>
      </c>
      <c r="U244" t="str">
        <f ca="1">INDEX({"是","否","是"},RANDBETWEEN(1,3))</f>
        <v>否</v>
      </c>
      <c r="V244" t="str">
        <f ca="1">INDEX({"是","否","是"},RANDBETWEEN(1,3))</f>
        <v>是</v>
      </c>
      <c r="W244" t="str">
        <f ca="1">INDEX({"私营","国企","事业单位","机关","劳动密集型"},RANDBETWEEN(1,5))</f>
        <v>劳动密集型</v>
      </c>
      <c r="X244" s="4" t="s">
        <v>11</v>
      </c>
      <c r="Y244" t="str">
        <f ca="1">INDEX({"是","否","是"},RANDBETWEEN(1,3))</f>
        <v>否</v>
      </c>
      <c r="Z244" s="5" t="s">
        <v>47</v>
      </c>
      <c r="AA244" s="4" t="s">
        <v>46</v>
      </c>
      <c r="AB244" t="str">
        <f t="shared" ca="1" si="7"/>
        <v>2014/04/01 18:57:56</v>
      </c>
      <c r="AC244" t="str">
        <f t="shared" ca="1" si="7"/>
        <v>2015/10/03 20:56:33</v>
      </c>
    </row>
    <row r="245" spans="1:29">
      <c r="A24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245" s="3" t="str">
        <f t="shared" ca="1" si="6"/>
        <v>2016/09/22 19:53:20</v>
      </c>
      <c r="C245" s="13" t="s">
        <v>49</v>
      </c>
      <c r="D245" t="str">
        <f ca="1">INDEX({"城市东部","城市西部","城市北部","CBD"},RANDBETWEEN(1,4))</f>
        <v>城市西部</v>
      </c>
      <c r="E245" s="4" t="s">
        <v>1</v>
      </c>
      <c r="F245" s="1"/>
      <c r="G245" s="4" t="s">
        <v>42</v>
      </c>
      <c r="H245" s="4" t="s">
        <v>4</v>
      </c>
      <c r="I245" s="4" t="s">
        <v>2</v>
      </c>
      <c r="J245" s="4" t="s">
        <v>3</v>
      </c>
      <c r="K245" s="17" t="str">
        <f ca="1">INDEX({"原始警情","冒烟警情","确认警情"}, RANDBETWEEN(1,3))</f>
        <v>原始警情</v>
      </c>
      <c r="L245" s="2" t="s">
        <v>50</v>
      </c>
      <c r="M245" s="4" t="s">
        <v>6</v>
      </c>
      <c r="N245" s="4" t="s">
        <v>45</v>
      </c>
      <c r="O245" s="4" t="s">
        <v>7</v>
      </c>
      <c r="P245" s="1" t="str">
        <f ca="1">INDEX({"人为疏忽","自然","纵火"},RANDBETWEEN(1,3))</f>
        <v>自然</v>
      </c>
      <c r="Q245" s="4" t="s">
        <v>12</v>
      </c>
      <c r="R245" t="str">
        <f ca="1">INDEX({"100","200","500","1000","10000","0","0","0","0","0","0","0"},RANDBETWEEN(1,12))</f>
        <v>0</v>
      </c>
      <c r="S245" t="str">
        <f ca="1">INDEX({"1","2","5","1","1","0","0","0","0","0","0","0"},RANDBETWEEN(1,12))</f>
        <v>0</v>
      </c>
      <c r="T245" t="str">
        <f ca="1">INDEX({"1","2","3","2","6","2","6","4","5","0","0","0"},RANDBETWEEN(1,12))</f>
        <v>5</v>
      </c>
      <c r="U245" t="str">
        <f ca="1">INDEX({"是","否","是"},RANDBETWEEN(1,3))</f>
        <v>否</v>
      </c>
      <c r="V245" t="str">
        <f ca="1">INDEX({"是","否","是"},RANDBETWEEN(1,3))</f>
        <v>否</v>
      </c>
      <c r="W245" t="str">
        <f ca="1">INDEX({"私营","国企","事业单位","机关","劳动密集型"},RANDBETWEEN(1,5))</f>
        <v>国企</v>
      </c>
      <c r="X245" s="4" t="s">
        <v>11</v>
      </c>
      <c r="Y245" t="str">
        <f ca="1">INDEX({"是","否","是"},RANDBETWEEN(1,3))</f>
        <v>是</v>
      </c>
      <c r="Z245" s="5" t="s">
        <v>47</v>
      </c>
      <c r="AA245" s="4" t="s">
        <v>46</v>
      </c>
      <c r="AB245" t="str">
        <f t="shared" ca="1" si="7"/>
        <v>2016/01/27 21:55:01</v>
      </c>
      <c r="AC245" t="str">
        <f t="shared" ca="1" si="7"/>
        <v>2013/11/22 13:26:36</v>
      </c>
    </row>
    <row r="246" spans="1:29">
      <c r="A24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246" s="3" t="str">
        <f t="shared" ca="1" si="6"/>
        <v>2014/12/12 20:54:32</v>
      </c>
      <c r="C246" s="13" t="s">
        <v>49</v>
      </c>
      <c r="D246" t="str">
        <f ca="1">INDEX({"城市东部","城市西部","城市北部","CBD"},RANDBETWEEN(1,4))</f>
        <v>城市北部</v>
      </c>
      <c r="E246" s="4" t="s">
        <v>1</v>
      </c>
      <c r="F246" s="1"/>
      <c r="G246" s="4" t="s">
        <v>42</v>
      </c>
      <c r="H246" s="4" t="s">
        <v>4</v>
      </c>
      <c r="I246" s="4" t="s">
        <v>2</v>
      </c>
      <c r="J246" s="4" t="s">
        <v>3</v>
      </c>
      <c r="K246" s="17" t="str">
        <f ca="1">INDEX({"原始警情","冒烟警情","确认警情"}, RANDBETWEEN(1,3))</f>
        <v>冒烟警情</v>
      </c>
      <c r="L246" s="2" t="s">
        <v>50</v>
      </c>
      <c r="M246" s="4" t="s">
        <v>6</v>
      </c>
      <c r="N246" s="4" t="s">
        <v>45</v>
      </c>
      <c r="O246" s="4" t="s">
        <v>7</v>
      </c>
      <c r="P246" s="1" t="str">
        <f ca="1">INDEX({"人为疏忽","自然","纵火"},RANDBETWEEN(1,3))</f>
        <v>人为疏忽</v>
      </c>
      <c r="Q246" s="4" t="s">
        <v>12</v>
      </c>
      <c r="R246" t="str">
        <f ca="1">INDEX({"100","200","500","1000","10000","0","0","0","0","0","0","0"},RANDBETWEEN(1,12))</f>
        <v>0</v>
      </c>
      <c r="S246" t="str">
        <f ca="1">INDEX({"1","2","5","1","1","0","0","0","0","0","0","0"},RANDBETWEEN(1,12))</f>
        <v>1</v>
      </c>
      <c r="T246" t="str">
        <f ca="1">INDEX({"1","2","3","2","6","2","6","4","5","0","0","0"},RANDBETWEEN(1,12))</f>
        <v>0</v>
      </c>
      <c r="U246" t="str">
        <f ca="1">INDEX({"是","否","是"},RANDBETWEEN(1,3))</f>
        <v>是</v>
      </c>
      <c r="V246" t="str">
        <f ca="1">INDEX({"是","否","是"},RANDBETWEEN(1,3))</f>
        <v>是</v>
      </c>
      <c r="W246" t="str">
        <f ca="1">INDEX({"私营","国企","事业单位","机关","劳动密集型"},RANDBETWEEN(1,5))</f>
        <v>事业单位</v>
      </c>
      <c r="X246" s="4" t="s">
        <v>11</v>
      </c>
      <c r="Y246" t="str">
        <f ca="1">INDEX({"是","否","是"},RANDBETWEEN(1,3))</f>
        <v>是</v>
      </c>
      <c r="Z246" s="5" t="s">
        <v>47</v>
      </c>
      <c r="AA246" s="4" t="s">
        <v>46</v>
      </c>
      <c r="AB246" t="str">
        <f t="shared" ca="1" si="7"/>
        <v>2016/01/09 10:35:50</v>
      </c>
      <c r="AC246" t="str">
        <f t="shared" ca="1" si="7"/>
        <v>2014/07/18 06:07:06</v>
      </c>
    </row>
    <row r="247" spans="1:29">
      <c r="A24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247" s="3" t="str">
        <f t="shared" ca="1" si="6"/>
        <v>2013/05/12 23:22:15</v>
      </c>
      <c r="C247" s="13" t="s">
        <v>49</v>
      </c>
      <c r="D247" t="str">
        <f ca="1">INDEX({"城市东部","城市西部","城市北部","CBD"},RANDBETWEEN(1,4))</f>
        <v>城市西部</v>
      </c>
      <c r="E247" s="4" t="s">
        <v>1</v>
      </c>
      <c r="F247" s="1"/>
      <c r="G247" s="4" t="s">
        <v>42</v>
      </c>
      <c r="H247" s="4" t="s">
        <v>4</v>
      </c>
      <c r="I247" s="4" t="s">
        <v>2</v>
      </c>
      <c r="J247" s="4" t="s">
        <v>3</v>
      </c>
      <c r="K247" s="17" t="str">
        <f ca="1">INDEX({"原始警情","冒烟警情","确认警情"}, RANDBETWEEN(1,3))</f>
        <v>冒烟警情</v>
      </c>
      <c r="L247" s="2" t="s">
        <v>50</v>
      </c>
      <c r="M247" s="4" t="s">
        <v>6</v>
      </c>
      <c r="N247" s="4" t="s">
        <v>45</v>
      </c>
      <c r="O247" s="4" t="s">
        <v>7</v>
      </c>
      <c r="P247" s="1" t="str">
        <f ca="1">INDEX({"人为疏忽","自然","纵火"},RANDBETWEEN(1,3))</f>
        <v>人为疏忽</v>
      </c>
      <c r="Q247" s="4" t="s">
        <v>12</v>
      </c>
      <c r="R247" t="str">
        <f ca="1">INDEX({"100","200","500","1000","10000","0","0","0","0","0","0","0"},RANDBETWEEN(1,12))</f>
        <v>10000</v>
      </c>
      <c r="S247" t="str">
        <f ca="1">INDEX({"1","2","5","1","1","0","0","0","0","0","0","0"},RANDBETWEEN(1,12))</f>
        <v>0</v>
      </c>
      <c r="T247" t="str">
        <f ca="1">INDEX({"1","2","3","2","6","2","6","4","5","0","0","0"},RANDBETWEEN(1,12))</f>
        <v>2</v>
      </c>
      <c r="U247" t="str">
        <f ca="1">INDEX({"是","否","是"},RANDBETWEEN(1,3))</f>
        <v>否</v>
      </c>
      <c r="V247" t="str">
        <f ca="1">INDEX({"是","否","是"},RANDBETWEEN(1,3))</f>
        <v>是</v>
      </c>
      <c r="W247" t="str">
        <f ca="1">INDEX({"私营","国企","事业单位","机关","劳动密集型"},RANDBETWEEN(1,5))</f>
        <v>国企</v>
      </c>
      <c r="X247" s="4" t="s">
        <v>11</v>
      </c>
      <c r="Y247" t="str">
        <f ca="1">INDEX({"是","否","是"},RANDBETWEEN(1,3))</f>
        <v>否</v>
      </c>
      <c r="Z247" s="5" t="s">
        <v>47</v>
      </c>
      <c r="AA247" s="4" t="s">
        <v>46</v>
      </c>
      <c r="AB247" t="str">
        <f t="shared" ca="1" si="7"/>
        <v>2016/10/07 05:22:44</v>
      </c>
      <c r="AC247" t="str">
        <f t="shared" ca="1" si="7"/>
        <v>2017/03/03 11:26:07</v>
      </c>
    </row>
    <row r="248" spans="1:29">
      <c r="A24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248" s="3" t="str">
        <f t="shared" ca="1" si="6"/>
        <v>2013/09/09 06:21:45</v>
      </c>
      <c r="C248" s="13" t="s">
        <v>49</v>
      </c>
      <c r="D248" t="str">
        <f ca="1">INDEX({"城市东部","城市西部","城市北部","CBD"},RANDBETWEEN(1,4))</f>
        <v>城市东部</v>
      </c>
      <c r="E248" s="4" t="s">
        <v>1</v>
      </c>
      <c r="F248" s="1"/>
      <c r="G248" s="4" t="s">
        <v>42</v>
      </c>
      <c r="H248" s="4" t="s">
        <v>4</v>
      </c>
      <c r="I248" s="4" t="s">
        <v>2</v>
      </c>
      <c r="J248" s="4" t="s">
        <v>3</v>
      </c>
      <c r="K248" s="17" t="str">
        <f ca="1">INDEX({"原始警情","冒烟警情","确认警情"}, RANDBETWEEN(1,3))</f>
        <v>确认警情</v>
      </c>
      <c r="L248" s="2" t="s">
        <v>50</v>
      </c>
      <c r="M248" s="4" t="s">
        <v>6</v>
      </c>
      <c r="N248" s="4" t="s">
        <v>45</v>
      </c>
      <c r="O248" s="4" t="s">
        <v>7</v>
      </c>
      <c r="P248" s="1" t="str">
        <f ca="1">INDEX({"人为疏忽","自然","纵火"},RANDBETWEEN(1,3))</f>
        <v>人为疏忽</v>
      </c>
      <c r="Q248" s="4" t="s">
        <v>12</v>
      </c>
      <c r="R248" t="str">
        <f ca="1">INDEX({"100","200","500","1000","10000","0","0","0","0","0","0","0"},RANDBETWEEN(1,12))</f>
        <v>0</v>
      </c>
      <c r="S248" t="str">
        <f ca="1">INDEX({"1","2","5","1","1","0","0","0","0","0","0","0"},RANDBETWEEN(1,12))</f>
        <v>2</v>
      </c>
      <c r="T248" t="str">
        <f ca="1">INDEX({"1","2","3","2","6","2","6","4","5","0","0","0"},RANDBETWEEN(1,12))</f>
        <v>6</v>
      </c>
      <c r="U248" t="str">
        <f ca="1">INDEX({"是","否","是"},RANDBETWEEN(1,3))</f>
        <v>是</v>
      </c>
      <c r="V248" t="str">
        <f ca="1">INDEX({"是","否","是"},RANDBETWEEN(1,3))</f>
        <v>是</v>
      </c>
      <c r="W248" t="str">
        <f ca="1">INDEX({"私营","国企","事业单位","机关","劳动密集型"},RANDBETWEEN(1,5))</f>
        <v>劳动密集型</v>
      </c>
      <c r="X248" s="4" t="s">
        <v>11</v>
      </c>
      <c r="Y248" t="str">
        <f ca="1">INDEX({"是","否","是"},RANDBETWEEN(1,3))</f>
        <v>否</v>
      </c>
      <c r="Z248" s="5" t="s">
        <v>47</v>
      </c>
      <c r="AA248" s="4" t="s">
        <v>46</v>
      </c>
      <c r="AB248" t="str">
        <f t="shared" ca="1" si="7"/>
        <v>2014/10/24 02:33:13</v>
      </c>
      <c r="AC248" t="str">
        <f t="shared" ca="1" si="7"/>
        <v>2014/08/19 10:34:34</v>
      </c>
    </row>
    <row r="249" spans="1:29">
      <c r="A24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249" s="3" t="str">
        <f t="shared" ca="1" si="6"/>
        <v>2017/02/27 17:29:50</v>
      </c>
      <c r="C249" s="13" t="s">
        <v>49</v>
      </c>
      <c r="D249" t="str">
        <f ca="1">INDEX({"城市东部","城市西部","城市北部","CBD"},RANDBETWEEN(1,4))</f>
        <v>城市北部</v>
      </c>
      <c r="E249" s="4" t="s">
        <v>1</v>
      </c>
      <c r="F249" s="1"/>
      <c r="G249" s="4" t="s">
        <v>42</v>
      </c>
      <c r="H249" s="4" t="s">
        <v>4</v>
      </c>
      <c r="I249" s="4" t="s">
        <v>2</v>
      </c>
      <c r="J249" s="4" t="s">
        <v>3</v>
      </c>
      <c r="K249" s="17" t="str">
        <f ca="1">INDEX({"原始警情","冒烟警情","确认警情"}, RANDBETWEEN(1,3))</f>
        <v>原始警情</v>
      </c>
      <c r="L249" s="2" t="s">
        <v>50</v>
      </c>
      <c r="M249" s="4" t="s">
        <v>6</v>
      </c>
      <c r="N249" s="4" t="s">
        <v>45</v>
      </c>
      <c r="O249" s="4" t="s">
        <v>7</v>
      </c>
      <c r="P249" s="1" t="str">
        <f ca="1">INDEX({"人为疏忽","自然","纵火"},RANDBETWEEN(1,3))</f>
        <v>自然</v>
      </c>
      <c r="Q249" s="4" t="s">
        <v>12</v>
      </c>
      <c r="R249" t="str">
        <f ca="1">INDEX({"100","200","500","1000","10000","0","0","0","0","0","0","0"},RANDBETWEEN(1,12))</f>
        <v>200</v>
      </c>
      <c r="S249" t="str">
        <f ca="1">INDEX({"1","2","5","1","1","0","0","0","0","0","0","0"},RANDBETWEEN(1,12))</f>
        <v>0</v>
      </c>
      <c r="T249" t="str">
        <f ca="1">INDEX({"1","2","3","2","6","2","6","4","5","0","0","0"},RANDBETWEEN(1,12))</f>
        <v>5</v>
      </c>
      <c r="U249" t="str">
        <f ca="1">INDEX({"是","否","是"},RANDBETWEEN(1,3))</f>
        <v>是</v>
      </c>
      <c r="V249" t="str">
        <f ca="1">INDEX({"是","否","是"},RANDBETWEEN(1,3))</f>
        <v>否</v>
      </c>
      <c r="W249" t="str">
        <f ca="1">INDEX({"私营","国企","事业单位","机关","劳动密集型"},RANDBETWEEN(1,5))</f>
        <v>机关</v>
      </c>
      <c r="X249" s="4" t="s">
        <v>11</v>
      </c>
      <c r="Y249" t="str">
        <f ca="1">INDEX({"是","否","是"},RANDBETWEEN(1,3))</f>
        <v>否</v>
      </c>
      <c r="Z249" s="5" t="s">
        <v>47</v>
      </c>
      <c r="AA249" s="4" t="s">
        <v>46</v>
      </c>
      <c r="AB249" t="str">
        <f t="shared" ca="1" si="7"/>
        <v>2013/01/01 23:31:03</v>
      </c>
      <c r="AC249" t="str">
        <f t="shared" ca="1" si="7"/>
        <v>2016/03/09 11:13:55</v>
      </c>
    </row>
    <row r="250" spans="1:29">
      <c r="A25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250" s="3" t="str">
        <f t="shared" ca="1" si="6"/>
        <v>2016/01/22 17:13:45</v>
      </c>
      <c r="C250" s="13" t="s">
        <v>49</v>
      </c>
      <c r="D250" t="str">
        <f ca="1">INDEX({"城市东部","城市西部","城市北部","CBD"},RANDBETWEEN(1,4))</f>
        <v>城市东部</v>
      </c>
      <c r="E250" s="4" t="s">
        <v>1</v>
      </c>
      <c r="F250" s="1"/>
      <c r="G250" s="4" t="s">
        <v>42</v>
      </c>
      <c r="H250" s="4" t="s">
        <v>4</v>
      </c>
      <c r="I250" s="4" t="s">
        <v>2</v>
      </c>
      <c r="J250" s="4" t="s">
        <v>3</v>
      </c>
      <c r="K250" s="17" t="str">
        <f ca="1">INDEX({"原始警情","冒烟警情","确认警情"}, RANDBETWEEN(1,3))</f>
        <v>确认警情</v>
      </c>
      <c r="L250" s="2" t="s">
        <v>50</v>
      </c>
      <c r="M250" s="4" t="s">
        <v>6</v>
      </c>
      <c r="N250" s="4" t="s">
        <v>45</v>
      </c>
      <c r="O250" s="4" t="s">
        <v>7</v>
      </c>
      <c r="P250" s="1" t="str">
        <f ca="1">INDEX({"人为疏忽","自然","纵火"},RANDBETWEEN(1,3))</f>
        <v>自然</v>
      </c>
      <c r="Q250" s="4" t="s">
        <v>12</v>
      </c>
      <c r="R250" t="str">
        <f ca="1">INDEX({"100","200","500","1000","10000","0","0","0","0","0","0","0"},RANDBETWEEN(1,12))</f>
        <v>0</v>
      </c>
      <c r="S250" t="str">
        <f ca="1">INDEX({"1","2","5","1","1","0","0","0","0","0","0","0"},RANDBETWEEN(1,12))</f>
        <v>0</v>
      </c>
      <c r="T250" t="str">
        <f ca="1">INDEX({"1","2","3","2","6","2","6","4","5","0","0","0"},RANDBETWEEN(1,12))</f>
        <v>0</v>
      </c>
      <c r="U250" t="str">
        <f ca="1">INDEX({"是","否","是"},RANDBETWEEN(1,3))</f>
        <v>否</v>
      </c>
      <c r="V250" t="str">
        <f ca="1">INDEX({"是","否","是"},RANDBETWEEN(1,3))</f>
        <v>是</v>
      </c>
      <c r="W250" t="str">
        <f ca="1">INDEX({"私营","国企","事业单位","机关","劳动密集型"},RANDBETWEEN(1,5))</f>
        <v>国企</v>
      </c>
      <c r="X250" s="4" t="s">
        <v>11</v>
      </c>
      <c r="Y250" t="str">
        <f ca="1">INDEX({"是","否","是"},RANDBETWEEN(1,3))</f>
        <v>否</v>
      </c>
      <c r="Z250" s="5" t="s">
        <v>47</v>
      </c>
      <c r="AA250" s="4" t="s">
        <v>46</v>
      </c>
      <c r="AB250" t="str">
        <f t="shared" ca="1" si="7"/>
        <v>2013/02/25 16:57:06</v>
      </c>
      <c r="AC250" t="str">
        <f t="shared" ca="1" si="7"/>
        <v>2015/01/02 13:50:08</v>
      </c>
    </row>
    <row r="251" spans="1:29">
      <c r="A25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251" s="3" t="str">
        <f t="shared" ca="1" si="6"/>
        <v>2013/05/07 00:08:58</v>
      </c>
      <c r="C251" s="13" t="s">
        <v>49</v>
      </c>
      <c r="D251" t="str">
        <f ca="1">INDEX({"城市东部","城市西部","城市北部","CBD"},RANDBETWEEN(1,4))</f>
        <v>城市北部</v>
      </c>
      <c r="E251" s="4" t="s">
        <v>1</v>
      </c>
      <c r="F251" s="1"/>
      <c r="G251" s="4" t="s">
        <v>42</v>
      </c>
      <c r="H251" s="4" t="s">
        <v>4</v>
      </c>
      <c r="I251" s="4" t="s">
        <v>2</v>
      </c>
      <c r="J251" s="4" t="s">
        <v>3</v>
      </c>
      <c r="K251" s="17" t="str">
        <f ca="1">INDEX({"原始警情","冒烟警情","确认警情"}, RANDBETWEEN(1,3))</f>
        <v>冒烟警情</v>
      </c>
      <c r="L251" s="2" t="s">
        <v>50</v>
      </c>
      <c r="M251" s="4" t="s">
        <v>6</v>
      </c>
      <c r="N251" s="4" t="s">
        <v>45</v>
      </c>
      <c r="O251" s="4" t="s">
        <v>7</v>
      </c>
      <c r="P251" s="1" t="str">
        <f ca="1">INDEX({"人为疏忽","自然","纵火"},RANDBETWEEN(1,3))</f>
        <v>自然</v>
      </c>
      <c r="Q251" s="4" t="s">
        <v>12</v>
      </c>
      <c r="R251" t="str">
        <f ca="1">INDEX({"100","200","500","1000","10000","0","0","0","0","0","0","0"},RANDBETWEEN(1,12))</f>
        <v>100</v>
      </c>
      <c r="S251" t="str">
        <f ca="1">INDEX({"1","2","5","1","1","0","0","0","0","0","0","0"},RANDBETWEEN(1,12))</f>
        <v>1</v>
      </c>
      <c r="T251" t="str">
        <f ca="1">INDEX({"1","2","3","2","6","2","6","4","5","0","0","0"},RANDBETWEEN(1,12))</f>
        <v>0</v>
      </c>
      <c r="U251" t="str">
        <f ca="1">INDEX({"是","否","是"},RANDBETWEEN(1,3))</f>
        <v>是</v>
      </c>
      <c r="V251" t="str">
        <f ca="1">INDEX({"是","否","是"},RANDBETWEEN(1,3))</f>
        <v>是</v>
      </c>
      <c r="W251" t="str">
        <f ca="1">INDEX({"私营","国企","事业单位","机关","劳动密集型"},RANDBETWEEN(1,5))</f>
        <v>国企</v>
      </c>
      <c r="X251" s="4" t="s">
        <v>11</v>
      </c>
      <c r="Y251" t="str">
        <f ca="1">INDEX({"是","否","是"},RANDBETWEEN(1,3))</f>
        <v>否</v>
      </c>
      <c r="Z251" s="5" t="s">
        <v>47</v>
      </c>
      <c r="AA251" s="4" t="s">
        <v>46</v>
      </c>
      <c r="AB251" t="str">
        <f t="shared" ca="1" si="7"/>
        <v>2015/03/20 06:57:05</v>
      </c>
      <c r="AC251" t="str">
        <f t="shared" ca="1" si="7"/>
        <v>2016/01/09 22:55:21</v>
      </c>
    </row>
    <row r="252" spans="1:29">
      <c r="A25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252" s="3" t="str">
        <f t="shared" ca="1" si="6"/>
        <v>2013/01/18 17:31:08</v>
      </c>
      <c r="C252" s="13" t="s">
        <v>49</v>
      </c>
      <c r="D252" t="str">
        <f ca="1">INDEX({"城市东部","城市西部","城市北部","CBD"},RANDBETWEEN(1,4))</f>
        <v>城市北部</v>
      </c>
      <c r="E252" s="4" t="s">
        <v>1</v>
      </c>
      <c r="F252" s="1"/>
      <c r="G252" s="4" t="s">
        <v>42</v>
      </c>
      <c r="H252" s="4" t="s">
        <v>4</v>
      </c>
      <c r="I252" s="4" t="s">
        <v>2</v>
      </c>
      <c r="J252" s="4" t="s">
        <v>3</v>
      </c>
      <c r="K252" s="17" t="str">
        <f ca="1">INDEX({"原始警情","冒烟警情","确认警情"}, RANDBETWEEN(1,3))</f>
        <v>原始警情</v>
      </c>
      <c r="L252" s="2" t="s">
        <v>50</v>
      </c>
      <c r="M252" s="4" t="s">
        <v>6</v>
      </c>
      <c r="N252" s="4" t="s">
        <v>45</v>
      </c>
      <c r="O252" s="4" t="s">
        <v>7</v>
      </c>
      <c r="P252" s="1" t="str">
        <f ca="1">INDEX({"人为疏忽","自然","纵火"},RANDBETWEEN(1,3))</f>
        <v>自然</v>
      </c>
      <c r="Q252" s="4" t="s">
        <v>12</v>
      </c>
      <c r="R252" t="str">
        <f ca="1">INDEX({"100","200","500","1000","10000","0","0","0","0","0","0","0"},RANDBETWEEN(1,12))</f>
        <v>500</v>
      </c>
      <c r="S252" t="str">
        <f ca="1">INDEX({"1","2","5","1","1","0","0","0","0","0","0","0"},RANDBETWEEN(1,12))</f>
        <v>0</v>
      </c>
      <c r="T252" t="str">
        <f ca="1">INDEX({"1","2","3","2","6","2","6","4","5","0","0","0"},RANDBETWEEN(1,12))</f>
        <v>1</v>
      </c>
      <c r="U252" t="str">
        <f ca="1">INDEX({"是","否","是"},RANDBETWEEN(1,3))</f>
        <v>否</v>
      </c>
      <c r="V252" t="str">
        <f ca="1">INDEX({"是","否","是"},RANDBETWEEN(1,3))</f>
        <v>否</v>
      </c>
      <c r="W252" t="str">
        <f ca="1">INDEX({"私营","国企","事业单位","机关","劳动密集型"},RANDBETWEEN(1,5))</f>
        <v>事业单位</v>
      </c>
      <c r="X252" s="4" t="s">
        <v>11</v>
      </c>
      <c r="Y252" t="str">
        <f ca="1">INDEX({"是","否","是"},RANDBETWEEN(1,3))</f>
        <v>是</v>
      </c>
      <c r="Z252" s="5" t="s">
        <v>47</v>
      </c>
      <c r="AA252" s="4" t="s">
        <v>46</v>
      </c>
      <c r="AB252" t="str">
        <f t="shared" ca="1" si="7"/>
        <v>2015/11/20 02:43:17</v>
      </c>
      <c r="AC252" t="str">
        <f t="shared" ca="1" si="7"/>
        <v>2014/10/08 02:42:22</v>
      </c>
    </row>
    <row r="253" spans="1:29">
      <c r="A25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253" s="3" t="str">
        <f t="shared" ca="1" si="6"/>
        <v>2016/12/31 13:32:49</v>
      </c>
      <c r="C253" s="13" t="s">
        <v>49</v>
      </c>
      <c r="D253" t="str">
        <f ca="1">INDEX({"城市东部","城市西部","城市北部","CBD"},RANDBETWEEN(1,4))</f>
        <v>CBD</v>
      </c>
      <c r="E253" s="4" t="s">
        <v>1</v>
      </c>
      <c r="F253" s="1"/>
      <c r="G253" s="4" t="s">
        <v>42</v>
      </c>
      <c r="H253" s="4" t="s">
        <v>4</v>
      </c>
      <c r="I253" s="4" t="s">
        <v>2</v>
      </c>
      <c r="J253" s="4" t="s">
        <v>3</v>
      </c>
      <c r="K253" s="17" t="str">
        <f ca="1">INDEX({"原始警情","冒烟警情","确认警情"}, RANDBETWEEN(1,3))</f>
        <v>原始警情</v>
      </c>
      <c r="L253" s="2" t="s">
        <v>50</v>
      </c>
      <c r="M253" s="4" t="s">
        <v>6</v>
      </c>
      <c r="N253" s="4" t="s">
        <v>45</v>
      </c>
      <c r="O253" s="4" t="s">
        <v>7</v>
      </c>
      <c r="P253" s="1" t="str">
        <f ca="1">INDEX({"人为疏忽","自然","纵火"},RANDBETWEEN(1,3))</f>
        <v>人为疏忽</v>
      </c>
      <c r="Q253" s="4" t="s">
        <v>12</v>
      </c>
      <c r="R253" t="str">
        <f ca="1">INDEX({"100","200","500","1000","10000","0","0","0","0","0","0","0"},RANDBETWEEN(1,12))</f>
        <v>500</v>
      </c>
      <c r="S253" t="str">
        <f ca="1">INDEX({"1","2","5","1","1","0","0","0","0","0","0","0"},RANDBETWEEN(1,12))</f>
        <v>0</v>
      </c>
      <c r="T253" t="str">
        <f ca="1">INDEX({"1","2","3","2","6","2","6","4","5","0","0","0"},RANDBETWEEN(1,12))</f>
        <v>6</v>
      </c>
      <c r="U253" t="str">
        <f ca="1">INDEX({"是","否","是"},RANDBETWEEN(1,3))</f>
        <v>是</v>
      </c>
      <c r="V253" t="str">
        <f ca="1">INDEX({"是","否","是"},RANDBETWEEN(1,3))</f>
        <v>是</v>
      </c>
      <c r="W253" t="str">
        <f ca="1">INDEX({"私营","国企","事业单位","机关","劳动密集型"},RANDBETWEEN(1,5))</f>
        <v>国企</v>
      </c>
      <c r="X253" s="4" t="s">
        <v>11</v>
      </c>
      <c r="Y253" t="str">
        <f ca="1">INDEX({"是","否","是"},RANDBETWEEN(1,3))</f>
        <v>是</v>
      </c>
      <c r="Z253" s="5" t="s">
        <v>47</v>
      </c>
      <c r="AA253" s="4" t="s">
        <v>46</v>
      </c>
      <c r="AB253" t="str">
        <f t="shared" ca="1" si="7"/>
        <v>2013/07/17 00:48:29</v>
      </c>
      <c r="AC253" t="str">
        <f t="shared" ca="1" si="7"/>
        <v>2016/11/25 12:24:50</v>
      </c>
    </row>
    <row r="254" spans="1:29">
      <c r="A25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254" s="3" t="str">
        <f t="shared" ca="1" si="6"/>
        <v>2015/10/11 06:34:20</v>
      </c>
      <c r="C254" s="13" t="s">
        <v>49</v>
      </c>
      <c r="D254" t="str">
        <f ca="1">INDEX({"城市东部","城市西部","城市北部","CBD"},RANDBETWEEN(1,4))</f>
        <v>城市西部</v>
      </c>
      <c r="E254" s="4" t="s">
        <v>1</v>
      </c>
      <c r="F254" s="1"/>
      <c r="G254" s="4" t="s">
        <v>42</v>
      </c>
      <c r="H254" s="4" t="s">
        <v>4</v>
      </c>
      <c r="I254" s="4" t="s">
        <v>2</v>
      </c>
      <c r="J254" s="4" t="s">
        <v>3</v>
      </c>
      <c r="K254" s="17" t="str">
        <f ca="1">INDEX({"原始警情","冒烟警情","确认警情"}, RANDBETWEEN(1,3))</f>
        <v>冒烟警情</v>
      </c>
      <c r="L254" s="2" t="s">
        <v>50</v>
      </c>
      <c r="M254" s="4" t="s">
        <v>6</v>
      </c>
      <c r="N254" s="4" t="s">
        <v>45</v>
      </c>
      <c r="O254" s="4" t="s">
        <v>7</v>
      </c>
      <c r="P254" s="1" t="str">
        <f ca="1">INDEX({"人为疏忽","自然","纵火"},RANDBETWEEN(1,3))</f>
        <v>人为疏忽</v>
      </c>
      <c r="Q254" s="4" t="s">
        <v>12</v>
      </c>
      <c r="R254" t="str">
        <f ca="1">INDEX({"100","200","500","1000","10000","0","0","0","0","0","0","0"},RANDBETWEEN(1,12))</f>
        <v>100</v>
      </c>
      <c r="S254" t="str">
        <f ca="1">INDEX({"1","2","5","1","1","0","0","0","0","0","0","0"},RANDBETWEEN(1,12))</f>
        <v>0</v>
      </c>
      <c r="T254" t="str">
        <f ca="1">INDEX({"1","2","3","2","6","2","6","4","5","0","0","0"},RANDBETWEEN(1,12))</f>
        <v>4</v>
      </c>
      <c r="U254" t="str">
        <f ca="1">INDEX({"是","否","是"},RANDBETWEEN(1,3))</f>
        <v>否</v>
      </c>
      <c r="V254" t="str">
        <f ca="1">INDEX({"是","否","是"},RANDBETWEEN(1,3))</f>
        <v>是</v>
      </c>
      <c r="W254" t="str">
        <f ca="1">INDEX({"私营","国企","事业单位","机关","劳动密集型"},RANDBETWEEN(1,5))</f>
        <v>事业单位</v>
      </c>
      <c r="X254" s="4" t="s">
        <v>11</v>
      </c>
      <c r="Y254" t="str">
        <f ca="1">INDEX({"是","否","是"},RANDBETWEEN(1,3))</f>
        <v>否</v>
      </c>
      <c r="Z254" s="5" t="s">
        <v>47</v>
      </c>
      <c r="AA254" s="4" t="s">
        <v>46</v>
      </c>
      <c r="AB254" t="str">
        <f t="shared" ca="1" si="7"/>
        <v>2014/02/07 14:07:06</v>
      </c>
      <c r="AC254" t="str">
        <f t="shared" ca="1" si="7"/>
        <v>2017/03/01 13:28:08</v>
      </c>
    </row>
    <row r="255" spans="1:29">
      <c r="A25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255" s="3" t="str">
        <f t="shared" ca="1" si="6"/>
        <v>2015/01/03 11:48:39</v>
      </c>
      <c r="C255" s="13" t="s">
        <v>49</v>
      </c>
      <c r="D255" t="str">
        <f ca="1">INDEX({"城市东部","城市西部","城市北部","CBD"},RANDBETWEEN(1,4))</f>
        <v>城市北部</v>
      </c>
      <c r="E255" s="4" t="s">
        <v>1</v>
      </c>
      <c r="F255" s="1"/>
      <c r="G255" s="4" t="s">
        <v>42</v>
      </c>
      <c r="H255" s="4" t="s">
        <v>4</v>
      </c>
      <c r="I255" s="4" t="s">
        <v>2</v>
      </c>
      <c r="J255" s="4" t="s">
        <v>3</v>
      </c>
      <c r="K255" s="17" t="str">
        <f ca="1">INDEX({"原始警情","冒烟警情","确认警情"}, RANDBETWEEN(1,3))</f>
        <v>冒烟警情</v>
      </c>
      <c r="L255" s="2" t="s">
        <v>50</v>
      </c>
      <c r="M255" s="4" t="s">
        <v>6</v>
      </c>
      <c r="N255" s="4" t="s">
        <v>45</v>
      </c>
      <c r="O255" s="4" t="s">
        <v>7</v>
      </c>
      <c r="P255" s="1" t="str">
        <f ca="1">INDEX({"人为疏忽","自然","纵火"},RANDBETWEEN(1,3))</f>
        <v>人为疏忽</v>
      </c>
      <c r="Q255" s="4" t="s">
        <v>12</v>
      </c>
      <c r="R255" t="str">
        <f ca="1">INDEX({"100","200","500","1000","10000","0","0","0","0","0","0","0"},RANDBETWEEN(1,12))</f>
        <v>0</v>
      </c>
      <c r="S255" t="str">
        <f ca="1">INDEX({"1","2","5","1","1","0","0","0","0","0","0","0"},RANDBETWEEN(1,12))</f>
        <v>0</v>
      </c>
      <c r="T255" t="str">
        <f ca="1">INDEX({"1","2","3","2","6","2","6","4","5","0","0","0"},RANDBETWEEN(1,12))</f>
        <v>2</v>
      </c>
      <c r="U255" t="str">
        <f ca="1">INDEX({"是","否","是"},RANDBETWEEN(1,3))</f>
        <v>是</v>
      </c>
      <c r="V255" t="str">
        <f ca="1">INDEX({"是","否","是"},RANDBETWEEN(1,3))</f>
        <v>否</v>
      </c>
      <c r="W255" t="str">
        <f ca="1">INDEX({"私营","国企","事业单位","机关","劳动密集型"},RANDBETWEEN(1,5))</f>
        <v>私营</v>
      </c>
      <c r="X255" s="4" t="s">
        <v>11</v>
      </c>
      <c r="Y255" t="str">
        <f ca="1">INDEX({"是","否","是"},RANDBETWEEN(1,3))</f>
        <v>是</v>
      </c>
      <c r="Z255" s="5" t="s">
        <v>47</v>
      </c>
      <c r="AA255" s="4" t="s">
        <v>46</v>
      </c>
      <c r="AB255" t="str">
        <f t="shared" ca="1" si="7"/>
        <v>2016/10/20 00:55:28</v>
      </c>
      <c r="AC255" t="str">
        <f t="shared" ca="1" si="7"/>
        <v>2016/01/22 05:32:31</v>
      </c>
    </row>
    <row r="256" spans="1:29">
      <c r="A25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256" s="3" t="str">
        <f t="shared" ca="1" si="6"/>
        <v>2014/03/19 14:19:38</v>
      </c>
      <c r="C256" s="13" t="s">
        <v>49</v>
      </c>
      <c r="D256" t="str">
        <f ca="1">INDEX({"城市东部","城市西部","城市北部","CBD"},RANDBETWEEN(1,4))</f>
        <v>CBD</v>
      </c>
      <c r="E256" s="4" t="s">
        <v>1</v>
      </c>
      <c r="F256" s="1"/>
      <c r="G256" s="4" t="s">
        <v>42</v>
      </c>
      <c r="H256" s="4" t="s">
        <v>4</v>
      </c>
      <c r="I256" s="4" t="s">
        <v>2</v>
      </c>
      <c r="J256" s="4" t="s">
        <v>3</v>
      </c>
      <c r="K256" s="17" t="str">
        <f ca="1">INDEX({"原始警情","冒烟警情","确认警情"}, RANDBETWEEN(1,3))</f>
        <v>原始警情</v>
      </c>
      <c r="L256" s="2" t="s">
        <v>50</v>
      </c>
      <c r="M256" s="4" t="s">
        <v>6</v>
      </c>
      <c r="N256" s="4" t="s">
        <v>45</v>
      </c>
      <c r="O256" s="4" t="s">
        <v>7</v>
      </c>
      <c r="P256" s="1" t="str">
        <f ca="1">INDEX({"人为疏忽","自然","纵火"},RANDBETWEEN(1,3))</f>
        <v>自然</v>
      </c>
      <c r="Q256" s="4" t="s">
        <v>12</v>
      </c>
      <c r="R256" t="str">
        <f ca="1">INDEX({"100","200","500","1000","10000","0","0","0","0","0","0","0"},RANDBETWEEN(1,12))</f>
        <v>100</v>
      </c>
      <c r="S256" t="str">
        <f ca="1">INDEX({"1","2","5","1","1","0","0","0","0","0","0","0"},RANDBETWEEN(1,12))</f>
        <v>0</v>
      </c>
      <c r="T256" t="str">
        <f ca="1">INDEX({"1","2","3","2","6","2","6","4","5","0","0","0"},RANDBETWEEN(1,12))</f>
        <v>2</v>
      </c>
      <c r="U256" t="str">
        <f ca="1">INDEX({"是","否","是"},RANDBETWEEN(1,3))</f>
        <v>是</v>
      </c>
      <c r="V256" t="str">
        <f ca="1">INDEX({"是","否","是"},RANDBETWEEN(1,3))</f>
        <v>是</v>
      </c>
      <c r="W256" t="str">
        <f ca="1">INDEX({"私营","国企","事业单位","机关","劳动密集型"},RANDBETWEEN(1,5))</f>
        <v>事业单位</v>
      </c>
      <c r="X256" s="4" t="s">
        <v>11</v>
      </c>
      <c r="Y256" t="str">
        <f ca="1">INDEX({"是","否","是"},RANDBETWEEN(1,3))</f>
        <v>否</v>
      </c>
      <c r="Z256" s="5" t="s">
        <v>47</v>
      </c>
      <c r="AA256" s="4" t="s">
        <v>46</v>
      </c>
      <c r="AB256" t="str">
        <f t="shared" ca="1" si="7"/>
        <v>2013/01/29 05:52:47</v>
      </c>
      <c r="AC256" t="str">
        <f t="shared" ca="1" si="7"/>
        <v>2014/07/27 01:57:11</v>
      </c>
    </row>
    <row r="257" spans="1:29">
      <c r="A25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257" s="3" t="str">
        <f t="shared" ca="1" si="6"/>
        <v>2017/03/16 21:21:07</v>
      </c>
      <c r="C257" s="13" t="s">
        <v>49</v>
      </c>
      <c r="D257" t="str">
        <f ca="1">INDEX({"城市东部","城市西部","城市北部","CBD"},RANDBETWEEN(1,4))</f>
        <v>CBD</v>
      </c>
      <c r="E257" s="4" t="s">
        <v>1</v>
      </c>
      <c r="F257" s="1"/>
      <c r="G257" s="4" t="s">
        <v>42</v>
      </c>
      <c r="H257" s="4" t="s">
        <v>4</v>
      </c>
      <c r="I257" s="4" t="s">
        <v>2</v>
      </c>
      <c r="J257" s="4" t="s">
        <v>3</v>
      </c>
      <c r="K257" s="17" t="str">
        <f ca="1">INDEX({"原始警情","冒烟警情","确认警情"}, RANDBETWEEN(1,3))</f>
        <v>确认警情</v>
      </c>
      <c r="L257" s="2" t="s">
        <v>50</v>
      </c>
      <c r="M257" s="4" t="s">
        <v>6</v>
      </c>
      <c r="N257" s="4" t="s">
        <v>45</v>
      </c>
      <c r="O257" s="4" t="s">
        <v>7</v>
      </c>
      <c r="P257" s="1" t="str">
        <f ca="1">INDEX({"人为疏忽","自然","纵火"},RANDBETWEEN(1,3))</f>
        <v>人为疏忽</v>
      </c>
      <c r="Q257" s="4" t="s">
        <v>12</v>
      </c>
      <c r="R257" t="str">
        <f ca="1">INDEX({"100","200","500","1000","10000","0","0","0","0","0","0","0"},RANDBETWEEN(1,12))</f>
        <v>100</v>
      </c>
      <c r="S257" t="str">
        <f ca="1">INDEX({"1","2","5","1","1","0","0","0","0","0","0","0"},RANDBETWEEN(1,12))</f>
        <v>0</v>
      </c>
      <c r="T257" t="str">
        <f ca="1">INDEX({"1","2","3","2","6","2","6","4","5","0","0","0"},RANDBETWEEN(1,12))</f>
        <v>0</v>
      </c>
      <c r="U257" t="str">
        <f ca="1">INDEX({"是","否","是"},RANDBETWEEN(1,3))</f>
        <v>否</v>
      </c>
      <c r="V257" t="str">
        <f ca="1">INDEX({"是","否","是"},RANDBETWEEN(1,3))</f>
        <v>否</v>
      </c>
      <c r="W257" t="str">
        <f ca="1">INDEX({"私营","国企","事业单位","机关","劳动密集型"},RANDBETWEEN(1,5))</f>
        <v>劳动密集型</v>
      </c>
      <c r="X257" s="4" t="s">
        <v>11</v>
      </c>
      <c r="Y257" t="str">
        <f ca="1">INDEX({"是","否","是"},RANDBETWEEN(1,3))</f>
        <v>是</v>
      </c>
      <c r="Z257" s="5" t="s">
        <v>47</v>
      </c>
      <c r="AA257" s="4" t="s">
        <v>46</v>
      </c>
      <c r="AB257" t="str">
        <f t="shared" ca="1" si="7"/>
        <v>2013/06/30 04:53:15</v>
      </c>
      <c r="AC257" t="str">
        <f t="shared" ca="1" si="7"/>
        <v>2014/03/21 18:29:08</v>
      </c>
    </row>
    <row r="258" spans="1:29">
      <c r="A25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258" s="3" t="str">
        <f t="shared" ca="1" si="6"/>
        <v>2015/08/27 15:02:53</v>
      </c>
      <c r="C258" s="13" t="s">
        <v>49</v>
      </c>
      <c r="D258" t="str">
        <f ca="1">INDEX({"城市东部","城市西部","城市北部","CBD"},RANDBETWEEN(1,4))</f>
        <v>城市北部</v>
      </c>
      <c r="E258" s="4" t="s">
        <v>1</v>
      </c>
      <c r="F258" s="1"/>
      <c r="G258" s="4" t="s">
        <v>42</v>
      </c>
      <c r="H258" s="4" t="s">
        <v>4</v>
      </c>
      <c r="I258" s="4" t="s">
        <v>2</v>
      </c>
      <c r="J258" s="4" t="s">
        <v>3</v>
      </c>
      <c r="K258" s="17" t="str">
        <f ca="1">INDEX({"原始警情","冒烟警情","确认警情"}, RANDBETWEEN(1,3))</f>
        <v>确认警情</v>
      </c>
      <c r="L258" s="2" t="s">
        <v>50</v>
      </c>
      <c r="M258" s="4" t="s">
        <v>6</v>
      </c>
      <c r="N258" s="4" t="s">
        <v>45</v>
      </c>
      <c r="O258" s="4" t="s">
        <v>7</v>
      </c>
      <c r="P258" s="1" t="str">
        <f ca="1">INDEX({"人为疏忽","自然","纵火"},RANDBETWEEN(1,3))</f>
        <v>纵火</v>
      </c>
      <c r="Q258" s="4" t="s">
        <v>12</v>
      </c>
      <c r="R258" t="str">
        <f ca="1">INDEX({"100","200","500","1000","10000","0","0","0","0","0","0","0"},RANDBETWEEN(1,12))</f>
        <v>200</v>
      </c>
      <c r="S258" t="str">
        <f ca="1">INDEX({"1","2","5","1","1","0","0","0","0","0","0","0"},RANDBETWEEN(1,12))</f>
        <v>0</v>
      </c>
      <c r="T258" t="str">
        <f ca="1">INDEX({"1","2","3","2","6","2","6","4","5","0","0","0"},RANDBETWEEN(1,12))</f>
        <v>3</v>
      </c>
      <c r="U258" t="str">
        <f ca="1">INDEX({"是","否","是"},RANDBETWEEN(1,3))</f>
        <v>否</v>
      </c>
      <c r="V258" t="str">
        <f ca="1">INDEX({"是","否","是"},RANDBETWEEN(1,3))</f>
        <v>是</v>
      </c>
      <c r="W258" t="str">
        <f ca="1">INDEX({"私营","国企","事业单位","机关","劳动密集型"},RANDBETWEEN(1,5))</f>
        <v>劳动密集型</v>
      </c>
      <c r="X258" s="4" t="s">
        <v>11</v>
      </c>
      <c r="Y258" t="str">
        <f ca="1">INDEX({"是","否","是"},RANDBETWEEN(1,3))</f>
        <v>是</v>
      </c>
      <c r="Z258" s="5" t="s">
        <v>47</v>
      </c>
      <c r="AA258" s="4" t="s">
        <v>46</v>
      </c>
      <c r="AB258" t="str">
        <f t="shared" ca="1" si="7"/>
        <v>2016/07/10 15:12:39</v>
      </c>
      <c r="AC258" t="str">
        <f t="shared" ca="1" si="7"/>
        <v>2014/09/02 07:33:09</v>
      </c>
    </row>
    <row r="259" spans="1:29">
      <c r="A25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259" s="3" t="str">
        <f t="shared" ca="1" si="6"/>
        <v>2014/01/12 08:43:07</v>
      </c>
      <c r="C259" s="13" t="s">
        <v>49</v>
      </c>
      <c r="D259" t="str">
        <f ca="1">INDEX({"城市东部","城市西部","城市北部","CBD"},RANDBETWEEN(1,4))</f>
        <v>城市西部</v>
      </c>
      <c r="E259" s="4" t="s">
        <v>1</v>
      </c>
      <c r="F259" s="1"/>
      <c r="G259" s="4" t="s">
        <v>42</v>
      </c>
      <c r="H259" s="4" t="s">
        <v>4</v>
      </c>
      <c r="I259" s="4" t="s">
        <v>2</v>
      </c>
      <c r="J259" s="4" t="s">
        <v>3</v>
      </c>
      <c r="K259" s="17" t="str">
        <f ca="1">INDEX({"原始警情","冒烟警情","确认警情"}, RANDBETWEEN(1,3))</f>
        <v>冒烟警情</v>
      </c>
      <c r="L259" s="2" t="s">
        <v>50</v>
      </c>
      <c r="M259" s="4" t="s">
        <v>6</v>
      </c>
      <c r="N259" s="4" t="s">
        <v>45</v>
      </c>
      <c r="O259" s="4" t="s">
        <v>7</v>
      </c>
      <c r="P259" s="1" t="str">
        <f ca="1">INDEX({"人为疏忽","自然","纵火"},RANDBETWEEN(1,3))</f>
        <v>人为疏忽</v>
      </c>
      <c r="Q259" s="4" t="s">
        <v>12</v>
      </c>
      <c r="R259" t="str">
        <f ca="1">INDEX({"100","200","500","1000","10000","0","0","0","0","0","0","0"},RANDBETWEEN(1,12))</f>
        <v>0</v>
      </c>
      <c r="S259" t="str">
        <f ca="1">INDEX({"1","2","5","1","1","0","0","0","0","0","0","0"},RANDBETWEEN(1,12))</f>
        <v>1</v>
      </c>
      <c r="T259" t="str">
        <f ca="1">INDEX({"1","2","3","2","6","2","6","4","5","0","0","0"},RANDBETWEEN(1,12))</f>
        <v>1</v>
      </c>
      <c r="U259" t="str">
        <f ca="1">INDEX({"是","否","是"},RANDBETWEEN(1,3))</f>
        <v>是</v>
      </c>
      <c r="V259" t="str">
        <f ca="1">INDEX({"是","否","是"},RANDBETWEEN(1,3))</f>
        <v>否</v>
      </c>
      <c r="W259" t="str">
        <f ca="1">INDEX({"私营","国企","事业单位","机关","劳动密集型"},RANDBETWEEN(1,5))</f>
        <v>私营</v>
      </c>
      <c r="X259" s="4" t="s">
        <v>11</v>
      </c>
      <c r="Y259" t="str">
        <f ca="1">INDEX({"是","否","是"},RANDBETWEEN(1,3))</f>
        <v>否</v>
      </c>
      <c r="Z259" s="5" t="s">
        <v>47</v>
      </c>
      <c r="AA259" s="4" t="s">
        <v>46</v>
      </c>
      <c r="AB259" t="str">
        <f t="shared" ca="1" si="7"/>
        <v>2013/03/01 06:35:52</v>
      </c>
      <c r="AC259" t="str">
        <f t="shared" ca="1" si="7"/>
        <v>2013/02/01 16:48:25</v>
      </c>
    </row>
    <row r="260" spans="1:29">
      <c r="A26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260" s="3" t="str">
        <f t="shared" ref="B260:B323" ca="1" si="8">TEXT(RAND()*("2017-3-30"-"2013-1-1")+"2013-1-1","e/mm/dd hh:mm:ss")</f>
        <v>2013/07/27 03:22:51</v>
      </c>
      <c r="C260" s="13" t="s">
        <v>49</v>
      </c>
      <c r="D260" t="str">
        <f ca="1">INDEX({"城市东部","城市西部","城市北部","CBD"},RANDBETWEEN(1,4))</f>
        <v>CBD</v>
      </c>
      <c r="E260" s="4" t="s">
        <v>1</v>
      </c>
      <c r="F260" s="1"/>
      <c r="G260" s="4" t="s">
        <v>42</v>
      </c>
      <c r="H260" s="4" t="s">
        <v>4</v>
      </c>
      <c r="I260" s="4" t="s">
        <v>2</v>
      </c>
      <c r="J260" s="4" t="s">
        <v>3</v>
      </c>
      <c r="K260" s="17" t="str">
        <f ca="1">INDEX({"原始警情","冒烟警情","确认警情"}, RANDBETWEEN(1,3))</f>
        <v>冒烟警情</v>
      </c>
      <c r="L260" s="2" t="s">
        <v>50</v>
      </c>
      <c r="M260" s="4" t="s">
        <v>6</v>
      </c>
      <c r="N260" s="4" t="s">
        <v>45</v>
      </c>
      <c r="O260" s="4" t="s">
        <v>7</v>
      </c>
      <c r="P260" s="1" t="str">
        <f ca="1">INDEX({"人为疏忽","自然","纵火"},RANDBETWEEN(1,3))</f>
        <v>自然</v>
      </c>
      <c r="Q260" s="4" t="s">
        <v>12</v>
      </c>
      <c r="R260" t="str">
        <f ca="1">INDEX({"100","200","500","1000","10000","0","0","0","0","0","0","0"},RANDBETWEEN(1,12))</f>
        <v>1000</v>
      </c>
      <c r="S260" t="str">
        <f ca="1">INDEX({"1","2","5","1","1","0","0","0","0","0","0","0"},RANDBETWEEN(1,12))</f>
        <v>1</v>
      </c>
      <c r="T260" t="str">
        <f ca="1">INDEX({"1","2","3","2","6","2","6","4","5","0","0","0"},RANDBETWEEN(1,12))</f>
        <v>5</v>
      </c>
      <c r="U260" t="str">
        <f ca="1">INDEX({"是","否","是"},RANDBETWEEN(1,3))</f>
        <v>否</v>
      </c>
      <c r="V260" t="str">
        <f ca="1">INDEX({"是","否","是"},RANDBETWEEN(1,3))</f>
        <v>否</v>
      </c>
      <c r="W260" t="str">
        <f ca="1">INDEX({"私营","国企","事业单位","机关","劳动密集型"},RANDBETWEEN(1,5))</f>
        <v>机关</v>
      </c>
      <c r="X260" s="4" t="s">
        <v>11</v>
      </c>
      <c r="Y260" t="str">
        <f ca="1">INDEX({"是","否","是"},RANDBETWEEN(1,3))</f>
        <v>是</v>
      </c>
      <c r="Z260" s="5" t="s">
        <v>47</v>
      </c>
      <c r="AA260" s="4" t="s">
        <v>46</v>
      </c>
      <c r="AB260" t="str">
        <f t="shared" ref="AB260:AC323" ca="1" si="9">TEXT(RAND()*("2017-3-30"-"2013-1-1")+"2013-1-1","e/mm/dd hh:mm:ss")</f>
        <v>2013/06/22 20:58:43</v>
      </c>
      <c r="AC260" t="str">
        <f t="shared" ca="1" si="9"/>
        <v>2017/03/14 00:53:12</v>
      </c>
    </row>
    <row r="261" spans="1:29">
      <c r="A26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261" s="3" t="str">
        <f t="shared" ca="1" si="8"/>
        <v>2014/11/25 21:59:37</v>
      </c>
      <c r="C261" s="13" t="s">
        <v>49</v>
      </c>
      <c r="D261" t="str">
        <f ca="1">INDEX({"城市东部","城市西部","城市北部","CBD"},RANDBETWEEN(1,4))</f>
        <v>CBD</v>
      </c>
      <c r="E261" s="4" t="s">
        <v>1</v>
      </c>
      <c r="F261" s="1"/>
      <c r="G261" s="4" t="s">
        <v>42</v>
      </c>
      <c r="H261" s="4" t="s">
        <v>4</v>
      </c>
      <c r="I261" s="4" t="s">
        <v>2</v>
      </c>
      <c r="J261" s="4" t="s">
        <v>3</v>
      </c>
      <c r="K261" s="17" t="str">
        <f ca="1">INDEX({"原始警情","冒烟警情","确认警情"}, RANDBETWEEN(1,3))</f>
        <v>原始警情</v>
      </c>
      <c r="L261" s="2" t="s">
        <v>50</v>
      </c>
      <c r="M261" s="4" t="s">
        <v>6</v>
      </c>
      <c r="N261" s="4" t="s">
        <v>45</v>
      </c>
      <c r="O261" s="4" t="s">
        <v>7</v>
      </c>
      <c r="P261" s="1" t="str">
        <f ca="1">INDEX({"人为疏忽","自然","纵火"},RANDBETWEEN(1,3))</f>
        <v>人为疏忽</v>
      </c>
      <c r="Q261" s="4" t="s">
        <v>12</v>
      </c>
      <c r="R261" t="str">
        <f ca="1">INDEX({"100","200","500","1000","10000","0","0","0","0","0","0","0"},RANDBETWEEN(1,12))</f>
        <v>10000</v>
      </c>
      <c r="S261" t="str">
        <f ca="1">INDEX({"1","2","5","1","1","0","0","0","0","0","0","0"},RANDBETWEEN(1,12))</f>
        <v>2</v>
      </c>
      <c r="T261" t="str">
        <f ca="1">INDEX({"1","2","3","2","6","2","6","4","5","0","0","0"},RANDBETWEEN(1,12))</f>
        <v>0</v>
      </c>
      <c r="U261" t="str">
        <f ca="1">INDEX({"是","否","是"},RANDBETWEEN(1,3))</f>
        <v>是</v>
      </c>
      <c r="V261" t="str">
        <f ca="1">INDEX({"是","否","是"},RANDBETWEEN(1,3))</f>
        <v>是</v>
      </c>
      <c r="W261" t="str">
        <f ca="1">INDEX({"私营","国企","事业单位","机关","劳动密集型"},RANDBETWEEN(1,5))</f>
        <v>事业单位</v>
      </c>
      <c r="X261" s="4" t="s">
        <v>11</v>
      </c>
      <c r="Y261" t="str">
        <f ca="1">INDEX({"是","否","是"},RANDBETWEEN(1,3))</f>
        <v>否</v>
      </c>
      <c r="Z261" s="5" t="s">
        <v>47</v>
      </c>
      <c r="AA261" s="4" t="s">
        <v>46</v>
      </c>
      <c r="AB261" t="str">
        <f t="shared" ca="1" si="9"/>
        <v>2013/02/01 02:38:23</v>
      </c>
      <c r="AC261" t="str">
        <f t="shared" ca="1" si="9"/>
        <v>2013/02/21 19:52:50</v>
      </c>
    </row>
    <row r="262" spans="1:29">
      <c r="A26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262" s="3" t="str">
        <f t="shared" ca="1" si="8"/>
        <v>2014/11/21 01:30:17</v>
      </c>
      <c r="C262" s="13" t="s">
        <v>49</v>
      </c>
      <c r="D262" t="str">
        <f ca="1">INDEX({"城市东部","城市西部","城市北部","CBD"},RANDBETWEEN(1,4))</f>
        <v>城市北部</v>
      </c>
      <c r="E262" s="4" t="s">
        <v>1</v>
      </c>
      <c r="F262" s="1"/>
      <c r="G262" s="4" t="s">
        <v>42</v>
      </c>
      <c r="H262" s="4" t="s">
        <v>4</v>
      </c>
      <c r="I262" s="4" t="s">
        <v>2</v>
      </c>
      <c r="J262" s="4" t="s">
        <v>3</v>
      </c>
      <c r="K262" s="17" t="str">
        <f ca="1">INDEX({"原始警情","冒烟警情","确认警情"}, RANDBETWEEN(1,3))</f>
        <v>原始警情</v>
      </c>
      <c r="L262" s="2" t="s">
        <v>50</v>
      </c>
      <c r="M262" s="4" t="s">
        <v>6</v>
      </c>
      <c r="N262" s="4" t="s">
        <v>45</v>
      </c>
      <c r="O262" s="4" t="s">
        <v>7</v>
      </c>
      <c r="P262" s="1" t="str">
        <f ca="1">INDEX({"人为疏忽","自然","纵火"},RANDBETWEEN(1,3))</f>
        <v>纵火</v>
      </c>
      <c r="Q262" s="4" t="s">
        <v>12</v>
      </c>
      <c r="R262" t="str">
        <f ca="1">INDEX({"100","200","500","1000","10000","0","0","0","0","0","0","0"},RANDBETWEEN(1,12))</f>
        <v>200</v>
      </c>
      <c r="S262" t="str">
        <f ca="1">INDEX({"1","2","5","1","1","0","0","0","0","0","0","0"},RANDBETWEEN(1,12))</f>
        <v>0</v>
      </c>
      <c r="T262" t="str">
        <f ca="1">INDEX({"1","2","3","2","6","2","6","4","5","0","0","0"},RANDBETWEEN(1,12))</f>
        <v>0</v>
      </c>
      <c r="U262" t="str">
        <f ca="1">INDEX({"是","否","是"},RANDBETWEEN(1,3))</f>
        <v>是</v>
      </c>
      <c r="V262" t="str">
        <f ca="1">INDEX({"是","否","是"},RANDBETWEEN(1,3))</f>
        <v>否</v>
      </c>
      <c r="W262" t="str">
        <f ca="1">INDEX({"私营","国企","事业单位","机关","劳动密集型"},RANDBETWEEN(1,5))</f>
        <v>事业单位</v>
      </c>
      <c r="X262" s="4" t="s">
        <v>11</v>
      </c>
      <c r="Y262" t="str">
        <f ca="1">INDEX({"是","否","是"},RANDBETWEEN(1,3))</f>
        <v>否</v>
      </c>
      <c r="Z262" s="5" t="s">
        <v>47</v>
      </c>
      <c r="AA262" s="4" t="s">
        <v>46</v>
      </c>
      <c r="AB262" t="str">
        <f t="shared" ca="1" si="9"/>
        <v>2013/01/21 08:35:09</v>
      </c>
      <c r="AC262" t="str">
        <f t="shared" ca="1" si="9"/>
        <v>2014/11/27 00:25:19</v>
      </c>
    </row>
    <row r="263" spans="1:29">
      <c r="A26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263" s="3" t="str">
        <f t="shared" ca="1" si="8"/>
        <v>2015/11/09 09:55:34</v>
      </c>
      <c r="C263" s="13" t="s">
        <v>49</v>
      </c>
      <c r="D263" t="str">
        <f ca="1">INDEX({"城市东部","城市西部","城市北部","CBD"},RANDBETWEEN(1,4))</f>
        <v>城市东部</v>
      </c>
      <c r="E263" s="4" t="s">
        <v>1</v>
      </c>
      <c r="F263" s="1"/>
      <c r="G263" s="4" t="s">
        <v>42</v>
      </c>
      <c r="H263" s="4" t="s">
        <v>4</v>
      </c>
      <c r="I263" s="4" t="s">
        <v>2</v>
      </c>
      <c r="J263" s="4" t="s">
        <v>3</v>
      </c>
      <c r="K263" s="17" t="str">
        <f ca="1">INDEX({"原始警情","冒烟警情","确认警情"}, RANDBETWEEN(1,3))</f>
        <v>确认警情</v>
      </c>
      <c r="L263" s="2" t="s">
        <v>50</v>
      </c>
      <c r="M263" s="4" t="s">
        <v>6</v>
      </c>
      <c r="N263" s="4" t="s">
        <v>45</v>
      </c>
      <c r="O263" s="4" t="s">
        <v>7</v>
      </c>
      <c r="P263" s="1" t="str">
        <f ca="1">INDEX({"人为疏忽","自然","纵火"},RANDBETWEEN(1,3))</f>
        <v>纵火</v>
      </c>
      <c r="Q263" s="4" t="s">
        <v>12</v>
      </c>
      <c r="R263" t="str">
        <f ca="1">INDEX({"100","200","500","1000","10000","0","0","0","0","0","0","0"},RANDBETWEEN(1,12))</f>
        <v>0</v>
      </c>
      <c r="S263" t="str">
        <f ca="1">INDEX({"1","2","5","1","1","0","0","0","0","0","0","0"},RANDBETWEEN(1,12))</f>
        <v>0</v>
      </c>
      <c r="T263" t="str">
        <f ca="1">INDEX({"1","2","3","2","6","2","6","4","5","0","0","0"},RANDBETWEEN(1,12))</f>
        <v>0</v>
      </c>
      <c r="U263" t="str">
        <f ca="1">INDEX({"是","否","是"},RANDBETWEEN(1,3))</f>
        <v>否</v>
      </c>
      <c r="V263" t="str">
        <f ca="1">INDEX({"是","否","是"},RANDBETWEEN(1,3))</f>
        <v>是</v>
      </c>
      <c r="W263" t="str">
        <f ca="1">INDEX({"私营","国企","事业单位","机关","劳动密集型"},RANDBETWEEN(1,5))</f>
        <v>机关</v>
      </c>
      <c r="X263" s="4" t="s">
        <v>11</v>
      </c>
      <c r="Y263" t="str">
        <f ca="1">INDEX({"是","否","是"},RANDBETWEEN(1,3))</f>
        <v>是</v>
      </c>
      <c r="Z263" s="5" t="s">
        <v>47</v>
      </c>
      <c r="AA263" s="4" t="s">
        <v>46</v>
      </c>
      <c r="AB263" t="str">
        <f t="shared" ca="1" si="9"/>
        <v>2016/09/21 13:28:27</v>
      </c>
      <c r="AC263" t="str">
        <f t="shared" ca="1" si="9"/>
        <v>2015/08/19 03:46:57</v>
      </c>
    </row>
    <row r="264" spans="1:29">
      <c r="A26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264" s="3" t="str">
        <f t="shared" ca="1" si="8"/>
        <v>2016/07/24 04:53:53</v>
      </c>
      <c r="C264" s="13" t="s">
        <v>49</v>
      </c>
      <c r="D264" t="str">
        <f ca="1">INDEX({"城市东部","城市西部","城市北部","CBD"},RANDBETWEEN(1,4))</f>
        <v>城市北部</v>
      </c>
      <c r="E264" s="4" t="s">
        <v>1</v>
      </c>
      <c r="F264" s="1"/>
      <c r="G264" s="4" t="s">
        <v>42</v>
      </c>
      <c r="H264" s="4" t="s">
        <v>4</v>
      </c>
      <c r="I264" s="4" t="s">
        <v>2</v>
      </c>
      <c r="J264" s="4" t="s">
        <v>3</v>
      </c>
      <c r="K264" s="17" t="str">
        <f ca="1">INDEX({"原始警情","冒烟警情","确认警情"}, RANDBETWEEN(1,3))</f>
        <v>原始警情</v>
      </c>
      <c r="L264" s="2" t="s">
        <v>50</v>
      </c>
      <c r="M264" s="4" t="s">
        <v>6</v>
      </c>
      <c r="N264" s="4" t="s">
        <v>45</v>
      </c>
      <c r="O264" s="4" t="s">
        <v>7</v>
      </c>
      <c r="P264" s="1" t="str">
        <f ca="1">INDEX({"人为疏忽","自然","纵火"},RANDBETWEEN(1,3))</f>
        <v>纵火</v>
      </c>
      <c r="Q264" s="4" t="s">
        <v>12</v>
      </c>
      <c r="R264" t="str">
        <f ca="1">INDEX({"100","200","500","1000","10000","0","0","0","0","0","0","0"},RANDBETWEEN(1,12))</f>
        <v>500</v>
      </c>
      <c r="S264" t="str">
        <f ca="1">INDEX({"1","2","5","1","1","0","0","0","0","0","0","0"},RANDBETWEEN(1,12))</f>
        <v>5</v>
      </c>
      <c r="T264" t="str">
        <f ca="1">INDEX({"1","2","3","2","6","2","6","4","5","0","0","0"},RANDBETWEEN(1,12))</f>
        <v>6</v>
      </c>
      <c r="U264" t="str">
        <f ca="1">INDEX({"是","否","是"},RANDBETWEEN(1,3))</f>
        <v>是</v>
      </c>
      <c r="V264" t="str">
        <f ca="1">INDEX({"是","否","是"},RANDBETWEEN(1,3))</f>
        <v>是</v>
      </c>
      <c r="W264" t="str">
        <f ca="1">INDEX({"私营","国企","事业单位","机关","劳动密集型"},RANDBETWEEN(1,5))</f>
        <v>机关</v>
      </c>
      <c r="X264" s="4" t="s">
        <v>11</v>
      </c>
      <c r="Y264" t="str">
        <f ca="1">INDEX({"是","否","是"},RANDBETWEEN(1,3))</f>
        <v>是</v>
      </c>
      <c r="Z264" s="5" t="s">
        <v>47</v>
      </c>
      <c r="AA264" s="4" t="s">
        <v>46</v>
      </c>
      <c r="AB264" t="str">
        <f t="shared" ca="1" si="9"/>
        <v>2014/03/15 23:48:19</v>
      </c>
      <c r="AC264" t="str">
        <f t="shared" ca="1" si="9"/>
        <v>2015/07/26 06:15:23</v>
      </c>
    </row>
    <row r="265" spans="1:29">
      <c r="A26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265" s="3" t="str">
        <f t="shared" ca="1" si="8"/>
        <v>2017/01/19 06:43:31</v>
      </c>
      <c r="C265" s="13" t="s">
        <v>49</v>
      </c>
      <c r="D265" t="str">
        <f ca="1">INDEX({"城市东部","城市西部","城市北部","CBD"},RANDBETWEEN(1,4))</f>
        <v>城市北部</v>
      </c>
      <c r="E265" s="4" t="s">
        <v>1</v>
      </c>
      <c r="F265" s="1"/>
      <c r="G265" s="4" t="s">
        <v>42</v>
      </c>
      <c r="H265" s="4" t="s">
        <v>4</v>
      </c>
      <c r="I265" s="4" t="s">
        <v>2</v>
      </c>
      <c r="J265" s="4" t="s">
        <v>3</v>
      </c>
      <c r="K265" s="17" t="str">
        <f ca="1">INDEX({"原始警情","冒烟警情","确认警情"}, RANDBETWEEN(1,3))</f>
        <v>确认警情</v>
      </c>
      <c r="L265" s="2" t="s">
        <v>50</v>
      </c>
      <c r="M265" s="4" t="s">
        <v>6</v>
      </c>
      <c r="N265" s="4" t="s">
        <v>45</v>
      </c>
      <c r="O265" s="4" t="s">
        <v>7</v>
      </c>
      <c r="P265" s="1" t="str">
        <f ca="1">INDEX({"人为疏忽","自然","纵火"},RANDBETWEEN(1,3))</f>
        <v>人为疏忽</v>
      </c>
      <c r="Q265" s="4" t="s">
        <v>12</v>
      </c>
      <c r="R265" t="str">
        <f ca="1">INDEX({"100","200","500","1000","10000","0","0","0","0","0","0","0"},RANDBETWEEN(1,12))</f>
        <v>0</v>
      </c>
      <c r="S265" t="str">
        <f ca="1">INDEX({"1","2","5","1","1","0","0","0","0","0","0","0"},RANDBETWEEN(1,12))</f>
        <v>0</v>
      </c>
      <c r="T265" t="str">
        <f ca="1">INDEX({"1","2","3","2","6","2","6","4","5","0","0","0"},RANDBETWEEN(1,12))</f>
        <v>4</v>
      </c>
      <c r="U265" t="str">
        <f ca="1">INDEX({"是","否","是"},RANDBETWEEN(1,3))</f>
        <v>是</v>
      </c>
      <c r="V265" t="str">
        <f ca="1">INDEX({"是","否","是"},RANDBETWEEN(1,3))</f>
        <v>是</v>
      </c>
      <c r="W265" t="str">
        <f ca="1">INDEX({"私营","国企","事业单位","机关","劳动密集型"},RANDBETWEEN(1,5))</f>
        <v>机关</v>
      </c>
      <c r="X265" s="4" t="s">
        <v>11</v>
      </c>
      <c r="Y265" t="str">
        <f ca="1">INDEX({"是","否","是"},RANDBETWEEN(1,3))</f>
        <v>是</v>
      </c>
      <c r="Z265" s="5" t="s">
        <v>47</v>
      </c>
      <c r="AA265" s="4" t="s">
        <v>46</v>
      </c>
      <c r="AB265" t="str">
        <f t="shared" ca="1" si="9"/>
        <v>2016/01/14 02:08:47</v>
      </c>
      <c r="AC265" t="str">
        <f t="shared" ca="1" si="9"/>
        <v>2013/02/26 09:50:07</v>
      </c>
    </row>
    <row r="266" spans="1:29">
      <c r="A26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266" s="3" t="str">
        <f t="shared" ca="1" si="8"/>
        <v>2014/06/03 10:33:45</v>
      </c>
      <c r="C266" s="13" t="s">
        <v>49</v>
      </c>
      <c r="D266" t="str">
        <f ca="1">INDEX({"城市东部","城市西部","城市北部","CBD"},RANDBETWEEN(1,4))</f>
        <v>城市北部</v>
      </c>
      <c r="E266" s="4" t="s">
        <v>1</v>
      </c>
      <c r="F266" s="1"/>
      <c r="G266" s="4" t="s">
        <v>42</v>
      </c>
      <c r="H266" s="4" t="s">
        <v>4</v>
      </c>
      <c r="I266" s="4" t="s">
        <v>2</v>
      </c>
      <c r="J266" s="4" t="s">
        <v>3</v>
      </c>
      <c r="K266" s="17" t="str">
        <f ca="1">INDEX({"原始警情","冒烟警情","确认警情"}, RANDBETWEEN(1,3))</f>
        <v>确认警情</v>
      </c>
      <c r="L266" s="2" t="s">
        <v>50</v>
      </c>
      <c r="M266" s="4" t="s">
        <v>6</v>
      </c>
      <c r="N266" s="4" t="s">
        <v>45</v>
      </c>
      <c r="O266" s="4" t="s">
        <v>7</v>
      </c>
      <c r="P266" s="1" t="str">
        <f ca="1">INDEX({"人为疏忽","自然","纵火"},RANDBETWEEN(1,3))</f>
        <v>自然</v>
      </c>
      <c r="Q266" s="4" t="s">
        <v>12</v>
      </c>
      <c r="R266" t="str">
        <f ca="1">INDEX({"100","200","500","1000","10000","0","0","0","0","0","0","0"},RANDBETWEEN(1,12))</f>
        <v>1000</v>
      </c>
      <c r="S266" t="str">
        <f ca="1">INDEX({"1","2","5","1","1","0","0","0","0","0","0","0"},RANDBETWEEN(1,12))</f>
        <v>0</v>
      </c>
      <c r="T266" t="str">
        <f ca="1">INDEX({"1","2","3","2","6","2","6","4","5","0","0","0"},RANDBETWEEN(1,12))</f>
        <v>6</v>
      </c>
      <c r="U266" t="str">
        <f ca="1">INDEX({"是","否","是"},RANDBETWEEN(1,3))</f>
        <v>否</v>
      </c>
      <c r="V266" t="str">
        <f ca="1">INDEX({"是","否","是"},RANDBETWEEN(1,3))</f>
        <v>否</v>
      </c>
      <c r="W266" t="str">
        <f ca="1">INDEX({"私营","国企","事业单位","机关","劳动密集型"},RANDBETWEEN(1,5))</f>
        <v>国企</v>
      </c>
      <c r="X266" s="4" t="s">
        <v>11</v>
      </c>
      <c r="Y266" t="str">
        <f ca="1">INDEX({"是","否","是"},RANDBETWEEN(1,3))</f>
        <v>否</v>
      </c>
      <c r="Z266" s="5" t="s">
        <v>47</v>
      </c>
      <c r="AA266" s="4" t="s">
        <v>46</v>
      </c>
      <c r="AB266" t="str">
        <f t="shared" ca="1" si="9"/>
        <v>2013/04/16 08:04:16</v>
      </c>
      <c r="AC266" t="str">
        <f t="shared" ca="1" si="9"/>
        <v>2013/06/22 22:54:59</v>
      </c>
    </row>
    <row r="267" spans="1:29">
      <c r="A26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267" s="3" t="str">
        <f t="shared" ca="1" si="8"/>
        <v>2015/03/15 15:33:40</v>
      </c>
      <c r="C267" s="13" t="s">
        <v>49</v>
      </c>
      <c r="D267" t="str">
        <f ca="1">INDEX({"城市东部","城市西部","城市北部","CBD"},RANDBETWEEN(1,4))</f>
        <v>城市西部</v>
      </c>
      <c r="E267" s="4" t="s">
        <v>1</v>
      </c>
      <c r="F267" s="1"/>
      <c r="G267" s="4" t="s">
        <v>42</v>
      </c>
      <c r="H267" s="4" t="s">
        <v>4</v>
      </c>
      <c r="I267" s="4" t="s">
        <v>2</v>
      </c>
      <c r="J267" s="4" t="s">
        <v>3</v>
      </c>
      <c r="K267" s="17" t="str">
        <f ca="1">INDEX({"原始警情","冒烟警情","确认警情"}, RANDBETWEEN(1,3))</f>
        <v>原始警情</v>
      </c>
      <c r="L267" s="2" t="s">
        <v>50</v>
      </c>
      <c r="M267" s="4" t="s">
        <v>6</v>
      </c>
      <c r="N267" s="4" t="s">
        <v>45</v>
      </c>
      <c r="O267" s="4" t="s">
        <v>7</v>
      </c>
      <c r="P267" s="1" t="str">
        <f ca="1">INDEX({"人为疏忽","自然","纵火"},RANDBETWEEN(1,3))</f>
        <v>自然</v>
      </c>
      <c r="Q267" s="4" t="s">
        <v>12</v>
      </c>
      <c r="R267" t="str">
        <f ca="1">INDEX({"100","200","500","1000","10000","0","0","0","0","0","0","0"},RANDBETWEEN(1,12))</f>
        <v>500</v>
      </c>
      <c r="S267" t="str">
        <f ca="1">INDEX({"1","2","5","1","1","0","0","0","0","0","0","0"},RANDBETWEEN(1,12))</f>
        <v>2</v>
      </c>
      <c r="T267" t="str">
        <f ca="1">INDEX({"1","2","3","2","6","2","6","4","5","0","0","0"},RANDBETWEEN(1,12))</f>
        <v>0</v>
      </c>
      <c r="U267" t="str">
        <f ca="1">INDEX({"是","否","是"},RANDBETWEEN(1,3))</f>
        <v>否</v>
      </c>
      <c r="V267" t="str">
        <f ca="1">INDEX({"是","否","是"},RANDBETWEEN(1,3))</f>
        <v>否</v>
      </c>
      <c r="W267" t="str">
        <f ca="1">INDEX({"私营","国企","事业单位","机关","劳动密集型"},RANDBETWEEN(1,5))</f>
        <v>国企</v>
      </c>
      <c r="X267" s="4" t="s">
        <v>11</v>
      </c>
      <c r="Y267" t="str">
        <f ca="1">INDEX({"是","否","是"},RANDBETWEEN(1,3))</f>
        <v>否</v>
      </c>
      <c r="Z267" s="5" t="s">
        <v>47</v>
      </c>
      <c r="AA267" s="4" t="s">
        <v>46</v>
      </c>
      <c r="AB267" t="str">
        <f t="shared" ca="1" si="9"/>
        <v>2014/01/02 16:34:47</v>
      </c>
      <c r="AC267" t="str">
        <f t="shared" ca="1" si="9"/>
        <v>2013/05/20 08:04:27</v>
      </c>
    </row>
    <row r="268" spans="1:29">
      <c r="A26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268" s="3" t="str">
        <f t="shared" ca="1" si="8"/>
        <v>2016/06/14 07:40:34</v>
      </c>
      <c r="C268" s="13" t="s">
        <v>49</v>
      </c>
      <c r="D268" t="str">
        <f ca="1">INDEX({"城市东部","城市西部","城市北部","CBD"},RANDBETWEEN(1,4))</f>
        <v>城市西部</v>
      </c>
      <c r="E268" s="4" t="s">
        <v>1</v>
      </c>
      <c r="F268" s="1"/>
      <c r="G268" s="4" t="s">
        <v>42</v>
      </c>
      <c r="H268" s="4" t="s">
        <v>4</v>
      </c>
      <c r="I268" s="4" t="s">
        <v>2</v>
      </c>
      <c r="J268" s="4" t="s">
        <v>3</v>
      </c>
      <c r="K268" s="17" t="str">
        <f ca="1">INDEX({"原始警情","冒烟警情","确认警情"}, RANDBETWEEN(1,3))</f>
        <v>确认警情</v>
      </c>
      <c r="L268" s="2" t="s">
        <v>50</v>
      </c>
      <c r="M268" s="4" t="s">
        <v>6</v>
      </c>
      <c r="N268" s="4" t="s">
        <v>45</v>
      </c>
      <c r="O268" s="4" t="s">
        <v>7</v>
      </c>
      <c r="P268" s="1" t="str">
        <f ca="1">INDEX({"人为疏忽","自然","纵火"},RANDBETWEEN(1,3))</f>
        <v>人为疏忽</v>
      </c>
      <c r="Q268" s="4" t="s">
        <v>12</v>
      </c>
      <c r="R268" t="str">
        <f ca="1">INDEX({"100","200","500","1000","10000","0","0","0","0","0","0","0"},RANDBETWEEN(1,12))</f>
        <v>0</v>
      </c>
      <c r="S268" t="str">
        <f ca="1">INDEX({"1","2","5","1","1","0","0","0","0","0","0","0"},RANDBETWEEN(1,12))</f>
        <v>0</v>
      </c>
      <c r="T268" t="str">
        <f ca="1">INDEX({"1","2","3","2","6","2","6","4","5","0","0","0"},RANDBETWEEN(1,12))</f>
        <v>6</v>
      </c>
      <c r="U268" t="str">
        <f ca="1">INDEX({"是","否","是"},RANDBETWEEN(1,3))</f>
        <v>是</v>
      </c>
      <c r="V268" t="str">
        <f ca="1">INDEX({"是","否","是"},RANDBETWEEN(1,3))</f>
        <v>是</v>
      </c>
      <c r="W268" t="str">
        <f ca="1">INDEX({"私营","国企","事业单位","机关","劳动密集型"},RANDBETWEEN(1,5))</f>
        <v>私营</v>
      </c>
      <c r="X268" s="4" t="s">
        <v>11</v>
      </c>
      <c r="Y268" t="str">
        <f ca="1">INDEX({"是","否","是"},RANDBETWEEN(1,3))</f>
        <v>否</v>
      </c>
      <c r="Z268" s="5" t="s">
        <v>47</v>
      </c>
      <c r="AA268" s="4" t="s">
        <v>46</v>
      </c>
      <c r="AB268" t="str">
        <f t="shared" ca="1" si="9"/>
        <v>2016/09/22 14:38:41</v>
      </c>
      <c r="AC268" t="str">
        <f t="shared" ca="1" si="9"/>
        <v>2014/12/15 02:25:20</v>
      </c>
    </row>
    <row r="269" spans="1:29">
      <c r="A26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269" s="3" t="str">
        <f t="shared" ca="1" si="8"/>
        <v>2016/01/05 12:48:51</v>
      </c>
      <c r="C269" s="13" t="s">
        <v>49</v>
      </c>
      <c r="D269" t="str">
        <f ca="1">INDEX({"城市东部","城市西部","城市北部","CBD"},RANDBETWEEN(1,4))</f>
        <v>城市西部</v>
      </c>
      <c r="E269" s="4" t="s">
        <v>1</v>
      </c>
      <c r="F269" s="1"/>
      <c r="G269" s="4" t="s">
        <v>42</v>
      </c>
      <c r="H269" s="4" t="s">
        <v>4</v>
      </c>
      <c r="I269" s="4" t="s">
        <v>2</v>
      </c>
      <c r="J269" s="4" t="s">
        <v>3</v>
      </c>
      <c r="K269" s="17" t="str">
        <f ca="1">INDEX({"原始警情","冒烟警情","确认警情"}, RANDBETWEEN(1,3))</f>
        <v>确认警情</v>
      </c>
      <c r="L269" s="2" t="s">
        <v>50</v>
      </c>
      <c r="M269" s="4" t="s">
        <v>6</v>
      </c>
      <c r="N269" s="4" t="s">
        <v>45</v>
      </c>
      <c r="O269" s="4" t="s">
        <v>7</v>
      </c>
      <c r="P269" s="1" t="str">
        <f ca="1">INDEX({"人为疏忽","自然","纵火"},RANDBETWEEN(1,3))</f>
        <v>人为疏忽</v>
      </c>
      <c r="Q269" s="4" t="s">
        <v>12</v>
      </c>
      <c r="R269" t="str">
        <f ca="1">INDEX({"100","200","500","1000","10000","0","0","0","0","0","0","0"},RANDBETWEEN(1,12))</f>
        <v>0</v>
      </c>
      <c r="S269" t="str">
        <f ca="1">INDEX({"1","2","5","1","1","0","0","0","0","0","0","0"},RANDBETWEEN(1,12))</f>
        <v>0</v>
      </c>
      <c r="T269" t="str">
        <f ca="1">INDEX({"1","2","3","2","6","2","6","4","5","0","0","0"},RANDBETWEEN(1,12))</f>
        <v>3</v>
      </c>
      <c r="U269" t="str">
        <f ca="1">INDEX({"是","否","是"},RANDBETWEEN(1,3))</f>
        <v>是</v>
      </c>
      <c r="V269" t="str">
        <f ca="1">INDEX({"是","否","是"},RANDBETWEEN(1,3))</f>
        <v>是</v>
      </c>
      <c r="W269" t="str">
        <f ca="1">INDEX({"私营","国企","事业单位","机关","劳动密集型"},RANDBETWEEN(1,5))</f>
        <v>机关</v>
      </c>
      <c r="X269" s="4" t="s">
        <v>11</v>
      </c>
      <c r="Y269" t="str">
        <f ca="1">INDEX({"是","否","是"},RANDBETWEEN(1,3))</f>
        <v>是</v>
      </c>
      <c r="Z269" s="5" t="s">
        <v>47</v>
      </c>
      <c r="AA269" s="4" t="s">
        <v>46</v>
      </c>
      <c r="AB269" t="str">
        <f t="shared" ca="1" si="9"/>
        <v>2016/05/04 18:09:36</v>
      </c>
      <c r="AC269" t="str">
        <f t="shared" ca="1" si="9"/>
        <v>2013/07/04 22:13:29</v>
      </c>
    </row>
    <row r="270" spans="1:29">
      <c r="A27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270" s="3" t="str">
        <f t="shared" ca="1" si="8"/>
        <v>2013/12/20 22:15:37</v>
      </c>
      <c r="C270" s="13" t="s">
        <v>49</v>
      </c>
      <c r="D270" t="str">
        <f ca="1">INDEX({"城市东部","城市西部","城市北部","CBD"},RANDBETWEEN(1,4))</f>
        <v>城市西部</v>
      </c>
      <c r="E270" s="4" t="s">
        <v>1</v>
      </c>
      <c r="F270" s="1"/>
      <c r="G270" s="4" t="s">
        <v>42</v>
      </c>
      <c r="H270" s="4" t="s">
        <v>4</v>
      </c>
      <c r="I270" s="4" t="s">
        <v>2</v>
      </c>
      <c r="J270" s="4" t="s">
        <v>3</v>
      </c>
      <c r="K270" s="17" t="str">
        <f ca="1">INDEX({"原始警情","冒烟警情","确认警情"}, RANDBETWEEN(1,3))</f>
        <v>冒烟警情</v>
      </c>
      <c r="L270" s="2" t="s">
        <v>50</v>
      </c>
      <c r="M270" s="4" t="s">
        <v>6</v>
      </c>
      <c r="N270" s="4" t="s">
        <v>45</v>
      </c>
      <c r="O270" s="4" t="s">
        <v>7</v>
      </c>
      <c r="P270" s="1" t="str">
        <f ca="1">INDEX({"人为疏忽","自然","纵火"},RANDBETWEEN(1,3))</f>
        <v>自然</v>
      </c>
      <c r="Q270" s="4" t="s">
        <v>12</v>
      </c>
      <c r="R270" t="str">
        <f ca="1">INDEX({"100","200","500","1000","10000","0","0","0","0","0","0","0"},RANDBETWEEN(1,12))</f>
        <v>200</v>
      </c>
      <c r="S270" t="str">
        <f ca="1">INDEX({"1","2","5","1","1","0","0","0","0","0","0","0"},RANDBETWEEN(1,12))</f>
        <v>0</v>
      </c>
      <c r="T270" t="str">
        <f ca="1">INDEX({"1","2","3","2","6","2","6","4","5","0","0","0"},RANDBETWEEN(1,12))</f>
        <v>5</v>
      </c>
      <c r="U270" t="str">
        <f ca="1">INDEX({"是","否","是"},RANDBETWEEN(1,3))</f>
        <v>是</v>
      </c>
      <c r="V270" t="str">
        <f ca="1">INDEX({"是","否","是"},RANDBETWEEN(1,3))</f>
        <v>是</v>
      </c>
      <c r="W270" t="str">
        <f ca="1">INDEX({"私营","国企","事业单位","机关","劳动密集型"},RANDBETWEEN(1,5))</f>
        <v>事业单位</v>
      </c>
      <c r="X270" s="4" t="s">
        <v>11</v>
      </c>
      <c r="Y270" t="str">
        <f ca="1">INDEX({"是","否","是"},RANDBETWEEN(1,3))</f>
        <v>是</v>
      </c>
      <c r="Z270" s="5" t="s">
        <v>47</v>
      </c>
      <c r="AA270" s="4" t="s">
        <v>46</v>
      </c>
      <c r="AB270" t="str">
        <f t="shared" ca="1" si="9"/>
        <v>2015/07/26 07:05:35</v>
      </c>
      <c r="AC270" t="str">
        <f t="shared" ca="1" si="9"/>
        <v>2015/03/27 05:22:46</v>
      </c>
    </row>
    <row r="271" spans="1:29">
      <c r="A27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271" s="3" t="str">
        <f t="shared" ca="1" si="8"/>
        <v>2016/06/03 08:55:37</v>
      </c>
      <c r="C271" s="13" t="s">
        <v>49</v>
      </c>
      <c r="D271" t="str">
        <f ca="1">INDEX({"城市东部","城市西部","城市北部","CBD"},RANDBETWEEN(1,4))</f>
        <v>城市东部</v>
      </c>
      <c r="E271" s="4" t="s">
        <v>1</v>
      </c>
      <c r="F271" s="1"/>
      <c r="G271" s="4" t="s">
        <v>42</v>
      </c>
      <c r="H271" s="4" t="s">
        <v>4</v>
      </c>
      <c r="I271" s="4" t="s">
        <v>2</v>
      </c>
      <c r="J271" s="4" t="s">
        <v>3</v>
      </c>
      <c r="K271" s="17" t="str">
        <f ca="1">INDEX({"原始警情","冒烟警情","确认警情"}, RANDBETWEEN(1,3))</f>
        <v>原始警情</v>
      </c>
      <c r="L271" s="2" t="s">
        <v>50</v>
      </c>
      <c r="M271" s="4" t="s">
        <v>6</v>
      </c>
      <c r="N271" s="4" t="s">
        <v>45</v>
      </c>
      <c r="O271" s="4" t="s">
        <v>7</v>
      </c>
      <c r="P271" s="1" t="str">
        <f ca="1">INDEX({"人为疏忽","自然","纵火"},RANDBETWEEN(1,3))</f>
        <v>纵火</v>
      </c>
      <c r="Q271" s="4" t="s">
        <v>12</v>
      </c>
      <c r="R271" t="str">
        <f ca="1">INDEX({"100","200","500","1000","10000","0","0","0","0","0","0","0"},RANDBETWEEN(1,12))</f>
        <v>10000</v>
      </c>
      <c r="S271" t="str">
        <f ca="1">INDEX({"1","2","5","1","1","0","0","0","0","0","0","0"},RANDBETWEEN(1,12))</f>
        <v>0</v>
      </c>
      <c r="T271" t="str">
        <f ca="1">INDEX({"1","2","3","2","6","2","6","4","5","0","0","0"},RANDBETWEEN(1,12))</f>
        <v>5</v>
      </c>
      <c r="U271" t="str">
        <f ca="1">INDEX({"是","否","是"},RANDBETWEEN(1,3))</f>
        <v>否</v>
      </c>
      <c r="V271" t="str">
        <f ca="1">INDEX({"是","否","是"},RANDBETWEEN(1,3))</f>
        <v>是</v>
      </c>
      <c r="W271" t="str">
        <f ca="1">INDEX({"私营","国企","事业单位","机关","劳动密集型"},RANDBETWEEN(1,5))</f>
        <v>事业单位</v>
      </c>
      <c r="X271" s="4" t="s">
        <v>11</v>
      </c>
      <c r="Y271" t="str">
        <f ca="1">INDEX({"是","否","是"},RANDBETWEEN(1,3))</f>
        <v>是</v>
      </c>
      <c r="Z271" s="5" t="s">
        <v>47</v>
      </c>
      <c r="AA271" s="4" t="s">
        <v>46</v>
      </c>
      <c r="AB271" t="str">
        <f t="shared" ca="1" si="9"/>
        <v>2014/02/08 07:27:44</v>
      </c>
      <c r="AC271" t="str">
        <f t="shared" ca="1" si="9"/>
        <v>2013/01/03 00:28:31</v>
      </c>
    </row>
    <row r="272" spans="1:29">
      <c r="A27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272" s="3" t="str">
        <f t="shared" ca="1" si="8"/>
        <v>2016/09/17 20:12:41</v>
      </c>
      <c r="C272" s="13" t="s">
        <v>49</v>
      </c>
      <c r="D272" t="str">
        <f ca="1">INDEX({"城市东部","城市西部","城市北部","CBD"},RANDBETWEEN(1,4))</f>
        <v>城市西部</v>
      </c>
      <c r="E272" s="4" t="s">
        <v>1</v>
      </c>
      <c r="F272" s="1"/>
      <c r="G272" s="4" t="s">
        <v>42</v>
      </c>
      <c r="H272" s="4" t="s">
        <v>4</v>
      </c>
      <c r="I272" s="4" t="s">
        <v>2</v>
      </c>
      <c r="J272" s="4" t="s">
        <v>3</v>
      </c>
      <c r="K272" s="17" t="str">
        <f ca="1">INDEX({"原始警情","冒烟警情","确认警情"}, RANDBETWEEN(1,3))</f>
        <v>冒烟警情</v>
      </c>
      <c r="L272" s="2" t="s">
        <v>50</v>
      </c>
      <c r="M272" s="4" t="s">
        <v>6</v>
      </c>
      <c r="N272" s="4" t="s">
        <v>45</v>
      </c>
      <c r="O272" s="4" t="s">
        <v>7</v>
      </c>
      <c r="P272" s="1" t="str">
        <f ca="1">INDEX({"人为疏忽","自然","纵火"},RANDBETWEEN(1,3))</f>
        <v>人为疏忽</v>
      </c>
      <c r="Q272" s="4" t="s">
        <v>12</v>
      </c>
      <c r="R272" t="str">
        <f ca="1">INDEX({"100","200","500","1000","10000","0","0","0","0","0","0","0"},RANDBETWEEN(1,12))</f>
        <v>0</v>
      </c>
      <c r="S272" t="str">
        <f ca="1">INDEX({"1","2","5","1","1","0","0","0","0","0","0","0"},RANDBETWEEN(1,12))</f>
        <v>0</v>
      </c>
      <c r="T272" t="str">
        <f ca="1">INDEX({"1","2","3","2","6","2","6","4","5","0","0","0"},RANDBETWEEN(1,12))</f>
        <v>2</v>
      </c>
      <c r="U272" t="str">
        <f ca="1">INDEX({"是","否","是"},RANDBETWEEN(1,3))</f>
        <v>否</v>
      </c>
      <c r="V272" t="str">
        <f ca="1">INDEX({"是","否","是"},RANDBETWEEN(1,3))</f>
        <v>是</v>
      </c>
      <c r="W272" t="str">
        <f ca="1">INDEX({"私营","国企","事业单位","机关","劳动密集型"},RANDBETWEEN(1,5))</f>
        <v>机关</v>
      </c>
      <c r="X272" s="4" t="s">
        <v>11</v>
      </c>
      <c r="Y272" t="str">
        <f ca="1">INDEX({"是","否","是"},RANDBETWEEN(1,3))</f>
        <v>否</v>
      </c>
      <c r="Z272" s="5" t="s">
        <v>47</v>
      </c>
      <c r="AA272" s="4" t="s">
        <v>46</v>
      </c>
      <c r="AB272" t="str">
        <f t="shared" ca="1" si="9"/>
        <v>2016/04/26 19:51:35</v>
      </c>
      <c r="AC272" t="str">
        <f t="shared" ca="1" si="9"/>
        <v>2014/05/23 21:45:16</v>
      </c>
    </row>
    <row r="273" spans="1:29">
      <c r="A27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273" s="3" t="str">
        <f t="shared" ca="1" si="8"/>
        <v>2013/03/05 21:48:09</v>
      </c>
      <c r="C273" s="13" t="s">
        <v>49</v>
      </c>
      <c r="D273" t="str">
        <f ca="1">INDEX({"城市东部","城市西部","城市北部","CBD"},RANDBETWEEN(1,4))</f>
        <v>城市西部</v>
      </c>
      <c r="E273" s="4" t="s">
        <v>1</v>
      </c>
      <c r="F273" s="1"/>
      <c r="G273" s="4" t="s">
        <v>42</v>
      </c>
      <c r="H273" s="4" t="s">
        <v>4</v>
      </c>
      <c r="I273" s="4" t="s">
        <v>2</v>
      </c>
      <c r="J273" s="4" t="s">
        <v>3</v>
      </c>
      <c r="K273" s="17" t="str">
        <f ca="1">INDEX({"原始警情","冒烟警情","确认警情"}, RANDBETWEEN(1,3))</f>
        <v>确认警情</v>
      </c>
      <c r="L273" s="2" t="s">
        <v>50</v>
      </c>
      <c r="M273" s="4" t="s">
        <v>6</v>
      </c>
      <c r="N273" s="4" t="s">
        <v>45</v>
      </c>
      <c r="O273" s="4" t="s">
        <v>7</v>
      </c>
      <c r="P273" s="1" t="str">
        <f ca="1">INDEX({"人为疏忽","自然","纵火"},RANDBETWEEN(1,3))</f>
        <v>人为疏忽</v>
      </c>
      <c r="Q273" s="4" t="s">
        <v>12</v>
      </c>
      <c r="R273" t="str">
        <f ca="1">INDEX({"100","200","500","1000","10000","0","0","0","0","0","0","0"},RANDBETWEEN(1,12))</f>
        <v>0</v>
      </c>
      <c r="S273" t="str">
        <f ca="1">INDEX({"1","2","5","1","1","0","0","0","0","0","0","0"},RANDBETWEEN(1,12))</f>
        <v>5</v>
      </c>
      <c r="T273" t="str">
        <f ca="1">INDEX({"1","2","3","2","6","2","6","4","5","0","0","0"},RANDBETWEEN(1,12))</f>
        <v>6</v>
      </c>
      <c r="U273" t="str">
        <f ca="1">INDEX({"是","否","是"},RANDBETWEEN(1,3))</f>
        <v>是</v>
      </c>
      <c r="V273" t="str">
        <f ca="1">INDEX({"是","否","是"},RANDBETWEEN(1,3))</f>
        <v>是</v>
      </c>
      <c r="W273" t="str">
        <f ca="1">INDEX({"私营","国企","事业单位","机关","劳动密集型"},RANDBETWEEN(1,5))</f>
        <v>国企</v>
      </c>
      <c r="X273" s="4" t="s">
        <v>11</v>
      </c>
      <c r="Y273" t="str">
        <f ca="1">INDEX({"是","否","是"},RANDBETWEEN(1,3))</f>
        <v>是</v>
      </c>
      <c r="Z273" s="5" t="s">
        <v>47</v>
      </c>
      <c r="AA273" s="4" t="s">
        <v>46</v>
      </c>
      <c r="AB273" t="str">
        <f t="shared" ca="1" si="9"/>
        <v>2015/04/28 23:06:55</v>
      </c>
      <c r="AC273" t="str">
        <f t="shared" ca="1" si="9"/>
        <v>2013/04/03 19:35:28</v>
      </c>
    </row>
    <row r="274" spans="1:29">
      <c r="A27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274" s="3" t="str">
        <f t="shared" ca="1" si="8"/>
        <v>2013/02/28 20:14:43</v>
      </c>
      <c r="C274" s="13" t="s">
        <v>49</v>
      </c>
      <c r="D274" t="str">
        <f ca="1">INDEX({"城市东部","城市西部","城市北部","CBD"},RANDBETWEEN(1,4))</f>
        <v>城市东部</v>
      </c>
      <c r="E274" s="4" t="s">
        <v>1</v>
      </c>
      <c r="F274" s="1"/>
      <c r="G274" s="4" t="s">
        <v>42</v>
      </c>
      <c r="H274" s="4" t="s">
        <v>4</v>
      </c>
      <c r="I274" s="4" t="s">
        <v>2</v>
      </c>
      <c r="J274" s="4" t="s">
        <v>3</v>
      </c>
      <c r="K274" s="17" t="str">
        <f ca="1">INDEX({"原始警情","冒烟警情","确认警情"}, RANDBETWEEN(1,3))</f>
        <v>原始警情</v>
      </c>
      <c r="L274" s="2" t="s">
        <v>50</v>
      </c>
      <c r="M274" s="4" t="s">
        <v>6</v>
      </c>
      <c r="N274" s="4" t="s">
        <v>45</v>
      </c>
      <c r="O274" s="4" t="s">
        <v>7</v>
      </c>
      <c r="P274" s="1" t="str">
        <f ca="1">INDEX({"人为疏忽","自然","纵火"},RANDBETWEEN(1,3))</f>
        <v>人为疏忽</v>
      </c>
      <c r="Q274" s="4" t="s">
        <v>12</v>
      </c>
      <c r="R274" t="str">
        <f ca="1">INDEX({"100","200","500","1000","10000","0","0","0","0","0","0","0"},RANDBETWEEN(1,12))</f>
        <v>10000</v>
      </c>
      <c r="S274" t="str">
        <f ca="1">INDEX({"1","2","5","1","1","0","0","0","0","0","0","0"},RANDBETWEEN(1,12))</f>
        <v>0</v>
      </c>
      <c r="T274" t="str">
        <f ca="1">INDEX({"1","2","3","2","6","2","6","4","5","0","0","0"},RANDBETWEEN(1,12))</f>
        <v>1</v>
      </c>
      <c r="U274" t="str">
        <f ca="1">INDEX({"是","否","是"},RANDBETWEEN(1,3))</f>
        <v>是</v>
      </c>
      <c r="V274" t="str">
        <f ca="1">INDEX({"是","否","是"},RANDBETWEEN(1,3))</f>
        <v>否</v>
      </c>
      <c r="W274" t="str">
        <f ca="1">INDEX({"私营","国企","事业单位","机关","劳动密集型"},RANDBETWEEN(1,5))</f>
        <v>私营</v>
      </c>
      <c r="X274" s="4" t="s">
        <v>11</v>
      </c>
      <c r="Y274" t="str">
        <f ca="1">INDEX({"是","否","是"},RANDBETWEEN(1,3))</f>
        <v>是</v>
      </c>
      <c r="Z274" s="5" t="s">
        <v>47</v>
      </c>
      <c r="AA274" s="4" t="s">
        <v>46</v>
      </c>
      <c r="AB274" t="str">
        <f t="shared" ca="1" si="9"/>
        <v>2015/01/12 03:10:51</v>
      </c>
      <c r="AC274" t="str">
        <f t="shared" ca="1" si="9"/>
        <v>2015/06/15 08:17:30</v>
      </c>
    </row>
    <row r="275" spans="1:29">
      <c r="A27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275" s="3" t="str">
        <f t="shared" ca="1" si="8"/>
        <v>2014/07/14 22:32:16</v>
      </c>
      <c r="C275" s="13" t="s">
        <v>49</v>
      </c>
      <c r="D275" t="str">
        <f ca="1">INDEX({"城市东部","城市西部","城市北部","CBD"},RANDBETWEEN(1,4))</f>
        <v>城市西部</v>
      </c>
      <c r="E275" s="4" t="s">
        <v>1</v>
      </c>
      <c r="F275" s="1"/>
      <c r="G275" s="4" t="s">
        <v>42</v>
      </c>
      <c r="H275" s="4" t="s">
        <v>4</v>
      </c>
      <c r="I275" s="4" t="s">
        <v>2</v>
      </c>
      <c r="J275" s="4" t="s">
        <v>3</v>
      </c>
      <c r="K275" s="17" t="str">
        <f ca="1">INDEX({"原始警情","冒烟警情","确认警情"}, RANDBETWEEN(1,3))</f>
        <v>原始警情</v>
      </c>
      <c r="L275" s="2" t="s">
        <v>50</v>
      </c>
      <c r="M275" s="4" t="s">
        <v>6</v>
      </c>
      <c r="N275" s="4" t="s">
        <v>45</v>
      </c>
      <c r="O275" s="4" t="s">
        <v>7</v>
      </c>
      <c r="P275" s="1" t="str">
        <f ca="1">INDEX({"人为疏忽","自然","纵火"},RANDBETWEEN(1,3))</f>
        <v>自然</v>
      </c>
      <c r="Q275" s="4" t="s">
        <v>12</v>
      </c>
      <c r="R275" t="str">
        <f ca="1">INDEX({"100","200","500","1000","10000","0","0","0","0","0","0","0"},RANDBETWEEN(1,12))</f>
        <v>0</v>
      </c>
      <c r="S275" t="str">
        <f ca="1">INDEX({"1","2","5","1","1","0","0","0","0","0","0","0"},RANDBETWEEN(1,12))</f>
        <v>1</v>
      </c>
      <c r="T275" t="str">
        <f ca="1">INDEX({"1","2","3","2","6","2","6","4","5","0","0","0"},RANDBETWEEN(1,12))</f>
        <v>3</v>
      </c>
      <c r="U275" t="str">
        <f ca="1">INDEX({"是","否","是"},RANDBETWEEN(1,3))</f>
        <v>是</v>
      </c>
      <c r="V275" t="str">
        <f ca="1">INDEX({"是","否","是"},RANDBETWEEN(1,3))</f>
        <v>否</v>
      </c>
      <c r="W275" t="str">
        <f ca="1">INDEX({"私营","国企","事业单位","机关","劳动密集型"},RANDBETWEEN(1,5))</f>
        <v>私营</v>
      </c>
      <c r="X275" s="4" t="s">
        <v>11</v>
      </c>
      <c r="Y275" t="str">
        <f ca="1">INDEX({"是","否","是"},RANDBETWEEN(1,3))</f>
        <v>是</v>
      </c>
      <c r="Z275" s="5" t="s">
        <v>47</v>
      </c>
      <c r="AA275" s="4" t="s">
        <v>46</v>
      </c>
      <c r="AB275" t="str">
        <f t="shared" ca="1" si="9"/>
        <v>2013/03/27 19:23:54</v>
      </c>
      <c r="AC275" t="str">
        <f t="shared" ca="1" si="9"/>
        <v>2016/03/20 03:49:35</v>
      </c>
    </row>
    <row r="276" spans="1:29">
      <c r="A27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276" s="3" t="str">
        <f t="shared" ca="1" si="8"/>
        <v>2016/11/14 01:02:20</v>
      </c>
      <c r="C276" s="13" t="s">
        <v>49</v>
      </c>
      <c r="D276" t="str">
        <f ca="1">INDEX({"城市东部","城市西部","城市北部","CBD"},RANDBETWEEN(1,4))</f>
        <v>城市东部</v>
      </c>
      <c r="E276" s="4" t="s">
        <v>1</v>
      </c>
      <c r="F276" s="1"/>
      <c r="G276" s="4" t="s">
        <v>42</v>
      </c>
      <c r="H276" s="4" t="s">
        <v>4</v>
      </c>
      <c r="I276" s="4" t="s">
        <v>2</v>
      </c>
      <c r="J276" s="4" t="s">
        <v>3</v>
      </c>
      <c r="K276" s="17" t="str">
        <f ca="1">INDEX({"原始警情","冒烟警情","确认警情"}, RANDBETWEEN(1,3))</f>
        <v>冒烟警情</v>
      </c>
      <c r="L276" s="2" t="s">
        <v>50</v>
      </c>
      <c r="M276" s="4" t="s">
        <v>6</v>
      </c>
      <c r="N276" s="4" t="s">
        <v>45</v>
      </c>
      <c r="O276" s="4" t="s">
        <v>7</v>
      </c>
      <c r="P276" s="1" t="str">
        <f ca="1">INDEX({"人为疏忽","自然","纵火"},RANDBETWEEN(1,3))</f>
        <v>自然</v>
      </c>
      <c r="Q276" s="4" t="s">
        <v>12</v>
      </c>
      <c r="R276" t="str">
        <f ca="1">INDEX({"100","200","500","1000","10000","0","0","0","0","0","0","0"},RANDBETWEEN(1,12))</f>
        <v>10000</v>
      </c>
      <c r="S276" t="str">
        <f ca="1">INDEX({"1","2","5","1","1","0","0","0","0","0","0","0"},RANDBETWEEN(1,12))</f>
        <v>1</v>
      </c>
      <c r="T276" t="str">
        <f ca="1">INDEX({"1","2","3","2","6","2","6","4","5","0","0","0"},RANDBETWEEN(1,12))</f>
        <v>0</v>
      </c>
      <c r="U276" t="str">
        <f ca="1">INDEX({"是","否","是"},RANDBETWEEN(1,3))</f>
        <v>是</v>
      </c>
      <c r="V276" t="str">
        <f ca="1">INDEX({"是","否","是"},RANDBETWEEN(1,3))</f>
        <v>否</v>
      </c>
      <c r="W276" t="str">
        <f ca="1">INDEX({"私营","国企","事业单位","机关","劳动密集型"},RANDBETWEEN(1,5))</f>
        <v>机关</v>
      </c>
      <c r="X276" s="4" t="s">
        <v>11</v>
      </c>
      <c r="Y276" t="str">
        <f ca="1">INDEX({"是","否","是"},RANDBETWEEN(1,3))</f>
        <v>是</v>
      </c>
      <c r="Z276" s="5" t="s">
        <v>47</v>
      </c>
      <c r="AA276" s="4" t="s">
        <v>46</v>
      </c>
      <c r="AB276" t="str">
        <f t="shared" ca="1" si="9"/>
        <v>2014/12/23 06:04:24</v>
      </c>
      <c r="AC276" t="str">
        <f t="shared" ca="1" si="9"/>
        <v>2017/01/30 23:57:24</v>
      </c>
    </row>
    <row r="277" spans="1:29">
      <c r="A27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277" s="3" t="str">
        <f t="shared" ca="1" si="8"/>
        <v>2015/12/04 05:17:01</v>
      </c>
      <c r="C277" s="13" t="s">
        <v>49</v>
      </c>
      <c r="D277" t="str">
        <f ca="1">INDEX({"城市东部","城市西部","城市北部","CBD"},RANDBETWEEN(1,4))</f>
        <v>城市西部</v>
      </c>
      <c r="E277" s="4" t="s">
        <v>1</v>
      </c>
      <c r="F277" s="1"/>
      <c r="G277" s="4" t="s">
        <v>42</v>
      </c>
      <c r="H277" s="4" t="s">
        <v>4</v>
      </c>
      <c r="I277" s="4" t="s">
        <v>2</v>
      </c>
      <c r="J277" s="4" t="s">
        <v>3</v>
      </c>
      <c r="K277" s="17" t="str">
        <f ca="1">INDEX({"原始警情","冒烟警情","确认警情"}, RANDBETWEEN(1,3))</f>
        <v>原始警情</v>
      </c>
      <c r="L277" s="2" t="s">
        <v>50</v>
      </c>
      <c r="M277" s="4" t="s">
        <v>6</v>
      </c>
      <c r="N277" s="4" t="s">
        <v>45</v>
      </c>
      <c r="O277" s="4" t="s">
        <v>7</v>
      </c>
      <c r="P277" s="1" t="str">
        <f ca="1">INDEX({"人为疏忽","自然","纵火"},RANDBETWEEN(1,3))</f>
        <v>自然</v>
      </c>
      <c r="Q277" s="4" t="s">
        <v>12</v>
      </c>
      <c r="R277" t="str">
        <f ca="1">INDEX({"100","200","500","1000","10000","0","0","0","0","0","0","0"},RANDBETWEEN(1,12))</f>
        <v>0</v>
      </c>
      <c r="S277" t="str">
        <f ca="1">INDEX({"1","2","5","1","1","0","0","0","0","0","0","0"},RANDBETWEEN(1,12))</f>
        <v>0</v>
      </c>
      <c r="T277" t="str">
        <f ca="1">INDEX({"1","2","3","2","6","2","6","4","5","0","0","0"},RANDBETWEEN(1,12))</f>
        <v>0</v>
      </c>
      <c r="U277" t="str">
        <f ca="1">INDEX({"是","否","是"},RANDBETWEEN(1,3))</f>
        <v>否</v>
      </c>
      <c r="V277" t="str">
        <f ca="1">INDEX({"是","否","是"},RANDBETWEEN(1,3))</f>
        <v>否</v>
      </c>
      <c r="W277" t="str">
        <f ca="1">INDEX({"私营","国企","事业单位","机关","劳动密集型"},RANDBETWEEN(1,5))</f>
        <v>国企</v>
      </c>
      <c r="X277" s="4" t="s">
        <v>11</v>
      </c>
      <c r="Y277" t="str">
        <f ca="1">INDEX({"是","否","是"},RANDBETWEEN(1,3))</f>
        <v>否</v>
      </c>
      <c r="Z277" s="5" t="s">
        <v>47</v>
      </c>
      <c r="AA277" s="4" t="s">
        <v>46</v>
      </c>
      <c r="AB277" t="str">
        <f t="shared" ca="1" si="9"/>
        <v>2017/02/03 06:13:16</v>
      </c>
      <c r="AC277" t="str">
        <f t="shared" ca="1" si="9"/>
        <v>2015/08/08 18:46:38</v>
      </c>
    </row>
    <row r="278" spans="1:29">
      <c r="A27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278" s="3" t="str">
        <f t="shared" ca="1" si="8"/>
        <v>2015/06/15 14:39:56</v>
      </c>
      <c r="C278" s="13" t="s">
        <v>49</v>
      </c>
      <c r="D278" t="str">
        <f ca="1">INDEX({"城市东部","城市西部","城市北部","CBD"},RANDBETWEEN(1,4))</f>
        <v>城市西部</v>
      </c>
      <c r="E278" s="4" t="s">
        <v>1</v>
      </c>
      <c r="F278" s="1"/>
      <c r="G278" s="4" t="s">
        <v>42</v>
      </c>
      <c r="H278" s="4" t="s">
        <v>4</v>
      </c>
      <c r="I278" s="4" t="s">
        <v>2</v>
      </c>
      <c r="J278" s="4" t="s">
        <v>3</v>
      </c>
      <c r="K278" s="17" t="str">
        <f ca="1">INDEX({"原始警情","冒烟警情","确认警情"}, RANDBETWEEN(1,3))</f>
        <v>确认警情</v>
      </c>
      <c r="L278" s="2" t="s">
        <v>50</v>
      </c>
      <c r="M278" s="4" t="s">
        <v>6</v>
      </c>
      <c r="N278" s="4" t="s">
        <v>45</v>
      </c>
      <c r="O278" s="4" t="s">
        <v>7</v>
      </c>
      <c r="P278" s="1" t="str">
        <f ca="1">INDEX({"人为疏忽","自然","纵火"},RANDBETWEEN(1,3))</f>
        <v>纵火</v>
      </c>
      <c r="Q278" s="4" t="s">
        <v>12</v>
      </c>
      <c r="R278" t="str">
        <f ca="1">INDEX({"100","200","500","1000","10000","0","0","0","0","0","0","0"},RANDBETWEEN(1,12))</f>
        <v>0</v>
      </c>
      <c r="S278" t="str">
        <f ca="1">INDEX({"1","2","5","1","1","0","0","0","0","0","0","0"},RANDBETWEEN(1,12))</f>
        <v>0</v>
      </c>
      <c r="T278" t="str">
        <f ca="1">INDEX({"1","2","3","2","6","2","6","4","5","0","0","0"},RANDBETWEEN(1,12))</f>
        <v>6</v>
      </c>
      <c r="U278" t="str">
        <f ca="1">INDEX({"是","否","是"},RANDBETWEEN(1,3))</f>
        <v>否</v>
      </c>
      <c r="V278" t="str">
        <f ca="1">INDEX({"是","否","是"},RANDBETWEEN(1,3))</f>
        <v>是</v>
      </c>
      <c r="W278" t="str">
        <f ca="1">INDEX({"私营","国企","事业单位","机关","劳动密集型"},RANDBETWEEN(1,5))</f>
        <v>私营</v>
      </c>
      <c r="X278" s="4" t="s">
        <v>11</v>
      </c>
      <c r="Y278" t="str">
        <f ca="1">INDEX({"是","否","是"},RANDBETWEEN(1,3))</f>
        <v>是</v>
      </c>
      <c r="Z278" s="5" t="s">
        <v>47</v>
      </c>
      <c r="AA278" s="4" t="s">
        <v>46</v>
      </c>
      <c r="AB278" t="str">
        <f t="shared" ca="1" si="9"/>
        <v>2016/08/01 02:25:09</v>
      </c>
      <c r="AC278" t="str">
        <f t="shared" ca="1" si="9"/>
        <v>2016/12/15 05:46:02</v>
      </c>
    </row>
    <row r="279" spans="1:29">
      <c r="A27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279" s="3" t="str">
        <f t="shared" ca="1" si="8"/>
        <v>2013/08/14 16:58:29</v>
      </c>
      <c r="C279" s="13" t="s">
        <v>49</v>
      </c>
      <c r="D279" t="str">
        <f ca="1">INDEX({"城市东部","城市西部","城市北部","CBD"},RANDBETWEEN(1,4))</f>
        <v>CBD</v>
      </c>
      <c r="E279" s="4" t="s">
        <v>1</v>
      </c>
      <c r="F279" s="1"/>
      <c r="G279" s="4" t="s">
        <v>42</v>
      </c>
      <c r="H279" s="4" t="s">
        <v>4</v>
      </c>
      <c r="I279" s="4" t="s">
        <v>2</v>
      </c>
      <c r="J279" s="4" t="s">
        <v>3</v>
      </c>
      <c r="K279" s="17" t="str">
        <f ca="1">INDEX({"原始警情","冒烟警情","确认警情"}, RANDBETWEEN(1,3))</f>
        <v>冒烟警情</v>
      </c>
      <c r="L279" s="2" t="s">
        <v>50</v>
      </c>
      <c r="M279" s="4" t="s">
        <v>6</v>
      </c>
      <c r="N279" s="4" t="s">
        <v>45</v>
      </c>
      <c r="O279" s="4" t="s">
        <v>7</v>
      </c>
      <c r="P279" s="1" t="str">
        <f ca="1">INDEX({"人为疏忽","自然","纵火"},RANDBETWEEN(1,3))</f>
        <v>人为疏忽</v>
      </c>
      <c r="Q279" s="4" t="s">
        <v>12</v>
      </c>
      <c r="R279" t="str">
        <f ca="1">INDEX({"100","200","500","1000","10000","0","0","0","0","0","0","0"},RANDBETWEEN(1,12))</f>
        <v>10000</v>
      </c>
      <c r="S279" t="str">
        <f ca="1">INDEX({"1","2","5","1","1","0","0","0","0","0","0","0"},RANDBETWEEN(1,12))</f>
        <v>1</v>
      </c>
      <c r="T279" t="str">
        <f ca="1">INDEX({"1","2","3","2","6","2","6","4","5","0","0","0"},RANDBETWEEN(1,12))</f>
        <v>1</v>
      </c>
      <c r="U279" t="str">
        <f ca="1">INDEX({"是","否","是"},RANDBETWEEN(1,3))</f>
        <v>是</v>
      </c>
      <c r="V279" t="str">
        <f ca="1">INDEX({"是","否","是"},RANDBETWEEN(1,3))</f>
        <v>否</v>
      </c>
      <c r="W279" t="str">
        <f ca="1">INDEX({"私营","国企","事业单位","机关","劳动密集型"},RANDBETWEEN(1,5))</f>
        <v>劳动密集型</v>
      </c>
      <c r="X279" s="4" t="s">
        <v>11</v>
      </c>
      <c r="Y279" t="str">
        <f ca="1">INDEX({"是","否","是"},RANDBETWEEN(1,3))</f>
        <v>否</v>
      </c>
      <c r="Z279" s="5" t="s">
        <v>47</v>
      </c>
      <c r="AA279" s="4" t="s">
        <v>46</v>
      </c>
      <c r="AB279" t="str">
        <f t="shared" ca="1" si="9"/>
        <v>2014/08/01 07:25:14</v>
      </c>
      <c r="AC279" t="str">
        <f t="shared" ca="1" si="9"/>
        <v>2017/02/07 08:47:21</v>
      </c>
    </row>
    <row r="280" spans="1:29">
      <c r="A28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280" s="3" t="str">
        <f t="shared" ca="1" si="8"/>
        <v>2014/08/29 11:36:48</v>
      </c>
      <c r="C280" s="13" t="s">
        <v>49</v>
      </c>
      <c r="D280" t="str">
        <f ca="1">INDEX({"城市东部","城市西部","城市北部","CBD"},RANDBETWEEN(1,4))</f>
        <v>城市北部</v>
      </c>
      <c r="E280" s="4" t="s">
        <v>1</v>
      </c>
      <c r="F280" s="1"/>
      <c r="G280" s="4" t="s">
        <v>42</v>
      </c>
      <c r="H280" s="4" t="s">
        <v>4</v>
      </c>
      <c r="I280" s="4" t="s">
        <v>2</v>
      </c>
      <c r="J280" s="4" t="s">
        <v>3</v>
      </c>
      <c r="K280" s="17" t="str">
        <f ca="1">INDEX({"原始警情","冒烟警情","确认警情"}, RANDBETWEEN(1,3))</f>
        <v>冒烟警情</v>
      </c>
      <c r="L280" s="2" t="s">
        <v>50</v>
      </c>
      <c r="M280" s="4" t="s">
        <v>6</v>
      </c>
      <c r="N280" s="4" t="s">
        <v>45</v>
      </c>
      <c r="O280" s="4" t="s">
        <v>7</v>
      </c>
      <c r="P280" s="1" t="str">
        <f ca="1">INDEX({"人为疏忽","自然","纵火"},RANDBETWEEN(1,3))</f>
        <v>人为疏忽</v>
      </c>
      <c r="Q280" s="4" t="s">
        <v>12</v>
      </c>
      <c r="R280" t="str">
        <f ca="1">INDEX({"100","200","500","1000","10000","0","0","0","0","0","0","0"},RANDBETWEEN(1,12))</f>
        <v>1000</v>
      </c>
      <c r="S280" t="str">
        <f ca="1">INDEX({"1","2","5","1","1","0","0","0","0","0","0","0"},RANDBETWEEN(1,12))</f>
        <v>0</v>
      </c>
      <c r="T280" t="str">
        <f ca="1">INDEX({"1","2","3","2","6","2","6","4","5","0","0","0"},RANDBETWEEN(1,12))</f>
        <v>0</v>
      </c>
      <c r="U280" t="str">
        <f ca="1">INDEX({"是","否","是"},RANDBETWEEN(1,3))</f>
        <v>是</v>
      </c>
      <c r="V280" t="str">
        <f ca="1">INDEX({"是","否","是"},RANDBETWEEN(1,3))</f>
        <v>否</v>
      </c>
      <c r="W280" t="str">
        <f ca="1">INDEX({"私营","国企","事业单位","机关","劳动密集型"},RANDBETWEEN(1,5))</f>
        <v>国企</v>
      </c>
      <c r="X280" s="4" t="s">
        <v>11</v>
      </c>
      <c r="Y280" t="str">
        <f ca="1">INDEX({"是","否","是"},RANDBETWEEN(1,3))</f>
        <v>否</v>
      </c>
      <c r="Z280" s="5" t="s">
        <v>47</v>
      </c>
      <c r="AA280" s="4" t="s">
        <v>46</v>
      </c>
      <c r="AB280" t="str">
        <f t="shared" ca="1" si="9"/>
        <v>2014/07/20 00:47:48</v>
      </c>
      <c r="AC280" t="str">
        <f t="shared" ca="1" si="9"/>
        <v>2013/10/22 12:40:41</v>
      </c>
    </row>
    <row r="281" spans="1:29">
      <c r="A28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281" s="3" t="str">
        <f t="shared" ca="1" si="8"/>
        <v>2014/08/05 20:24:20</v>
      </c>
      <c r="C281" s="13" t="s">
        <v>49</v>
      </c>
      <c r="D281" t="str">
        <f ca="1">INDEX({"城市东部","城市西部","城市北部","CBD"},RANDBETWEEN(1,4))</f>
        <v>CBD</v>
      </c>
      <c r="E281" s="4" t="s">
        <v>1</v>
      </c>
      <c r="F281" s="1"/>
      <c r="G281" s="4" t="s">
        <v>42</v>
      </c>
      <c r="H281" s="4" t="s">
        <v>4</v>
      </c>
      <c r="I281" s="4" t="s">
        <v>2</v>
      </c>
      <c r="J281" s="4" t="s">
        <v>3</v>
      </c>
      <c r="K281" s="17" t="str">
        <f ca="1">INDEX({"原始警情","冒烟警情","确认警情"}, RANDBETWEEN(1,3))</f>
        <v>确认警情</v>
      </c>
      <c r="L281" s="2" t="s">
        <v>50</v>
      </c>
      <c r="M281" s="4" t="s">
        <v>6</v>
      </c>
      <c r="N281" s="4" t="s">
        <v>45</v>
      </c>
      <c r="O281" s="4" t="s">
        <v>7</v>
      </c>
      <c r="P281" s="1" t="str">
        <f ca="1">INDEX({"人为疏忽","自然","纵火"},RANDBETWEEN(1,3))</f>
        <v>纵火</v>
      </c>
      <c r="Q281" s="4" t="s">
        <v>12</v>
      </c>
      <c r="R281" t="str">
        <f ca="1">INDEX({"100","200","500","1000","10000","0","0","0","0","0","0","0"},RANDBETWEEN(1,12))</f>
        <v>0</v>
      </c>
      <c r="S281" t="str">
        <f ca="1">INDEX({"1","2","5","1","1","0","0","0","0","0","0","0"},RANDBETWEEN(1,12))</f>
        <v>0</v>
      </c>
      <c r="T281" t="str">
        <f ca="1">INDEX({"1","2","3","2","6","2","6","4","5","0","0","0"},RANDBETWEEN(1,12))</f>
        <v>2</v>
      </c>
      <c r="U281" t="str">
        <f ca="1">INDEX({"是","否","是"},RANDBETWEEN(1,3))</f>
        <v>是</v>
      </c>
      <c r="V281" t="str">
        <f ca="1">INDEX({"是","否","是"},RANDBETWEEN(1,3))</f>
        <v>否</v>
      </c>
      <c r="W281" t="str">
        <f ca="1">INDEX({"私营","国企","事业单位","机关","劳动密集型"},RANDBETWEEN(1,5))</f>
        <v>国企</v>
      </c>
      <c r="X281" s="4" t="s">
        <v>11</v>
      </c>
      <c r="Y281" t="str">
        <f ca="1">INDEX({"是","否","是"},RANDBETWEEN(1,3))</f>
        <v>是</v>
      </c>
      <c r="Z281" s="5" t="s">
        <v>47</v>
      </c>
      <c r="AA281" s="4" t="s">
        <v>46</v>
      </c>
      <c r="AB281" t="str">
        <f t="shared" ca="1" si="9"/>
        <v>2013/06/20 19:06:53</v>
      </c>
      <c r="AC281" t="str">
        <f t="shared" ca="1" si="9"/>
        <v>2014/10/10 03:18:26</v>
      </c>
    </row>
    <row r="282" spans="1:29">
      <c r="A28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282" s="3" t="str">
        <f t="shared" ca="1" si="8"/>
        <v>2014/03/01 17:17:11</v>
      </c>
      <c r="C282" s="13" t="s">
        <v>49</v>
      </c>
      <c r="D282" t="str">
        <f ca="1">INDEX({"城市东部","城市西部","城市北部","CBD"},RANDBETWEEN(1,4))</f>
        <v>CBD</v>
      </c>
      <c r="E282" s="4" t="s">
        <v>1</v>
      </c>
      <c r="F282" s="1"/>
      <c r="G282" s="4" t="s">
        <v>42</v>
      </c>
      <c r="H282" s="4" t="s">
        <v>4</v>
      </c>
      <c r="I282" s="4" t="s">
        <v>2</v>
      </c>
      <c r="J282" s="4" t="s">
        <v>3</v>
      </c>
      <c r="K282" s="17" t="str">
        <f ca="1">INDEX({"原始警情","冒烟警情","确认警情"}, RANDBETWEEN(1,3))</f>
        <v>冒烟警情</v>
      </c>
      <c r="L282" s="2" t="s">
        <v>50</v>
      </c>
      <c r="M282" s="4" t="s">
        <v>6</v>
      </c>
      <c r="N282" s="4" t="s">
        <v>45</v>
      </c>
      <c r="O282" s="4" t="s">
        <v>7</v>
      </c>
      <c r="P282" s="1" t="str">
        <f ca="1">INDEX({"人为疏忽","自然","纵火"},RANDBETWEEN(1,3))</f>
        <v>纵火</v>
      </c>
      <c r="Q282" s="4" t="s">
        <v>12</v>
      </c>
      <c r="R282" t="str">
        <f ca="1">INDEX({"100","200","500","1000","10000","0","0","0","0","0","0","0"},RANDBETWEEN(1,12))</f>
        <v>200</v>
      </c>
      <c r="S282" t="str">
        <f ca="1">INDEX({"1","2","5","1","1","0","0","0","0","0","0","0"},RANDBETWEEN(1,12))</f>
        <v>2</v>
      </c>
      <c r="T282" t="str">
        <f ca="1">INDEX({"1","2","3","2","6","2","6","4","5","0","0","0"},RANDBETWEEN(1,12))</f>
        <v>2</v>
      </c>
      <c r="U282" t="str">
        <f ca="1">INDEX({"是","否","是"},RANDBETWEEN(1,3))</f>
        <v>否</v>
      </c>
      <c r="V282" t="str">
        <f ca="1">INDEX({"是","否","是"},RANDBETWEEN(1,3))</f>
        <v>是</v>
      </c>
      <c r="W282" t="str">
        <f ca="1">INDEX({"私营","国企","事业单位","机关","劳动密集型"},RANDBETWEEN(1,5))</f>
        <v>私营</v>
      </c>
      <c r="X282" s="4" t="s">
        <v>11</v>
      </c>
      <c r="Y282" t="str">
        <f ca="1">INDEX({"是","否","是"},RANDBETWEEN(1,3))</f>
        <v>否</v>
      </c>
      <c r="Z282" s="5" t="s">
        <v>47</v>
      </c>
      <c r="AA282" s="4" t="s">
        <v>46</v>
      </c>
      <c r="AB282" t="str">
        <f t="shared" ca="1" si="9"/>
        <v>2015/12/22 20:31:44</v>
      </c>
      <c r="AC282" t="str">
        <f t="shared" ca="1" si="9"/>
        <v>2015/10/03 13:22:15</v>
      </c>
    </row>
    <row r="283" spans="1:29">
      <c r="A28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283" s="3" t="str">
        <f t="shared" ca="1" si="8"/>
        <v>2017/01/23 10:14:08</v>
      </c>
      <c r="C283" s="13" t="s">
        <v>49</v>
      </c>
      <c r="D283" t="str">
        <f ca="1">INDEX({"城市东部","城市西部","城市北部","CBD"},RANDBETWEEN(1,4))</f>
        <v>城市北部</v>
      </c>
      <c r="E283" s="4" t="s">
        <v>1</v>
      </c>
      <c r="F283" s="1"/>
      <c r="G283" s="4" t="s">
        <v>42</v>
      </c>
      <c r="H283" s="4" t="s">
        <v>4</v>
      </c>
      <c r="I283" s="4" t="s">
        <v>2</v>
      </c>
      <c r="J283" s="4" t="s">
        <v>3</v>
      </c>
      <c r="K283" s="17" t="str">
        <f ca="1">INDEX({"原始警情","冒烟警情","确认警情"}, RANDBETWEEN(1,3))</f>
        <v>冒烟警情</v>
      </c>
      <c r="L283" s="2" t="s">
        <v>50</v>
      </c>
      <c r="M283" s="4" t="s">
        <v>6</v>
      </c>
      <c r="N283" s="4" t="s">
        <v>45</v>
      </c>
      <c r="O283" s="4" t="s">
        <v>7</v>
      </c>
      <c r="P283" s="1" t="str">
        <f ca="1">INDEX({"人为疏忽","自然","纵火"},RANDBETWEEN(1,3))</f>
        <v>自然</v>
      </c>
      <c r="Q283" s="4" t="s">
        <v>12</v>
      </c>
      <c r="R283" t="str">
        <f ca="1">INDEX({"100","200","500","1000","10000","0","0","0","0","0","0","0"},RANDBETWEEN(1,12))</f>
        <v>500</v>
      </c>
      <c r="S283" t="str">
        <f ca="1">INDEX({"1","2","5","1","1","0","0","0","0","0","0","0"},RANDBETWEEN(1,12))</f>
        <v>0</v>
      </c>
      <c r="T283" t="str">
        <f ca="1">INDEX({"1","2","3","2","6","2","6","4","5","0","0","0"},RANDBETWEEN(1,12))</f>
        <v>1</v>
      </c>
      <c r="U283" t="str">
        <f ca="1">INDEX({"是","否","是"},RANDBETWEEN(1,3))</f>
        <v>是</v>
      </c>
      <c r="V283" t="str">
        <f ca="1">INDEX({"是","否","是"},RANDBETWEEN(1,3))</f>
        <v>否</v>
      </c>
      <c r="W283" t="str">
        <f ca="1">INDEX({"私营","国企","事业单位","机关","劳动密集型"},RANDBETWEEN(1,5))</f>
        <v>事业单位</v>
      </c>
      <c r="X283" s="4" t="s">
        <v>11</v>
      </c>
      <c r="Y283" t="str">
        <f ca="1">INDEX({"是","否","是"},RANDBETWEEN(1,3))</f>
        <v>是</v>
      </c>
      <c r="Z283" s="5" t="s">
        <v>47</v>
      </c>
      <c r="AA283" s="4" t="s">
        <v>46</v>
      </c>
      <c r="AB283" t="str">
        <f t="shared" ca="1" si="9"/>
        <v>2016/11/29 05:30:07</v>
      </c>
      <c r="AC283" t="str">
        <f t="shared" ca="1" si="9"/>
        <v>2016/02/29 17:28:33</v>
      </c>
    </row>
    <row r="284" spans="1:29">
      <c r="A28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284" s="3" t="str">
        <f t="shared" ca="1" si="8"/>
        <v>2013/08/03 03:58:51</v>
      </c>
      <c r="C284" s="13" t="s">
        <v>49</v>
      </c>
      <c r="D284" t="str">
        <f ca="1">INDEX({"城市东部","城市西部","城市北部","CBD"},RANDBETWEEN(1,4))</f>
        <v>CBD</v>
      </c>
      <c r="E284" s="4" t="s">
        <v>1</v>
      </c>
      <c r="F284" s="1"/>
      <c r="G284" s="4" t="s">
        <v>42</v>
      </c>
      <c r="H284" s="4" t="s">
        <v>4</v>
      </c>
      <c r="I284" s="4" t="s">
        <v>2</v>
      </c>
      <c r="J284" s="4" t="s">
        <v>3</v>
      </c>
      <c r="K284" s="17" t="str">
        <f ca="1">INDEX({"原始警情","冒烟警情","确认警情"}, RANDBETWEEN(1,3))</f>
        <v>确认警情</v>
      </c>
      <c r="L284" s="2" t="s">
        <v>50</v>
      </c>
      <c r="M284" s="4" t="s">
        <v>6</v>
      </c>
      <c r="N284" s="4" t="s">
        <v>45</v>
      </c>
      <c r="O284" s="4" t="s">
        <v>7</v>
      </c>
      <c r="P284" s="1" t="str">
        <f ca="1">INDEX({"人为疏忽","自然","纵火"},RANDBETWEEN(1,3))</f>
        <v>纵火</v>
      </c>
      <c r="Q284" s="4" t="s">
        <v>12</v>
      </c>
      <c r="R284" t="str">
        <f ca="1">INDEX({"100","200","500","1000","10000","0","0","0","0","0","0","0"},RANDBETWEEN(1,12))</f>
        <v>10000</v>
      </c>
      <c r="S284" t="str">
        <f ca="1">INDEX({"1","2","5","1","1","0","0","0","0","0","0","0"},RANDBETWEEN(1,12))</f>
        <v>0</v>
      </c>
      <c r="T284" t="str">
        <f ca="1">INDEX({"1","2","3","2","6","2","6","4","5","0","0","0"},RANDBETWEEN(1,12))</f>
        <v>5</v>
      </c>
      <c r="U284" t="str">
        <f ca="1">INDEX({"是","否","是"},RANDBETWEEN(1,3))</f>
        <v>否</v>
      </c>
      <c r="V284" t="str">
        <f ca="1">INDEX({"是","否","是"},RANDBETWEEN(1,3))</f>
        <v>否</v>
      </c>
      <c r="W284" t="str">
        <f ca="1">INDEX({"私营","国企","事业单位","机关","劳动密集型"},RANDBETWEEN(1,5))</f>
        <v>国企</v>
      </c>
      <c r="X284" s="4" t="s">
        <v>11</v>
      </c>
      <c r="Y284" t="str">
        <f ca="1">INDEX({"是","否","是"},RANDBETWEEN(1,3))</f>
        <v>是</v>
      </c>
      <c r="Z284" s="5" t="s">
        <v>47</v>
      </c>
      <c r="AA284" s="4" t="s">
        <v>46</v>
      </c>
      <c r="AB284" t="str">
        <f t="shared" ca="1" si="9"/>
        <v>2014/11/01 15:39:18</v>
      </c>
      <c r="AC284" t="str">
        <f t="shared" ca="1" si="9"/>
        <v>2013/08/05 23:27:34</v>
      </c>
    </row>
    <row r="285" spans="1:29">
      <c r="A28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285" s="3" t="str">
        <f t="shared" ca="1" si="8"/>
        <v>2014/03/12 14:29:20</v>
      </c>
      <c r="C285" s="13" t="s">
        <v>49</v>
      </c>
      <c r="D285" t="str">
        <f ca="1">INDEX({"城市东部","城市西部","城市北部","CBD"},RANDBETWEEN(1,4))</f>
        <v>城市西部</v>
      </c>
      <c r="E285" s="4" t="s">
        <v>1</v>
      </c>
      <c r="F285" s="1"/>
      <c r="G285" s="4" t="s">
        <v>42</v>
      </c>
      <c r="H285" s="4" t="s">
        <v>4</v>
      </c>
      <c r="I285" s="4" t="s">
        <v>2</v>
      </c>
      <c r="J285" s="4" t="s">
        <v>3</v>
      </c>
      <c r="K285" s="17" t="str">
        <f ca="1">INDEX({"原始警情","冒烟警情","确认警情"}, RANDBETWEEN(1,3))</f>
        <v>冒烟警情</v>
      </c>
      <c r="L285" s="2" t="s">
        <v>50</v>
      </c>
      <c r="M285" s="4" t="s">
        <v>6</v>
      </c>
      <c r="N285" s="4" t="s">
        <v>45</v>
      </c>
      <c r="O285" s="4" t="s">
        <v>7</v>
      </c>
      <c r="P285" s="1" t="str">
        <f ca="1">INDEX({"人为疏忽","自然","纵火"},RANDBETWEEN(1,3))</f>
        <v>纵火</v>
      </c>
      <c r="Q285" s="4" t="s">
        <v>12</v>
      </c>
      <c r="R285" t="str">
        <f ca="1">INDEX({"100","200","500","1000","10000","0","0","0","0","0","0","0"},RANDBETWEEN(1,12))</f>
        <v>10000</v>
      </c>
      <c r="S285" t="str">
        <f ca="1">INDEX({"1","2","5","1","1","0","0","0","0","0","0","0"},RANDBETWEEN(1,12))</f>
        <v>0</v>
      </c>
      <c r="T285" t="str">
        <f ca="1">INDEX({"1","2","3","2","6","2","6","4","5","0","0","0"},RANDBETWEEN(1,12))</f>
        <v>4</v>
      </c>
      <c r="U285" t="str">
        <f ca="1">INDEX({"是","否","是"},RANDBETWEEN(1,3))</f>
        <v>否</v>
      </c>
      <c r="V285" t="str">
        <f ca="1">INDEX({"是","否","是"},RANDBETWEEN(1,3))</f>
        <v>是</v>
      </c>
      <c r="W285" t="str">
        <f ca="1">INDEX({"私营","国企","事业单位","机关","劳动密集型"},RANDBETWEEN(1,5))</f>
        <v>劳动密集型</v>
      </c>
      <c r="X285" s="4" t="s">
        <v>11</v>
      </c>
      <c r="Y285" t="str">
        <f ca="1">INDEX({"是","否","是"},RANDBETWEEN(1,3))</f>
        <v>否</v>
      </c>
      <c r="Z285" s="5" t="s">
        <v>47</v>
      </c>
      <c r="AA285" s="4" t="s">
        <v>46</v>
      </c>
      <c r="AB285" t="str">
        <f t="shared" ca="1" si="9"/>
        <v>2016/09/10 06:56:16</v>
      </c>
      <c r="AC285" t="str">
        <f t="shared" ca="1" si="9"/>
        <v>2013/04/23 17:25:12</v>
      </c>
    </row>
    <row r="286" spans="1:29">
      <c r="A28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286" s="3" t="str">
        <f t="shared" ca="1" si="8"/>
        <v>2014/03/03 11:46:30</v>
      </c>
      <c r="C286" s="13" t="s">
        <v>49</v>
      </c>
      <c r="D286" t="str">
        <f ca="1">INDEX({"城市东部","城市西部","城市北部","CBD"},RANDBETWEEN(1,4))</f>
        <v>城市北部</v>
      </c>
      <c r="E286" s="4" t="s">
        <v>1</v>
      </c>
      <c r="F286" s="1"/>
      <c r="G286" s="4" t="s">
        <v>42</v>
      </c>
      <c r="H286" s="4" t="s">
        <v>4</v>
      </c>
      <c r="I286" s="4" t="s">
        <v>2</v>
      </c>
      <c r="J286" s="4" t="s">
        <v>3</v>
      </c>
      <c r="K286" s="17" t="str">
        <f ca="1">INDEX({"原始警情","冒烟警情","确认警情"}, RANDBETWEEN(1,3))</f>
        <v>确认警情</v>
      </c>
      <c r="L286" s="2" t="s">
        <v>50</v>
      </c>
      <c r="M286" s="4" t="s">
        <v>6</v>
      </c>
      <c r="N286" s="4" t="s">
        <v>45</v>
      </c>
      <c r="O286" s="4" t="s">
        <v>7</v>
      </c>
      <c r="P286" s="1" t="str">
        <f ca="1">INDEX({"人为疏忽","自然","纵火"},RANDBETWEEN(1,3))</f>
        <v>自然</v>
      </c>
      <c r="Q286" s="4" t="s">
        <v>12</v>
      </c>
      <c r="R286" t="str">
        <f ca="1">INDEX({"100","200","500","1000","10000","0","0","0","0","0","0","0"},RANDBETWEEN(1,12))</f>
        <v>100</v>
      </c>
      <c r="S286" t="str">
        <f ca="1">INDEX({"1","2","5","1","1","0","0","0","0","0","0","0"},RANDBETWEEN(1,12))</f>
        <v>2</v>
      </c>
      <c r="T286" t="str">
        <f ca="1">INDEX({"1","2","3","2","6","2","6","4","5","0","0","0"},RANDBETWEEN(1,12))</f>
        <v>5</v>
      </c>
      <c r="U286" t="str">
        <f ca="1">INDEX({"是","否","是"},RANDBETWEEN(1,3))</f>
        <v>是</v>
      </c>
      <c r="V286" t="str">
        <f ca="1">INDEX({"是","否","是"},RANDBETWEEN(1,3))</f>
        <v>是</v>
      </c>
      <c r="W286" t="str">
        <f ca="1">INDEX({"私营","国企","事业单位","机关","劳动密集型"},RANDBETWEEN(1,5))</f>
        <v>劳动密集型</v>
      </c>
      <c r="X286" s="4" t="s">
        <v>11</v>
      </c>
      <c r="Y286" t="str">
        <f ca="1">INDEX({"是","否","是"},RANDBETWEEN(1,3))</f>
        <v>是</v>
      </c>
      <c r="Z286" s="5" t="s">
        <v>47</v>
      </c>
      <c r="AA286" s="4" t="s">
        <v>46</v>
      </c>
      <c r="AB286" t="str">
        <f t="shared" ca="1" si="9"/>
        <v>2013/04/03 07:11:59</v>
      </c>
      <c r="AC286" t="str">
        <f t="shared" ca="1" si="9"/>
        <v>2016/10/21 11:47:52</v>
      </c>
    </row>
    <row r="287" spans="1:29">
      <c r="A28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287" s="3" t="str">
        <f t="shared" ca="1" si="8"/>
        <v>2013/02/13 20:06:52</v>
      </c>
      <c r="C287" s="13" t="s">
        <v>49</v>
      </c>
      <c r="D287" t="str">
        <f ca="1">INDEX({"城市东部","城市西部","城市北部","CBD"},RANDBETWEEN(1,4))</f>
        <v>城市北部</v>
      </c>
      <c r="E287" s="4" t="s">
        <v>1</v>
      </c>
      <c r="F287" s="1"/>
      <c r="G287" s="4" t="s">
        <v>42</v>
      </c>
      <c r="H287" s="4" t="s">
        <v>4</v>
      </c>
      <c r="I287" s="4" t="s">
        <v>2</v>
      </c>
      <c r="J287" s="4" t="s">
        <v>3</v>
      </c>
      <c r="K287" s="17" t="str">
        <f ca="1">INDEX({"原始警情","冒烟警情","确认警情"}, RANDBETWEEN(1,3))</f>
        <v>冒烟警情</v>
      </c>
      <c r="L287" s="2" t="s">
        <v>50</v>
      </c>
      <c r="M287" s="4" t="s">
        <v>6</v>
      </c>
      <c r="N287" s="4" t="s">
        <v>45</v>
      </c>
      <c r="O287" s="4" t="s">
        <v>7</v>
      </c>
      <c r="P287" s="1" t="str">
        <f ca="1">INDEX({"人为疏忽","自然","纵火"},RANDBETWEEN(1,3))</f>
        <v>人为疏忽</v>
      </c>
      <c r="Q287" s="4" t="s">
        <v>12</v>
      </c>
      <c r="R287" t="str">
        <f ca="1">INDEX({"100","200","500","1000","10000","0","0","0","0","0","0","0"},RANDBETWEEN(1,12))</f>
        <v>0</v>
      </c>
      <c r="S287" t="str">
        <f ca="1">INDEX({"1","2","5","1","1","0","0","0","0","0","0","0"},RANDBETWEEN(1,12))</f>
        <v>1</v>
      </c>
      <c r="T287" t="str">
        <f ca="1">INDEX({"1","2","3","2","6","2","6","4","5","0","0","0"},RANDBETWEEN(1,12))</f>
        <v>1</v>
      </c>
      <c r="U287" t="str">
        <f ca="1">INDEX({"是","否","是"},RANDBETWEEN(1,3))</f>
        <v>是</v>
      </c>
      <c r="V287" t="str">
        <f ca="1">INDEX({"是","否","是"},RANDBETWEEN(1,3))</f>
        <v>是</v>
      </c>
      <c r="W287" t="str">
        <f ca="1">INDEX({"私营","国企","事业单位","机关","劳动密集型"},RANDBETWEEN(1,5))</f>
        <v>私营</v>
      </c>
      <c r="X287" s="4" t="s">
        <v>11</v>
      </c>
      <c r="Y287" t="str">
        <f ca="1">INDEX({"是","否","是"},RANDBETWEEN(1,3))</f>
        <v>是</v>
      </c>
      <c r="Z287" s="5" t="s">
        <v>47</v>
      </c>
      <c r="AA287" s="4" t="s">
        <v>46</v>
      </c>
      <c r="AB287" t="str">
        <f t="shared" ca="1" si="9"/>
        <v>2015/11/11 15:10:00</v>
      </c>
      <c r="AC287" t="str">
        <f t="shared" ca="1" si="9"/>
        <v>2014/09/30 05:49:30</v>
      </c>
    </row>
    <row r="288" spans="1:29">
      <c r="A28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288" s="3" t="str">
        <f t="shared" ca="1" si="8"/>
        <v>2015/03/02 05:35:15</v>
      </c>
      <c r="C288" s="13" t="s">
        <v>49</v>
      </c>
      <c r="D288" t="str">
        <f ca="1">INDEX({"城市东部","城市西部","城市北部","CBD"},RANDBETWEEN(1,4))</f>
        <v>CBD</v>
      </c>
      <c r="E288" s="4" t="s">
        <v>1</v>
      </c>
      <c r="F288" s="1"/>
      <c r="G288" s="4" t="s">
        <v>42</v>
      </c>
      <c r="H288" s="4" t="s">
        <v>4</v>
      </c>
      <c r="I288" s="4" t="s">
        <v>2</v>
      </c>
      <c r="J288" s="4" t="s">
        <v>3</v>
      </c>
      <c r="K288" s="17" t="str">
        <f ca="1">INDEX({"原始警情","冒烟警情","确认警情"}, RANDBETWEEN(1,3))</f>
        <v>原始警情</v>
      </c>
      <c r="L288" s="2" t="s">
        <v>50</v>
      </c>
      <c r="M288" s="4" t="s">
        <v>6</v>
      </c>
      <c r="N288" s="4" t="s">
        <v>45</v>
      </c>
      <c r="O288" s="4" t="s">
        <v>7</v>
      </c>
      <c r="P288" s="1" t="str">
        <f ca="1">INDEX({"人为疏忽","自然","纵火"},RANDBETWEEN(1,3))</f>
        <v>自然</v>
      </c>
      <c r="Q288" s="4" t="s">
        <v>12</v>
      </c>
      <c r="R288" t="str">
        <f ca="1">INDEX({"100","200","500","1000","10000","0","0","0","0","0","0","0"},RANDBETWEEN(1,12))</f>
        <v>0</v>
      </c>
      <c r="S288" t="str">
        <f ca="1">INDEX({"1","2","5","1","1","0","0","0","0","0","0","0"},RANDBETWEEN(1,12))</f>
        <v>0</v>
      </c>
      <c r="T288" t="str">
        <f ca="1">INDEX({"1","2","3","2","6","2","6","4","5","0","0","0"},RANDBETWEEN(1,12))</f>
        <v>6</v>
      </c>
      <c r="U288" t="str">
        <f ca="1">INDEX({"是","否","是"},RANDBETWEEN(1,3))</f>
        <v>是</v>
      </c>
      <c r="V288" t="str">
        <f ca="1">INDEX({"是","否","是"},RANDBETWEEN(1,3))</f>
        <v>是</v>
      </c>
      <c r="W288" t="str">
        <f ca="1">INDEX({"私营","国企","事业单位","机关","劳动密集型"},RANDBETWEEN(1,5))</f>
        <v>国企</v>
      </c>
      <c r="X288" s="4" t="s">
        <v>11</v>
      </c>
      <c r="Y288" t="str">
        <f ca="1">INDEX({"是","否","是"},RANDBETWEEN(1,3))</f>
        <v>否</v>
      </c>
      <c r="Z288" s="5" t="s">
        <v>47</v>
      </c>
      <c r="AA288" s="4" t="s">
        <v>46</v>
      </c>
      <c r="AB288" t="str">
        <f t="shared" ca="1" si="9"/>
        <v>2015/10/07 18:06:57</v>
      </c>
      <c r="AC288" t="str">
        <f t="shared" ca="1" si="9"/>
        <v>2014/01/31 16:33:44</v>
      </c>
    </row>
    <row r="289" spans="1:29">
      <c r="A28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289" s="3" t="str">
        <f t="shared" ca="1" si="8"/>
        <v>2014/03/02 09:18:37</v>
      </c>
      <c r="C289" s="13" t="s">
        <v>49</v>
      </c>
      <c r="D289" t="str">
        <f ca="1">INDEX({"城市东部","城市西部","城市北部","CBD"},RANDBETWEEN(1,4))</f>
        <v>城市西部</v>
      </c>
      <c r="E289" s="4" t="s">
        <v>1</v>
      </c>
      <c r="F289" s="1"/>
      <c r="G289" s="4" t="s">
        <v>42</v>
      </c>
      <c r="H289" s="4" t="s">
        <v>4</v>
      </c>
      <c r="I289" s="4" t="s">
        <v>2</v>
      </c>
      <c r="J289" s="4" t="s">
        <v>3</v>
      </c>
      <c r="K289" s="17" t="str">
        <f ca="1">INDEX({"原始警情","冒烟警情","确认警情"}, RANDBETWEEN(1,3))</f>
        <v>冒烟警情</v>
      </c>
      <c r="L289" s="2" t="s">
        <v>50</v>
      </c>
      <c r="M289" s="4" t="s">
        <v>6</v>
      </c>
      <c r="N289" s="4" t="s">
        <v>45</v>
      </c>
      <c r="O289" s="4" t="s">
        <v>7</v>
      </c>
      <c r="P289" s="1" t="str">
        <f ca="1">INDEX({"人为疏忽","自然","纵火"},RANDBETWEEN(1,3))</f>
        <v>纵火</v>
      </c>
      <c r="Q289" s="4" t="s">
        <v>12</v>
      </c>
      <c r="R289" t="str">
        <f ca="1">INDEX({"100","200","500","1000","10000","0","0","0","0","0","0","0"},RANDBETWEEN(1,12))</f>
        <v>1000</v>
      </c>
      <c r="S289" t="str">
        <f ca="1">INDEX({"1","2","5","1","1","0","0","0","0","0","0","0"},RANDBETWEEN(1,12))</f>
        <v>0</v>
      </c>
      <c r="T289" t="str">
        <f ca="1">INDEX({"1","2","3","2","6","2","6","4","5","0","0","0"},RANDBETWEEN(1,12))</f>
        <v>2</v>
      </c>
      <c r="U289" t="str">
        <f ca="1">INDEX({"是","否","是"},RANDBETWEEN(1,3))</f>
        <v>否</v>
      </c>
      <c r="V289" t="str">
        <f ca="1">INDEX({"是","否","是"},RANDBETWEEN(1,3))</f>
        <v>是</v>
      </c>
      <c r="W289" t="str">
        <f ca="1">INDEX({"私营","国企","事业单位","机关","劳动密集型"},RANDBETWEEN(1,5))</f>
        <v>事业单位</v>
      </c>
      <c r="X289" s="4" t="s">
        <v>11</v>
      </c>
      <c r="Y289" t="str">
        <f ca="1">INDEX({"是","否","是"},RANDBETWEEN(1,3))</f>
        <v>是</v>
      </c>
      <c r="Z289" s="5" t="s">
        <v>47</v>
      </c>
      <c r="AA289" s="4" t="s">
        <v>46</v>
      </c>
      <c r="AB289" t="str">
        <f t="shared" ca="1" si="9"/>
        <v>2014/10/18 22:00:45</v>
      </c>
      <c r="AC289" t="str">
        <f t="shared" ca="1" si="9"/>
        <v>2016/05/25 08:18:27</v>
      </c>
    </row>
    <row r="290" spans="1:29">
      <c r="A29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290" s="3" t="str">
        <f t="shared" ca="1" si="8"/>
        <v>2016/03/06 14:24:33</v>
      </c>
      <c r="C290" s="13" t="s">
        <v>49</v>
      </c>
      <c r="D290" t="str">
        <f ca="1">INDEX({"城市东部","城市西部","城市北部","CBD"},RANDBETWEEN(1,4))</f>
        <v>城市东部</v>
      </c>
      <c r="E290" s="4" t="s">
        <v>1</v>
      </c>
      <c r="F290" s="1"/>
      <c r="G290" s="4" t="s">
        <v>42</v>
      </c>
      <c r="H290" s="4" t="s">
        <v>4</v>
      </c>
      <c r="I290" s="4" t="s">
        <v>2</v>
      </c>
      <c r="J290" s="4" t="s">
        <v>3</v>
      </c>
      <c r="K290" s="17" t="str">
        <f ca="1">INDEX({"原始警情","冒烟警情","确认警情"}, RANDBETWEEN(1,3))</f>
        <v>确认警情</v>
      </c>
      <c r="L290" s="2" t="s">
        <v>50</v>
      </c>
      <c r="M290" s="4" t="s">
        <v>6</v>
      </c>
      <c r="N290" s="4" t="s">
        <v>45</v>
      </c>
      <c r="O290" s="4" t="s">
        <v>7</v>
      </c>
      <c r="P290" s="1" t="str">
        <f ca="1">INDEX({"人为疏忽","自然","纵火"},RANDBETWEEN(1,3))</f>
        <v>纵火</v>
      </c>
      <c r="Q290" s="4" t="s">
        <v>12</v>
      </c>
      <c r="R290" t="str">
        <f ca="1">INDEX({"100","200","500","1000","10000","0","0","0","0","0","0","0"},RANDBETWEEN(1,12))</f>
        <v>1000</v>
      </c>
      <c r="S290" t="str">
        <f ca="1">INDEX({"1","2","5","1","1","0","0","0","0","0","0","0"},RANDBETWEEN(1,12))</f>
        <v>0</v>
      </c>
      <c r="T290" t="str">
        <f ca="1">INDEX({"1","2","3","2","6","2","6","4","5","0","0","0"},RANDBETWEEN(1,12))</f>
        <v>3</v>
      </c>
      <c r="U290" t="str">
        <f ca="1">INDEX({"是","否","是"},RANDBETWEEN(1,3))</f>
        <v>否</v>
      </c>
      <c r="V290" t="str">
        <f ca="1">INDEX({"是","否","是"},RANDBETWEEN(1,3))</f>
        <v>是</v>
      </c>
      <c r="W290" t="str">
        <f ca="1">INDEX({"私营","国企","事业单位","机关","劳动密集型"},RANDBETWEEN(1,5))</f>
        <v>国企</v>
      </c>
      <c r="X290" s="4" t="s">
        <v>11</v>
      </c>
      <c r="Y290" t="str">
        <f ca="1">INDEX({"是","否","是"},RANDBETWEEN(1,3))</f>
        <v>否</v>
      </c>
      <c r="Z290" s="5" t="s">
        <v>47</v>
      </c>
      <c r="AA290" s="4" t="s">
        <v>46</v>
      </c>
      <c r="AB290" t="str">
        <f t="shared" ca="1" si="9"/>
        <v>2013/08/24 04:38:43</v>
      </c>
      <c r="AC290" t="str">
        <f t="shared" ca="1" si="9"/>
        <v>2015/03/28 15:28:22</v>
      </c>
    </row>
    <row r="291" spans="1:29">
      <c r="A29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291" s="3" t="str">
        <f t="shared" ca="1" si="8"/>
        <v>2016/03/25 10:21:44</v>
      </c>
      <c r="C291" s="13" t="s">
        <v>49</v>
      </c>
      <c r="D291" t="str">
        <f ca="1">INDEX({"城市东部","城市西部","城市北部","CBD"},RANDBETWEEN(1,4))</f>
        <v>城市北部</v>
      </c>
      <c r="E291" s="4" t="s">
        <v>1</v>
      </c>
      <c r="F291" s="1"/>
      <c r="G291" s="4" t="s">
        <v>42</v>
      </c>
      <c r="H291" s="4" t="s">
        <v>4</v>
      </c>
      <c r="I291" s="4" t="s">
        <v>2</v>
      </c>
      <c r="J291" s="4" t="s">
        <v>3</v>
      </c>
      <c r="K291" s="17" t="str">
        <f ca="1">INDEX({"原始警情","冒烟警情","确认警情"}, RANDBETWEEN(1,3))</f>
        <v>确认警情</v>
      </c>
      <c r="L291" s="2" t="s">
        <v>50</v>
      </c>
      <c r="M291" s="4" t="s">
        <v>6</v>
      </c>
      <c r="N291" s="4" t="s">
        <v>45</v>
      </c>
      <c r="O291" s="4" t="s">
        <v>7</v>
      </c>
      <c r="P291" s="1" t="str">
        <f ca="1">INDEX({"人为疏忽","自然","纵火"},RANDBETWEEN(1,3))</f>
        <v>人为疏忽</v>
      </c>
      <c r="Q291" s="4" t="s">
        <v>12</v>
      </c>
      <c r="R291" t="str">
        <f ca="1">INDEX({"100","200","500","1000","10000","0","0","0","0","0","0","0"},RANDBETWEEN(1,12))</f>
        <v>1000</v>
      </c>
      <c r="S291" t="str">
        <f ca="1">INDEX({"1","2","5","1","1","0","0","0","0","0","0","0"},RANDBETWEEN(1,12))</f>
        <v>2</v>
      </c>
      <c r="T291" t="str">
        <f ca="1">INDEX({"1","2","3","2","6","2","6","4","5","0","0","0"},RANDBETWEEN(1,12))</f>
        <v>3</v>
      </c>
      <c r="U291" t="str">
        <f ca="1">INDEX({"是","否","是"},RANDBETWEEN(1,3))</f>
        <v>是</v>
      </c>
      <c r="V291" t="str">
        <f ca="1">INDEX({"是","否","是"},RANDBETWEEN(1,3))</f>
        <v>是</v>
      </c>
      <c r="W291" t="str">
        <f ca="1">INDEX({"私营","国企","事业单位","机关","劳动密集型"},RANDBETWEEN(1,5))</f>
        <v>劳动密集型</v>
      </c>
      <c r="X291" s="4" t="s">
        <v>11</v>
      </c>
      <c r="Y291" t="str">
        <f ca="1">INDEX({"是","否","是"},RANDBETWEEN(1,3))</f>
        <v>是</v>
      </c>
      <c r="Z291" s="5" t="s">
        <v>47</v>
      </c>
      <c r="AA291" s="4" t="s">
        <v>46</v>
      </c>
      <c r="AB291" t="str">
        <f t="shared" ca="1" si="9"/>
        <v>2015/06/18 15:32:13</v>
      </c>
      <c r="AC291" t="str">
        <f t="shared" ca="1" si="9"/>
        <v>2014/03/25 06:13:32</v>
      </c>
    </row>
    <row r="292" spans="1:29">
      <c r="A29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292" s="3" t="str">
        <f t="shared" ca="1" si="8"/>
        <v>2017/01/26 18:43:24</v>
      </c>
      <c r="C292" s="13" t="s">
        <v>49</v>
      </c>
      <c r="D292" t="str">
        <f ca="1">INDEX({"城市东部","城市西部","城市北部","CBD"},RANDBETWEEN(1,4))</f>
        <v>CBD</v>
      </c>
      <c r="E292" s="4" t="s">
        <v>1</v>
      </c>
      <c r="F292" s="1"/>
      <c r="G292" s="4" t="s">
        <v>42</v>
      </c>
      <c r="H292" s="4" t="s">
        <v>4</v>
      </c>
      <c r="I292" s="4" t="s">
        <v>2</v>
      </c>
      <c r="J292" s="4" t="s">
        <v>3</v>
      </c>
      <c r="K292" s="17" t="str">
        <f ca="1">INDEX({"原始警情","冒烟警情","确认警情"}, RANDBETWEEN(1,3))</f>
        <v>确认警情</v>
      </c>
      <c r="L292" s="2" t="s">
        <v>50</v>
      </c>
      <c r="M292" s="4" t="s">
        <v>6</v>
      </c>
      <c r="N292" s="4" t="s">
        <v>45</v>
      </c>
      <c r="O292" s="4" t="s">
        <v>7</v>
      </c>
      <c r="P292" s="1" t="str">
        <f ca="1">INDEX({"人为疏忽","自然","纵火"},RANDBETWEEN(1,3))</f>
        <v>纵火</v>
      </c>
      <c r="Q292" s="4" t="s">
        <v>12</v>
      </c>
      <c r="R292" t="str">
        <f ca="1">INDEX({"100","200","500","1000","10000","0","0","0","0","0","0","0"},RANDBETWEEN(1,12))</f>
        <v>1000</v>
      </c>
      <c r="S292" t="str">
        <f ca="1">INDEX({"1","2","5","1","1","0","0","0","0","0","0","0"},RANDBETWEEN(1,12))</f>
        <v>0</v>
      </c>
      <c r="T292" t="str">
        <f ca="1">INDEX({"1","2","3","2","6","2","6","4","5","0","0","0"},RANDBETWEEN(1,12))</f>
        <v>0</v>
      </c>
      <c r="U292" t="str">
        <f ca="1">INDEX({"是","否","是"},RANDBETWEEN(1,3))</f>
        <v>否</v>
      </c>
      <c r="V292" t="str">
        <f ca="1">INDEX({"是","否","是"},RANDBETWEEN(1,3))</f>
        <v>是</v>
      </c>
      <c r="W292" t="str">
        <f ca="1">INDEX({"私营","国企","事业单位","机关","劳动密集型"},RANDBETWEEN(1,5))</f>
        <v>事业单位</v>
      </c>
      <c r="X292" s="4" t="s">
        <v>11</v>
      </c>
      <c r="Y292" t="str">
        <f ca="1">INDEX({"是","否","是"},RANDBETWEEN(1,3))</f>
        <v>否</v>
      </c>
      <c r="Z292" s="5" t="s">
        <v>47</v>
      </c>
      <c r="AA292" s="4" t="s">
        <v>46</v>
      </c>
      <c r="AB292" t="str">
        <f t="shared" ca="1" si="9"/>
        <v>2015/07/20 18:18:14</v>
      </c>
      <c r="AC292" t="str">
        <f t="shared" ca="1" si="9"/>
        <v>2015/10/23 13:42:03</v>
      </c>
    </row>
    <row r="293" spans="1:29">
      <c r="A29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293" s="3" t="str">
        <f t="shared" ca="1" si="8"/>
        <v>2014/09/18 13:36:00</v>
      </c>
      <c r="C293" s="13" t="s">
        <v>49</v>
      </c>
      <c r="D293" t="str">
        <f ca="1">INDEX({"城市东部","城市西部","城市北部","CBD"},RANDBETWEEN(1,4))</f>
        <v>城市北部</v>
      </c>
      <c r="E293" s="4" t="s">
        <v>1</v>
      </c>
      <c r="F293" s="1"/>
      <c r="G293" s="4" t="s">
        <v>42</v>
      </c>
      <c r="H293" s="4" t="s">
        <v>4</v>
      </c>
      <c r="I293" s="4" t="s">
        <v>2</v>
      </c>
      <c r="J293" s="4" t="s">
        <v>3</v>
      </c>
      <c r="K293" s="17" t="str">
        <f ca="1">INDEX({"原始警情","冒烟警情","确认警情"}, RANDBETWEEN(1,3))</f>
        <v>冒烟警情</v>
      </c>
      <c r="L293" s="2" t="s">
        <v>50</v>
      </c>
      <c r="M293" s="4" t="s">
        <v>6</v>
      </c>
      <c r="N293" s="4" t="s">
        <v>45</v>
      </c>
      <c r="O293" s="4" t="s">
        <v>7</v>
      </c>
      <c r="P293" s="1" t="str">
        <f ca="1">INDEX({"人为疏忽","自然","纵火"},RANDBETWEEN(1,3))</f>
        <v>人为疏忽</v>
      </c>
      <c r="Q293" s="4" t="s">
        <v>12</v>
      </c>
      <c r="R293" t="str">
        <f ca="1">INDEX({"100","200","500","1000","10000","0","0","0","0","0","0","0"},RANDBETWEEN(1,12))</f>
        <v>0</v>
      </c>
      <c r="S293" t="str">
        <f ca="1">INDEX({"1","2","5","1","1","0","0","0","0","0","0","0"},RANDBETWEEN(1,12))</f>
        <v>2</v>
      </c>
      <c r="T293" t="str">
        <f ca="1">INDEX({"1","2","3","2","6","2","6","4","5","0","0","0"},RANDBETWEEN(1,12))</f>
        <v>2</v>
      </c>
      <c r="U293" t="str">
        <f ca="1">INDEX({"是","否","是"},RANDBETWEEN(1,3))</f>
        <v>否</v>
      </c>
      <c r="V293" t="str">
        <f ca="1">INDEX({"是","否","是"},RANDBETWEEN(1,3))</f>
        <v>是</v>
      </c>
      <c r="W293" t="str">
        <f ca="1">INDEX({"私营","国企","事业单位","机关","劳动密集型"},RANDBETWEEN(1,5))</f>
        <v>机关</v>
      </c>
      <c r="X293" s="4" t="s">
        <v>11</v>
      </c>
      <c r="Y293" t="str">
        <f ca="1">INDEX({"是","否","是"},RANDBETWEEN(1,3))</f>
        <v>是</v>
      </c>
      <c r="Z293" s="5" t="s">
        <v>47</v>
      </c>
      <c r="AA293" s="4" t="s">
        <v>46</v>
      </c>
      <c r="AB293" t="str">
        <f t="shared" ca="1" si="9"/>
        <v>2013/09/23 02:27:29</v>
      </c>
      <c r="AC293" t="str">
        <f t="shared" ca="1" si="9"/>
        <v>2015/10/25 13:15:00</v>
      </c>
    </row>
    <row r="294" spans="1:29">
      <c r="A29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294" s="3" t="str">
        <f t="shared" ca="1" si="8"/>
        <v>2016/01/08 07:00:29</v>
      </c>
      <c r="C294" s="13" t="s">
        <v>49</v>
      </c>
      <c r="D294" t="str">
        <f ca="1">INDEX({"城市东部","城市西部","城市北部","CBD"},RANDBETWEEN(1,4))</f>
        <v>城市西部</v>
      </c>
      <c r="E294" s="4" t="s">
        <v>1</v>
      </c>
      <c r="F294" s="1"/>
      <c r="G294" s="4" t="s">
        <v>42</v>
      </c>
      <c r="H294" s="4" t="s">
        <v>4</v>
      </c>
      <c r="I294" s="4" t="s">
        <v>2</v>
      </c>
      <c r="J294" s="4" t="s">
        <v>3</v>
      </c>
      <c r="K294" s="17" t="str">
        <f ca="1">INDEX({"原始警情","冒烟警情","确认警情"}, RANDBETWEEN(1,3))</f>
        <v>确认警情</v>
      </c>
      <c r="L294" s="2" t="s">
        <v>50</v>
      </c>
      <c r="M294" s="4" t="s">
        <v>6</v>
      </c>
      <c r="N294" s="4" t="s">
        <v>45</v>
      </c>
      <c r="O294" s="4" t="s">
        <v>7</v>
      </c>
      <c r="P294" s="1" t="str">
        <f ca="1">INDEX({"人为疏忽","自然","纵火"},RANDBETWEEN(1,3))</f>
        <v>自然</v>
      </c>
      <c r="Q294" s="4" t="s">
        <v>12</v>
      </c>
      <c r="R294" t="str">
        <f ca="1">INDEX({"100","200","500","1000","10000","0","0","0","0","0","0","0"},RANDBETWEEN(1,12))</f>
        <v>100</v>
      </c>
      <c r="S294" t="str">
        <f ca="1">INDEX({"1","2","5","1","1","0","0","0","0","0","0","0"},RANDBETWEEN(1,12))</f>
        <v>2</v>
      </c>
      <c r="T294" t="str">
        <f ca="1">INDEX({"1","2","3","2","6","2","6","4","5","0","0","0"},RANDBETWEEN(1,12))</f>
        <v>6</v>
      </c>
      <c r="U294" t="str">
        <f ca="1">INDEX({"是","否","是"},RANDBETWEEN(1,3))</f>
        <v>是</v>
      </c>
      <c r="V294" t="str">
        <f ca="1">INDEX({"是","否","是"},RANDBETWEEN(1,3))</f>
        <v>是</v>
      </c>
      <c r="W294" t="str">
        <f ca="1">INDEX({"私营","国企","事业单位","机关","劳动密集型"},RANDBETWEEN(1,5))</f>
        <v>劳动密集型</v>
      </c>
      <c r="X294" s="4" t="s">
        <v>11</v>
      </c>
      <c r="Y294" t="str">
        <f ca="1">INDEX({"是","否","是"},RANDBETWEEN(1,3))</f>
        <v>是</v>
      </c>
      <c r="Z294" s="5" t="s">
        <v>47</v>
      </c>
      <c r="AA294" s="4" t="s">
        <v>46</v>
      </c>
      <c r="AB294" t="str">
        <f t="shared" ca="1" si="9"/>
        <v>2013/09/07 16:09:11</v>
      </c>
      <c r="AC294" t="str">
        <f t="shared" ca="1" si="9"/>
        <v>2015/05/02 09:44:29</v>
      </c>
    </row>
    <row r="295" spans="1:29">
      <c r="A29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295" s="3" t="str">
        <f t="shared" ca="1" si="8"/>
        <v>2015/08/31 23:45:43</v>
      </c>
      <c r="C295" s="13" t="s">
        <v>49</v>
      </c>
      <c r="D295" t="str">
        <f ca="1">INDEX({"城市东部","城市西部","城市北部","CBD"},RANDBETWEEN(1,4))</f>
        <v>城市北部</v>
      </c>
      <c r="E295" s="4" t="s">
        <v>1</v>
      </c>
      <c r="F295" s="1"/>
      <c r="G295" s="4" t="s">
        <v>42</v>
      </c>
      <c r="H295" s="4" t="s">
        <v>4</v>
      </c>
      <c r="I295" s="4" t="s">
        <v>2</v>
      </c>
      <c r="J295" s="4" t="s">
        <v>3</v>
      </c>
      <c r="K295" s="17" t="str">
        <f ca="1">INDEX({"原始警情","冒烟警情","确认警情"}, RANDBETWEEN(1,3))</f>
        <v>原始警情</v>
      </c>
      <c r="L295" s="2" t="s">
        <v>50</v>
      </c>
      <c r="M295" s="4" t="s">
        <v>6</v>
      </c>
      <c r="N295" s="4" t="s">
        <v>45</v>
      </c>
      <c r="O295" s="4" t="s">
        <v>7</v>
      </c>
      <c r="P295" s="1" t="str">
        <f ca="1">INDEX({"人为疏忽","自然","纵火"},RANDBETWEEN(1,3))</f>
        <v>自然</v>
      </c>
      <c r="Q295" s="4" t="s">
        <v>12</v>
      </c>
      <c r="R295" t="str">
        <f ca="1">INDEX({"100","200","500","1000","10000","0","0","0","0","0","0","0"},RANDBETWEEN(1,12))</f>
        <v>0</v>
      </c>
      <c r="S295" t="str">
        <f ca="1">INDEX({"1","2","5","1","1","0","0","0","0","0","0","0"},RANDBETWEEN(1,12))</f>
        <v>0</v>
      </c>
      <c r="T295" t="str">
        <f ca="1">INDEX({"1","2","3","2","6","2","6","4","5","0","0","0"},RANDBETWEEN(1,12))</f>
        <v>0</v>
      </c>
      <c r="U295" t="str">
        <f ca="1">INDEX({"是","否","是"},RANDBETWEEN(1,3))</f>
        <v>否</v>
      </c>
      <c r="V295" t="str">
        <f ca="1">INDEX({"是","否","是"},RANDBETWEEN(1,3))</f>
        <v>是</v>
      </c>
      <c r="W295" t="str">
        <f ca="1">INDEX({"私营","国企","事业单位","机关","劳动密集型"},RANDBETWEEN(1,5))</f>
        <v>国企</v>
      </c>
      <c r="X295" s="4" t="s">
        <v>11</v>
      </c>
      <c r="Y295" t="str">
        <f ca="1">INDEX({"是","否","是"},RANDBETWEEN(1,3))</f>
        <v>是</v>
      </c>
      <c r="Z295" s="5" t="s">
        <v>47</v>
      </c>
      <c r="AA295" s="4" t="s">
        <v>46</v>
      </c>
      <c r="AB295" t="str">
        <f t="shared" ca="1" si="9"/>
        <v>2016/01/23 15:52:05</v>
      </c>
      <c r="AC295" t="str">
        <f t="shared" ca="1" si="9"/>
        <v>2015/03/06 06:28:04</v>
      </c>
    </row>
    <row r="296" spans="1:29">
      <c r="A29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296" s="3" t="str">
        <f t="shared" ca="1" si="8"/>
        <v>2015/09/18 11:10:48</v>
      </c>
      <c r="C296" s="13" t="s">
        <v>49</v>
      </c>
      <c r="D296" t="str">
        <f ca="1">INDEX({"城市东部","城市西部","城市北部","CBD"},RANDBETWEEN(1,4))</f>
        <v>城市北部</v>
      </c>
      <c r="E296" s="4" t="s">
        <v>1</v>
      </c>
      <c r="F296" s="1"/>
      <c r="G296" s="4" t="s">
        <v>42</v>
      </c>
      <c r="H296" s="4" t="s">
        <v>4</v>
      </c>
      <c r="I296" s="4" t="s">
        <v>2</v>
      </c>
      <c r="J296" s="4" t="s">
        <v>3</v>
      </c>
      <c r="K296" s="17" t="str">
        <f ca="1">INDEX({"原始警情","冒烟警情","确认警情"}, RANDBETWEEN(1,3))</f>
        <v>原始警情</v>
      </c>
      <c r="L296" s="2" t="s">
        <v>50</v>
      </c>
      <c r="M296" s="4" t="s">
        <v>6</v>
      </c>
      <c r="N296" s="4" t="s">
        <v>45</v>
      </c>
      <c r="O296" s="4" t="s">
        <v>7</v>
      </c>
      <c r="P296" s="1" t="str">
        <f ca="1">INDEX({"人为疏忽","自然","纵火"},RANDBETWEEN(1,3))</f>
        <v>人为疏忽</v>
      </c>
      <c r="Q296" s="4" t="s">
        <v>12</v>
      </c>
      <c r="R296" t="str">
        <f ca="1">INDEX({"100","200","500","1000","10000","0","0","0","0","0","0","0"},RANDBETWEEN(1,12))</f>
        <v>500</v>
      </c>
      <c r="S296" t="str">
        <f ca="1">INDEX({"1","2","5","1","1","0","0","0","0","0","0","0"},RANDBETWEEN(1,12))</f>
        <v>5</v>
      </c>
      <c r="T296" t="str">
        <f ca="1">INDEX({"1","2","3","2","6","2","6","4","5","0","0","0"},RANDBETWEEN(1,12))</f>
        <v>2</v>
      </c>
      <c r="U296" t="str">
        <f ca="1">INDEX({"是","否","是"},RANDBETWEEN(1,3))</f>
        <v>是</v>
      </c>
      <c r="V296" t="str">
        <f ca="1">INDEX({"是","否","是"},RANDBETWEEN(1,3))</f>
        <v>否</v>
      </c>
      <c r="W296" t="str">
        <f ca="1">INDEX({"私营","国企","事业单位","机关","劳动密集型"},RANDBETWEEN(1,5))</f>
        <v>机关</v>
      </c>
      <c r="X296" s="4" t="s">
        <v>11</v>
      </c>
      <c r="Y296" t="str">
        <f ca="1">INDEX({"是","否","是"},RANDBETWEEN(1,3))</f>
        <v>否</v>
      </c>
      <c r="Z296" s="5" t="s">
        <v>47</v>
      </c>
      <c r="AA296" s="4" t="s">
        <v>46</v>
      </c>
      <c r="AB296" t="str">
        <f t="shared" ca="1" si="9"/>
        <v>2013/12/29 03:05:25</v>
      </c>
      <c r="AC296" t="str">
        <f t="shared" ca="1" si="9"/>
        <v>2015/08/26 07:57:50</v>
      </c>
    </row>
    <row r="297" spans="1:29">
      <c r="A29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297" s="3" t="str">
        <f t="shared" ca="1" si="8"/>
        <v>2013/01/03 06:30:48</v>
      </c>
      <c r="C297" s="13" t="s">
        <v>49</v>
      </c>
      <c r="D297" t="str">
        <f ca="1">INDEX({"城市东部","城市西部","城市北部","CBD"},RANDBETWEEN(1,4))</f>
        <v>城市东部</v>
      </c>
      <c r="E297" s="4" t="s">
        <v>1</v>
      </c>
      <c r="F297" s="1"/>
      <c r="G297" s="4" t="s">
        <v>42</v>
      </c>
      <c r="H297" s="4" t="s">
        <v>4</v>
      </c>
      <c r="I297" s="4" t="s">
        <v>2</v>
      </c>
      <c r="J297" s="4" t="s">
        <v>3</v>
      </c>
      <c r="K297" s="17" t="str">
        <f ca="1">INDEX({"原始警情","冒烟警情","确认警情"}, RANDBETWEEN(1,3))</f>
        <v>冒烟警情</v>
      </c>
      <c r="L297" s="2" t="s">
        <v>50</v>
      </c>
      <c r="M297" s="4" t="s">
        <v>6</v>
      </c>
      <c r="N297" s="4" t="s">
        <v>45</v>
      </c>
      <c r="O297" s="4" t="s">
        <v>7</v>
      </c>
      <c r="P297" s="1" t="str">
        <f ca="1">INDEX({"人为疏忽","自然","纵火"},RANDBETWEEN(1,3))</f>
        <v>自然</v>
      </c>
      <c r="Q297" s="4" t="s">
        <v>12</v>
      </c>
      <c r="R297" t="str">
        <f ca="1">INDEX({"100","200","500","1000","10000","0","0","0","0","0","0","0"},RANDBETWEEN(1,12))</f>
        <v>0</v>
      </c>
      <c r="S297" t="str">
        <f ca="1">INDEX({"1","2","5","1","1","0","0","0","0","0","0","0"},RANDBETWEEN(1,12))</f>
        <v>0</v>
      </c>
      <c r="T297" t="str">
        <f ca="1">INDEX({"1","2","3","2","6","2","6","4","5","0","0","0"},RANDBETWEEN(1,12))</f>
        <v>0</v>
      </c>
      <c r="U297" t="str">
        <f ca="1">INDEX({"是","否","是"},RANDBETWEEN(1,3))</f>
        <v>是</v>
      </c>
      <c r="V297" t="str">
        <f ca="1">INDEX({"是","否","是"},RANDBETWEEN(1,3))</f>
        <v>是</v>
      </c>
      <c r="W297" t="str">
        <f ca="1">INDEX({"私营","国企","事业单位","机关","劳动密集型"},RANDBETWEEN(1,5))</f>
        <v>机关</v>
      </c>
      <c r="X297" s="4" t="s">
        <v>11</v>
      </c>
      <c r="Y297" t="str">
        <f ca="1">INDEX({"是","否","是"},RANDBETWEEN(1,3))</f>
        <v>是</v>
      </c>
      <c r="Z297" s="5" t="s">
        <v>47</v>
      </c>
      <c r="AA297" s="4" t="s">
        <v>46</v>
      </c>
      <c r="AB297" t="str">
        <f t="shared" ca="1" si="9"/>
        <v>2016/01/28 22:48:50</v>
      </c>
      <c r="AC297" t="str">
        <f t="shared" ca="1" si="9"/>
        <v>2013/03/22 22:03:28</v>
      </c>
    </row>
    <row r="298" spans="1:29">
      <c r="A29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298" s="3" t="str">
        <f t="shared" ca="1" si="8"/>
        <v>2016/06/21 12:48:45</v>
      </c>
      <c r="C298" s="13" t="s">
        <v>49</v>
      </c>
      <c r="D298" t="str">
        <f ca="1">INDEX({"城市东部","城市西部","城市北部","CBD"},RANDBETWEEN(1,4))</f>
        <v>城市东部</v>
      </c>
      <c r="E298" s="4" t="s">
        <v>1</v>
      </c>
      <c r="F298" s="1"/>
      <c r="G298" s="4" t="s">
        <v>42</v>
      </c>
      <c r="H298" s="4" t="s">
        <v>4</v>
      </c>
      <c r="I298" s="4" t="s">
        <v>2</v>
      </c>
      <c r="J298" s="4" t="s">
        <v>3</v>
      </c>
      <c r="K298" s="17" t="str">
        <f ca="1">INDEX({"原始警情","冒烟警情","确认警情"}, RANDBETWEEN(1,3))</f>
        <v>原始警情</v>
      </c>
      <c r="L298" s="2" t="s">
        <v>50</v>
      </c>
      <c r="M298" s="4" t="s">
        <v>6</v>
      </c>
      <c r="N298" s="4" t="s">
        <v>45</v>
      </c>
      <c r="O298" s="4" t="s">
        <v>7</v>
      </c>
      <c r="P298" s="1" t="str">
        <f ca="1">INDEX({"人为疏忽","自然","纵火"},RANDBETWEEN(1,3))</f>
        <v>纵火</v>
      </c>
      <c r="Q298" s="4" t="s">
        <v>12</v>
      </c>
      <c r="R298" t="str">
        <f ca="1">INDEX({"100","200","500","1000","10000","0","0","0","0","0","0","0"},RANDBETWEEN(1,12))</f>
        <v>10000</v>
      </c>
      <c r="S298" t="str">
        <f ca="1">INDEX({"1","2","5","1","1","0","0","0","0","0","0","0"},RANDBETWEEN(1,12))</f>
        <v>0</v>
      </c>
      <c r="T298" t="str">
        <f ca="1">INDEX({"1","2","3","2","6","2","6","4","5","0","0","0"},RANDBETWEEN(1,12))</f>
        <v>0</v>
      </c>
      <c r="U298" t="str">
        <f ca="1">INDEX({"是","否","是"},RANDBETWEEN(1,3))</f>
        <v>否</v>
      </c>
      <c r="V298" t="str">
        <f ca="1">INDEX({"是","否","是"},RANDBETWEEN(1,3))</f>
        <v>否</v>
      </c>
      <c r="W298" t="str">
        <f ca="1">INDEX({"私营","国企","事业单位","机关","劳动密集型"},RANDBETWEEN(1,5))</f>
        <v>事业单位</v>
      </c>
      <c r="X298" s="4" t="s">
        <v>11</v>
      </c>
      <c r="Y298" t="str">
        <f ca="1">INDEX({"是","否","是"},RANDBETWEEN(1,3))</f>
        <v>是</v>
      </c>
      <c r="Z298" s="5" t="s">
        <v>47</v>
      </c>
      <c r="AA298" s="4" t="s">
        <v>46</v>
      </c>
      <c r="AB298" t="str">
        <f t="shared" ca="1" si="9"/>
        <v>2014/03/27 18:22:00</v>
      </c>
      <c r="AC298" t="str">
        <f t="shared" ca="1" si="9"/>
        <v>2014/06/09 12:32:41</v>
      </c>
    </row>
    <row r="299" spans="1:29">
      <c r="A29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299" s="3" t="str">
        <f t="shared" ca="1" si="8"/>
        <v>2016/02/12 08:11:13</v>
      </c>
      <c r="C299" s="13" t="s">
        <v>49</v>
      </c>
      <c r="D299" t="str">
        <f ca="1">INDEX({"城市东部","城市西部","城市北部","CBD"},RANDBETWEEN(1,4))</f>
        <v>城市东部</v>
      </c>
      <c r="E299" s="4" t="s">
        <v>1</v>
      </c>
      <c r="F299" s="1"/>
      <c r="G299" s="4" t="s">
        <v>42</v>
      </c>
      <c r="H299" s="4" t="s">
        <v>4</v>
      </c>
      <c r="I299" s="4" t="s">
        <v>2</v>
      </c>
      <c r="J299" s="4" t="s">
        <v>3</v>
      </c>
      <c r="K299" s="17" t="str">
        <f ca="1">INDEX({"原始警情","冒烟警情","确认警情"}, RANDBETWEEN(1,3))</f>
        <v>确认警情</v>
      </c>
      <c r="L299" s="2" t="s">
        <v>50</v>
      </c>
      <c r="M299" s="4" t="s">
        <v>6</v>
      </c>
      <c r="N299" s="4" t="s">
        <v>45</v>
      </c>
      <c r="O299" s="4" t="s">
        <v>7</v>
      </c>
      <c r="P299" s="1" t="str">
        <f ca="1">INDEX({"人为疏忽","自然","纵火"},RANDBETWEEN(1,3))</f>
        <v>自然</v>
      </c>
      <c r="Q299" s="4" t="s">
        <v>12</v>
      </c>
      <c r="R299" t="str">
        <f ca="1">INDEX({"100","200","500","1000","10000","0","0","0","0","0","0","0"},RANDBETWEEN(1,12))</f>
        <v>100</v>
      </c>
      <c r="S299" t="str">
        <f ca="1">INDEX({"1","2","5","1","1","0","0","0","0","0","0","0"},RANDBETWEEN(1,12))</f>
        <v>0</v>
      </c>
      <c r="T299" t="str">
        <f ca="1">INDEX({"1","2","3","2","6","2","6","4","5","0","0","0"},RANDBETWEEN(1,12))</f>
        <v>5</v>
      </c>
      <c r="U299" t="str">
        <f ca="1">INDEX({"是","否","是"},RANDBETWEEN(1,3))</f>
        <v>是</v>
      </c>
      <c r="V299" t="str">
        <f ca="1">INDEX({"是","否","是"},RANDBETWEEN(1,3))</f>
        <v>是</v>
      </c>
      <c r="W299" t="str">
        <f ca="1">INDEX({"私营","国企","事业单位","机关","劳动密集型"},RANDBETWEEN(1,5))</f>
        <v>事业单位</v>
      </c>
      <c r="X299" s="4" t="s">
        <v>11</v>
      </c>
      <c r="Y299" t="str">
        <f ca="1">INDEX({"是","否","是"},RANDBETWEEN(1,3))</f>
        <v>是</v>
      </c>
      <c r="Z299" s="5" t="s">
        <v>47</v>
      </c>
      <c r="AA299" s="4" t="s">
        <v>46</v>
      </c>
      <c r="AB299" t="str">
        <f t="shared" ca="1" si="9"/>
        <v>2014/10/23 21:08:30</v>
      </c>
      <c r="AC299" t="str">
        <f t="shared" ca="1" si="9"/>
        <v>2017/01/29 18:30:20</v>
      </c>
    </row>
    <row r="300" spans="1:29">
      <c r="A30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300" s="3" t="str">
        <f t="shared" ca="1" si="8"/>
        <v>2016/08/29 04:13:49</v>
      </c>
      <c r="C300" s="13" t="s">
        <v>49</v>
      </c>
      <c r="D300" t="str">
        <f ca="1">INDEX({"城市东部","城市西部","城市北部","CBD"},RANDBETWEEN(1,4))</f>
        <v>CBD</v>
      </c>
      <c r="E300" s="4" t="s">
        <v>1</v>
      </c>
      <c r="F300" s="1"/>
      <c r="G300" s="4" t="s">
        <v>42</v>
      </c>
      <c r="H300" s="4" t="s">
        <v>4</v>
      </c>
      <c r="I300" s="4" t="s">
        <v>2</v>
      </c>
      <c r="J300" s="4" t="s">
        <v>3</v>
      </c>
      <c r="K300" s="17" t="str">
        <f ca="1">INDEX({"原始警情","冒烟警情","确认警情"}, RANDBETWEEN(1,3))</f>
        <v>确认警情</v>
      </c>
      <c r="L300" s="2" t="s">
        <v>50</v>
      </c>
      <c r="M300" s="4" t="s">
        <v>6</v>
      </c>
      <c r="N300" s="4" t="s">
        <v>45</v>
      </c>
      <c r="O300" s="4" t="s">
        <v>7</v>
      </c>
      <c r="P300" s="1" t="str">
        <f ca="1">INDEX({"人为疏忽","自然","纵火"},RANDBETWEEN(1,3))</f>
        <v>自然</v>
      </c>
      <c r="Q300" s="4" t="s">
        <v>12</v>
      </c>
      <c r="R300" t="str">
        <f ca="1">INDEX({"100","200","500","1000","10000","0","0","0","0","0","0","0"},RANDBETWEEN(1,12))</f>
        <v>1000</v>
      </c>
      <c r="S300" t="str">
        <f ca="1">INDEX({"1","2","5","1","1","0","0","0","0","0","0","0"},RANDBETWEEN(1,12))</f>
        <v>0</v>
      </c>
      <c r="T300" t="str">
        <f ca="1">INDEX({"1","2","3","2","6","2","6","4","5","0","0","0"},RANDBETWEEN(1,12))</f>
        <v>2</v>
      </c>
      <c r="U300" t="str">
        <f ca="1">INDEX({"是","否","是"},RANDBETWEEN(1,3))</f>
        <v>否</v>
      </c>
      <c r="V300" t="str">
        <f ca="1">INDEX({"是","否","是"},RANDBETWEEN(1,3))</f>
        <v>是</v>
      </c>
      <c r="W300" t="str">
        <f ca="1">INDEX({"私营","国企","事业单位","机关","劳动密集型"},RANDBETWEEN(1,5))</f>
        <v>劳动密集型</v>
      </c>
      <c r="X300" s="4" t="s">
        <v>11</v>
      </c>
      <c r="Y300" t="str">
        <f ca="1">INDEX({"是","否","是"},RANDBETWEEN(1,3))</f>
        <v>否</v>
      </c>
      <c r="Z300" s="5" t="s">
        <v>47</v>
      </c>
      <c r="AA300" s="4" t="s">
        <v>46</v>
      </c>
      <c r="AB300" t="str">
        <f t="shared" ca="1" si="9"/>
        <v>2016/03/24 09:57:19</v>
      </c>
      <c r="AC300" t="str">
        <f t="shared" ca="1" si="9"/>
        <v>2013/06/10 01:00:20</v>
      </c>
    </row>
    <row r="301" spans="1:29">
      <c r="A30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301" s="3" t="str">
        <f t="shared" ca="1" si="8"/>
        <v>2016/11/27 09:30:45</v>
      </c>
      <c r="C301" s="13" t="s">
        <v>49</v>
      </c>
      <c r="D301" t="str">
        <f ca="1">INDEX({"城市东部","城市西部","城市北部","CBD"},RANDBETWEEN(1,4))</f>
        <v>城市北部</v>
      </c>
      <c r="E301" s="4" t="s">
        <v>1</v>
      </c>
      <c r="F301" s="1"/>
      <c r="G301" s="4" t="s">
        <v>42</v>
      </c>
      <c r="H301" s="4" t="s">
        <v>4</v>
      </c>
      <c r="I301" s="4" t="s">
        <v>2</v>
      </c>
      <c r="J301" s="4" t="s">
        <v>3</v>
      </c>
      <c r="K301" s="17" t="str">
        <f ca="1">INDEX({"原始警情","冒烟警情","确认警情"}, RANDBETWEEN(1,3))</f>
        <v>原始警情</v>
      </c>
      <c r="L301" s="2" t="s">
        <v>50</v>
      </c>
      <c r="M301" s="4" t="s">
        <v>6</v>
      </c>
      <c r="N301" s="4" t="s">
        <v>45</v>
      </c>
      <c r="O301" s="4" t="s">
        <v>7</v>
      </c>
      <c r="P301" s="1" t="str">
        <f ca="1">INDEX({"人为疏忽","自然","纵火"},RANDBETWEEN(1,3))</f>
        <v>自然</v>
      </c>
      <c r="Q301" s="4" t="s">
        <v>12</v>
      </c>
      <c r="R301" t="str">
        <f ca="1">INDEX({"100","200","500","1000","10000","0","0","0","0","0","0","0"},RANDBETWEEN(1,12))</f>
        <v>0</v>
      </c>
      <c r="S301" t="str">
        <f ca="1">INDEX({"1","2","5","1","1","0","0","0","0","0","0","0"},RANDBETWEEN(1,12))</f>
        <v>1</v>
      </c>
      <c r="T301" t="str">
        <f ca="1">INDEX({"1","2","3","2","6","2","6","4","5","0","0","0"},RANDBETWEEN(1,12))</f>
        <v>1</v>
      </c>
      <c r="U301" t="str">
        <f ca="1">INDEX({"是","否","是"},RANDBETWEEN(1,3))</f>
        <v>是</v>
      </c>
      <c r="V301" t="str">
        <f ca="1">INDEX({"是","否","是"},RANDBETWEEN(1,3))</f>
        <v>否</v>
      </c>
      <c r="W301" t="str">
        <f ca="1">INDEX({"私营","国企","事业单位","机关","劳动密集型"},RANDBETWEEN(1,5))</f>
        <v>私营</v>
      </c>
      <c r="X301" s="4" t="s">
        <v>11</v>
      </c>
      <c r="Y301" t="str">
        <f ca="1">INDEX({"是","否","是"},RANDBETWEEN(1,3))</f>
        <v>是</v>
      </c>
      <c r="Z301" s="5" t="s">
        <v>47</v>
      </c>
      <c r="AA301" s="4" t="s">
        <v>46</v>
      </c>
      <c r="AB301" t="str">
        <f t="shared" ca="1" si="9"/>
        <v>2015/10/17 12:14:36</v>
      </c>
      <c r="AC301" t="str">
        <f t="shared" ca="1" si="9"/>
        <v>2013/03/21 03:02:56</v>
      </c>
    </row>
    <row r="302" spans="1:29">
      <c r="A30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302" s="3" t="str">
        <f t="shared" ca="1" si="8"/>
        <v>2016/08/14 20:32:32</v>
      </c>
      <c r="C302" s="13" t="s">
        <v>49</v>
      </c>
      <c r="D302" t="str">
        <f ca="1">INDEX({"城市东部","城市西部","城市北部","CBD"},RANDBETWEEN(1,4))</f>
        <v>CBD</v>
      </c>
      <c r="E302" s="4" t="s">
        <v>1</v>
      </c>
      <c r="F302" s="1"/>
      <c r="G302" s="4" t="s">
        <v>42</v>
      </c>
      <c r="H302" s="4" t="s">
        <v>4</v>
      </c>
      <c r="I302" s="4" t="s">
        <v>2</v>
      </c>
      <c r="J302" s="4" t="s">
        <v>3</v>
      </c>
      <c r="K302" s="17" t="str">
        <f ca="1">INDEX({"原始警情","冒烟警情","确认警情"}, RANDBETWEEN(1,3))</f>
        <v>原始警情</v>
      </c>
      <c r="L302" s="2" t="s">
        <v>50</v>
      </c>
      <c r="M302" s="4" t="s">
        <v>6</v>
      </c>
      <c r="N302" s="4" t="s">
        <v>45</v>
      </c>
      <c r="O302" s="4" t="s">
        <v>7</v>
      </c>
      <c r="P302" s="1" t="str">
        <f ca="1">INDEX({"人为疏忽","自然","纵火"},RANDBETWEEN(1,3))</f>
        <v>人为疏忽</v>
      </c>
      <c r="Q302" s="4" t="s">
        <v>12</v>
      </c>
      <c r="R302" t="str">
        <f ca="1">INDEX({"100","200","500","1000","10000","0","0","0","0","0","0","0"},RANDBETWEEN(1,12))</f>
        <v>0</v>
      </c>
      <c r="S302" t="str">
        <f ca="1">INDEX({"1","2","5","1","1","0","0","0","0","0","0","0"},RANDBETWEEN(1,12))</f>
        <v>0</v>
      </c>
      <c r="T302" t="str">
        <f ca="1">INDEX({"1","2","3","2","6","2","6","4","5","0","0","0"},RANDBETWEEN(1,12))</f>
        <v>3</v>
      </c>
      <c r="U302" t="str">
        <f ca="1">INDEX({"是","否","是"},RANDBETWEEN(1,3))</f>
        <v>否</v>
      </c>
      <c r="V302" t="str">
        <f ca="1">INDEX({"是","否","是"},RANDBETWEEN(1,3))</f>
        <v>是</v>
      </c>
      <c r="W302" t="str">
        <f ca="1">INDEX({"私营","国企","事业单位","机关","劳动密集型"},RANDBETWEEN(1,5))</f>
        <v>劳动密集型</v>
      </c>
      <c r="X302" s="4" t="s">
        <v>11</v>
      </c>
      <c r="Y302" t="str">
        <f ca="1">INDEX({"是","否","是"},RANDBETWEEN(1,3))</f>
        <v>是</v>
      </c>
      <c r="Z302" s="5" t="s">
        <v>47</v>
      </c>
      <c r="AA302" s="4" t="s">
        <v>46</v>
      </c>
      <c r="AB302" t="str">
        <f t="shared" ca="1" si="9"/>
        <v>2014/03/01 06:16:03</v>
      </c>
      <c r="AC302" t="str">
        <f t="shared" ca="1" si="9"/>
        <v>2016/03/01 22:58:23</v>
      </c>
    </row>
    <row r="303" spans="1:29">
      <c r="A30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303" s="3" t="str">
        <f t="shared" ca="1" si="8"/>
        <v>2015/10/01 02:33:00</v>
      </c>
      <c r="C303" s="13" t="s">
        <v>49</v>
      </c>
      <c r="D303" t="str">
        <f ca="1">INDEX({"城市东部","城市西部","城市北部","CBD"},RANDBETWEEN(1,4))</f>
        <v>城市西部</v>
      </c>
      <c r="E303" s="4" t="s">
        <v>1</v>
      </c>
      <c r="F303" s="1"/>
      <c r="G303" s="4" t="s">
        <v>42</v>
      </c>
      <c r="H303" s="4" t="s">
        <v>4</v>
      </c>
      <c r="I303" s="4" t="s">
        <v>2</v>
      </c>
      <c r="J303" s="4" t="s">
        <v>3</v>
      </c>
      <c r="K303" s="17" t="str">
        <f ca="1">INDEX({"原始警情","冒烟警情","确认警情"}, RANDBETWEEN(1,3))</f>
        <v>原始警情</v>
      </c>
      <c r="L303" s="2" t="s">
        <v>50</v>
      </c>
      <c r="M303" s="4" t="s">
        <v>6</v>
      </c>
      <c r="N303" s="4" t="s">
        <v>45</v>
      </c>
      <c r="O303" s="4" t="s">
        <v>7</v>
      </c>
      <c r="P303" s="1" t="str">
        <f ca="1">INDEX({"人为疏忽","自然","纵火"},RANDBETWEEN(1,3))</f>
        <v>自然</v>
      </c>
      <c r="Q303" s="4" t="s">
        <v>12</v>
      </c>
      <c r="R303" t="str">
        <f ca="1">INDEX({"100","200","500","1000","10000","0","0","0","0","0","0","0"},RANDBETWEEN(1,12))</f>
        <v>0</v>
      </c>
      <c r="S303" t="str">
        <f ca="1">INDEX({"1","2","5","1","1","0","0","0","0","0","0","0"},RANDBETWEEN(1,12))</f>
        <v>0</v>
      </c>
      <c r="T303" t="str">
        <f ca="1">INDEX({"1","2","3","2","6","2","6","4","5","0","0","0"},RANDBETWEEN(1,12))</f>
        <v>0</v>
      </c>
      <c r="U303" t="str">
        <f ca="1">INDEX({"是","否","是"},RANDBETWEEN(1,3))</f>
        <v>是</v>
      </c>
      <c r="V303" t="str">
        <f ca="1">INDEX({"是","否","是"},RANDBETWEEN(1,3))</f>
        <v>是</v>
      </c>
      <c r="W303" t="str">
        <f ca="1">INDEX({"私营","国企","事业单位","机关","劳动密集型"},RANDBETWEEN(1,5))</f>
        <v>事业单位</v>
      </c>
      <c r="X303" s="4" t="s">
        <v>11</v>
      </c>
      <c r="Y303" t="str">
        <f ca="1">INDEX({"是","否","是"},RANDBETWEEN(1,3))</f>
        <v>是</v>
      </c>
      <c r="Z303" s="5" t="s">
        <v>47</v>
      </c>
      <c r="AA303" s="4" t="s">
        <v>46</v>
      </c>
      <c r="AB303" t="str">
        <f t="shared" ca="1" si="9"/>
        <v>2013/11/05 06:48:27</v>
      </c>
      <c r="AC303" t="str">
        <f t="shared" ca="1" si="9"/>
        <v>2013/04/03 06:38:18</v>
      </c>
    </row>
    <row r="304" spans="1:29">
      <c r="A30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304" s="3" t="str">
        <f t="shared" ca="1" si="8"/>
        <v>2014/03/11 10:11:38</v>
      </c>
      <c r="C304" s="13" t="s">
        <v>49</v>
      </c>
      <c r="D304" t="str">
        <f ca="1">INDEX({"城市东部","城市西部","城市北部","CBD"},RANDBETWEEN(1,4))</f>
        <v>城市西部</v>
      </c>
      <c r="E304" s="4" t="s">
        <v>1</v>
      </c>
      <c r="F304" s="1"/>
      <c r="G304" s="4" t="s">
        <v>42</v>
      </c>
      <c r="H304" s="4" t="s">
        <v>4</v>
      </c>
      <c r="I304" s="4" t="s">
        <v>2</v>
      </c>
      <c r="J304" s="4" t="s">
        <v>3</v>
      </c>
      <c r="K304" s="17" t="str">
        <f ca="1">INDEX({"原始警情","冒烟警情","确认警情"}, RANDBETWEEN(1,3))</f>
        <v>冒烟警情</v>
      </c>
      <c r="L304" s="2" t="s">
        <v>50</v>
      </c>
      <c r="M304" s="4" t="s">
        <v>6</v>
      </c>
      <c r="N304" s="4" t="s">
        <v>45</v>
      </c>
      <c r="O304" s="4" t="s">
        <v>7</v>
      </c>
      <c r="P304" s="1" t="str">
        <f ca="1">INDEX({"人为疏忽","自然","纵火"},RANDBETWEEN(1,3))</f>
        <v>纵火</v>
      </c>
      <c r="Q304" s="4" t="s">
        <v>12</v>
      </c>
      <c r="R304" t="str">
        <f ca="1">INDEX({"100","200","500","1000","10000","0","0","0","0","0","0","0"},RANDBETWEEN(1,12))</f>
        <v>10000</v>
      </c>
      <c r="S304" t="str">
        <f ca="1">INDEX({"1","2","5","1","1","0","0","0","0","0","0","0"},RANDBETWEEN(1,12))</f>
        <v>0</v>
      </c>
      <c r="T304" t="str">
        <f ca="1">INDEX({"1","2","3","2","6","2","6","4","5","0","0","0"},RANDBETWEEN(1,12))</f>
        <v>6</v>
      </c>
      <c r="U304" t="str">
        <f ca="1">INDEX({"是","否","是"},RANDBETWEEN(1,3))</f>
        <v>否</v>
      </c>
      <c r="V304" t="str">
        <f ca="1">INDEX({"是","否","是"},RANDBETWEEN(1,3))</f>
        <v>是</v>
      </c>
      <c r="W304" t="str">
        <f ca="1">INDEX({"私营","国企","事业单位","机关","劳动密集型"},RANDBETWEEN(1,5))</f>
        <v>机关</v>
      </c>
      <c r="X304" s="4" t="s">
        <v>11</v>
      </c>
      <c r="Y304" t="str">
        <f ca="1">INDEX({"是","否","是"},RANDBETWEEN(1,3))</f>
        <v>是</v>
      </c>
      <c r="Z304" s="5" t="s">
        <v>47</v>
      </c>
      <c r="AA304" s="4" t="s">
        <v>46</v>
      </c>
      <c r="AB304" t="str">
        <f t="shared" ca="1" si="9"/>
        <v>2015/08/01 09:04:02</v>
      </c>
      <c r="AC304" t="str">
        <f t="shared" ca="1" si="9"/>
        <v>2014/12/20 20:11:58</v>
      </c>
    </row>
    <row r="305" spans="1:29">
      <c r="A30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305" s="3" t="str">
        <f t="shared" ca="1" si="8"/>
        <v>2013/10/08 03:18:33</v>
      </c>
      <c r="C305" s="13" t="s">
        <v>49</v>
      </c>
      <c r="D305" t="str">
        <f ca="1">INDEX({"城市东部","城市西部","城市北部","CBD"},RANDBETWEEN(1,4))</f>
        <v>城市西部</v>
      </c>
      <c r="E305" s="4" t="s">
        <v>1</v>
      </c>
      <c r="F305" s="1"/>
      <c r="G305" s="4" t="s">
        <v>42</v>
      </c>
      <c r="H305" s="4" t="s">
        <v>4</v>
      </c>
      <c r="I305" s="4" t="s">
        <v>2</v>
      </c>
      <c r="J305" s="4" t="s">
        <v>3</v>
      </c>
      <c r="K305" s="17" t="str">
        <f ca="1">INDEX({"原始警情","冒烟警情","确认警情"}, RANDBETWEEN(1,3))</f>
        <v>确认警情</v>
      </c>
      <c r="L305" s="2" t="s">
        <v>50</v>
      </c>
      <c r="M305" s="4" t="s">
        <v>6</v>
      </c>
      <c r="N305" s="4" t="s">
        <v>45</v>
      </c>
      <c r="O305" s="4" t="s">
        <v>7</v>
      </c>
      <c r="P305" s="1" t="str">
        <f ca="1">INDEX({"人为疏忽","自然","纵火"},RANDBETWEEN(1,3))</f>
        <v>自然</v>
      </c>
      <c r="Q305" s="4" t="s">
        <v>12</v>
      </c>
      <c r="R305" t="str">
        <f ca="1">INDEX({"100","200","500","1000","10000","0","0","0","0","0","0","0"},RANDBETWEEN(1,12))</f>
        <v>500</v>
      </c>
      <c r="S305" t="str">
        <f ca="1">INDEX({"1","2","5","1","1","0","0","0","0","0","0","0"},RANDBETWEEN(1,12))</f>
        <v>1</v>
      </c>
      <c r="T305" t="str">
        <f ca="1">INDEX({"1","2","3","2","6","2","6","4","5","0","0","0"},RANDBETWEEN(1,12))</f>
        <v>0</v>
      </c>
      <c r="U305" t="str">
        <f ca="1">INDEX({"是","否","是"},RANDBETWEEN(1,3))</f>
        <v>否</v>
      </c>
      <c r="V305" t="str">
        <f ca="1">INDEX({"是","否","是"},RANDBETWEEN(1,3))</f>
        <v>否</v>
      </c>
      <c r="W305" t="str">
        <f ca="1">INDEX({"私营","国企","事业单位","机关","劳动密集型"},RANDBETWEEN(1,5))</f>
        <v>劳动密集型</v>
      </c>
      <c r="X305" s="4" t="s">
        <v>11</v>
      </c>
      <c r="Y305" t="str">
        <f ca="1">INDEX({"是","否","是"},RANDBETWEEN(1,3))</f>
        <v>否</v>
      </c>
      <c r="Z305" s="5" t="s">
        <v>47</v>
      </c>
      <c r="AA305" s="4" t="s">
        <v>46</v>
      </c>
      <c r="AB305" t="str">
        <f t="shared" ca="1" si="9"/>
        <v>2013/10/31 07:53:59</v>
      </c>
      <c r="AC305" t="str">
        <f t="shared" ca="1" si="9"/>
        <v>2015/09/21 02:19:19</v>
      </c>
    </row>
    <row r="306" spans="1:29">
      <c r="A30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306" s="3" t="str">
        <f t="shared" ca="1" si="8"/>
        <v>2013/08/20 19:14:59</v>
      </c>
      <c r="C306" s="13" t="s">
        <v>49</v>
      </c>
      <c r="D306" t="str">
        <f ca="1">INDEX({"城市东部","城市西部","城市北部","CBD"},RANDBETWEEN(1,4))</f>
        <v>城市东部</v>
      </c>
      <c r="E306" s="4" t="s">
        <v>1</v>
      </c>
      <c r="F306" s="1"/>
      <c r="G306" s="4" t="s">
        <v>42</v>
      </c>
      <c r="H306" s="4" t="s">
        <v>4</v>
      </c>
      <c r="I306" s="4" t="s">
        <v>2</v>
      </c>
      <c r="J306" s="4" t="s">
        <v>3</v>
      </c>
      <c r="K306" s="17" t="str">
        <f ca="1">INDEX({"原始警情","冒烟警情","确认警情"}, RANDBETWEEN(1,3))</f>
        <v>确认警情</v>
      </c>
      <c r="L306" s="2" t="s">
        <v>50</v>
      </c>
      <c r="M306" s="4" t="s">
        <v>6</v>
      </c>
      <c r="N306" s="4" t="s">
        <v>45</v>
      </c>
      <c r="O306" s="4" t="s">
        <v>7</v>
      </c>
      <c r="P306" s="1" t="str">
        <f ca="1">INDEX({"人为疏忽","自然","纵火"},RANDBETWEEN(1,3))</f>
        <v>自然</v>
      </c>
      <c r="Q306" s="4" t="s">
        <v>12</v>
      </c>
      <c r="R306" t="str">
        <f ca="1">INDEX({"100","200","500","1000","10000","0","0","0","0","0","0","0"},RANDBETWEEN(1,12))</f>
        <v>1000</v>
      </c>
      <c r="S306" t="str">
        <f ca="1">INDEX({"1","2","5","1","1","0","0","0","0","0","0","0"},RANDBETWEEN(1,12))</f>
        <v>0</v>
      </c>
      <c r="T306" t="str">
        <f ca="1">INDEX({"1","2","3","2","6","2","6","4","5","0","0","0"},RANDBETWEEN(1,12))</f>
        <v>2</v>
      </c>
      <c r="U306" t="str">
        <f ca="1">INDEX({"是","否","是"},RANDBETWEEN(1,3))</f>
        <v>是</v>
      </c>
      <c r="V306" t="str">
        <f ca="1">INDEX({"是","否","是"},RANDBETWEEN(1,3))</f>
        <v>是</v>
      </c>
      <c r="W306" t="str">
        <f ca="1">INDEX({"私营","国企","事业单位","机关","劳动密集型"},RANDBETWEEN(1,5))</f>
        <v>私营</v>
      </c>
      <c r="X306" s="4" t="s">
        <v>11</v>
      </c>
      <c r="Y306" t="str">
        <f ca="1">INDEX({"是","否","是"},RANDBETWEEN(1,3))</f>
        <v>是</v>
      </c>
      <c r="Z306" s="5" t="s">
        <v>47</v>
      </c>
      <c r="AA306" s="4" t="s">
        <v>46</v>
      </c>
      <c r="AB306" t="str">
        <f t="shared" ca="1" si="9"/>
        <v>2015/07/16 22:58:15</v>
      </c>
      <c r="AC306" t="str">
        <f t="shared" ca="1" si="9"/>
        <v>2016/07/26 11:20:51</v>
      </c>
    </row>
    <row r="307" spans="1:29">
      <c r="A30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307" s="3" t="str">
        <f t="shared" ca="1" si="8"/>
        <v>2017/01/27 08:08:15</v>
      </c>
      <c r="C307" s="13" t="s">
        <v>49</v>
      </c>
      <c r="D307" t="str">
        <f ca="1">INDEX({"城市东部","城市西部","城市北部","CBD"},RANDBETWEEN(1,4))</f>
        <v>城市北部</v>
      </c>
      <c r="E307" s="4" t="s">
        <v>1</v>
      </c>
      <c r="F307" s="1"/>
      <c r="G307" s="4" t="s">
        <v>42</v>
      </c>
      <c r="H307" s="4" t="s">
        <v>4</v>
      </c>
      <c r="I307" s="4" t="s">
        <v>2</v>
      </c>
      <c r="J307" s="4" t="s">
        <v>3</v>
      </c>
      <c r="K307" s="17" t="str">
        <f ca="1">INDEX({"原始警情","冒烟警情","确认警情"}, RANDBETWEEN(1,3))</f>
        <v>原始警情</v>
      </c>
      <c r="L307" s="2" t="s">
        <v>50</v>
      </c>
      <c r="M307" s="4" t="s">
        <v>6</v>
      </c>
      <c r="N307" s="4" t="s">
        <v>45</v>
      </c>
      <c r="O307" s="4" t="s">
        <v>7</v>
      </c>
      <c r="P307" s="1" t="str">
        <f ca="1">INDEX({"人为疏忽","自然","纵火"},RANDBETWEEN(1,3))</f>
        <v>人为疏忽</v>
      </c>
      <c r="Q307" s="4" t="s">
        <v>12</v>
      </c>
      <c r="R307" t="str">
        <f ca="1">INDEX({"100","200","500","1000","10000","0","0","0","0","0","0","0"},RANDBETWEEN(1,12))</f>
        <v>0</v>
      </c>
      <c r="S307" t="str">
        <f ca="1">INDEX({"1","2","5","1","1","0","0","0","0","0","0","0"},RANDBETWEEN(1,12))</f>
        <v>2</v>
      </c>
      <c r="T307" t="str">
        <f ca="1">INDEX({"1","2","3","2","6","2","6","4","5","0","0","0"},RANDBETWEEN(1,12))</f>
        <v>2</v>
      </c>
      <c r="U307" t="str">
        <f ca="1">INDEX({"是","否","是"},RANDBETWEEN(1,3))</f>
        <v>是</v>
      </c>
      <c r="V307" t="str">
        <f ca="1">INDEX({"是","否","是"},RANDBETWEEN(1,3))</f>
        <v>否</v>
      </c>
      <c r="W307" t="str">
        <f ca="1">INDEX({"私营","国企","事业单位","机关","劳动密集型"},RANDBETWEEN(1,5))</f>
        <v>事业单位</v>
      </c>
      <c r="X307" s="4" t="s">
        <v>11</v>
      </c>
      <c r="Y307" t="str">
        <f ca="1">INDEX({"是","否","是"},RANDBETWEEN(1,3))</f>
        <v>是</v>
      </c>
      <c r="Z307" s="5" t="s">
        <v>47</v>
      </c>
      <c r="AA307" s="4" t="s">
        <v>46</v>
      </c>
      <c r="AB307" t="str">
        <f t="shared" ca="1" si="9"/>
        <v>2015/09/23 00:49:39</v>
      </c>
      <c r="AC307" t="str">
        <f t="shared" ca="1" si="9"/>
        <v>2013/01/24 13:20:47</v>
      </c>
    </row>
    <row r="308" spans="1:29">
      <c r="A30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308" s="3" t="str">
        <f t="shared" ca="1" si="8"/>
        <v>2013/08/30 09:37:13</v>
      </c>
      <c r="C308" s="13" t="s">
        <v>49</v>
      </c>
      <c r="D308" t="str">
        <f ca="1">INDEX({"城市东部","城市西部","城市北部","CBD"},RANDBETWEEN(1,4))</f>
        <v>城市东部</v>
      </c>
      <c r="E308" s="4" t="s">
        <v>1</v>
      </c>
      <c r="F308" s="1"/>
      <c r="G308" s="4" t="s">
        <v>42</v>
      </c>
      <c r="H308" s="4" t="s">
        <v>4</v>
      </c>
      <c r="I308" s="4" t="s">
        <v>2</v>
      </c>
      <c r="J308" s="4" t="s">
        <v>3</v>
      </c>
      <c r="K308" s="17" t="str">
        <f ca="1">INDEX({"原始警情","冒烟警情","确认警情"}, RANDBETWEEN(1,3))</f>
        <v>确认警情</v>
      </c>
      <c r="L308" s="2" t="s">
        <v>50</v>
      </c>
      <c r="M308" s="4" t="s">
        <v>6</v>
      </c>
      <c r="N308" s="4" t="s">
        <v>45</v>
      </c>
      <c r="O308" s="4" t="s">
        <v>7</v>
      </c>
      <c r="P308" s="1" t="str">
        <f ca="1">INDEX({"人为疏忽","自然","纵火"},RANDBETWEEN(1,3))</f>
        <v>纵火</v>
      </c>
      <c r="Q308" s="4" t="s">
        <v>12</v>
      </c>
      <c r="R308" t="str">
        <f ca="1">INDEX({"100","200","500","1000","10000","0","0","0","0","0","0","0"},RANDBETWEEN(1,12))</f>
        <v>0</v>
      </c>
      <c r="S308" t="str">
        <f ca="1">INDEX({"1","2","5","1","1","0","0","0","0","0","0","0"},RANDBETWEEN(1,12))</f>
        <v>1</v>
      </c>
      <c r="T308" t="str">
        <f ca="1">INDEX({"1","2","3","2","6","2","6","4","5","0","0","0"},RANDBETWEEN(1,12))</f>
        <v>2</v>
      </c>
      <c r="U308" t="str">
        <f ca="1">INDEX({"是","否","是"},RANDBETWEEN(1,3))</f>
        <v>是</v>
      </c>
      <c r="V308" t="str">
        <f ca="1">INDEX({"是","否","是"},RANDBETWEEN(1,3))</f>
        <v>否</v>
      </c>
      <c r="W308" t="str">
        <f ca="1">INDEX({"私营","国企","事业单位","机关","劳动密集型"},RANDBETWEEN(1,5))</f>
        <v>国企</v>
      </c>
      <c r="X308" s="4" t="s">
        <v>11</v>
      </c>
      <c r="Y308" t="str">
        <f ca="1">INDEX({"是","否","是"},RANDBETWEEN(1,3))</f>
        <v>是</v>
      </c>
      <c r="Z308" s="5" t="s">
        <v>47</v>
      </c>
      <c r="AA308" s="4" t="s">
        <v>46</v>
      </c>
      <c r="AB308" t="str">
        <f t="shared" ca="1" si="9"/>
        <v>2016/01/19 13:44:18</v>
      </c>
      <c r="AC308" t="str">
        <f t="shared" ca="1" si="9"/>
        <v>2014/12/30 21:41:11</v>
      </c>
    </row>
    <row r="309" spans="1:29">
      <c r="A30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309" s="3" t="str">
        <f t="shared" ca="1" si="8"/>
        <v>2013/05/02 16:37:11</v>
      </c>
      <c r="C309" s="13" t="s">
        <v>49</v>
      </c>
      <c r="D309" t="str">
        <f ca="1">INDEX({"城市东部","城市西部","城市北部","CBD"},RANDBETWEEN(1,4))</f>
        <v>城市东部</v>
      </c>
      <c r="E309" s="4" t="s">
        <v>1</v>
      </c>
      <c r="F309" s="1"/>
      <c r="G309" s="4" t="s">
        <v>42</v>
      </c>
      <c r="H309" s="4" t="s">
        <v>4</v>
      </c>
      <c r="I309" s="4" t="s">
        <v>2</v>
      </c>
      <c r="J309" s="4" t="s">
        <v>3</v>
      </c>
      <c r="K309" s="17" t="str">
        <f ca="1">INDEX({"原始警情","冒烟警情","确认警情"}, RANDBETWEEN(1,3))</f>
        <v>原始警情</v>
      </c>
      <c r="L309" s="2" t="s">
        <v>50</v>
      </c>
      <c r="M309" s="4" t="s">
        <v>6</v>
      </c>
      <c r="N309" s="4" t="s">
        <v>45</v>
      </c>
      <c r="O309" s="4" t="s">
        <v>7</v>
      </c>
      <c r="P309" s="1" t="str">
        <f ca="1">INDEX({"人为疏忽","自然","纵火"},RANDBETWEEN(1,3))</f>
        <v>人为疏忽</v>
      </c>
      <c r="Q309" s="4" t="s">
        <v>12</v>
      </c>
      <c r="R309" t="str">
        <f ca="1">INDEX({"100","200","500","1000","10000","0","0","0","0","0","0","0"},RANDBETWEEN(1,12))</f>
        <v>500</v>
      </c>
      <c r="S309" t="str">
        <f ca="1">INDEX({"1","2","5","1","1","0","0","0","0","0","0","0"},RANDBETWEEN(1,12))</f>
        <v>0</v>
      </c>
      <c r="T309" t="str">
        <f ca="1">INDEX({"1","2","3","2","6","2","6","4","5","0","0","0"},RANDBETWEEN(1,12))</f>
        <v>5</v>
      </c>
      <c r="U309" t="str">
        <f ca="1">INDEX({"是","否","是"},RANDBETWEEN(1,3))</f>
        <v>是</v>
      </c>
      <c r="V309" t="str">
        <f ca="1">INDEX({"是","否","是"},RANDBETWEEN(1,3))</f>
        <v>是</v>
      </c>
      <c r="W309" t="str">
        <f ca="1">INDEX({"私营","国企","事业单位","机关","劳动密集型"},RANDBETWEEN(1,5))</f>
        <v>事业单位</v>
      </c>
      <c r="X309" s="4" t="s">
        <v>11</v>
      </c>
      <c r="Y309" t="str">
        <f ca="1">INDEX({"是","否","是"},RANDBETWEEN(1,3))</f>
        <v>是</v>
      </c>
      <c r="Z309" s="5" t="s">
        <v>47</v>
      </c>
      <c r="AA309" s="4" t="s">
        <v>46</v>
      </c>
      <c r="AB309" t="str">
        <f t="shared" ca="1" si="9"/>
        <v>2014/02/25 10:42:42</v>
      </c>
      <c r="AC309" t="str">
        <f t="shared" ca="1" si="9"/>
        <v>2015/11/13 11:40:35</v>
      </c>
    </row>
    <row r="310" spans="1:29">
      <c r="A31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310" s="3" t="str">
        <f t="shared" ca="1" si="8"/>
        <v>2016/03/04 15:35:04</v>
      </c>
      <c r="C310" s="13" t="s">
        <v>49</v>
      </c>
      <c r="D310" t="str">
        <f ca="1">INDEX({"城市东部","城市西部","城市北部","CBD"},RANDBETWEEN(1,4))</f>
        <v>城市东部</v>
      </c>
      <c r="E310" s="4" t="s">
        <v>1</v>
      </c>
      <c r="F310" s="1"/>
      <c r="G310" s="4" t="s">
        <v>42</v>
      </c>
      <c r="H310" s="4" t="s">
        <v>4</v>
      </c>
      <c r="I310" s="4" t="s">
        <v>2</v>
      </c>
      <c r="J310" s="4" t="s">
        <v>3</v>
      </c>
      <c r="K310" s="17" t="str">
        <f ca="1">INDEX({"原始警情","冒烟警情","确认警情"}, RANDBETWEEN(1,3))</f>
        <v>原始警情</v>
      </c>
      <c r="L310" s="2" t="s">
        <v>50</v>
      </c>
      <c r="M310" s="4" t="s">
        <v>6</v>
      </c>
      <c r="N310" s="4" t="s">
        <v>45</v>
      </c>
      <c r="O310" s="4" t="s">
        <v>7</v>
      </c>
      <c r="P310" s="1" t="str">
        <f ca="1">INDEX({"人为疏忽","自然","纵火"},RANDBETWEEN(1,3))</f>
        <v>自然</v>
      </c>
      <c r="Q310" s="4" t="s">
        <v>12</v>
      </c>
      <c r="R310" t="str">
        <f ca="1">INDEX({"100","200","500","1000","10000","0","0","0","0","0","0","0"},RANDBETWEEN(1,12))</f>
        <v>0</v>
      </c>
      <c r="S310" t="str">
        <f ca="1">INDEX({"1","2","5","1","1","0","0","0","0","0","0","0"},RANDBETWEEN(1,12))</f>
        <v>0</v>
      </c>
      <c r="T310" t="str">
        <f ca="1">INDEX({"1","2","3","2","6","2","6","4","5","0","0","0"},RANDBETWEEN(1,12))</f>
        <v>2</v>
      </c>
      <c r="U310" t="str">
        <f ca="1">INDEX({"是","否","是"},RANDBETWEEN(1,3))</f>
        <v>是</v>
      </c>
      <c r="V310" t="str">
        <f ca="1">INDEX({"是","否","是"},RANDBETWEEN(1,3))</f>
        <v>是</v>
      </c>
      <c r="W310" t="str">
        <f ca="1">INDEX({"私营","国企","事业单位","机关","劳动密集型"},RANDBETWEEN(1,5))</f>
        <v>机关</v>
      </c>
      <c r="X310" s="4" t="s">
        <v>11</v>
      </c>
      <c r="Y310" t="str">
        <f ca="1">INDEX({"是","否","是"},RANDBETWEEN(1,3))</f>
        <v>是</v>
      </c>
      <c r="Z310" s="5" t="s">
        <v>47</v>
      </c>
      <c r="AA310" s="4" t="s">
        <v>46</v>
      </c>
      <c r="AB310" t="str">
        <f t="shared" ca="1" si="9"/>
        <v>2017/01/17 18:50:23</v>
      </c>
      <c r="AC310" t="str">
        <f t="shared" ca="1" si="9"/>
        <v>2016/09/04 04:53:29</v>
      </c>
    </row>
    <row r="311" spans="1:29">
      <c r="A31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311" s="3" t="str">
        <f t="shared" ca="1" si="8"/>
        <v>2015/11/05 13:22:38</v>
      </c>
      <c r="C311" s="13" t="s">
        <v>49</v>
      </c>
      <c r="D311" t="str">
        <f ca="1">INDEX({"城市东部","城市西部","城市北部","CBD"},RANDBETWEEN(1,4))</f>
        <v>城市西部</v>
      </c>
      <c r="E311" s="4" t="s">
        <v>1</v>
      </c>
      <c r="F311" s="1"/>
      <c r="G311" s="4" t="s">
        <v>42</v>
      </c>
      <c r="H311" s="4" t="s">
        <v>4</v>
      </c>
      <c r="I311" s="4" t="s">
        <v>2</v>
      </c>
      <c r="J311" s="4" t="s">
        <v>3</v>
      </c>
      <c r="K311" s="17" t="str">
        <f ca="1">INDEX({"原始警情","冒烟警情","确认警情"}, RANDBETWEEN(1,3))</f>
        <v>冒烟警情</v>
      </c>
      <c r="L311" s="2" t="s">
        <v>50</v>
      </c>
      <c r="M311" s="4" t="s">
        <v>6</v>
      </c>
      <c r="N311" s="4" t="s">
        <v>45</v>
      </c>
      <c r="O311" s="4" t="s">
        <v>7</v>
      </c>
      <c r="P311" s="1" t="str">
        <f ca="1">INDEX({"人为疏忽","自然","纵火"},RANDBETWEEN(1,3))</f>
        <v>纵火</v>
      </c>
      <c r="Q311" s="4" t="s">
        <v>12</v>
      </c>
      <c r="R311" t="str">
        <f ca="1">INDEX({"100","200","500","1000","10000","0","0","0","0","0","0","0"},RANDBETWEEN(1,12))</f>
        <v>0</v>
      </c>
      <c r="S311" t="str">
        <f ca="1">INDEX({"1","2","5","1","1","0","0","0","0","0","0","0"},RANDBETWEEN(1,12))</f>
        <v>0</v>
      </c>
      <c r="T311" t="str">
        <f ca="1">INDEX({"1","2","3","2","6","2","6","4","5","0","0","0"},RANDBETWEEN(1,12))</f>
        <v>6</v>
      </c>
      <c r="U311" t="str">
        <f ca="1">INDEX({"是","否","是"},RANDBETWEEN(1,3))</f>
        <v>是</v>
      </c>
      <c r="V311" t="str">
        <f ca="1">INDEX({"是","否","是"},RANDBETWEEN(1,3))</f>
        <v>否</v>
      </c>
      <c r="W311" t="str">
        <f ca="1">INDEX({"私营","国企","事业单位","机关","劳动密集型"},RANDBETWEEN(1,5))</f>
        <v>事业单位</v>
      </c>
      <c r="X311" s="4" t="s">
        <v>11</v>
      </c>
      <c r="Y311" t="str">
        <f ca="1">INDEX({"是","否","是"},RANDBETWEEN(1,3))</f>
        <v>是</v>
      </c>
      <c r="Z311" s="5" t="s">
        <v>47</v>
      </c>
      <c r="AA311" s="4" t="s">
        <v>46</v>
      </c>
      <c r="AB311" t="str">
        <f t="shared" ca="1" si="9"/>
        <v>2013/10/10 15:08:38</v>
      </c>
      <c r="AC311" t="str">
        <f t="shared" ca="1" si="9"/>
        <v>2013/01/02 18:40:02</v>
      </c>
    </row>
    <row r="312" spans="1:29">
      <c r="A31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312" s="3" t="str">
        <f t="shared" ca="1" si="8"/>
        <v>2016/12/25 17:19:40</v>
      </c>
      <c r="C312" s="13" t="s">
        <v>49</v>
      </c>
      <c r="D312" t="str">
        <f ca="1">INDEX({"城市东部","城市西部","城市北部","CBD"},RANDBETWEEN(1,4))</f>
        <v>CBD</v>
      </c>
      <c r="E312" s="4" t="s">
        <v>1</v>
      </c>
      <c r="F312" s="1"/>
      <c r="G312" s="4" t="s">
        <v>42</v>
      </c>
      <c r="H312" s="4" t="s">
        <v>4</v>
      </c>
      <c r="I312" s="4" t="s">
        <v>2</v>
      </c>
      <c r="J312" s="4" t="s">
        <v>3</v>
      </c>
      <c r="K312" s="17" t="str">
        <f ca="1">INDEX({"原始警情","冒烟警情","确认警情"}, RANDBETWEEN(1,3))</f>
        <v>确认警情</v>
      </c>
      <c r="L312" s="2" t="s">
        <v>50</v>
      </c>
      <c r="M312" s="4" t="s">
        <v>6</v>
      </c>
      <c r="N312" s="4" t="s">
        <v>45</v>
      </c>
      <c r="O312" s="4" t="s">
        <v>7</v>
      </c>
      <c r="P312" s="1" t="str">
        <f ca="1">INDEX({"人为疏忽","自然","纵火"},RANDBETWEEN(1,3))</f>
        <v>自然</v>
      </c>
      <c r="Q312" s="4" t="s">
        <v>12</v>
      </c>
      <c r="R312" t="str">
        <f ca="1">INDEX({"100","200","500","1000","10000","0","0","0","0","0","0","0"},RANDBETWEEN(1,12))</f>
        <v>0</v>
      </c>
      <c r="S312" t="str">
        <f ca="1">INDEX({"1","2","5","1","1","0","0","0","0","0","0","0"},RANDBETWEEN(1,12))</f>
        <v>5</v>
      </c>
      <c r="T312" t="str">
        <f ca="1">INDEX({"1","2","3","2","6","2","6","4","5","0","0","0"},RANDBETWEEN(1,12))</f>
        <v>0</v>
      </c>
      <c r="U312" t="str">
        <f ca="1">INDEX({"是","否","是"},RANDBETWEEN(1,3))</f>
        <v>是</v>
      </c>
      <c r="V312" t="str">
        <f ca="1">INDEX({"是","否","是"},RANDBETWEEN(1,3))</f>
        <v>否</v>
      </c>
      <c r="W312" t="str">
        <f ca="1">INDEX({"私营","国企","事业单位","机关","劳动密集型"},RANDBETWEEN(1,5))</f>
        <v>国企</v>
      </c>
      <c r="X312" s="4" t="s">
        <v>11</v>
      </c>
      <c r="Y312" t="str">
        <f ca="1">INDEX({"是","否","是"},RANDBETWEEN(1,3))</f>
        <v>是</v>
      </c>
      <c r="Z312" s="5" t="s">
        <v>47</v>
      </c>
      <c r="AA312" s="4" t="s">
        <v>46</v>
      </c>
      <c r="AB312" t="str">
        <f t="shared" ca="1" si="9"/>
        <v>2013/04/07 03:44:56</v>
      </c>
      <c r="AC312" t="str">
        <f t="shared" ca="1" si="9"/>
        <v>2014/11/26 01:31:50</v>
      </c>
    </row>
    <row r="313" spans="1:29">
      <c r="A31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313" s="3" t="str">
        <f t="shared" ca="1" si="8"/>
        <v>2013/12/01 23:35:36</v>
      </c>
      <c r="C313" s="13" t="s">
        <v>49</v>
      </c>
      <c r="D313" t="str">
        <f ca="1">INDEX({"城市东部","城市西部","城市北部","CBD"},RANDBETWEEN(1,4))</f>
        <v>城市东部</v>
      </c>
      <c r="E313" s="4" t="s">
        <v>1</v>
      </c>
      <c r="F313" s="1"/>
      <c r="G313" s="4" t="s">
        <v>42</v>
      </c>
      <c r="H313" s="4" t="s">
        <v>4</v>
      </c>
      <c r="I313" s="4" t="s">
        <v>2</v>
      </c>
      <c r="J313" s="4" t="s">
        <v>3</v>
      </c>
      <c r="K313" s="17" t="str">
        <f ca="1">INDEX({"原始警情","冒烟警情","确认警情"}, RANDBETWEEN(1,3))</f>
        <v>冒烟警情</v>
      </c>
      <c r="L313" s="2" t="s">
        <v>50</v>
      </c>
      <c r="M313" s="4" t="s">
        <v>6</v>
      </c>
      <c r="N313" s="4" t="s">
        <v>45</v>
      </c>
      <c r="O313" s="4" t="s">
        <v>7</v>
      </c>
      <c r="P313" s="1" t="str">
        <f ca="1">INDEX({"人为疏忽","自然","纵火"},RANDBETWEEN(1,3))</f>
        <v>自然</v>
      </c>
      <c r="Q313" s="4" t="s">
        <v>12</v>
      </c>
      <c r="R313" t="str">
        <f ca="1">INDEX({"100","200","500","1000","10000","0","0","0","0","0","0","0"},RANDBETWEEN(1,12))</f>
        <v>0</v>
      </c>
      <c r="S313" t="str">
        <f ca="1">INDEX({"1","2","5","1","1","0","0","0","0","0","0","0"},RANDBETWEEN(1,12))</f>
        <v>0</v>
      </c>
      <c r="T313" t="str">
        <f ca="1">INDEX({"1","2","3","2","6","2","6","4","5","0","0","0"},RANDBETWEEN(1,12))</f>
        <v>3</v>
      </c>
      <c r="U313" t="str">
        <f ca="1">INDEX({"是","否","是"},RANDBETWEEN(1,3))</f>
        <v>是</v>
      </c>
      <c r="V313" t="str">
        <f ca="1">INDEX({"是","否","是"},RANDBETWEEN(1,3))</f>
        <v>否</v>
      </c>
      <c r="W313" t="str">
        <f ca="1">INDEX({"私营","国企","事业单位","机关","劳动密集型"},RANDBETWEEN(1,5))</f>
        <v>劳动密集型</v>
      </c>
      <c r="X313" s="4" t="s">
        <v>11</v>
      </c>
      <c r="Y313" t="str">
        <f ca="1">INDEX({"是","否","是"},RANDBETWEEN(1,3))</f>
        <v>是</v>
      </c>
      <c r="Z313" s="5" t="s">
        <v>47</v>
      </c>
      <c r="AA313" s="4" t="s">
        <v>46</v>
      </c>
      <c r="AB313" t="str">
        <f t="shared" ca="1" si="9"/>
        <v>2013/10/17 01:14:36</v>
      </c>
      <c r="AC313" t="str">
        <f t="shared" ca="1" si="9"/>
        <v>2016/01/23 19:43:15</v>
      </c>
    </row>
    <row r="314" spans="1:29">
      <c r="A31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314" s="3" t="str">
        <f t="shared" ca="1" si="8"/>
        <v>2014/10/31 13:10:55</v>
      </c>
      <c r="C314" s="13" t="s">
        <v>49</v>
      </c>
      <c r="D314" t="str">
        <f ca="1">INDEX({"城市东部","城市西部","城市北部","CBD"},RANDBETWEEN(1,4))</f>
        <v>城市东部</v>
      </c>
      <c r="E314" s="4" t="s">
        <v>1</v>
      </c>
      <c r="F314" s="1"/>
      <c r="G314" s="4" t="s">
        <v>42</v>
      </c>
      <c r="H314" s="4" t="s">
        <v>4</v>
      </c>
      <c r="I314" s="4" t="s">
        <v>2</v>
      </c>
      <c r="J314" s="4" t="s">
        <v>3</v>
      </c>
      <c r="K314" s="17" t="str">
        <f ca="1">INDEX({"原始警情","冒烟警情","确认警情"}, RANDBETWEEN(1,3))</f>
        <v>确认警情</v>
      </c>
      <c r="L314" s="2" t="s">
        <v>50</v>
      </c>
      <c r="M314" s="4" t="s">
        <v>6</v>
      </c>
      <c r="N314" s="4" t="s">
        <v>45</v>
      </c>
      <c r="O314" s="4" t="s">
        <v>7</v>
      </c>
      <c r="P314" s="1" t="str">
        <f ca="1">INDEX({"人为疏忽","自然","纵火"},RANDBETWEEN(1,3))</f>
        <v>自然</v>
      </c>
      <c r="Q314" s="4" t="s">
        <v>12</v>
      </c>
      <c r="R314" t="str">
        <f ca="1">INDEX({"100","200","500","1000","10000","0","0","0","0","0","0","0"},RANDBETWEEN(1,12))</f>
        <v>100</v>
      </c>
      <c r="S314" t="str">
        <f ca="1">INDEX({"1","2","5","1","1","0","0","0","0","0","0","0"},RANDBETWEEN(1,12))</f>
        <v>5</v>
      </c>
      <c r="T314" t="str">
        <f ca="1">INDEX({"1","2","3","2","6","2","6","4","5","0","0","0"},RANDBETWEEN(1,12))</f>
        <v>1</v>
      </c>
      <c r="U314" t="str">
        <f ca="1">INDEX({"是","否","是"},RANDBETWEEN(1,3))</f>
        <v>是</v>
      </c>
      <c r="V314" t="str">
        <f ca="1">INDEX({"是","否","是"},RANDBETWEEN(1,3))</f>
        <v>是</v>
      </c>
      <c r="W314" t="str">
        <f ca="1">INDEX({"私营","国企","事业单位","机关","劳动密集型"},RANDBETWEEN(1,5))</f>
        <v>事业单位</v>
      </c>
      <c r="X314" s="4" t="s">
        <v>11</v>
      </c>
      <c r="Y314" t="str">
        <f ca="1">INDEX({"是","否","是"},RANDBETWEEN(1,3))</f>
        <v>否</v>
      </c>
      <c r="Z314" s="5" t="s">
        <v>47</v>
      </c>
      <c r="AA314" s="4" t="s">
        <v>46</v>
      </c>
      <c r="AB314" t="str">
        <f t="shared" ca="1" si="9"/>
        <v>2015/12/10 12:34:40</v>
      </c>
      <c r="AC314" t="str">
        <f t="shared" ca="1" si="9"/>
        <v>2014/04/04 23:47:36</v>
      </c>
    </row>
    <row r="315" spans="1:29">
      <c r="A31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315" s="3" t="str">
        <f t="shared" ca="1" si="8"/>
        <v>2014/01/30 04:08:50</v>
      </c>
      <c r="C315" s="13" t="s">
        <v>49</v>
      </c>
      <c r="D315" t="str">
        <f ca="1">INDEX({"城市东部","城市西部","城市北部","CBD"},RANDBETWEEN(1,4))</f>
        <v>城市北部</v>
      </c>
      <c r="E315" s="4" t="s">
        <v>1</v>
      </c>
      <c r="F315" s="1"/>
      <c r="G315" s="4" t="s">
        <v>42</v>
      </c>
      <c r="H315" s="4" t="s">
        <v>4</v>
      </c>
      <c r="I315" s="4" t="s">
        <v>2</v>
      </c>
      <c r="J315" s="4" t="s">
        <v>3</v>
      </c>
      <c r="K315" s="17" t="str">
        <f ca="1">INDEX({"原始警情","冒烟警情","确认警情"}, RANDBETWEEN(1,3))</f>
        <v>冒烟警情</v>
      </c>
      <c r="L315" s="2" t="s">
        <v>50</v>
      </c>
      <c r="M315" s="4" t="s">
        <v>6</v>
      </c>
      <c r="N315" s="4" t="s">
        <v>45</v>
      </c>
      <c r="O315" s="4" t="s">
        <v>7</v>
      </c>
      <c r="P315" s="1" t="str">
        <f ca="1">INDEX({"人为疏忽","自然","纵火"},RANDBETWEEN(1,3))</f>
        <v>人为疏忽</v>
      </c>
      <c r="Q315" s="4" t="s">
        <v>12</v>
      </c>
      <c r="R315" t="str">
        <f ca="1">INDEX({"100","200","500","1000","10000","0","0","0","0","0","0","0"},RANDBETWEEN(1,12))</f>
        <v>100</v>
      </c>
      <c r="S315" t="str">
        <f ca="1">INDEX({"1","2","5","1","1","0","0","0","0","0","0","0"},RANDBETWEEN(1,12))</f>
        <v>1</v>
      </c>
      <c r="T315" t="str">
        <f ca="1">INDEX({"1","2","3","2","6","2","6","4","5","0","0","0"},RANDBETWEEN(1,12))</f>
        <v>4</v>
      </c>
      <c r="U315" t="str">
        <f ca="1">INDEX({"是","否","是"},RANDBETWEEN(1,3))</f>
        <v>否</v>
      </c>
      <c r="V315" t="str">
        <f ca="1">INDEX({"是","否","是"},RANDBETWEEN(1,3))</f>
        <v>是</v>
      </c>
      <c r="W315" t="str">
        <f ca="1">INDEX({"私营","国企","事业单位","机关","劳动密集型"},RANDBETWEEN(1,5))</f>
        <v>劳动密集型</v>
      </c>
      <c r="X315" s="4" t="s">
        <v>11</v>
      </c>
      <c r="Y315" t="str">
        <f ca="1">INDEX({"是","否","是"},RANDBETWEEN(1,3))</f>
        <v>否</v>
      </c>
      <c r="Z315" s="5" t="s">
        <v>47</v>
      </c>
      <c r="AA315" s="4" t="s">
        <v>46</v>
      </c>
      <c r="AB315" t="str">
        <f t="shared" ca="1" si="9"/>
        <v>2015/09/14 20:38:38</v>
      </c>
      <c r="AC315" t="str">
        <f t="shared" ca="1" si="9"/>
        <v>2014/10/17 13:22:23</v>
      </c>
    </row>
    <row r="316" spans="1:29">
      <c r="A31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316" s="3" t="str">
        <f t="shared" ca="1" si="8"/>
        <v>2016/10/17 22:58:34</v>
      </c>
      <c r="C316" s="13" t="s">
        <v>49</v>
      </c>
      <c r="D316" t="str">
        <f ca="1">INDEX({"城市东部","城市西部","城市北部","CBD"},RANDBETWEEN(1,4))</f>
        <v>CBD</v>
      </c>
      <c r="E316" s="4" t="s">
        <v>1</v>
      </c>
      <c r="F316" s="1"/>
      <c r="G316" s="4" t="s">
        <v>42</v>
      </c>
      <c r="H316" s="4" t="s">
        <v>4</v>
      </c>
      <c r="I316" s="4" t="s">
        <v>2</v>
      </c>
      <c r="J316" s="4" t="s">
        <v>3</v>
      </c>
      <c r="K316" s="17" t="str">
        <f ca="1">INDEX({"原始警情","冒烟警情","确认警情"}, RANDBETWEEN(1,3))</f>
        <v>冒烟警情</v>
      </c>
      <c r="L316" s="2" t="s">
        <v>50</v>
      </c>
      <c r="M316" s="4" t="s">
        <v>6</v>
      </c>
      <c r="N316" s="4" t="s">
        <v>45</v>
      </c>
      <c r="O316" s="4" t="s">
        <v>7</v>
      </c>
      <c r="P316" s="1" t="str">
        <f ca="1">INDEX({"人为疏忽","自然","纵火"},RANDBETWEEN(1,3))</f>
        <v>自然</v>
      </c>
      <c r="Q316" s="4" t="s">
        <v>12</v>
      </c>
      <c r="R316" t="str">
        <f ca="1">INDEX({"100","200","500","1000","10000","0","0","0","0","0","0","0"},RANDBETWEEN(1,12))</f>
        <v>0</v>
      </c>
      <c r="S316" t="str">
        <f ca="1">INDEX({"1","2","5","1","1","0","0","0","0","0","0","0"},RANDBETWEEN(1,12))</f>
        <v>0</v>
      </c>
      <c r="T316" t="str">
        <f ca="1">INDEX({"1","2","3","2","6","2","6","4","5","0","0","0"},RANDBETWEEN(1,12))</f>
        <v>6</v>
      </c>
      <c r="U316" t="str">
        <f ca="1">INDEX({"是","否","是"},RANDBETWEEN(1,3))</f>
        <v>否</v>
      </c>
      <c r="V316" t="str">
        <f ca="1">INDEX({"是","否","是"},RANDBETWEEN(1,3))</f>
        <v>是</v>
      </c>
      <c r="W316" t="str">
        <f ca="1">INDEX({"私营","国企","事业单位","机关","劳动密集型"},RANDBETWEEN(1,5))</f>
        <v>机关</v>
      </c>
      <c r="X316" s="4" t="s">
        <v>11</v>
      </c>
      <c r="Y316" t="str">
        <f ca="1">INDEX({"是","否","是"},RANDBETWEEN(1,3))</f>
        <v>是</v>
      </c>
      <c r="Z316" s="5" t="s">
        <v>47</v>
      </c>
      <c r="AA316" s="4" t="s">
        <v>46</v>
      </c>
      <c r="AB316" t="str">
        <f t="shared" ca="1" si="9"/>
        <v>2014/03/02 12:42:25</v>
      </c>
      <c r="AC316" t="str">
        <f t="shared" ca="1" si="9"/>
        <v>2015/03/18 01:35:07</v>
      </c>
    </row>
    <row r="317" spans="1:29">
      <c r="A31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317" s="3" t="str">
        <f t="shared" ca="1" si="8"/>
        <v>2014/05/01 00:48:35</v>
      </c>
      <c r="C317" s="13" t="s">
        <v>49</v>
      </c>
      <c r="D317" t="str">
        <f ca="1">INDEX({"城市东部","城市西部","城市北部","CBD"},RANDBETWEEN(1,4))</f>
        <v>城市西部</v>
      </c>
      <c r="E317" s="4" t="s">
        <v>1</v>
      </c>
      <c r="F317" s="1"/>
      <c r="G317" s="4" t="s">
        <v>42</v>
      </c>
      <c r="H317" s="4" t="s">
        <v>4</v>
      </c>
      <c r="I317" s="4" t="s">
        <v>2</v>
      </c>
      <c r="J317" s="4" t="s">
        <v>3</v>
      </c>
      <c r="K317" s="17" t="str">
        <f ca="1">INDEX({"原始警情","冒烟警情","确认警情"}, RANDBETWEEN(1,3))</f>
        <v>冒烟警情</v>
      </c>
      <c r="L317" s="2" t="s">
        <v>50</v>
      </c>
      <c r="M317" s="4" t="s">
        <v>6</v>
      </c>
      <c r="N317" s="4" t="s">
        <v>45</v>
      </c>
      <c r="O317" s="4" t="s">
        <v>7</v>
      </c>
      <c r="P317" s="1" t="str">
        <f ca="1">INDEX({"人为疏忽","自然","纵火"},RANDBETWEEN(1,3))</f>
        <v>纵火</v>
      </c>
      <c r="Q317" s="4" t="s">
        <v>12</v>
      </c>
      <c r="R317" t="str">
        <f ca="1">INDEX({"100","200","500","1000","10000","0","0","0","0","0","0","0"},RANDBETWEEN(1,12))</f>
        <v>200</v>
      </c>
      <c r="S317" t="str">
        <f ca="1">INDEX({"1","2","5","1","1","0","0","0","0","0","0","0"},RANDBETWEEN(1,12))</f>
        <v>0</v>
      </c>
      <c r="T317" t="str">
        <f ca="1">INDEX({"1","2","3","2","6","2","6","4","5","0","0","0"},RANDBETWEEN(1,12))</f>
        <v>0</v>
      </c>
      <c r="U317" t="str">
        <f ca="1">INDEX({"是","否","是"},RANDBETWEEN(1,3))</f>
        <v>否</v>
      </c>
      <c r="V317" t="str">
        <f ca="1">INDEX({"是","否","是"},RANDBETWEEN(1,3))</f>
        <v>是</v>
      </c>
      <c r="W317" t="str">
        <f ca="1">INDEX({"私营","国企","事业单位","机关","劳动密集型"},RANDBETWEEN(1,5))</f>
        <v>事业单位</v>
      </c>
      <c r="X317" s="4" t="s">
        <v>11</v>
      </c>
      <c r="Y317" t="str">
        <f ca="1">INDEX({"是","否","是"},RANDBETWEEN(1,3))</f>
        <v>是</v>
      </c>
      <c r="Z317" s="5" t="s">
        <v>47</v>
      </c>
      <c r="AA317" s="4" t="s">
        <v>46</v>
      </c>
      <c r="AB317" t="str">
        <f t="shared" ca="1" si="9"/>
        <v>2016/11/03 17:19:17</v>
      </c>
      <c r="AC317" t="str">
        <f t="shared" ca="1" si="9"/>
        <v>2014/11/14 11:39:36</v>
      </c>
    </row>
    <row r="318" spans="1:29">
      <c r="A31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318" s="3" t="str">
        <f t="shared" ca="1" si="8"/>
        <v>2013/02/23 08:47:40</v>
      </c>
      <c r="C318" s="13" t="s">
        <v>49</v>
      </c>
      <c r="D318" t="str">
        <f ca="1">INDEX({"城市东部","城市西部","城市北部","CBD"},RANDBETWEEN(1,4))</f>
        <v>城市西部</v>
      </c>
      <c r="E318" s="4" t="s">
        <v>1</v>
      </c>
      <c r="F318" s="1"/>
      <c r="G318" s="4" t="s">
        <v>42</v>
      </c>
      <c r="H318" s="4" t="s">
        <v>4</v>
      </c>
      <c r="I318" s="4" t="s">
        <v>2</v>
      </c>
      <c r="J318" s="4" t="s">
        <v>3</v>
      </c>
      <c r="K318" s="17" t="str">
        <f ca="1">INDEX({"原始警情","冒烟警情","确认警情"}, RANDBETWEEN(1,3))</f>
        <v>确认警情</v>
      </c>
      <c r="L318" s="2" t="s">
        <v>50</v>
      </c>
      <c r="M318" s="4" t="s">
        <v>6</v>
      </c>
      <c r="N318" s="4" t="s">
        <v>45</v>
      </c>
      <c r="O318" s="4" t="s">
        <v>7</v>
      </c>
      <c r="P318" s="1" t="str">
        <f ca="1">INDEX({"人为疏忽","自然","纵火"},RANDBETWEEN(1,3))</f>
        <v>人为疏忽</v>
      </c>
      <c r="Q318" s="4" t="s">
        <v>12</v>
      </c>
      <c r="R318" t="str">
        <f ca="1">INDEX({"100","200","500","1000","10000","0","0","0","0","0","0","0"},RANDBETWEEN(1,12))</f>
        <v>500</v>
      </c>
      <c r="S318" t="str">
        <f ca="1">INDEX({"1","2","5","1","1","0","0","0","0","0","0","0"},RANDBETWEEN(1,12))</f>
        <v>0</v>
      </c>
      <c r="T318" t="str">
        <f ca="1">INDEX({"1","2","3","2","6","2","6","4","5","0","0","0"},RANDBETWEEN(1,12))</f>
        <v>0</v>
      </c>
      <c r="U318" t="str">
        <f ca="1">INDEX({"是","否","是"},RANDBETWEEN(1,3))</f>
        <v>是</v>
      </c>
      <c r="V318" t="str">
        <f ca="1">INDEX({"是","否","是"},RANDBETWEEN(1,3))</f>
        <v>是</v>
      </c>
      <c r="W318" t="str">
        <f ca="1">INDEX({"私营","国企","事业单位","机关","劳动密集型"},RANDBETWEEN(1,5))</f>
        <v>机关</v>
      </c>
      <c r="X318" s="4" t="s">
        <v>11</v>
      </c>
      <c r="Y318" t="str">
        <f ca="1">INDEX({"是","否","是"},RANDBETWEEN(1,3))</f>
        <v>是</v>
      </c>
      <c r="Z318" s="5" t="s">
        <v>47</v>
      </c>
      <c r="AA318" s="4" t="s">
        <v>46</v>
      </c>
      <c r="AB318" t="str">
        <f t="shared" ca="1" si="9"/>
        <v>2015/01/25 18:10:16</v>
      </c>
      <c r="AC318" t="str">
        <f t="shared" ca="1" si="9"/>
        <v>2014/10/20 20:29:29</v>
      </c>
    </row>
    <row r="319" spans="1:29">
      <c r="A31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319" s="3" t="str">
        <f t="shared" ca="1" si="8"/>
        <v>2013/06/24 03:24:14</v>
      </c>
      <c r="C319" s="13" t="s">
        <v>49</v>
      </c>
      <c r="D319" t="str">
        <f ca="1">INDEX({"城市东部","城市西部","城市北部","CBD"},RANDBETWEEN(1,4))</f>
        <v>城市西部</v>
      </c>
      <c r="E319" s="4" t="s">
        <v>1</v>
      </c>
      <c r="F319" s="1"/>
      <c r="G319" s="4" t="s">
        <v>42</v>
      </c>
      <c r="H319" s="4" t="s">
        <v>4</v>
      </c>
      <c r="I319" s="4" t="s">
        <v>2</v>
      </c>
      <c r="J319" s="4" t="s">
        <v>3</v>
      </c>
      <c r="K319" s="17" t="str">
        <f ca="1">INDEX({"原始警情","冒烟警情","确认警情"}, RANDBETWEEN(1,3))</f>
        <v>确认警情</v>
      </c>
      <c r="L319" s="2" t="s">
        <v>50</v>
      </c>
      <c r="M319" s="4" t="s">
        <v>6</v>
      </c>
      <c r="N319" s="4" t="s">
        <v>45</v>
      </c>
      <c r="O319" s="4" t="s">
        <v>7</v>
      </c>
      <c r="P319" s="1" t="str">
        <f ca="1">INDEX({"人为疏忽","自然","纵火"},RANDBETWEEN(1,3))</f>
        <v>纵火</v>
      </c>
      <c r="Q319" s="4" t="s">
        <v>12</v>
      </c>
      <c r="R319" t="str">
        <f ca="1">INDEX({"100","200","500","1000","10000","0","0","0","0","0","0","0"},RANDBETWEEN(1,12))</f>
        <v>100</v>
      </c>
      <c r="S319" t="str">
        <f ca="1">INDEX({"1","2","5","1","1","0","0","0","0","0","0","0"},RANDBETWEEN(1,12))</f>
        <v>0</v>
      </c>
      <c r="T319" t="str">
        <f ca="1">INDEX({"1","2","3","2","6","2","6","4","5","0","0","0"},RANDBETWEEN(1,12))</f>
        <v>0</v>
      </c>
      <c r="U319" t="str">
        <f ca="1">INDEX({"是","否","是"},RANDBETWEEN(1,3))</f>
        <v>否</v>
      </c>
      <c r="V319" t="str">
        <f ca="1">INDEX({"是","否","是"},RANDBETWEEN(1,3))</f>
        <v>是</v>
      </c>
      <c r="W319" t="str">
        <f ca="1">INDEX({"私营","国企","事业单位","机关","劳动密集型"},RANDBETWEEN(1,5))</f>
        <v>国企</v>
      </c>
      <c r="X319" s="4" t="s">
        <v>11</v>
      </c>
      <c r="Y319" t="str">
        <f ca="1">INDEX({"是","否","是"},RANDBETWEEN(1,3))</f>
        <v>是</v>
      </c>
      <c r="Z319" s="5" t="s">
        <v>47</v>
      </c>
      <c r="AA319" s="4" t="s">
        <v>46</v>
      </c>
      <c r="AB319" t="str">
        <f t="shared" ca="1" si="9"/>
        <v>2013/11/07 20:51:34</v>
      </c>
      <c r="AC319" t="str">
        <f t="shared" ca="1" si="9"/>
        <v>2016/10/28 17:03:55</v>
      </c>
    </row>
    <row r="320" spans="1:29">
      <c r="A32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320" s="3" t="str">
        <f t="shared" ca="1" si="8"/>
        <v>2015/02/08 06:52:29</v>
      </c>
      <c r="C320" s="13" t="s">
        <v>49</v>
      </c>
      <c r="D320" t="str">
        <f ca="1">INDEX({"城市东部","城市西部","城市北部","CBD"},RANDBETWEEN(1,4))</f>
        <v>城市东部</v>
      </c>
      <c r="E320" s="4" t="s">
        <v>1</v>
      </c>
      <c r="F320" s="1"/>
      <c r="G320" s="4" t="s">
        <v>42</v>
      </c>
      <c r="H320" s="4" t="s">
        <v>4</v>
      </c>
      <c r="I320" s="4" t="s">
        <v>2</v>
      </c>
      <c r="J320" s="4" t="s">
        <v>3</v>
      </c>
      <c r="K320" s="17" t="str">
        <f ca="1">INDEX({"原始警情","冒烟警情","确认警情"}, RANDBETWEEN(1,3))</f>
        <v>冒烟警情</v>
      </c>
      <c r="L320" s="2" t="s">
        <v>50</v>
      </c>
      <c r="M320" s="4" t="s">
        <v>6</v>
      </c>
      <c r="N320" s="4" t="s">
        <v>45</v>
      </c>
      <c r="O320" s="4" t="s">
        <v>7</v>
      </c>
      <c r="P320" s="1" t="str">
        <f ca="1">INDEX({"人为疏忽","自然","纵火"},RANDBETWEEN(1,3))</f>
        <v>人为疏忽</v>
      </c>
      <c r="Q320" s="4" t="s">
        <v>12</v>
      </c>
      <c r="R320" t="str">
        <f ca="1">INDEX({"100","200","500","1000","10000","0","0","0","0","0","0","0"},RANDBETWEEN(1,12))</f>
        <v>0</v>
      </c>
      <c r="S320" t="str">
        <f ca="1">INDEX({"1","2","5","1","1","0","0","0","0","0","0","0"},RANDBETWEEN(1,12))</f>
        <v>2</v>
      </c>
      <c r="T320" t="str">
        <f ca="1">INDEX({"1","2","3","2","6","2","6","4","5","0","0","0"},RANDBETWEEN(1,12))</f>
        <v>0</v>
      </c>
      <c r="U320" t="str">
        <f ca="1">INDEX({"是","否","是"},RANDBETWEEN(1,3))</f>
        <v>是</v>
      </c>
      <c r="V320" t="str">
        <f ca="1">INDEX({"是","否","是"},RANDBETWEEN(1,3))</f>
        <v>是</v>
      </c>
      <c r="W320" t="str">
        <f ca="1">INDEX({"私营","国企","事业单位","机关","劳动密集型"},RANDBETWEEN(1,5))</f>
        <v>事业单位</v>
      </c>
      <c r="X320" s="4" t="s">
        <v>11</v>
      </c>
      <c r="Y320" t="str">
        <f ca="1">INDEX({"是","否","是"},RANDBETWEEN(1,3))</f>
        <v>否</v>
      </c>
      <c r="Z320" s="5" t="s">
        <v>47</v>
      </c>
      <c r="AA320" s="4" t="s">
        <v>46</v>
      </c>
      <c r="AB320" t="str">
        <f t="shared" ca="1" si="9"/>
        <v>2014/07/22 04:16:49</v>
      </c>
      <c r="AC320" t="str">
        <f t="shared" ca="1" si="9"/>
        <v>2014/02/26 21:55:06</v>
      </c>
    </row>
    <row r="321" spans="1:29">
      <c r="A32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321" s="3" t="str">
        <f t="shared" ca="1" si="8"/>
        <v>2016/10/28 20:42:53</v>
      </c>
      <c r="C321" s="13" t="s">
        <v>49</v>
      </c>
      <c r="D321" t="str">
        <f ca="1">INDEX({"城市东部","城市西部","城市北部","CBD"},RANDBETWEEN(1,4))</f>
        <v>CBD</v>
      </c>
      <c r="E321" s="4" t="s">
        <v>1</v>
      </c>
      <c r="F321" s="1"/>
      <c r="G321" s="4" t="s">
        <v>42</v>
      </c>
      <c r="H321" s="4" t="s">
        <v>4</v>
      </c>
      <c r="I321" s="4" t="s">
        <v>2</v>
      </c>
      <c r="J321" s="4" t="s">
        <v>3</v>
      </c>
      <c r="K321" s="17" t="str">
        <f ca="1">INDEX({"原始警情","冒烟警情","确认警情"}, RANDBETWEEN(1,3))</f>
        <v>原始警情</v>
      </c>
      <c r="L321" s="2" t="s">
        <v>50</v>
      </c>
      <c r="M321" s="4" t="s">
        <v>6</v>
      </c>
      <c r="N321" s="4" t="s">
        <v>45</v>
      </c>
      <c r="O321" s="4" t="s">
        <v>7</v>
      </c>
      <c r="P321" s="1" t="str">
        <f ca="1">INDEX({"人为疏忽","自然","纵火"},RANDBETWEEN(1,3))</f>
        <v>人为疏忽</v>
      </c>
      <c r="Q321" s="4" t="s">
        <v>12</v>
      </c>
      <c r="R321" t="str">
        <f ca="1">INDEX({"100","200","500","1000","10000","0","0","0","0","0","0","0"},RANDBETWEEN(1,12))</f>
        <v>10000</v>
      </c>
      <c r="S321" t="str">
        <f ca="1">INDEX({"1","2","5","1","1","0","0","0","0","0","0","0"},RANDBETWEEN(1,12))</f>
        <v>0</v>
      </c>
      <c r="T321" t="str">
        <f ca="1">INDEX({"1","2","3","2","6","2","6","4","5","0","0","0"},RANDBETWEEN(1,12))</f>
        <v>5</v>
      </c>
      <c r="U321" t="str">
        <f ca="1">INDEX({"是","否","是"},RANDBETWEEN(1,3))</f>
        <v>是</v>
      </c>
      <c r="V321" t="str">
        <f ca="1">INDEX({"是","否","是"},RANDBETWEEN(1,3))</f>
        <v>是</v>
      </c>
      <c r="W321" t="str">
        <f ca="1">INDEX({"私营","国企","事业单位","机关","劳动密集型"},RANDBETWEEN(1,5))</f>
        <v>事业单位</v>
      </c>
      <c r="X321" s="4" t="s">
        <v>11</v>
      </c>
      <c r="Y321" t="str">
        <f ca="1">INDEX({"是","否","是"},RANDBETWEEN(1,3))</f>
        <v>否</v>
      </c>
      <c r="Z321" s="5" t="s">
        <v>47</v>
      </c>
      <c r="AA321" s="4" t="s">
        <v>46</v>
      </c>
      <c r="AB321" t="str">
        <f t="shared" ca="1" si="9"/>
        <v>2014/07/31 07:11:20</v>
      </c>
      <c r="AC321" t="str">
        <f t="shared" ca="1" si="9"/>
        <v>2013/01/02 06:36:38</v>
      </c>
    </row>
    <row r="322" spans="1:29">
      <c r="A32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322" s="3" t="str">
        <f t="shared" ca="1" si="8"/>
        <v>2013/08/02 17:47:00</v>
      </c>
      <c r="C322" s="13" t="s">
        <v>49</v>
      </c>
      <c r="D322" t="str">
        <f ca="1">INDEX({"城市东部","城市西部","城市北部","CBD"},RANDBETWEEN(1,4))</f>
        <v>城市东部</v>
      </c>
      <c r="E322" s="4" t="s">
        <v>1</v>
      </c>
      <c r="F322" s="1"/>
      <c r="G322" s="4" t="s">
        <v>42</v>
      </c>
      <c r="H322" s="4" t="s">
        <v>4</v>
      </c>
      <c r="I322" s="4" t="s">
        <v>2</v>
      </c>
      <c r="J322" s="4" t="s">
        <v>3</v>
      </c>
      <c r="K322" s="17" t="str">
        <f ca="1">INDEX({"原始警情","冒烟警情","确认警情"}, RANDBETWEEN(1,3))</f>
        <v>原始警情</v>
      </c>
      <c r="L322" s="2" t="s">
        <v>50</v>
      </c>
      <c r="M322" s="4" t="s">
        <v>6</v>
      </c>
      <c r="N322" s="4" t="s">
        <v>45</v>
      </c>
      <c r="O322" s="4" t="s">
        <v>7</v>
      </c>
      <c r="P322" s="1" t="str">
        <f ca="1">INDEX({"人为疏忽","自然","纵火"},RANDBETWEEN(1,3))</f>
        <v>纵火</v>
      </c>
      <c r="Q322" s="4" t="s">
        <v>12</v>
      </c>
      <c r="R322" t="str">
        <f ca="1">INDEX({"100","200","500","1000","10000","0","0","0","0","0","0","0"},RANDBETWEEN(1,12))</f>
        <v>0</v>
      </c>
      <c r="S322" t="str">
        <f ca="1">INDEX({"1","2","5","1","1","0","0","0","0","0","0","0"},RANDBETWEEN(1,12))</f>
        <v>2</v>
      </c>
      <c r="T322" t="str">
        <f ca="1">INDEX({"1","2","3","2","6","2","6","4","5","0","0","0"},RANDBETWEEN(1,12))</f>
        <v>1</v>
      </c>
      <c r="U322" t="str">
        <f ca="1">INDEX({"是","否","是"},RANDBETWEEN(1,3))</f>
        <v>是</v>
      </c>
      <c r="V322" t="str">
        <f ca="1">INDEX({"是","否","是"},RANDBETWEEN(1,3))</f>
        <v>是</v>
      </c>
      <c r="W322" t="str">
        <f ca="1">INDEX({"私营","国企","事业单位","机关","劳动密集型"},RANDBETWEEN(1,5))</f>
        <v>国企</v>
      </c>
      <c r="X322" s="4" t="s">
        <v>11</v>
      </c>
      <c r="Y322" t="str">
        <f ca="1">INDEX({"是","否","是"},RANDBETWEEN(1,3))</f>
        <v>是</v>
      </c>
      <c r="Z322" s="5" t="s">
        <v>47</v>
      </c>
      <c r="AA322" s="4" t="s">
        <v>46</v>
      </c>
      <c r="AB322" t="str">
        <f t="shared" ca="1" si="9"/>
        <v>2014/12/31 14:14:39</v>
      </c>
      <c r="AC322" t="str">
        <f t="shared" ca="1" si="9"/>
        <v>2015/06/05 21:25:25</v>
      </c>
    </row>
    <row r="323" spans="1:29">
      <c r="A32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323" s="3" t="str">
        <f t="shared" ca="1" si="8"/>
        <v>2016/08/29 02:03:10</v>
      </c>
      <c r="C323" s="13" t="s">
        <v>49</v>
      </c>
      <c r="D323" t="str">
        <f ca="1">INDEX({"城市东部","城市西部","城市北部","CBD"},RANDBETWEEN(1,4))</f>
        <v>城市东部</v>
      </c>
      <c r="E323" s="4" t="s">
        <v>1</v>
      </c>
      <c r="F323" s="1"/>
      <c r="G323" s="4" t="s">
        <v>42</v>
      </c>
      <c r="H323" s="4" t="s">
        <v>4</v>
      </c>
      <c r="I323" s="4" t="s">
        <v>2</v>
      </c>
      <c r="J323" s="4" t="s">
        <v>3</v>
      </c>
      <c r="K323" s="17" t="str">
        <f ca="1">INDEX({"原始警情","冒烟警情","确认警情"}, RANDBETWEEN(1,3))</f>
        <v>原始警情</v>
      </c>
      <c r="L323" s="2" t="s">
        <v>50</v>
      </c>
      <c r="M323" s="4" t="s">
        <v>6</v>
      </c>
      <c r="N323" s="4" t="s">
        <v>45</v>
      </c>
      <c r="O323" s="4" t="s">
        <v>7</v>
      </c>
      <c r="P323" s="1" t="str">
        <f ca="1">INDEX({"人为疏忽","自然","纵火"},RANDBETWEEN(1,3))</f>
        <v>人为疏忽</v>
      </c>
      <c r="Q323" s="4" t="s">
        <v>12</v>
      </c>
      <c r="R323" t="str">
        <f ca="1">INDEX({"100","200","500","1000","10000","0","0","0","0","0","0","0"},RANDBETWEEN(1,12))</f>
        <v>500</v>
      </c>
      <c r="S323" t="str">
        <f ca="1">INDEX({"1","2","5","1","1","0","0","0","0","0","0","0"},RANDBETWEEN(1,12))</f>
        <v>5</v>
      </c>
      <c r="T323" t="str">
        <f ca="1">INDEX({"1","2","3","2","6","2","6","4","5","0","0","0"},RANDBETWEEN(1,12))</f>
        <v>5</v>
      </c>
      <c r="U323" t="str">
        <f ca="1">INDEX({"是","否","是"},RANDBETWEEN(1,3))</f>
        <v>是</v>
      </c>
      <c r="V323" t="str">
        <f ca="1">INDEX({"是","否","是"},RANDBETWEEN(1,3))</f>
        <v>是</v>
      </c>
      <c r="W323" t="str">
        <f ca="1">INDEX({"私营","国企","事业单位","机关","劳动密集型"},RANDBETWEEN(1,5))</f>
        <v>国企</v>
      </c>
      <c r="X323" s="4" t="s">
        <v>11</v>
      </c>
      <c r="Y323" t="str">
        <f ca="1">INDEX({"是","否","是"},RANDBETWEEN(1,3))</f>
        <v>是</v>
      </c>
      <c r="Z323" s="5" t="s">
        <v>47</v>
      </c>
      <c r="AA323" s="4" t="s">
        <v>46</v>
      </c>
      <c r="AB323" t="str">
        <f t="shared" ca="1" si="9"/>
        <v>2014/03/16 11:37:50</v>
      </c>
      <c r="AC323" t="str">
        <f t="shared" ca="1" si="9"/>
        <v>2015/11/28 23:59:22</v>
      </c>
    </row>
    <row r="324" spans="1:29">
      <c r="A32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324" s="3" t="str">
        <f t="shared" ref="B324:B387" ca="1" si="10">TEXT(RAND()*("2017-3-30"-"2013-1-1")+"2013-1-1","e/mm/dd hh:mm:ss")</f>
        <v>2013/01/09 19:04:02</v>
      </c>
      <c r="C324" s="13" t="s">
        <v>49</v>
      </c>
      <c r="D324" t="str">
        <f ca="1">INDEX({"城市东部","城市西部","城市北部","CBD"},RANDBETWEEN(1,4))</f>
        <v>城市北部</v>
      </c>
      <c r="E324" s="4" t="s">
        <v>1</v>
      </c>
      <c r="F324" s="1"/>
      <c r="G324" s="4" t="s">
        <v>42</v>
      </c>
      <c r="H324" s="4" t="s">
        <v>4</v>
      </c>
      <c r="I324" s="4" t="s">
        <v>2</v>
      </c>
      <c r="J324" s="4" t="s">
        <v>3</v>
      </c>
      <c r="K324" s="17" t="str">
        <f ca="1">INDEX({"原始警情","冒烟警情","确认警情"}, RANDBETWEEN(1,3))</f>
        <v>原始警情</v>
      </c>
      <c r="L324" s="2" t="s">
        <v>50</v>
      </c>
      <c r="M324" s="4" t="s">
        <v>6</v>
      </c>
      <c r="N324" s="4" t="s">
        <v>45</v>
      </c>
      <c r="O324" s="4" t="s">
        <v>7</v>
      </c>
      <c r="P324" s="1" t="str">
        <f ca="1">INDEX({"人为疏忽","自然","纵火"},RANDBETWEEN(1,3))</f>
        <v>人为疏忽</v>
      </c>
      <c r="Q324" s="4" t="s">
        <v>12</v>
      </c>
      <c r="R324" t="str">
        <f ca="1">INDEX({"100","200","500","1000","10000","0","0","0","0","0","0","0"},RANDBETWEEN(1,12))</f>
        <v>10000</v>
      </c>
      <c r="S324" t="str">
        <f ca="1">INDEX({"1","2","5","1","1","0","0","0","0","0","0","0"},RANDBETWEEN(1,12))</f>
        <v>0</v>
      </c>
      <c r="T324" t="str">
        <f ca="1">INDEX({"1","2","3","2","6","2","6","4","5","0","0","0"},RANDBETWEEN(1,12))</f>
        <v>6</v>
      </c>
      <c r="U324" t="str">
        <f ca="1">INDEX({"是","否","是"},RANDBETWEEN(1,3))</f>
        <v>是</v>
      </c>
      <c r="V324" t="str">
        <f ca="1">INDEX({"是","否","是"},RANDBETWEEN(1,3))</f>
        <v>否</v>
      </c>
      <c r="W324" t="str">
        <f ca="1">INDEX({"私营","国企","事业单位","机关","劳动密集型"},RANDBETWEEN(1,5))</f>
        <v>私营</v>
      </c>
      <c r="X324" s="4" t="s">
        <v>11</v>
      </c>
      <c r="Y324" t="str">
        <f ca="1">INDEX({"是","否","是"},RANDBETWEEN(1,3))</f>
        <v>否</v>
      </c>
      <c r="Z324" s="5" t="s">
        <v>47</v>
      </c>
      <c r="AA324" s="4" t="s">
        <v>46</v>
      </c>
      <c r="AB324" t="str">
        <f t="shared" ref="AB324:AC387" ca="1" si="11">TEXT(RAND()*("2017-3-30"-"2013-1-1")+"2013-1-1","e/mm/dd hh:mm:ss")</f>
        <v>2013/06/16 10:34:03</v>
      </c>
      <c r="AC324" t="str">
        <f t="shared" ca="1" si="11"/>
        <v>2013/01/17 09:28:10</v>
      </c>
    </row>
    <row r="325" spans="1:29">
      <c r="A32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325" s="3" t="str">
        <f t="shared" ca="1" si="10"/>
        <v>2013/11/10 10:06:41</v>
      </c>
      <c r="C325" s="13" t="s">
        <v>49</v>
      </c>
      <c r="D325" t="str">
        <f ca="1">INDEX({"城市东部","城市西部","城市北部","CBD"},RANDBETWEEN(1,4))</f>
        <v>城市北部</v>
      </c>
      <c r="E325" s="4" t="s">
        <v>1</v>
      </c>
      <c r="F325" s="1"/>
      <c r="G325" s="4" t="s">
        <v>42</v>
      </c>
      <c r="H325" s="4" t="s">
        <v>4</v>
      </c>
      <c r="I325" s="4" t="s">
        <v>2</v>
      </c>
      <c r="J325" s="4" t="s">
        <v>3</v>
      </c>
      <c r="K325" s="17" t="str">
        <f ca="1">INDEX({"原始警情","冒烟警情","确认警情"}, RANDBETWEEN(1,3))</f>
        <v>原始警情</v>
      </c>
      <c r="L325" s="2" t="s">
        <v>50</v>
      </c>
      <c r="M325" s="4" t="s">
        <v>6</v>
      </c>
      <c r="N325" s="4" t="s">
        <v>45</v>
      </c>
      <c r="O325" s="4" t="s">
        <v>7</v>
      </c>
      <c r="P325" s="1" t="str">
        <f ca="1">INDEX({"人为疏忽","自然","纵火"},RANDBETWEEN(1,3))</f>
        <v>自然</v>
      </c>
      <c r="Q325" s="4" t="s">
        <v>12</v>
      </c>
      <c r="R325" t="str">
        <f ca="1">INDEX({"100","200","500","1000","10000","0","0","0","0","0","0","0"},RANDBETWEEN(1,12))</f>
        <v>200</v>
      </c>
      <c r="S325" t="str">
        <f ca="1">INDEX({"1","2","5","1","1","0","0","0","0","0","0","0"},RANDBETWEEN(1,12))</f>
        <v>0</v>
      </c>
      <c r="T325" t="str">
        <f ca="1">INDEX({"1","2","3","2","6","2","6","4","5","0","0","0"},RANDBETWEEN(1,12))</f>
        <v>5</v>
      </c>
      <c r="U325" t="str">
        <f ca="1">INDEX({"是","否","是"},RANDBETWEEN(1,3))</f>
        <v>是</v>
      </c>
      <c r="V325" t="str">
        <f ca="1">INDEX({"是","否","是"},RANDBETWEEN(1,3))</f>
        <v>否</v>
      </c>
      <c r="W325" t="str">
        <f ca="1">INDEX({"私营","国企","事业单位","机关","劳动密集型"},RANDBETWEEN(1,5))</f>
        <v>事业单位</v>
      </c>
      <c r="X325" s="4" t="s">
        <v>11</v>
      </c>
      <c r="Y325" t="str">
        <f ca="1">INDEX({"是","否","是"},RANDBETWEEN(1,3))</f>
        <v>否</v>
      </c>
      <c r="Z325" s="5" t="s">
        <v>47</v>
      </c>
      <c r="AA325" s="4" t="s">
        <v>46</v>
      </c>
      <c r="AB325" t="str">
        <f t="shared" ca="1" si="11"/>
        <v>2013/05/06 21:23:01</v>
      </c>
      <c r="AC325" t="str">
        <f t="shared" ca="1" si="11"/>
        <v>2013/02/20 01:50:50</v>
      </c>
    </row>
    <row r="326" spans="1:29">
      <c r="A32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326" s="3" t="str">
        <f t="shared" ca="1" si="10"/>
        <v>2014/02/05 19:38:15</v>
      </c>
      <c r="C326" s="13" t="s">
        <v>49</v>
      </c>
      <c r="D326" t="str">
        <f ca="1">INDEX({"城市东部","城市西部","城市北部","CBD"},RANDBETWEEN(1,4))</f>
        <v>CBD</v>
      </c>
      <c r="E326" s="4" t="s">
        <v>1</v>
      </c>
      <c r="F326" s="1"/>
      <c r="G326" s="4" t="s">
        <v>42</v>
      </c>
      <c r="H326" s="4" t="s">
        <v>4</v>
      </c>
      <c r="I326" s="4" t="s">
        <v>2</v>
      </c>
      <c r="J326" s="4" t="s">
        <v>3</v>
      </c>
      <c r="K326" s="17" t="str">
        <f ca="1">INDEX({"原始警情","冒烟警情","确认警情"}, RANDBETWEEN(1,3))</f>
        <v>原始警情</v>
      </c>
      <c r="L326" s="2" t="s">
        <v>50</v>
      </c>
      <c r="M326" s="4" t="s">
        <v>6</v>
      </c>
      <c r="N326" s="4" t="s">
        <v>45</v>
      </c>
      <c r="O326" s="4" t="s">
        <v>7</v>
      </c>
      <c r="P326" s="1" t="str">
        <f ca="1">INDEX({"人为疏忽","自然","纵火"},RANDBETWEEN(1,3))</f>
        <v>人为疏忽</v>
      </c>
      <c r="Q326" s="4" t="s">
        <v>12</v>
      </c>
      <c r="R326" t="str">
        <f ca="1">INDEX({"100","200","500","1000","10000","0","0","0","0","0","0","0"},RANDBETWEEN(1,12))</f>
        <v>0</v>
      </c>
      <c r="S326" t="str">
        <f ca="1">INDEX({"1","2","5","1","1","0","0","0","0","0","0","0"},RANDBETWEEN(1,12))</f>
        <v>2</v>
      </c>
      <c r="T326" t="str">
        <f ca="1">INDEX({"1","2","3","2","6","2","6","4","5","0","0","0"},RANDBETWEEN(1,12))</f>
        <v>1</v>
      </c>
      <c r="U326" t="str">
        <f ca="1">INDEX({"是","否","是"},RANDBETWEEN(1,3))</f>
        <v>是</v>
      </c>
      <c r="V326" t="str">
        <f ca="1">INDEX({"是","否","是"},RANDBETWEEN(1,3))</f>
        <v>否</v>
      </c>
      <c r="W326" t="str">
        <f ca="1">INDEX({"私营","国企","事业单位","机关","劳动密集型"},RANDBETWEEN(1,5))</f>
        <v>劳动密集型</v>
      </c>
      <c r="X326" s="4" t="s">
        <v>11</v>
      </c>
      <c r="Y326" t="str">
        <f ca="1">INDEX({"是","否","是"},RANDBETWEEN(1,3))</f>
        <v>是</v>
      </c>
      <c r="Z326" s="5" t="s">
        <v>47</v>
      </c>
      <c r="AA326" s="4" t="s">
        <v>46</v>
      </c>
      <c r="AB326" t="str">
        <f t="shared" ca="1" si="11"/>
        <v>2013/06/21 19:37:46</v>
      </c>
      <c r="AC326" t="str">
        <f t="shared" ca="1" si="11"/>
        <v>2016/07/02 08:51:30</v>
      </c>
    </row>
    <row r="327" spans="1:29">
      <c r="A32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327" s="3" t="str">
        <f t="shared" ca="1" si="10"/>
        <v>2015/11/10 12:59:55</v>
      </c>
      <c r="C327" s="13" t="s">
        <v>49</v>
      </c>
      <c r="D327" t="str">
        <f ca="1">INDEX({"城市东部","城市西部","城市北部","CBD"},RANDBETWEEN(1,4))</f>
        <v>城市西部</v>
      </c>
      <c r="E327" s="4" t="s">
        <v>1</v>
      </c>
      <c r="F327" s="1"/>
      <c r="G327" s="4" t="s">
        <v>42</v>
      </c>
      <c r="H327" s="4" t="s">
        <v>4</v>
      </c>
      <c r="I327" s="4" t="s">
        <v>2</v>
      </c>
      <c r="J327" s="4" t="s">
        <v>3</v>
      </c>
      <c r="K327" s="17" t="str">
        <f ca="1">INDEX({"原始警情","冒烟警情","确认警情"}, RANDBETWEEN(1,3))</f>
        <v>冒烟警情</v>
      </c>
      <c r="L327" s="2" t="s">
        <v>50</v>
      </c>
      <c r="M327" s="4" t="s">
        <v>6</v>
      </c>
      <c r="N327" s="4" t="s">
        <v>45</v>
      </c>
      <c r="O327" s="4" t="s">
        <v>7</v>
      </c>
      <c r="P327" s="1" t="str">
        <f ca="1">INDEX({"人为疏忽","自然","纵火"},RANDBETWEEN(1,3))</f>
        <v>自然</v>
      </c>
      <c r="Q327" s="4" t="s">
        <v>12</v>
      </c>
      <c r="R327" t="str">
        <f ca="1">INDEX({"100","200","500","1000","10000","0","0","0","0","0","0","0"},RANDBETWEEN(1,12))</f>
        <v>0</v>
      </c>
      <c r="S327" t="str">
        <f ca="1">INDEX({"1","2","5","1","1","0","0","0","0","0","0","0"},RANDBETWEEN(1,12))</f>
        <v>0</v>
      </c>
      <c r="T327" t="str">
        <f ca="1">INDEX({"1","2","3","2","6","2","6","4","5","0","0","0"},RANDBETWEEN(1,12))</f>
        <v>0</v>
      </c>
      <c r="U327" t="str">
        <f ca="1">INDEX({"是","否","是"},RANDBETWEEN(1,3))</f>
        <v>否</v>
      </c>
      <c r="V327" t="str">
        <f ca="1">INDEX({"是","否","是"},RANDBETWEEN(1,3))</f>
        <v>否</v>
      </c>
      <c r="W327" t="str">
        <f ca="1">INDEX({"私营","国企","事业单位","机关","劳动密集型"},RANDBETWEEN(1,5))</f>
        <v>私营</v>
      </c>
      <c r="X327" s="4" t="s">
        <v>11</v>
      </c>
      <c r="Y327" t="str">
        <f ca="1">INDEX({"是","否","是"},RANDBETWEEN(1,3))</f>
        <v>是</v>
      </c>
      <c r="Z327" s="5" t="s">
        <v>47</v>
      </c>
      <c r="AA327" s="4" t="s">
        <v>46</v>
      </c>
      <c r="AB327" t="str">
        <f t="shared" ca="1" si="11"/>
        <v>2013/11/27 12:05:43</v>
      </c>
      <c r="AC327" t="str">
        <f t="shared" ca="1" si="11"/>
        <v>2013/07/31 11:24:41</v>
      </c>
    </row>
    <row r="328" spans="1:29">
      <c r="A32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328" s="3" t="str">
        <f t="shared" ca="1" si="10"/>
        <v>2016/01/05 04:07:03</v>
      </c>
      <c r="C328" s="13" t="s">
        <v>49</v>
      </c>
      <c r="D328" t="str">
        <f ca="1">INDEX({"城市东部","城市西部","城市北部","CBD"},RANDBETWEEN(1,4))</f>
        <v>城市东部</v>
      </c>
      <c r="E328" s="4" t="s">
        <v>1</v>
      </c>
      <c r="F328" s="1"/>
      <c r="G328" s="4" t="s">
        <v>42</v>
      </c>
      <c r="H328" s="4" t="s">
        <v>4</v>
      </c>
      <c r="I328" s="4" t="s">
        <v>2</v>
      </c>
      <c r="J328" s="4" t="s">
        <v>3</v>
      </c>
      <c r="K328" s="17" t="str">
        <f ca="1">INDEX({"原始警情","冒烟警情","确认警情"}, RANDBETWEEN(1,3))</f>
        <v>冒烟警情</v>
      </c>
      <c r="L328" s="2" t="s">
        <v>50</v>
      </c>
      <c r="M328" s="4" t="s">
        <v>6</v>
      </c>
      <c r="N328" s="4" t="s">
        <v>45</v>
      </c>
      <c r="O328" s="4" t="s">
        <v>7</v>
      </c>
      <c r="P328" s="1" t="str">
        <f ca="1">INDEX({"人为疏忽","自然","纵火"},RANDBETWEEN(1,3))</f>
        <v>自然</v>
      </c>
      <c r="Q328" s="4" t="s">
        <v>12</v>
      </c>
      <c r="R328" t="str">
        <f ca="1">INDEX({"100","200","500","1000","10000","0","0","0","0","0","0","0"},RANDBETWEEN(1,12))</f>
        <v>1000</v>
      </c>
      <c r="S328" t="str">
        <f ca="1">INDEX({"1","2","5","1","1","0","0","0","0","0","0","0"},RANDBETWEEN(1,12))</f>
        <v>0</v>
      </c>
      <c r="T328" t="str">
        <f ca="1">INDEX({"1","2","3","2","6","2","6","4","5","0","0","0"},RANDBETWEEN(1,12))</f>
        <v>6</v>
      </c>
      <c r="U328" t="str">
        <f ca="1">INDEX({"是","否","是"},RANDBETWEEN(1,3))</f>
        <v>是</v>
      </c>
      <c r="V328" t="str">
        <f ca="1">INDEX({"是","否","是"},RANDBETWEEN(1,3))</f>
        <v>是</v>
      </c>
      <c r="W328" t="str">
        <f ca="1">INDEX({"私营","国企","事业单位","机关","劳动密集型"},RANDBETWEEN(1,5))</f>
        <v>私营</v>
      </c>
      <c r="X328" s="4" t="s">
        <v>11</v>
      </c>
      <c r="Y328" t="str">
        <f ca="1">INDEX({"是","否","是"},RANDBETWEEN(1,3))</f>
        <v>是</v>
      </c>
      <c r="Z328" s="5" t="s">
        <v>47</v>
      </c>
      <c r="AA328" s="4" t="s">
        <v>46</v>
      </c>
      <c r="AB328" t="str">
        <f t="shared" ca="1" si="11"/>
        <v>2016/12/28 08:50:42</v>
      </c>
      <c r="AC328" t="str">
        <f t="shared" ca="1" si="11"/>
        <v>2013/08/21 11:40:15</v>
      </c>
    </row>
    <row r="329" spans="1:29">
      <c r="A32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329" s="3" t="str">
        <f t="shared" ca="1" si="10"/>
        <v>2014/04/09 02:27:15</v>
      </c>
      <c r="C329" s="13" t="s">
        <v>49</v>
      </c>
      <c r="D329" t="str">
        <f ca="1">INDEX({"城市东部","城市西部","城市北部","CBD"},RANDBETWEEN(1,4))</f>
        <v>城市东部</v>
      </c>
      <c r="E329" s="4" t="s">
        <v>1</v>
      </c>
      <c r="F329" s="1"/>
      <c r="G329" s="4" t="s">
        <v>42</v>
      </c>
      <c r="H329" s="4" t="s">
        <v>4</v>
      </c>
      <c r="I329" s="4" t="s">
        <v>2</v>
      </c>
      <c r="J329" s="4" t="s">
        <v>3</v>
      </c>
      <c r="K329" s="17" t="str">
        <f ca="1">INDEX({"原始警情","冒烟警情","确认警情"}, RANDBETWEEN(1,3))</f>
        <v>确认警情</v>
      </c>
      <c r="L329" s="2" t="s">
        <v>50</v>
      </c>
      <c r="M329" s="4" t="s">
        <v>6</v>
      </c>
      <c r="N329" s="4" t="s">
        <v>45</v>
      </c>
      <c r="O329" s="4" t="s">
        <v>7</v>
      </c>
      <c r="P329" s="1" t="str">
        <f ca="1">INDEX({"人为疏忽","自然","纵火"},RANDBETWEEN(1,3))</f>
        <v>纵火</v>
      </c>
      <c r="Q329" s="4" t="s">
        <v>12</v>
      </c>
      <c r="R329" t="str">
        <f ca="1">INDEX({"100","200","500","1000","10000","0","0","0","0","0","0","0"},RANDBETWEEN(1,12))</f>
        <v>200</v>
      </c>
      <c r="S329" t="str">
        <f ca="1">INDEX({"1","2","5","1","1","0","0","0","0","0","0","0"},RANDBETWEEN(1,12))</f>
        <v>0</v>
      </c>
      <c r="T329" t="str">
        <f ca="1">INDEX({"1","2","3","2","6","2","6","4","5","0","0","0"},RANDBETWEEN(1,12))</f>
        <v>3</v>
      </c>
      <c r="U329" t="str">
        <f ca="1">INDEX({"是","否","是"},RANDBETWEEN(1,3))</f>
        <v>是</v>
      </c>
      <c r="V329" t="str">
        <f ca="1">INDEX({"是","否","是"},RANDBETWEEN(1,3))</f>
        <v>否</v>
      </c>
      <c r="W329" t="str">
        <f ca="1">INDEX({"私营","国企","事业单位","机关","劳动密集型"},RANDBETWEEN(1,5))</f>
        <v>劳动密集型</v>
      </c>
      <c r="X329" s="4" t="s">
        <v>11</v>
      </c>
      <c r="Y329" t="str">
        <f ca="1">INDEX({"是","否","是"},RANDBETWEEN(1,3))</f>
        <v>否</v>
      </c>
      <c r="Z329" s="5" t="s">
        <v>47</v>
      </c>
      <c r="AA329" s="4" t="s">
        <v>46</v>
      </c>
      <c r="AB329" t="str">
        <f t="shared" ca="1" si="11"/>
        <v>2013/03/26 18:00:18</v>
      </c>
      <c r="AC329" t="str">
        <f t="shared" ca="1" si="11"/>
        <v>2014/04/23 00:08:32</v>
      </c>
    </row>
    <row r="330" spans="1:29">
      <c r="A33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330" s="3" t="str">
        <f t="shared" ca="1" si="10"/>
        <v>2013/08/11 02:30:12</v>
      </c>
      <c r="C330" s="13" t="s">
        <v>49</v>
      </c>
      <c r="D330" t="str">
        <f ca="1">INDEX({"城市东部","城市西部","城市北部","CBD"},RANDBETWEEN(1,4))</f>
        <v>城市东部</v>
      </c>
      <c r="E330" s="4" t="s">
        <v>1</v>
      </c>
      <c r="F330" s="1"/>
      <c r="G330" s="4" t="s">
        <v>42</v>
      </c>
      <c r="H330" s="4" t="s">
        <v>4</v>
      </c>
      <c r="I330" s="4" t="s">
        <v>2</v>
      </c>
      <c r="J330" s="4" t="s">
        <v>3</v>
      </c>
      <c r="K330" s="17" t="str">
        <f ca="1">INDEX({"原始警情","冒烟警情","确认警情"}, RANDBETWEEN(1,3))</f>
        <v>确认警情</v>
      </c>
      <c r="L330" s="2" t="s">
        <v>50</v>
      </c>
      <c r="M330" s="4" t="s">
        <v>6</v>
      </c>
      <c r="N330" s="4" t="s">
        <v>45</v>
      </c>
      <c r="O330" s="4" t="s">
        <v>7</v>
      </c>
      <c r="P330" s="1" t="str">
        <f ca="1">INDEX({"人为疏忽","自然","纵火"},RANDBETWEEN(1,3))</f>
        <v>纵火</v>
      </c>
      <c r="Q330" s="4" t="s">
        <v>12</v>
      </c>
      <c r="R330" t="str">
        <f ca="1">INDEX({"100","200","500","1000","10000","0","0","0","0","0","0","0"},RANDBETWEEN(1,12))</f>
        <v>0</v>
      </c>
      <c r="S330" t="str">
        <f ca="1">INDEX({"1","2","5","1","1","0","0","0","0","0","0","0"},RANDBETWEEN(1,12))</f>
        <v>0</v>
      </c>
      <c r="T330" t="str">
        <f ca="1">INDEX({"1","2","3","2","6","2","6","4","5","0","0","0"},RANDBETWEEN(1,12))</f>
        <v>6</v>
      </c>
      <c r="U330" t="str">
        <f ca="1">INDEX({"是","否","是"},RANDBETWEEN(1,3))</f>
        <v>是</v>
      </c>
      <c r="V330" t="str">
        <f ca="1">INDEX({"是","否","是"},RANDBETWEEN(1,3))</f>
        <v>是</v>
      </c>
      <c r="W330" t="str">
        <f ca="1">INDEX({"私营","国企","事业单位","机关","劳动密集型"},RANDBETWEEN(1,5))</f>
        <v>国企</v>
      </c>
      <c r="X330" s="4" t="s">
        <v>11</v>
      </c>
      <c r="Y330" t="str">
        <f ca="1">INDEX({"是","否","是"},RANDBETWEEN(1,3))</f>
        <v>否</v>
      </c>
      <c r="Z330" s="5" t="s">
        <v>47</v>
      </c>
      <c r="AA330" s="4" t="s">
        <v>46</v>
      </c>
      <c r="AB330" t="str">
        <f t="shared" ca="1" si="11"/>
        <v>2013/02/03 20:03:17</v>
      </c>
      <c r="AC330" t="str">
        <f t="shared" ca="1" si="11"/>
        <v>2013/02/05 10:07:29</v>
      </c>
    </row>
    <row r="331" spans="1:29">
      <c r="A33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331" s="3" t="str">
        <f t="shared" ca="1" si="10"/>
        <v>2017/01/07 04:46:00</v>
      </c>
      <c r="C331" s="13" t="s">
        <v>49</v>
      </c>
      <c r="D331" t="str">
        <f ca="1">INDEX({"城市东部","城市西部","城市北部","CBD"},RANDBETWEEN(1,4))</f>
        <v>城市东部</v>
      </c>
      <c r="E331" s="4" t="s">
        <v>1</v>
      </c>
      <c r="F331" s="1"/>
      <c r="G331" s="4" t="s">
        <v>42</v>
      </c>
      <c r="H331" s="4" t="s">
        <v>4</v>
      </c>
      <c r="I331" s="4" t="s">
        <v>2</v>
      </c>
      <c r="J331" s="4" t="s">
        <v>3</v>
      </c>
      <c r="K331" s="17" t="str">
        <f ca="1">INDEX({"原始警情","冒烟警情","确认警情"}, RANDBETWEEN(1,3))</f>
        <v>冒烟警情</v>
      </c>
      <c r="L331" s="2" t="s">
        <v>50</v>
      </c>
      <c r="M331" s="4" t="s">
        <v>6</v>
      </c>
      <c r="N331" s="4" t="s">
        <v>45</v>
      </c>
      <c r="O331" s="4" t="s">
        <v>7</v>
      </c>
      <c r="P331" s="1" t="str">
        <f ca="1">INDEX({"人为疏忽","自然","纵火"},RANDBETWEEN(1,3))</f>
        <v>自然</v>
      </c>
      <c r="Q331" s="4" t="s">
        <v>12</v>
      </c>
      <c r="R331" t="str">
        <f ca="1">INDEX({"100","200","500","1000","10000","0","0","0","0","0","0","0"},RANDBETWEEN(1,12))</f>
        <v>0</v>
      </c>
      <c r="S331" t="str">
        <f ca="1">INDEX({"1","2","5","1","1","0","0","0","0","0","0","0"},RANDBETWEEN(1,12))</f>
        <v>0</v>
      </c>
      <c r="T331" t="str">
        <f ca="1">INDEX({"1","2","3","2","6","2","6","4","5","0","0","0"},RANDBETWEEN(1,12))</f>
        <v>0</v>
      </c>
      <c r="U331" t="str">
        <f ca="1">INDEX({"是","否","是"},RANDBETWEEN(1,3))</f>
        <v>是</v>
      </c>
      <c r="V331" t="str">
        <f ca="1">INDEX({"是","否","是"},RANDBETWEEN(1,3))</f>
        <v>是</v>
      </c>
      <c r="W331" t="str">
        <f ca="1">INDEX({"私营","国企","事业单位","机关","劳动密集型"},RANDBETWEEN(1,5))</f>
        <v>劳动密集型</v>
      </c>
      <c r="X331" s="4" t="s">
        <v>11</v>
      </c>
      <c r="Y331" t="str">
        <f ca="1">INDEX({"是","否","是"},RANDBETWEEN(1,3))</f>
        <v>是</v>
      </c>
      <c r="Z331" s="5" t="s">
        <v>47</v>
      </c>
      <c r="AA331" s="4" t="s">
        <v>46</v>
      </c>
      <c r="AB331" t="str">
        <f t="shared" ca="1" si="11"/>
        <v>2015/11/16 12:27:00</v>
      </c>
      <c r="AC331" t="str">
        <f t="shared" ca="1" si="11"/>
        <v>2016/08/21 01:14:43</v>
      </c>
    </row>
    <row r="332" spans="1:29">
      <c r="A33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332" s="3" t="str">
        <f t="shared" ca="1" si="10"/>
        <v>2014/06/17 03:59:43</v>
      </c>
      <c r="C332" s="13" t="s">
        <v>49</v>
      </c>
      <c r="D332" t="str">
        <f ca="1">INDEX({"城市东部","城市西部","城市北部","CBD"},RANDBETWEEN(1,4))</f>
        <v>城市北部</v>
      </c>
      <c r="E332" s="4" t="s">
        <v>1</v>
      </c>
      <c r="F332" s="1"/>
      <c r="G332" s="4" t="s">
        <v>42</v>
      </c>
      <c r="H332" s="4" t="s">
        <v>4</v>
      </c>
      <c r="I332" s="4" t="s">
        <v>2</v>
      </c>
      <c r="J332" s="4" t="s">
        <v>3</v>
      </c>
      <c r="K332" s="17" t="str">
        <f ca="1">INDEX({"原始警情","冒烟警情","确认警情"}, RANDBETWEEN(1,3))</f>
        <v>确认警情</v>
      </c>
      <c r="L332" s="2" t="s">
        <v>50</v>
      </c>
      <c r="M332" s="4" t="s">
        <v>6</v>
      </c>
      <c r="N332" s="4" t="s">
        <v>45</v>
      </c>
      <c r="O332" s="4" t="s">
        <v>7</v>
      </c>
      <c r="P332" s="1" t="str">
        <f ca="1">INDEX({"人为疏忽","自然","纵火"},RANDBETWEEN(1,3))</f>
        <v>纵火</v>
      </c>
      <c r="Q332" s="4" t="s">
        <v>12</v>
      </c>
      <c r="R332" t="str">
        <f ca="1">INDEX({"100","200","500","1000","10000","0","0","0","0","0","0","0"},RANDBETWEEN(1,12))</f>
        <v>0</v>
      </c>
      <c r="S332" t="str">
        <f ca="1">INDEX({"1","2","5","1","1","0","0","0","0","0","0","0"},RANDBETWEEN(1,12))</f>
        <v>1</v>
      </c>
      <c r="T332" t="str">
        <f ca="1">INDEX({"1","2","3","2","6","2","6","4","5","0","0","0"},RANDBETWEEN(1,12))</f>
        <v>1</v>
      </c>
      <c r="U332" t="str">
        <f ca="1">INDEX({"是","否","是"},RANDBETWEEN(1,3))</f>
        <v>否</v>
      </c>
      <c r="V332" t="str">
        <f ca="1">INDEX({"是","否","是"},RANDBETWEEN(1,3))</f>
        <v>否</v>
      </c>
      <c r="W332" t="str">
        <f ca="1">INDEX({"私营","国企","事业单位","机关","劳动密集型"},RANDBETWEEN(1,5))</f>
        <v>私营</v>
      </c>
      <c r="X332" s="4" t="s">
        <v>11</v>
      </c>
      <c r="Y332" t="str">
        <f ca="1">INDEX({"是","否","是"},RANDBETWEEN(1,3))</f>
        <v>是</v>
      </c>
      <c r="Z332" s="5" t="s">
        <v>47</v>
      </c>
      <c r="AA332" s="4" t="s">
        <v>46</v>
      </c>
      <c r="AB332" t="str">
        <f t="shared" ca="1" si="11"/>
        <v>2016/02/18 16:05:27</v>
      </c>
      <c r="AC332" t="str">
        <f t="shared" ca="1" si="11"/>
        <v>2015/06/19 07:02:07</v>
      </c>
    </row>
    <row r="333" spans="1:29">
      <c r="A33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333" s="3" t="str">
        <f t="shared" ca="1" si="10"/>
        <v>2017/03/16 06:10:05</v>
      </c>
      <c r="C333" s="13" t="s">
        <v>49</v>
      </c>
      <c r="D333" t="str">
        <f ca="1">INDEX({"城市东部","城市西部","城市北部","CBD"},RANDBETWEEN(1,4))</f>
        <v>城市东部</v>
      </c>
      <c r="E333" s="4" t="s">
        <v>1</v>
      </c>
      <c r="F333" s="1"/>
      <c r="G333" s="4" t="s">
        <v>42</v>
      </c>
      <c r="H333" s="4" t="s">
        <v>4</v>
      </c>
      <c r="I333" s="4" t="s">
        <v>2</v>
      </c>
      <c r="J333" s="4" t="s">
        <v>3</v>
      </c>
      <c r="K333" s="17" t="str">
        <f ca="1">INDEX({"原始警情","冒烟警情","确认警情"}, RANDBETWEEN(1,3))</f>
        <v>确认警情</v>
      </c>
      <c r="L333" s="2" t="s">
        <v>50</v>
      </c>
      <c r="M333" s="4" t="s">
        <v>6</v>
      </c>
      <c r="N333" s="4" t="s">
        <v>45</v>
      </c>
      <c r="O333" s="4" t="s">
        <v>7</v>
      </c>
      <c r="P333" s="1" t="str">
        <f ca="1">INDEX({"人为疏忽","自然","纵火"},RANDBETWEEN(1,3))</f>
        <v>纵火</v>
      </c>
      <c r="Q333" s="4" t="s">
        <v>12</v>
      </c>
      <c r="R333" t="str">
        <f ca="1">INDEX({"100","200","500","1000","10000","0","0","0","0","0","0","0"},RANDBETWEEN(1,12))</f>
        <v>0</v>
      </c>
      <c r="S333" t="str">
        <f ca="1">INDEX({"1","2","5","1","1","0","0","0","0","0","0","0"},RANDBETWEEN(1,12))</f>
        <v>0</v>
      </c>
      <c r="T333" t="str">
        <f ca="1">INDEX({"1","2","3","2","6","2","6","4","5","0","0","0"},RANDBETWEEN(1,12))</f>
        <v>2</v>
      </c>
      <c r="U333" t="str">
        <f ca="1">INDEX({"是","否","是"},RANDBETWEEN(1,3))</f>
        <v>否</v>
      </c>
      <c r="V333" t="str">
        <f ca="1">INDEX({"是","否","是"},RANDBETWEEN(1,3))</f>
        <v>是</v>
      </c>
      <c r="W333" t="str">
        <f ca="1">INDEX({"私营","国企","事业单位","机关","劳动密集型"},RANDBETWEEN(1,5))</f>
        <v>劳动密集型</v>
      </c>
      <c r="X333" s="4" t="s">
        <v>11</v>
      </c>
      <c r="Y333" t="str">
        <f ca="1">INDEX({"是","否","是"},RANDBETWEEN(1,3))</f>
        <v>是</v>
      </c>
      <c r="Z333" s="5" t="s">
        <v>47</v>
      </c>
      <c r="AA333" s="4" t="s">
        <v>46</v>
      </c>
      <c r="AB333" t="str">
        <f t="shared" ca="1" si="11"/>
        <v>2016/03/01 04:28:03</v>
      </c>
      <c r="AC333" t="str">
        <f t="shared" ca="1" si="11"/>
        <v>2014/03/02 22:05:35</v>
      </c>
    </row>
    <row r="334" spans="1:29">
      <c r="A33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334" s="3" t="str">
        <f t="shared" ca="1" si="10"/>
        <v>2016/06/09 13:24:25</v>
      </c>
      <c r="C334" s="13" t="s">
        <v>49</v>
      </c>
      <c r="D334" t="str">
        <f ca="1">INDEX({"城市东部","城市西部","城市北部","CBD"},RANDBETWEEN(1,4))</f>
        <v>CBD</v>
      </c>
      <c r="E334" s="4" t="s">
        <v>1</v>
      </c>
      <c r="F334" s="1"/>
      <c r="G334" s="4" t="s">
        <v>42</v>
      </c>
      <c r="H334" s="4" t="s">
        <v>4</v>
      </c>
      <c r="I334" s="4" t="s">
        <v>2</v>
      </c>
      <c r="J334" s="4" t="s">
        <v>3</v>
      </c>
      <c r="K334" s="17" t="str">
        <f ca="1">INDEX({"原始警情","冒烟警情","确认警情"}, RANDBETWEEN(1,3))</f>
        <v>确认警情</v>
      </c>
      <c r="L334" s="2" t="s">
        <v>50</v>
      </c>
      <c r="M334" s="4" t="s">
        <v>6</v>
      </c>
      <c r="N334" s="4" t="s">
        <v>45</v>
      </c>
      <c r="O334" s="4" t="s">
        <v>7</v>
      </c>
      <c r="P334" s="1" t="str">
        <f ca="1">INDEX({"人为疏忽","自然","纵火"},RANDBETWEEN(1,3))</f>
        <v>人为疏忽</v>
      </c>
      <c r="Q334" s="4" t="s">
        <v>12</v>
      </c>
      <c r="R334" t="str">
        <f ca="1">INDEX({"100","200","500","1000","10000","0","0","0","0","0","0","0"},RANDBETWEEN(1,12))</f>
        <v>100</v>
      </c>
      <c r="S334" t="str">
        <f ca="1">INDEX({"1","2","5","1","1","0","0","0","0","0","0","0"},RANDBETWEEN(1,12))</f>
        <v>5</v>
      </c>
      <c r="T334" t="str">
        <f ca="1">INDEX({"1","2","3","2","6","2","6","4","5","0","0","0"},RANDBETWEEN(1,12))</f>
        <v>0</v>
      </c>
      <c r="U334" t="str">
        <f ca="1">INDEX({"是","否","是"},RANDBETWEEN(1,3))</f>
        <v>是</v>
      </c>
      <c r="V334" t="str">
        <f ca="1">INDEX({"是","否","是"},RANDBETWEEN(1,3))</f>
        <v>否</v>
      </c>
      <c r="W334" t="str">
        <f ca="1">INDEX({"私营","国企","事业单位","机关","劳动密集型"},RANDBETWEEN(1,5))</f>
        <v>私营</v>
      </c>
      <c r="X334" s="4" t="s">
        <v>11</v>
      </c>
      <c r="Y334" t="str">
        <f ca="1">INDEX({"是","否","是"},RANDBETWEEN(1,3))</f>
        <v>是</v>
      </c>
      <c r="Z334" s="5" t="s">
        <v>47</v>
      </c>
      <c r="AA334" s="4" t="s">
        <v>46</v>
      </c>
      <c r="AB334" t="str">
        <f t="shared" ca="1" si="11"/>
        <v>2016/11/02 04:44:43</v>
      </c>
      <c r="AC334" t="str">
        <f t="shared" ca="1" si="11"/>
        <v>2013/10/29 23:45:59</v>
      </c>
    </row>
    <row r="335" spans="1:29">
      <c r="A33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335" s="3" t="str">
        <f t="shared" ca="1" si="10"/>
        <v>2014/02/07 17:46:59</v>
      </c>
      <c r="C335" s="13" t="s">
        <v>49</v>
      </c>
      <c r="D335" t="str">
        <f ca="1">INDEX({"城市东部","城市西部","城市北部","CBD"},RANDBETWEEN(1,4))</f>
        <v>CBD</v>
      </c>
      <c r="E335" s="4" t="s">
        <v>1</v>
      </c>
      <c r="F335" s="1"/>
      <c r="G335" s="4" t="s">
        <v>42</v>
      </c>
      <c r="H335" s="4" t="s">
        <v>4</v>
      </c>
      <c r="I335" s="4" t="s">
        <v>2</v>
      </c>
      <c r="J335" s="4" t="s">
        <v>3</v>
      </c>
      <c r="K335" s="17" t="str">
        <f ca="1">INDEX({"原始警情","冒烟警情","确认警情"}, RANDBETWEEN(1,3))</f>
        <v>原始警情</v>
      </c>
      <c r="L335" s="2" t="s">
        <v>50</v>
      </c>
      <c r="M335" s="4" t="s">
        <v>6</v>
      </c>
      <c r="N335" s="4" t="s">
        <v>45</v>
      </c>
      <c r="O335" s="4" t="s">
        <v>7</v>
      </c>
      <c r="P335" s="1" t="str">
        <f ca="1">INDEX({"人为疏忽","自然","纵火"},RANDBETWEEN(1,3))</f>
        <v>自然</v>
      </c>
      <c r="Q335" s="4" t="s">
        <v>12</v>
      </c>
      <c r="R335" t="str">
        <f ca="1">INDEX({"100","200","500","1000","10000","0","0","0","0","0","0","0"},RANDBETWEEN(1,12))</f>
        <v>0</v>
      </c>
      <c r="S335" t="str">
        <f ca="1">INDEX({"1","2","5","1","1","0","0","0","0","0","0","0"},RANDBETWEEN(1,12))</f>
        <v>1</v>
      </c>
      <c r="T335" t="str">
        <f ca="1">INDEX({"1","2","3","2","6","2","6","4","5","0","0","0"},RANDBETWEEN(1,12))</f>
        <v>2</v>
      </c>
      <c r="U335" t="str">
        <f ca="1">INDEX({"是","否","是"},RANDBETWEEN(1,3))</f>
        <v>是</v>
      </c>
      <c r="V335" t="str">
        <f ca="1">INDEX({"是","否","是"},RANDBETWEEN(1,3))</f>
        <v>否</v>
      </c>
      <c r="W335" t="str">
        <f ca="1">INDEX({"私营","国企","事业单位","机关","劳动密集型"},RANDBETWEEN(1,5))</f>
        <v>机关</v>
      </c>
      <c r="X335" s="4" t="s">
        <v>11</v>
      </c>
      <c r="Y335" t="str">
        <f ca="1">INDEX({"是","否","是"},RANDBETWEEN(1,3))</f>
        <v>是</v>
      </c>
      <c r="Z335" s="5" t="s">
        <v>47</v>
      </c>
      <c r="AA335" s="4" t="s">
        <v>46</v>
      </c>
      <c r="AB335" t="str">
        <f t="shared" ca="1" si="11"/>
        <v>2014/04/21 06:20:41</v>
      </c>
      <c r="AC335" t="str">
        <f t="shared" ca="1" si="11"/>
        <v>2015/11/17 14:10:30</v>
      </c>
    </row>
    <row r="336" spans="1:29">
      <c r="A33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336" s="3" t="str">
        <f t="shared" ca="1" si="10"/>
        <v>2014/03/21 08:52:30</v>
      </c>
      <c r="C336" s="13" t="s">
        <v>49</v>
      </c>
      <c r="D336" t="str">
        <f ca="1">INDEX({"城市东部","城市西部","城市北部","CBD"},RANDBETWEEN(1,4))</f>
        <v>CBD</v>
      </c>
      <c r="E336" s="4" t="s">
        <v>1</v>
      </c>
      <c r="F336" s="1"/>
      <c r="G336" s="4" t="s">
        <v>42</v>
      </c>
      <c r="H336" s="4" t="s">
        <v>4</v>
      </c>
      <c r="I336" s="4" t="s">
        <v>2</v>
      </c>
      <c r="J336" s="4" t="s">
        <v>3</v>
      </c>
      <c r="K336" s="17" t="str">
        <f ca="1">INDEX({"原始警情","冒烟警情","确认警情"}, RANDBETWEEN(1,3))</f>
        <v>冒烟警情</v>
      </c>
      <c r="L336" s="2" t="s">
        <v>50</v>
      </c>
      <c r="M336" s="4" t="s">
        <v>6</v>
      </c>
      <c r="N336" s="4" t="s">
        <v>45</v>
      </c>
      <c r="O336" s="4" t="s">
        <v>7</v>
      </c>
      <c r="P336" s="1" t="str">
        <f ca="1">INDEX({"人为疏忽","自然","纵火"},RANDBETWEEN(1,3))</f>
        <v>人为疏忽</v>
      </c>
      <c r="Q336" s="4" t="s">
        <v>12</v>
      </c>
      <c r="R336" t="str">
        <f ca="1">INDEX({"100","200","500","1000","10000","0","0","0","0","0","0","0"},RANDBETWEEN(1,12))</f>
        <v>0</v>
      </c>
      <c r="S336" t="str">
        <f ca="1">INDEX({"1","2","5","1","1","0","0","0","0","0","0","0"},RANDBETWEEN(1,12))</f>
        <v>0</v>
      </c>
      <c r="T336" t="str">
        <f ca="1">INDEX({"1","2","3","2","6","2","6","4","5","0","0","0"},RANDBETWEEN(1,12))</f>
        <v>0</v>
      </c>
      <c r="U336" t="str">
        <f ca="1">INDEX({"是","否","是"},RANDBETWEEN(1,3))</f>
        <v>否</v>
      </c>
      <c r="V336" t="str">
        <f ca="1">INDEX({"是","否","是"},RANDBETWEEN(1,3))</f>
        <v>是</v>
      </c>
      <c r="W336" t="str">
        <f ca="1">INDEX({"私营","国企","事业单位","机关","劳动密集型"},RANDBETWEEN(1,5))</f>
        <v>国企</v>
      </c>
      <c r="X336" s="4" t="s">
        <v>11</v>
      </c>
      <c r="Y336" t="str">
        <f ca="1">INDEX({"是","否","是"},RANDBETWEEN(1,3))</f>
        <v>否</v>
      </c>
      <c r="Z336" s="5" t="s">
        <v>47</v>
      </c>
      <c r="AA336" s="4" t="s">
        <v>46</v>
      </c>
      <c r="AB336" t="str">
        <f t="shared" ca="1" si="11"/>
        <v>2015/02/17 16:30:30</v>
      </c>
      <c r="AC336" t="str">
        <f t="shared" ca="1" si="11"/>
        <v>2014/07/22 20:24:24</v>
      </c>
    </row>
    <row r="337" spans="1:29">
      <c r="A33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337" s="3" t="str">
        <f t="shared" ca="1" si="10"/>
        <v>2013/06/25 22:11:46</v>
      </c>
      <c r="C337" s="13" t="s">
        <v>49</v>
      </c>
      <c r="D337" t="str">
        <f ca="1">INDEX({"城市东部","城市西部","城市北部","CBD"},RANDBETWEEN(1,4))</f>
        <v>城市西部</v>
      </c>
      <c r="E337" s="4" t="s">
        <v>1</v>
      </c>
      <c r="F337" s="1"/>
      <c r="G337" s="4" t="s">
        <v>42</v>
      </c>
      <c r="H337" s="4" t="s">
        <v>4</v>
      </c>
      <c r="I337" s="4" t="s">
        <v>2</v>
      </c>
      <c r="J337" s="4" t="s">
        <v>3</v>
      </c>
      <c r="K337" s="17" t="str">
        <f ca="1">INDEX({"原始警情","冒烟警情","确认警情"}, RANDBETWEEN(1,3))</f>
        <v>原始警情</v>
      </c>
      <c r="L337" s="2" t="s">
        <v>50</v>
      </c>
      <c r="M337" s="4" t="s">
        <v>6</v>
      </c>
      <c r="N337" s="4" t="s">
        <v>45</v>
      </c>
      <c r="O337" s="4" t="s">
        <v>7</v>
      </c>
      <c r="P337" s="1" t="str">
        <f ca="1">INDEX({"人为疏忽","自然","纵火"},RANDBETWEEN(1,3))</f>
        <v>纵火</v>
      </c>
      <c r="Q337" s="4" t="s">
        <v>12</v>
      </c>
      <c r="R337" t="str">
        <f ca="1">INDEX({"100","200","500","1000","10000","0","0","0","0","0","0","0"},RANDBETWEEN(1,12))</f>
        <v>0</v>
      </c>
      <c r="S337" t="str">
        <f ca="1">INDEX({"1","2","5","1","1","0","0","0","0","0","0","0"},RANDBETWEEN(1,12))</f>
        <v>0</v>
      </c>
      <c r="T337" t="str">
        <f ca="1">INDEX({"1","2","3","2","6","2","6","4","5","0","0","0"},RANDBETWEEN(1,12))</f>
        <v>0</v>
      </c>
      <c r="U337" t="str">
        <f ca="1">INDEX({"是","否","是"},RANDBETWEEN(1,3))</f>
        <v>否</v>
      </c>
      <c r="V337" t="str">
        <f ca="1">INDEX({"是","否","是"},RANDBETWEEN(1,3))</f>
        <v>是</v>
      </c>
      <c r="W337" t="str">
        <f ca="1">INDEX({"私营","国企","事业单位","机关","劳动密集型"},RANDBETWEEN(1,5))</f>
        <v>事业单位</v>
      </c>
      <c r="X337" s="4" t="s">
        <v>11</v>
      </c>
      <c r="Y337" t="str">
        <f ca="1">INDEX({"是","否","是"},RANDBETWEEN(1,3))</f>
        <v>否</v>
      </c>
      <c r="Z337" s="5" t="s">
        <v>47</v>
      </c>
      <c r="AA337" s="4" t="s">
        <v>46</v>
      </c>
      <c r="AB337" t="str">
        <f t="shared" ca="1" si="11"/>
        <v>2017/03/20 19:08:46</v>
      </c>
      <c r="AC337" t="str">
        <f t="shared" ca="1" si="11"/>
        <v>2017/01/27 21:10:00</v>
      </c>
    </row>
    <row r="338" spans="1:29">
      <c r="A33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338" s="3" t="str">
        <f t="shared" ca="1" si="10"/>
        <v>2016/07/07 01:42:32</v>
      </c>
      <c r="C338" s="13" t="s">
        <v>49</v>
      </c>
      <c r="D338" t="str">
        <f ca="1">INDEX({"城市东部","城市西部","城市北部","CBD"},RANDBETWEEN(1,4))</f>
        <v>城市东部</v>
      </c>
      <c r="E338" s="4" t="s">
        <v>1</v>
      </c>
      <c r="F338" s="1"/>
      <c r="G338" s="4" t="s">
        <v>42</v>
      </c>
      <c r="H338" s="4" t="s">
        <v>4</v>
      </c>
      <c r="I338" s="4" t="s">
        <v>2</v>
      </c>
      <c r="J338" s="4" t="s">
        <v>3</v>
      </c>
      <c r="K338" s="17" t="str">
        <f ca="1">INDEX({"原始警情","冒烟警情","确认警情"}, RANDBETWEEN(1,3))</f>
        <v>冒烟警情</v>
      </c>
      <c r="L338" s="2" t="s">
        <v>50</v>
      </c>
      <c r="M338" s="4" t="s">
        <v>6</v>
      </c>
      <c r="N338" s="4" t="s">
        <v>45</v>
      </c>
      <c r="O338" s="4" t="s">
        <v>7</v>
      </c>
      <c r="P338" s="1" t="str">
        <f ca="1">INDEX({"人为疏忽","自然","纵火"},RANDBETWEEN(1,3))</f>
        <v>纵火</v>
      </c>
      <c r="Q338" s="4" t="s">
        <v>12</v>
      </c>
      <c r="R338" t="str">
        <f ca="1">INDEX({"100","200","500","1000","10000","0","0","0","0","0","0","0"},RANDBETWEEN(1,12))</f>
        <v>0</v>
      </c>
      <c r="S338" t="str">
        <f ca="1">INDEX({"1","2","5","1","1","0","0","0","0","0","0","0"},RANDBETWEEN(1,12))</f>
        <v>0</v>
      </c>
      <c r="T338" t="str">
        <f ca="1">INDEX({"1","2","3","2","6","2","6","4","5","0","0","0"},RANDBETWEEN(1,12))</f>
        <v>2</v>
      </c>
      <c r="U338" t="str">
        <f ca="1">INDEX({"是","否","是"},RANDBETWEEN(1,3))</f>
        <v>否</v>
      </c>
      <c r="V338" t="str">
        <f ca="1">INDEX({"是","否","是"},RANDBETWEEN(1,3))</f>
        <v>是</v>
      </c>
      <c r="W338" t="str">
        <f ca="1">INDEX({"私营","国企","事业单位","机关","劳动密集型"},RANDBETWEEN(1,5))</f>
        <v>机关</v>
      </c>
      <c r="X338" s="4" t="s">
        <v>11</v>
      </c>
      <c r="Y338" t="str">
        <f ca="1">INDEX({"是","否","是"},RANDBETWEEN(1,3))</f>
        <v>否</v>
      </c>
      <c r="Z338" s="5" t="s">
        <v>47</v>
      </c>
      <c r="AA338" s="4" t="s">
        <v>46</v>
      </c>
      <c r="AB338" t="str">
        <f t="shared" ca="1" si="11"/>
        <v>2013/04/06 22:18:31</v>
      </c>
      <c r="AC338" t="str">
        <f t="shared" ca="1" si="11"/>
        <v>2013/07/12 09:57:39</v>
      </c>
    </row>
    <row r="339" spans="1:29">
      <c r="A33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339" s="3" t="str">
        <f t="shared" ca="1" si="10"/>
        <v>2013/08/10 04:43:07</v>
      </c>
      <c r="C339" s="13" t="s">
        <v>49</v>
      </c>
      <c r="D339" t="str">
        <f ca="1">INDEX({"城市东部","城市西部","城市北部","CBD"},RANDBETWEEN(1,4))</f>
        <v>CBD</v>
      </c>
      <c r="E339" s="4" t="s">
        <v>1</v>
      </c>
      <c r="F339" s="1"/>
      <c r="G339" s="4" t="s">
        <v>42</v>
      </c>
      <c r="H339" s="4" t="s">
        <v>4</v>
      </c>
      <c r="I339" s="4" t="s">
        <v>2</v>
      </c>
      <c r="J339" s="4" t="s">
        <v>3</v>
      </c>
      <c r="K339" s="17" t="str">
        <f ca="1">INDEX({"原始警情","冒烟警情","确认警情"}, RANDBETWEEN(1,3))</f>
        <v>确认警情</v>
      </c>
      <c r="L339" s="2" t="s">
        <v>50</v>
      </c>
      <c r="M339" s="4" t="s">
        <v>6</v>
      </c>
      <c r="N339" s="4" t="s">
        <v>45</v>
      </c>
      <c r="O339" s="4" t="s">
        <v>7</v>
      </c>
      <c r="P339" s="1" t="str">
        <f ca="1">INDEX({"人为疏忽","自然","纵火"},RANDBETWEEN(1,3))</f>
        <v>自然</v>
      </c>
      <c r="Q339" s="4" t="s">
        <v>12</v>
      </c>
      <c r="R339" t="str">
        <f ca="1">INDEX({"100","200","500","1000","10000","0","0","0","0","0","0","0"},RANDBETWEEN(1,12))</f>
        <v>1000</v>
      </c>
      <c r="S339" t="str">
        <f ca="1">INDEX({"1","2","5","1","1","0","0","0","0","0","0","0"},RANDBETWEEN(1,12))</f>
        <v>1</v>
      </c>
      <c r="T339" t="str">
        <f ca="1">INDEX({"1","2","3","2","6","2","6","4","5","0","0","0"},RANDBETWEEN(1,12))</f>
        <v>3</v>
      </c>
      <c r="U339" t="str">
        <f ca="1">INDEX({"是","否","是"},RANDBETWEEN(1,3))</f>
        <v>否</v>
      </c>
      <c r="V339" t="str">
        <f ca="1">INDEX({"是","否","是"},RANDBETWEEN(1,3))</f>
        <v>是</v>
      </c>
      <c r="W339" t="str">
        <f ca="1">INDEX({"私营","国企","事业单位","机关","劳动密集型"},RANDBETWEEN(1,5))</f>
        <v>国企</v>
      </c>
      <c r="X339" s="4" t="s">
        <v>11</v>
      </c>
      <c r="Y339" t="str">
        <f ca="1">INDEX({"是","否","是"},RANDBETWEEN(1,3))</f>
        <v>否</v>
      </c>
      <c r="Z339" s="5" t="s">
        <v>47</v>
      </c>
      <c r="AA339" s="4" t="s">
        <v>46</v>
      </c>
      <c r="AB339" t="str">
        <f t="shared" ca="1" si="11"/>
        <v>2014/11/16 10:49:55</v>
      </c>
      <c r="AC339" t="str">
        <f t="shared" ca="1" si="11"/>
        <v>2016/02/24 06:32:08</v>
      </c>
    </row>
    <row r="340" spans="1:29">
      <c r="A34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340" s="3" t="str">
        <f t="shared" ca="1" si="10"/>
        <v>2016/11/24 14:37:13</v>
      </c>
      <c r="C340" s="13" t="s">
        <v>49</v>
      </c>
      <c r="D340" t="str">
        <f ca="1">INDEX({"城市东部","城市西部","城市北部","CBD"},RANDBETWEEN(1,4))</f>
        <v>城市北部</v>
      </c>
      <c r="E340" s="4" t="s">
        <v>1</v>
      </c>
      <c r="F340" s="1"/>
      <c r="G340" s="4" t="s">
        <v>42</v>
      </c>
      <c r="H340" s="4" t="s">
        <v>4</v>
      </c>
      <c r="I340" s="4" t="s">
        <v>2</v>
      </c>
      <c r="J340" s="4" t="s">
        <v>3</v>
      </c>
      <c r="K340" s="17" t="str">
        <f ca="1">INDEX({"原始警情","冒烟警情","确认警情"}, RANDBETWEEN(1,3))</f>
        <v>原始警情</v>
      </c>
      <c r="L340" s="2" t="s">
        <v>50</v>
      </c>
      <c r="M340" s="4" t="s">
        <v>6</v>
      </c>
      <c r="N340" s="4" t="s">
        <v>45</v>
      </c>
      <c r="O340" s="4" t="s">
        <v>7</v>
      </c>
      <c r="P340" s="1" t="str">
        <f ca="1">INDEX({"人为疏忽","自然","纵火"},RANDBETWEEN(1,3))</f>
        <v>纵火</v>
      </c>
      <c r="Q340" s="4" t="s">
        <v>12</v>
      </c>
      <c r="R340" t="str">
        <f ca="1">INDEX({"100","200","500","1000","10000","0","0","0","0","0","0","0"},RANDBETWEEN(1,12))</f>
        <v>10000</v>
      </c>
      <c r="S340" t="str">
        <f ca="1">INDEX({"1","2","5","1","1","0","0","0","0","0","0","0"},RANDBETWEEN(1,12))</f>
        <v>2</v>
      </c>
      <c r="T340" t="str">
        <f ca="1">INDEX({"1","2","3","2","6","2","6","4","5","0","0","0"},RANDBETWEEN(1,12))</f>
        <v>2</v>
      </c>
      <c r="U340" t="str">
        <f ca="1">INDEX({"是","否","是"},RANDBETWEEN(1,3))</f>
        <v>是</v>
      </c>
      <c r="V340" t="str">
        <f ca="1">INDEX({"是","否","是"},RANDBETWEEN(1,3))</f>
        <v>是</v>
      </c>
      <c r="W340" t="str">
        <f ca="1">INDEX({"私营","国企","事业单位","机关","劳动密集型"},RANDBETWEEN(1,5))</f>
        <v>国企</v>
      </c>
      <c r="X340" s="4" t="s">
        <v>11</v>
      </c>
      <c r="Y340" t="str">
        <f ca="1">INDEX({"是","否","是"},RANDBETWEEN(1,3))</f>
        <v>是</v>
      </c>
      <c r="Z340" s="5" t="s">
        <v>47</v>
      </c>
      <c r="AA340" s="4" t="s">
        <v>46</v>
      </c>
      <c r="AB340" t="str">
        <f t="shared" ca="1" si="11"/>
        <v>2013/11/26 17:43:43</v>
      </c>
      <c r="AC340" t="str">
        <f t="shared" ca="1" si="11"/>
        <v>2013/01/05 15:55:36</v>
      </c>
    </row>
    <row r="341" spans="1:29">
      <c r="A34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341" s="3" t="str">
        <f t="shared" ca="1" si="10"/>
        <v>2013/09/10 01:13:07</v>
      </c>
      <c r="C341" s="13" t="s">
        <v>49</v>
      </c>
      <c r="D341" t="str">
        <f ca="1">INDEX({"城市东部","城市西部","城市北部","CBD"},RANDBETWEEN(1,4))</f>
        <v>城市东部</v>
      </c>
      <c r="E341" s="4" t="s">
        <v>1</v>
      </c>
      <c r="F341" s="1"/>
      <c r="G341" s="4" t="s">
        <v>42</v>
      </c>
      <c r="H341" s="4" t="s">
        <v>4</v>
      </c>
      <c r="I341" s="4" t="s">
        <v>2</v>
      </c>
      <c r="J341" s="4" t="s">
        <v>3</v>
      </c>
      <c r="K341" s="17" t="str">
        <f ca="1">INDEX({"原始警情","冒烟警情","确认警情"}, RANDBETWEEN(1,3))</f>
        <v>确认警情</v>
      </c>
      <c r="L341" s="2" t="s">
        <v>50</v>
      </c>
      <c r="M341" s="4" t="s">
        <v>6</v>
      </c>
      <c r="N341" s="4" t="s">
        <v>45</v>
      </c>
      <c r="O341" s="4" t="s">
        <v>7</v>
      </c>
      <c r="P341" s="1" t="str">
        <f ca="1">INDEX({"人为疏忽","自然","纵火"},RANDBETWEEN(1,3))</f>
        <v>自然</v>
      </c>
      <c r="Q341" s="4" t="s">
        <v>12</v>
      </c>
      <c r="R341" t="str">
        <f ca="1">INDEX({"100","200","500","1000","10000","0","0","0","0","0","0","0"},RANDBETWEEN(1,12))</f>
        <v>0</v>
      </c>
      <c r="S341" t="str">
        <f ca="1">INDEX({"1","2","5","1","1","0","0","0","0","0","0","0"},RANDBETWEEN(1,12))</f>
        <v>0</v>
      </c>
      <c r="T341" t="str">
        <f ca="1">INDEX({"1","2","3","2","6","2","6","4","5","0","0","0"},RANDBETWEEN(1,12))</f>
        <v>5</v>
      </c>
      <c r="U341" t="str">
        <f ca="1">INDEX({"是","否","是"},RANDBETWEEN(1,3))</f>
        <v>是</v>
      </c>
      <c r="V341" t="str">
        <f ca="1">INDEX({"是","否","是"},RANDBETWEEN(1,3))</f>
        <v>是</v>
      </c>
      <c r="W341" t="str">
        <f ca="1">INDEX({"私营","国企","事业单位","机关","劳动密集型"},RANDBETWEEN(1,5))</f>
        <v>机关</v>
      </c>
      <c r="X341" s="4" t="s">
        <v>11</v>
      </c>
      <c r="Y341" t="str">
        <f ca="1">INDEX({"是","否","是"},RANDBETWEEN(1,3))</f>
        <v>是</v>
      </c>
      <c r="Z341" s="5" t="s">
        <v>47</v>
      </c>
      <c r="AA341" s="4" t="s">
        <v>46</v>
      </c>
      <c r="AB341" t="str">
        <f t="shared" ca="1" si="11"/>
        <v>2017/03/28 20:55:41</v>
      </c>
      <c r="AC341" t="str">
        <f t="shared" ca="1" si="11"/>
        <v>2015/03/17 11:08:31</v>
      </c>
    </row>
    <row r="342" spans="1:29">
      <c r="A34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342" s="3" t="str">
        <f t="shared" ca="1" si="10"/>
        <v>2015/09/21 20:25:00</v>
      </c>
      <c r="C342" s="13" t="s">
        <v>49</v>
      </c>
      <c r="D342" t="str">
        <f ca="1">INDEX({"城市东部","城市西部","城市北部","CBD"},RANDBETWEEN(1,4))</f>
        <v>城市北部</v>
      </c>
      <c r="E342" s="4" t="s">
        <v>1</v>
      </c>
      <c r="F342" s="1"/>
      <c r="G342" s="4" t="s">
        <v>42</v>
      </c>
      <c r="H342" s="4" t="s">
        <v>4</v>
      </c>
      <c r="I342" s="4" t="s">
        <v>2</v>
      </c>
      <c r="J342" s="4" t="s">
        <v>3</v>
      </c>
      <c r="K342" s="17" t="str">
        <f ca="1">INDEX({"原始警情","冒烟警情","确认警情"}, RANDBETWEEN(1,3))</f>
        <v>冒烟警情</v>
      </c>
      <c r="L342" s="2" t="s">
        <v>50</v>
      </c>
      <c r="M342" s="4" t="s">
        <v>6</v>
      </c>
      <c r="N342" s="4" t="s">
        <v>45</v>
      </c>
      <c r="O342" s="4" t="s">
        <v>7</v>
      </c>
      <c r="P342" s="1" t="str">
        <f ca="1">INDEX({"人为疏忽","自然","纵火"},RANDBETWEEN(1,3))</f>
        <v>自然</v>
      </c>
      <c r="Q342" s="4" t="s">
        <v>12</v>
      </c>
      <c r="R342" t="str">
        <f ca="1">INDEX({"100","200","500","1000","10000","0","0","0","0","0","0","0"},RANDBETWEEN(1,12))</f>
        <v>0</v>
      </c>
      <c r="S342" t="str">
        <f ca="1">INDEX({"1","2","5","1","1","0","0","0","0","0","0","0"},RANDBETWEEN(1,12))</f>
        <v>0</v>
      </c>
      <c r="T342" t="str">
        <f ca="1">INDEX({"1","2","3","2","6","2","6","4","5","0","0","0"},RANDBETWEEN(1,12))</f>
        <v>0</v>
      </c>
      <c r="U342" t="str">
        <f ca="1">INDEX({"是","否","是"},RANDBETWEEN(1,3))</f>
        <v>是</v>
      </c>
      <c r="V342" t="str">
        <f ca="1">INDEX({"是","否","是"},RANDBETWEEN(1,3))</f>
        <v>否</v>
      </c>
      <c r="W342" t="str">
        <f ca="1">INDEX({"私营","国企","事业单位","机关","劳动密集型"},RANDBETWEEN(1,5))</f>
        <v>机关</v>
      </c>
      <c r="X342" s="4" t="s">
        <v>11</v>
      </c>
      <c r="Y342" t="str">
        <f ca="1">INDEX({"是","否","是"},RANDBETWEEN(1,3))</f>
        <v>是</v>
      </c>
      <c r="Z342" s="5" t="s">
        <v>47</v>
      </c>
      <c r="AA342" s="4" t="s">
        <v>46</v>
      </c>
      <c r="AB342" t="str">
        <f t="shared" ca="1" si="11"/>
        <v>2014/09/18 14:57:50</v>
      </c>
      <c r="AC342" t="str">
        <f t="shared" ca="1" si="11"/>
        <v>2015/05/20 05:41:22</v>
      </c>
    </row>
    <row r="343" spans="1:29">
      <c r="A34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343" s="3" t="str">
        <f t="shared" ca="1" si="10"/>
        <v>2014/10/15 22:55:50</v>
      </c>
      <c r="C343" s="13" t="s">
        <v>49</v>
      </c>
      <c r="D343" t="str">
        <f ca="1">INDEX({"城市东部","城市西部","城市北部","CBD"},RANDBETWEEN(1,4))</f>
        <v>CBD</v>
      </c>
      <c r="E343" s="4" t="s">
        <v>1</v>
      </c>
      <c r="F343" s="1"/>
      <c r="G343" s="4" t="s">
        <v>42</v>
      </c>
      <c r="H343" s="4" t="s">
        <v>4</v>
      </c>
      <c r="I343" s="4" t="s">
        <v>2</v>
      </c>
      <c r="J343" s="4" t="s">
        <v>3</v>
      </c>
      <c r="K343" s="17" t="str">
        <f ca="1">INDEX({"原始警情","冒烟警情","确认警情"}, RANDBETWEEN(1,3))</f>
        <v>原始警情</v>
      </c>
      <c r="L343" s="2" t="s">
        <v>50</v>
      </c>
      <c r="M343" s="4" t="s">
        <v>6</v>
      </c>
      <c r="N343" s="4" t="s">
        <v>45</v>
      </c>
      <c r="O343" s="4" t="s">
        <v>7</v>
      </c>
      <c r="P343" s="1" t="str">
        <f ca="1">INDEX({"人为疏忽","自然","纵火"},RANDBETWEEN(1,3))</f>
        <v>自然</v>
      </c>
      <c r="Q343" s="4" t="s">
        <v>12</v>
      </c>
      <c r="R343" t="str">
        <f ca="1">INDEX({"100","200","500","1000","10000","0","0","0","0","0","0","0"},RANDBETWEEN(1,12))</f>
        <v>0</v>
      </c>
      <c r="S343" t="str">
        <f ca="1">INDEX({"1","2","5","1","1","0","0","0","0","0","0","0"},RANDBETWEEN(1,12))</f>
        <v>0</v>
      </c>
      <c r="T343" t="str">
        <f ca="1">INDEX({"1","2","3","2","6","2","6","4","5","0","0","0"},RANDBETWEEN(1,12))</f>
        <v>3</v>
      </c>
      <c r="U343" t="str">
        <f ca="1">INDEX({"是","否","是"},RANDBETWEEN(1,3))</f>
        <v>是</v>
      </c>
      <c r="V343" t="str">
        <f ca="1">INDEX({"是","否","是"},RANDBETWEEN(1,3))</f>
        <v>是</v>
      </c>
      <c r="W343" t="str">
        <f ca="1">INDEX({"私营","国企","事业单位","机关","劳动密集型"},RANDBETWEEN(1,5))</f>
        <v>国企</v>
      </c>
      <c r="X343" s="4" t="s">
        <v>11</v>
      </c>
      <c r="Y343" t="str">
        <f ca="1">INDEX({"是","否","是"},RANDBETWEEN(1,3))</f>
        <v>否</v>
      </c>
      <c r="Z343" s="5" t="s">
        <v>47</v>
      </c>
      <c r="AA343" s="4" t="s">
        <v>46</v>
      </c>
      <c r="AB343" t="str">
        <f t="shared" ca="1" si="11"/>
        <v>2013/12/10 11:20:29</v>
      </c>
      <c r="AC343" t="str">
        <f t="shared" ca="1" si="11"/>
        <v>2014/12/15 08:22:15</v>
      </c>
    </row>
    <row r="344" spans="1:29">
      <c r="A34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344" s="3" t="str">
        <f t="shared" ca="1" si="10"/>
        <v>2016/05/29 03:59:08</v>
      </c>
      <c r="C344" s="13" t="s">
        <v>49</v>
      </c>
      <c r="D344" t="str">
        <f ca="1">INDEX({"城市东部","城市西部","城市北部","CBD"},RANDBETWEEN(1,4))</f>
        <v>城市北部</v>
      </c>
      <c r="E344" s="4" t="s">
        <v>1</v>
      </c>
      <c r="F344" s="1"/>
      <c r="G344" s="4" t="s">
        <v>42</v>
      </c>
      <c r="H344" s="4" t="s">
        <v>4</v>
      </c>
      <c r="I344" s="4" t="s">
        <v>2</v>
      </c>
      <c r="J344" s="4" t="s">
        <v>3</v>
      </c>
      <c r="K344" s="17" t="str">
        <f ca="1">INDEX({"原始警情","冒烟警情","确认警情"}, RANDBETWEEN(1,3))</f>
        <v>冒烟警情</v>
      </c>
      <c r="L344" s="2" t="s">
        <v>50</v>
      </c>
      <c r="M344" s="4" t="s">
        <v>6</v>
      </c>
      <c r="N344" s="4" t="s">
        <v>45</v>
      </c>
      <c r="O344" s="4" t="s">
        <v>7</v>
      </c>
      <c r="P344" s="1" t="str">
        <f ca="1">INDEX({"人为疏忽","自然","纵火"},RANDBETWEEN(1,3))</f>
        <v>自然</v>
      </c>
      <c r="Q344" s="4" t="s">
        <v>12</v>
      </c>
      <c r="R344" t="str">
        <f ca="1">INDEX({"100","200","500","1000","10000","0","0","0","0","0","0","0"},RANDBETWEEN(1,12))</f>
        <v>100</v>
      </c>
      <c r="S344" t="str">
        <f ca="1">INDEX({"1","2","5","1","1","0","0","0","0","0","0","0"},RANDBETWEEN(1,12))</f>
        <v>0</v>
      </c>
      <c r="T344" t="str">
        <f ca="1">INDEX({"1","2","3","2","6","2","6","4","5","0","0","0"},RANDBETWEEN(1,12))</f>
        <v>0</v>
      </c>
      <c r="U344" t="str">
        <f ca="1">INDEX({"是","否","是"},RANDBETWEEN(1,3))</f>
        <v>否</v>
      </c>
      <c r="V344" t="str">
        <f ca="1">INDEX({"是","否","是"},RANDBETWEEN(1,3))</f>
        <v>否</v>
      </c>
      <c r="W344" t="str">
        <f ca="1">INDEX({"私营","国企","事业单位","机关","劳动密集型"},RANDBETWEEN(1,5))</f>
        <v>私营</v>
      </c>
      <c r="X344" s="4" t="s">
        <v>11</v>
      </c>
      <c r="Y344" t="str">
        <f ca="1">INDEX({"是","否","是"},RANDBETWEEN(1,3))</f>
        <v>是</v>
      </c>
      <c r="Z344" s="5" t="s">
        <v>47</v>
      </c>
      <c r="AA344" s="4" t="s">
        <v>46</v>
      </c>
      <c r="AB344" t="str">
        <f t="shared" ca="1" si="11"/>
        <v>2015/11/25 18:04:28</v>
      </c>
      <c r="AC344" t="str">
        <f t="shared" ca="1" si="11"/>
        <v>2017/02/17 11:27:56</v>
      </c>
    </row>
    <row r="345" spans="1:29">
      <c r="A34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345" s="3" t="str">
        <f t="shared" ca="1" si="10"/>
        <v>2013/07/23 07:07:55</v>
      </c>
      <c r="C345" s="13" t="s">
        <v>49</v>
      </c>
      <c r="D345" t="str">
        <f ca="1">INDEX({"城市东部","城市西部","城市北部","CBD"},RANDBETWEEN(1,4))</f>
        <v>城市东部</v>
      </c>
      <c r="E345" s="4" t="s">
        <v>1</v>
      </c>
      <c r="F345" s="1"/>
      <c r="G345" s="4" t="s">
        <v>42</v>
      </c>
      <c r="H345" s="4" t="s">
        <v>4</v>
      </c>
      <c r="I345" s="4" t="s">
        <v>2</v>
      </c>
      <c r="J345" s="4" t="s">
        <v>3</v>
      </c>
      <c r="K345" s="17" t="str">
        <f ca="1">INDEX({"原始警情","冒烟警情","确认警情"}, RANDBETWEEN(1,3))</f>
        <v>冒烟警情</v>
      </c>
      <c r="L345" s="2" t="s">
        <v>50</v>
      </c>
      <c r="M345" s="4" t="s">
        <v>6</v>
      </c>
      <c r="N345" s="4" t="s">
        <v>45</v>
      </c>
      <c r="O345" s="4" t="s">
        <v>7</v>
      </c>
      <c r="P345" s="1" t="str">
        <f ca="1">INDEX({"人为疏忽","自然","纵火"},RANDBETWEEN(1,3))</f>
        <v>纵火</v>
      </c>
      <c r="Q345" s="4" t="s">
        <v>12</v>
      </c>
      <c r="R345" t="str">
        <f ca="1">INDEX({"100","200","500","1000","10000","0","0","0","0","0","0","0"},RANDBETWEEN(1,12))</f>
        <v>200</v>
      </c>
      <c r="S345" t="str">
        <f ca="1">INDEX({"1","2","5","1","1","0","0","0","0","0","0","0"},RANDBETWEEN(1,12))</f>
        <v>0</v>
      </c>
      <c r="T345" t="str">
        <f ca="1">INDEX({"1","2","3","2","6","2","6","4","5","0","0","0"},RANDBETWEEN(1,12))</f>
        <v>1</v>
      </c>
      <c r="U345" t="str">
        <f ca="1">INDEX({"是","否","是"},RANDBETWEEN(1,3))</f>
        <v>是</v>
      </c>
      <c r="V345" t="str">
        <f ca="1">INDEX({"是","否","是"},RANDBETWEEN(1,3))</f>
        <v>是</v>
      </c>
      <c r="W345" t="str">
        <f ca="1">INDEX({"私营","国企","事业单位","机关","劳动密集型"},RANDBETWEEN(1,5))</f>
        <v>事业单位</v>
      </c>
      <c r="X345" s="4" t="s">
        <v>11</v>
      </c>
      <c r="Y345" t="str">
        <f ca="1">INDEX({"是","否","是"},RANDBETWEEN(1,3))</f>
        <v>是</v>
      </c>
      <c r="Z345" s="5" t="s">
        <v>47</v>
      </c>
      <c r="AA345" s="4" t="s">
        <v>46</v>
      </c>
      <c r="AB345" t="str">
        <f t="shared" ca="1" si="11"/>
        <v>2016/03/06 01:10:12</v>
      </c>
      <c r="AC345" t="str">
        <f t="shared" ca="1" si="11"/>
        <v>2015/03/05 07:36:32</v>
      </c>
    </row>
    <row r="346" spans="1:29">
      <c r="A34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346" s="3" t="str">
        <f t="shared" ca="1" si="10"/>
        <v>2013/08/20 11:55:07</v>
      </c>
      <c r="C346" s="13" t="s">
        <v>49</v>
      </c>
      <c r="D346" t="str">
        <f ca="1">INDEX({"城市东部","城市西部","城市北部","CBD"},RANDBETWEEN(1,4))</f>
        <v>CBD</v>
      </c>
      <c r="E346" s="4" t="s">
        <v>1</v>
      </c>
      <c r="F346" s="1"/>
      <c r="G346" s="4" t="s">
        <v>42</v>
      </c>
      <c r="H346" s="4" t="s">
        <v>4</v>
      </c>
      <c r="I346" s="4" t="s">
        <v>2</v>
      </c>
      <c r="J346" s="4" t="s">
        <v>3</v>
      </c>
      <c r="K346" s="17" t="str">
        <f ca="1">INDEX({"原始警情","冒烟警情","确认警情"}, RANDBETWEEN(1,3))</f>
        <v>原始警情</v>
      </c>
      <c r="L346" s="2" t="s">
        <v>50</v>
      </c>
      <c r="M346" s="4" t="s">
        <v>6</v>
      </c>
      <c r="N346" s="4" t="s">
        <v>45</v>
      </c>
      <c r="O346" s="4" t="s">
        <v>7</v>
      </c>
      <c r="P346" s="1" t="str">
        <f ca="1">INDEX({"人为疏忽","自然","纵火"},RANDBETWEEN(1,3))</f>
        <v>人为疏忽</v>
      </c>
      <c r="Q346" s="4" t="s">
        <v>12</v>
      </c>
      <c r="R346" t="str">
        <f ca="1">INDEX({"100","200","500","1000","10000","0","0","0","0","0","0","0"},RANDBETWEEN(1,12))</f>
        <v>0</v>
      </c>
      <c r="S346" t="str">
        <f ca="1">INDEX({"1","2","5","1","1","0","0","0","0","0","0","0"},RANDBETWEEN(1,12))</f>
        <v>0</v>
      </c>
      <c r="T346" t="str">
        <f ca="1">INDEX({"1","2","3","2","6","2","6","4","5","0","0","0"},RANDBETWEEN(1,12))</f>
        <v>1</v>
      </c>
      <c r="U346" t="str">
        <f ca="1">INDEX({"是","否","是"},RANDBETWEEN(1,3))</f>
        <v>否</v>
      </c>
      <c r="V346" t="str">
        <f ca="1">INDEX({"是","否","是"},RANDBETWEEN(1,3))</f>
        <v>是</v>
      </c>
      <c r="W346" t="str">
        <f ca="1">INDEX({"私营","国企","事业单位","机关","劳动密集型"},RANDBETWEEN(1,5))</f>
        <v>机关</v>
      </c>
      <c r="X346" s="4" t="s">
        <v>11</v>
      </c>
      <c r="Y346" t="str">
        <f ca="1">INDEX({"是","否","是"},RANDBETWEEN(1,3))</f>
        <v>是</v>
      </c>
      <c r="Z346" s="5" t="s">
        <v>47</v>
      </c>
      <c r="AA346" s="4" t="s">
        <v>46</v>
      </c>
      <c r="AB346" t="str">
        <f t="shared" ca="1" si="11"/>
        <v>2013/11/10 09:53:49</v>
      </c>
      <c r="AC346" t="str">
        <f t="shared" ca="1" si="11"/>
        <v>2017/01/11 20:19:54</v>
      </c>
    </row>
    <row r="347" spans="1:29">
      <c r="A34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347" s="3" t="str">
        <f t="shared" ca="1" si="10"/>
        <v>2015/01/29 04:34:15</v>
      </c>
      <c r="C347" s="13" t="s">
        <v>49</v>
      </c>
      <c r="D347" t="str">
        <f ca="1">INDEX({"城市东部","城市西部","城市北部","CBD"},RANDBETWEEN(1,4))</f>
        <v>CBD</v>
      </c>
      <c r="E347" s="4" t="s">
        <v>1</v>
      </c>
      <c r="F347" s="1"/>
      <c r="G347" s="4" t="s">
        <v>42</v>
      </c>
      <c r="H347" s="4" t="s">
        <v>4</v>
      </c>
      <c r="I347" s="4" t="s">
        <v>2</v>
      </c>
      <c r="J347" s="4" t="s">
        <v>3</v>
      </c>
      <c r="K347" s="17" t="str">
        <f ca="1">INDEX({"原始警情","冒烟警情","确认警情"}, RANDBETWEEN(1,3))</f>
        <v>冒烟警情</v>
      </c>
      <c r="L347" s="2" t="s">
        <v>50</v>
      </c>
      <c r="M347" s="4" t="s">
        <v>6</v>
      </c>
      <c r="N347" s="4" t="s">
        <v>45</v>
      </c>
      <c r="O347" s="4" t="s">
        <v>7</v>
      </c>
      <c r="P347" s="1" t="str">
        <f ca="1">INDEX({"人为疏忽","自然","纵火"},RANDBETWEEN(1,3))</f>
        <v>人为疏忽</v>
      </c>
      <c r="Q347" s="4" t="s">
        <v>12</v>
      </c>
      <c r="R347" t="str">
        <f ca="1">INDEX({"100","200","500","1000","10000","0","0","0","0","0","0","0"},RANDBETWEEN(1,12))</f>
        <v>1000</v>
      </c>
      <c r="S347" t="str">
        <f ca="1">INDEX({"1","2","5","1","1","0","0","0","0","0","0","0"},RANDBETWEEN(1,12))</f>
        <v>0</v>
      </c>
      <c r="T347" t="str">
        <f ca="1">INDEX({"1","2","3","2","6","2","6","4","5","0","0","0"},RANDBETWEEN(1,12))</f>
        <v>0</v>
      </c>
      <c r="U347" t="str">
        <f ca="1">INDEX({"是","否","是"},RANDBETWEEN(1,3))</f>
        <v>是</v>
      </c>
      <c r="V347" t="str">
        <f ca="1">INDEX({"是","否","是"},RANDBETWEEN(1,3))</f>
        <v>是</v>
      </c>
      <c r="W347" t="str">
        <f ca="1">INDEX({"私营","国企","事业单位","机关","劳动密集型"},RANDBETWEEN(1,5))</f>
        <v>机关</v>
      </c>
      <c r="X347" s="4" t="s">
        <v>11</v>
      </c>
      <c r="Y347" t="str">
        <f ca="1">INDEX({"是","否","是"},RANDBETWEEN(1,3))</f>
        <v>是</v>
      </c>
      <c r="Z347" s="5" t="s">
        <v>47</v>
      </c>
      <c r="AA347" s="4" t="s">
        <v>46</v>
      </c>
      <c r="AB347" t="str">
        <f t="shared" ca="1" si="11"/>
        <v>2015/09/18 08:55:28</v>
      </c>
      <c r="AC347" t="str">
        <f t="shared" ca="1" si="11"/>
        <v>2016/12/15 17:40:15</v>
      </c>
    </row>
    <row r="348" spans="1:29">
      <c r="A34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348" s="3" t="str">
        <f t="shared" ca="1" si="10"/>
        <v>2016/06/07 02:50:03</v>
      </c>
      <c r="C348" s="13" t="s">
        <v>49</v>
      </c>
      <c r="D348" t="str">
        <f ca="1">INDEX({"城市东部","城市西部","城市北部","CBD"},RANDBETWEEN(1,4))</f>
        <v>CBD</v>
      </c>
      <c r="E348" s="4" t="s">
        <v>1</v>
      </c>
      <c r="F348" s="1"/>
      <c r="G348" s="4" t="s">
        <v>42</v>
      </c>
      <c r="H348" s="4" t="s">
        <v>4</v>
      </c>
      <c r="I348" s="4" t="s">
        <v>2</v>
      </c>
      <c r="J348" s="4" t="s">
        <v>3</v>
      </c>
      <c r="K348" s="17" t="str">
        <f ca="1">INDEX({"原始警情","冒烟警情","确认警情"}, RANDBETWEEN(1,3))</f>
        <v>确认警情</v>
      </c>
      <c r="L348" s="2" t="s">
        <v>50</v>
      </c>
      <c r="M348" s="4" t="s">
        <v>6</v>
      </c>
      <c r="N348" s="4" t="s">
        <v>45</v>
      </c>
      <c r="O348" s="4" t="s">
        <v>7</v>
      </c>
      <c r="P348" s="1" t="str">
        <f ca="1">INDEX({"人为疏忽","自然","纵火"},RANDBETWEEN(1,3))</f>
        <v>自然</v>
      </c>
      <c r="Q348" s="4" t="s">
        <v>12</v>
      </c>
      <c r="R348" t="str">
        <f ca="1">INDEX({"100","200","500","1000","10000","0","0","0","0","0","0","0"},RANDBETWEEN(1,12))</f>
        <v>10000</v>
      </c>
      <c r="S348" t="str">
        <f ca="1">INDEX({"1","2","5","1","1","0","0","0","0","0","0","0"},RANDBETWEEN(1,12))</f>
        <v>0</v>
      </c>
      <c r="T348" t="str">
        <f ca="1">INDEX({"1","2","3","2","6","2","6","4","5","0","0","0"},RANDBETWEEN(1,12))</f>
        <v>2</v>
      </c>
      <c r="U348" t="str">
        <f ca="1">INDEX({"是","否","是"},RANDBETWEEN(1,3))</f>
        <v>是</v>
      </c>
      <c r="V348" t="str">
        <f ca="1">INDEX({"是","否","是"},RANDBETWEEN(1,3))</f>
        <v>是</v>
      </c>
      <c r="W348" t="str">
        <f ca="1">INDEX({"私营","国企","事业单位","机关","劳动密集型"},RANDBETWEEN(1,5))</f>
        <v>机关</v>
      </c>
      <c r="X348" s="4" t="s">
        <v>11</v>
      </c>
      <c r="Y348" t="str">
        <f ca="1">INDEX({"是","否","是"},RANDBETWEEN(1,3))</f>
        <v>否</v>
      </c>
      <c r="Z348" s="5" t="s">
        <v>47</v>
      </c>
      <c r="AA348" s="4" t="s">
        <v>46</v>
      </c>
      <c r="AB348" t="str">
        <f t="shared" ca="1" si="11"/>
        <v>2015/04/28 15:07:45</v>
      </c>
      <c r="AC348" t="str">
        <f t="shared" ca="1" si="11"/>
        <v>2014/07/27 14:14:14</v>
      </c>
    </row>
    <row r="349" spans="1:29">
      <c r="A34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349" s="3" t="str">
        <f t="shared" ca="1" si="10"/>
        <v>2015/03/02 03:14:36</v>
      </c>
      <c r="C349" s="13" t="s">
        <v>49</v>
      </c>
      <c r="D349" t="str">
        <f ca="1">INDEX({"城市东部","城市西部","城市北部","CBD"},RANDBETWEEN(1,4))</f>
        <v>城市东部</v>
      </c>
      <c r="E349" s="4" t="s">
        <v>1</v>
      </c>
      <c r="F349" s="1"/>
      <c r="G349" s="4" t="s">
        <v>42</v>
      </c>
      <c r="H349" s="4" t="s">
        <v>4</v>
      </c>
      <c r="I349" s="4" t="s">
        <v>2</v>
      </c>
      <c r="J349" s="4" t="s">
        <v>3</v>
      </c>
      <c r="K349" s="17" t="str">
        <f ca="1">INDEX({"原始警情","冒烟警情","确认警情"}, RANDBETWEEN(1,3))</f>
        <v>原始警情</v>
      </c>
      <c r="L349" s="2" t="s">
        <v>50</v>
      </c>
      <c r="M349" s="4" t="s">
        <v>6</v>
      </c>
      <c r="N349" s="4" t="s">
        <v>45</v>
      </c>
      <c r="O349" s="4" t="s">
        <v>7</v>
      </c>
      <c r="P349" s="1" t="str">
        <f ca="1">INDEX({"人为疏忽","自然","纵火"},RANDBETWEEN(1,3))</f>
        <v>自然</v>
      </c>
      <c r="Q349" s="4" t="s">
        <v>12</v>
      </c>
      <c r="R349" t="str">
        <f ca="1">INDEX({"100","200","500","1000","10000","0","0","0","0","0","0","0"},RANDBETWEEN(1,12))</f>
        <v>0</v>
      </c>
      <c r="S349" t="str">
        <f ca="1">INDEX({"1","2","5","1","1","0","0","0","0","0","0","0"},RANDBETWEEN(1,12))</f>
        <v>2</v>
      </c>
      <c r="T349" t="str">
        <f ca="1">INDEX({"1","2","3","2","6","2","6","4","5","0","0","0"},RANDBETWEEN(1,12))</f>
        <v>2</v>
      </c>
      <c r="U349" t="str">
        <f ca="1">INDEX({"是","否","是"},RANDBETWEEN(1,3))</f>
        <v>否</v>
      </c>
      <c r="V349" t="str">
        <f ca="1">INDEX({"是","否","是"},RANDBETWEEN(1,3))</f>
        <v>是</v>
      </c>
      <c r="W349" t="str">
        <f ca="1">INDEX({"私营","国企","事业单位","机关","劳动密集型"},RANDBETWEEN(1,5))</f>
        <v>劳动密集型</v>
      </c>
      <c r="X349" s="4" t="s">
        <v>11</v>
      </c>
      <c r="Y349" t="str">
        <f ca="1">INDEX({"是","否","是"},RANDBETWEEN(1,3))</f>
        <v>是</v>
      </c>
      <c r="Z349" s="5" t="s">
        <v>47</v>
      </c>
      <c r="AA349" s="4" t="s">
        <v>46</v>
      </c>
      <c r="AB349" t="str">
        <f t="shared" ca="1" si="11"/>
        <v>2016/04/11 01:04:56</v>
      </c>
      <c r="AC349" t="str">
        <f t="shared" ca="1" si="11"/>
        <v>2016/12/20 03:56:25</v>
      </c>
    </row>
    <row r="350" spans="1:29">
      <c r="A35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350" s="3" t="str">
        <f t="shared" ca="1" si="10"/>
        <v>2015/09/12 20:39:05</v>
      </c>
      <c r="C350" s="13" t="s">
        <v>49</v>
      </c>
      <c r="D350" t="str">
        <f ca="1">INDEX({"城市东部","城市西部","城市北部","CBD"},RANDBETWEEN(1,4))</f>
        <v>城市西部</v>
      </c>
      <c r="E350" s="4" t="s">
        <v>1</v>
      </c>
      <c r="F350" s="1"/>
      <c r="G350" s="4" t="s">
        <v>42</v>
      </c>
      <c r="H350" s="4" t="s">
        <v>4</v>
      </c>
      <c r="I350" s="4" t="s">
        <v>2</v>
      </c>
      <c r="J350" s="4" t="s">
        <v>3</v>
      </c>
      <c r="K350" s="17" t="str">
        <f ca="1">INDEX({"原始警情","冒烟警情","确认警情"}, RANDBETWEEN(1,3))</f>
        <v>冒烟警情</v>
      </c>
      <c r="L350" s="2" t="s">
        <v>50</v>
      </c>
      <c r="M350" s="4" t="s">
        <v>6</v>
      </c>
      <c r="N350" s="4" t="s">
        <v>45</v>
      </c>
      <c r="O350" s="4" t="s">
        <v>7</v>
      </c>
      <c r="P350" s="1" t="str">
        <f ca="1">INDEX({"人为疏忽","自然","纵火"},RANDBETWEEN(1,3))</f>
        <v>自然</v>
      </c>
      <c r="Q350" s="4" t="s">
        <v>12</v>
      </c>
      <c r="R350" t="str">
        <f ca="1">INDEX({"100","200","500","1000","10000","0","0","0","0","0","0","0"},RANDBETWEEN(1,12))</f>
        <v>500</v>
      </c>
      <c r="S350" t="str">
        <f ca="1">INDEX({"1","2","5","1","1","0","0","0","0","0","0","0"},RANDBETWEEN(1,12))</f>
        <v>1</v>
      </c>
      <c r="T350" t="str">
        <f ca="1">INDEX({"1","2","3","2","6","2","6","4","5","0","0","0"},RANDBETWEEN(1,12))</f>
        <v>0</v>
      </c>
      <c r="U350" t="str">
        <f ca="1">INDEX({"是","否","是"},RANDBETWEEN(1,3))</f>
        <v>是</v>
      </c>
      <c r="V350" t="str">
        <f ca="1">INDEX({"是","否","是"},RANDBETWEEN(1,3))</f>
        <v>是</v>
      </c>
      <c r="W350" t="str">
        <f ca="1">INDEX({"私营","国企","事业单位","机关","劳动密集型"},RANDBETWEEN(1,5))</f>
        <v>劳动密集型</v>
      </c>
      <c r="X350" s="4" t="s">
        <v>11</v>
      </c>
      <c r="Y350" t="str">
        <f ca="1">INDEX({"是","否","是"},RANDBETWEEN(1,3))</f>
        <v>是</v>
      </c>
      <c r="Z350" s="5" t="s">
        <v>47</v>
      </c>
      <c r="AA350" s="4" t="s">
        <v>46</v>
      </c>
      <c r="AB350" t="str">
        <f t="shared" ca="1" si="11"/>
        <v>2014/12/05 12:30:21</v>
      </c>
      <c r="AC350" t="str">
        <f t="shared" ca="1" si="11"/>
        <v>2016/08/20 15:41:13</v>
      </c>
    </row>
    <row r="351" spans="1:29">
      <c r="A35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351" s="3" t="str">
        <f t="shared" ca="1" si="10"/>
        <v>2014/09/10 18:38:02</v>
      </c>
      <c r="C351" s="13" t="s">
        <v>49</v>
      </c>
      <c r="D351" t="str">
        <f ca="1">INDEX({"城市东部","城市西部","城市北部","CBD"},RANDBETWEEN(1,4))</f>
        <v>CBD</v>
      </c>
      <c r="E351" s="4" t="s">
        <v>1</v>
      </c>
      <c r="F351" s="1"/>
      <c r="G351" s="4" t="s">
        <v>42</v>
      </c>
      <c r="H351" s="4" t="s">
        <v>4</v>
      </c>
      <c r="I351" s="4" t="s">
        <v>2</v>
      </c>
      <c r="J351" s="4" t="s">
        <v>3</v>
      </c>
      <c r="K351" s="17" t="str">
        <f ca="1">INDEX({"原始警情","冒烟警情","确认警情"}, RANDBETWEEN(1,3))</f>
        <v>冒烟警情</v>
      </c>
      <c r="L351" s="2" t="s">
        <v>50</v>
      </c>
      <c r="M351" s="4" t="s">
        <v>6</v>
      </c>
      <c r="N351" s="4" t="s">
        <v>45</v>
      </c>
      <c r="O351" s="4" t="s">
        <v>7</v>
      </c>
      <c r="P351" s="1" t="str">
        <f ca="1">INDEX({"人为疏忽","自然","纵火"},RANDBETWEEN(1,3))</f>
        <v>人为疏忽</v>
      </c>
      <c r="Q351" s="4" t="s">
        <v>12</v>
      </c>
      <c r="R351" t="str">
        <f ca="1">INDEX({"100","200","500","1000","10000","0","0","0","0","0","0","0"},RANDBETWEEN(1,12))</f>
        <v>0</v>
      </c>
      <c r="S351" t="str">
        <f ca="1">INDEX({"1","2","5","1","1","0","0","0","0","0","0","0"},RANDBETWEEN(1,12))</f>
        <v>0</v>
      </c>
      <c r="T351" t="str">
        <f ca="1">INDEX({"1","2","3","2","6","2","6","4","5","0","0","0"},RANDBETWEEN(1,12))</f>
        <v>0</v>
      </c>
      <c r="U351" t="str">
        <f ca="1">INDEX({"是","否","是"},RANDBETWEEN(1,3))</f>
        <v>是</v>
      </c>
      <c r="V351" t="str">
        <f ca="1">INDEX({"是","否","是"},RANDBETWEEN(1,3))</f>
        <v>是</v>
      </c>
      <c r="W351" t="str">
        <f ca="1">INDEX({"私营","国企","事业单位","机关","劳动密集型"},RANDBETWEEN(1,5))</f>
        <v>国企</v>
      </c>
      <c r="X351" s="4" t="s">
        <v>11</v>
      </c>
      <c r="Y351" t="str">
        <f ca="1">INDEX({"是","否","是"},RANDBETWEEN(1,3))</f>
        <v>否</v>
      </c>
      <c r="Z351" s="5" t="s">
        <v>47</v>
      </c>
      <c r="AA351" s="4" t="s">
        <v>46</v>
      </c>
      <c r="AB351" t="str">
        <f t="shared" ca="1" si="11"/>
        <v>2015/01/16 11:44:31</v>
      </c>
      <c r="AC351" t="str">
        <f t="shared" ca="1" si="11"/>
        <v>2015/05/09 04:19:06</v>
      </c>
    </row>
    <row r="352" spans="1:29">
      <c r="A35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352" s="3" t="str">
        <f t="shared" ca="1" si="10"/>
        <v>2014/10/28 10:44:54</v>
      </c>
      <c r="C352" s="13" t="s">
        <v>49</v>
      </c>
      <c r="D352" t="str">
        <f ca="1">INDEX({"城市东部","城市西部","城市北部","CBD"},RANDBETWEEN(1,4))</f>
        <v>城市东部</v>
      </c>
      <c r="E352" s="4" t="s">
        <v>1</v>
      </c>
      <c r="F352" s="1"/>
      <c r="G352" s="4" t="s">
        <v>42</v>
      </c>
      <c r="H352" s="4" t="s">
        <v>4</v>
      </c>
      <c r="I352" s="4" t="s">
        <v>2</v>
      </c>
      <c r="J352" s="4" t="s">
        <v>3</v>
      </c>
      <c r="K352" s="17" t="str">
        <f ca="1">INDEX({"原始警情","冒烟警情","确认警情"}, RANDBETWEEN(1,3))</f>
        <v>确认警情</v>
      </c>
      <c r="L352" s="2" t="s">
        <v>50</v>
      </c>
      <c r="M352" s="4" t="s">
        <v>6</v>
      </c>
      <c r="N352" s="4" t="s">
        <v>45</v>
      </c>
      <c r="O352" s="4" t="s">
        <v>7</v>
      </c>
      <c r="P352" s="1" t="str">
        <f ca="1">INDEX({"人为疏忽","自然","纵火"},RANDBETWEEN(1,3))</f>
        <v>自然</v>
      </c>
      <c r="Q352" s="4" t="s">
        <v>12</v>
      </c>
      <c r="R352" t="str">
        <f ca="1">INDEX({"100","200","500","1000","10000","0","0","0","0","0","0","0"},RANDBETWEEN(1,12))</f>
        <v>0</v>
      </c>
      <c r="S352" t="str">
        <f ca="1">INDEX({"1","2","5","1","1","0","0","0","0","0","0","0"},RANDBETWEEN(1,12))</f>
        <v>1</v>
      </c>
      <c r="T352" t="str">
        <f ca="1">INDEX({"1","2","3","2","6","2","6","4","5","0","0","0"},RANDBETWEEN(1,12))</f>
        <v>5</v>
      </c>
      <c r="U352" t="str">
        <f ca="1">INDEX({"是","否","是"},RANDBETWEEN(1,3))</f>
        <v>是</v>
      </c>
      <c r="V352" t="str">
        <f ca="1">INDEX({"是","否","是"},RANDBETWEEN(1,3))</f>
        <v>是</v>
      </c>
      <c r="W352" t="str">
        <f ca="1">INDEX({"私营","国企","事业单位","机关","劳动密集型"},RANDBETWEEN(1,5))</f>
        <v>劳动密集型</v>
      </c>
      <c r="X352" s="4" t="s">
        <v>11</v>
      </c>
      <c r="Y352" t="str">
        <f ca="1">INDEX({"是","否","是"},RANDBETWEEN(1,3))</f>
        <v>是</v>
      </c>
      <c r="Z352" s="5" t="s">
        <v>47</v>
      </c>
      <c r="AA352" s="4" t="s">
        <v>46</v>
      </c>
      <c r="AB352" t="str">
        <f t="shared" ca="1" si="11"/>
        <v>2013/12/29 19:38:20</v>
      </c>
      <c r="AC352" t="str">
        <f t="shared" ca="1" si="11"/>
        <v>2014/10/17 02:49:15</v>
      </c>
    </row>
    <row r="353" spans="1:29">
      <c r="A35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353" s="3" t="str">
        <f t="shared" ca="1" si="10"/>
        <v>2016/12/16 22:26:01</v>
      </c>
      <c r="C353" s="13" t="s">
        <v>49</v>
      </c>
      <c r="D353" t="str">
        <f ca="1">INDEX({"城市东部","城市西部","城市北部","CBD"},RANDBETWEEN(1,4))</f>
        <v>城市北部</v>
      </c>
      <c r="E353" s="4" t="s">
        <v>1</v>
      </c>
      <c r="F353" s="1"/>
      <c r="G353" s="4" t="s">
        <v>42</v>
      </c>
      <c r="H353" s="4" t="s">
        <v>4</v>
      </c>
      <c r="I353" s="4" t="s">
        <v>2</v>
      </c>
      <c r="J353" s="4" t="s">
        <v>3</v>
      </c>
      <c r="K353" s="17" t="str">
        <f ca="1">INDEX({"原始警情","冒烟警情","确认警情"}, RANDBETWEEN(1,3))</f>
        <v>原始警情</v>
      </c>
      <c r="L353" s="2" t="s">
        <v>50</v>
      </c>
      <c r="M353" s="4" t="s">
        <v>6</v>
      </c>
      <c r="N353" s="4" t="s">
        <v>45</v>
      </c>
      <c r="O353" s="4" t="s">
        <v>7</v>
      </c>
      <c r="P353" s="1" t="str">
        <f ca="1">INDEX({"人为疏忽","自然","纵火"},RANDBETWEEN(1,3))</f>
        <v>人为疏忽</v>
      </c>
      <c r="Q353" s="4" t="s">
        <v>12</v>
      </c>
      <c r="R353" t="str">
        <f ca="1">INDEX({"100","200","500","1000","10000","0","0","0","0","0","0","0"},RANDBETWEEN(1,12))</f>
        <v>0</v>
      </c>
      <c r="S353" t="str">
        <f ca="1">INDEX({"1","2","5","1","1","0","0","0","0","0","0","0"},RANDBETWEEN(1,12))</f>
        <v>0</v>
      </c>
      <c r="T353" t="str">
        <f ca="1">INDEX({"1","2","3","2","6","2","6","4","5","0","0","0"},RANDBETWEEN(1,12))</f>
        <v>6</v>
      </c>
      <c r="U353" t="str">
        <f ca="1">INDEX({"是","否","是"},RANDBETWEEN(1,3))</f>
        <v>是</v>
      </c>
      <c r="V353" t="str">
        <f ca="1">INDEX({"是","否","是"},RANDBETWEEN(1,3))</f>
        <v>是</v>
      </c>
      <c r="W353" t="str">
        <f ca="1">INDEX({"私营","国企","事业单位","机关","劳动密集型"},RANDBETWEEN(1,5))</f>
        <v>劳动密集型</v>
      </c>
      <c r="X353" s="4" t="s">
        <v>11</v>
      </c>
      <c r="Y353" t="str">
        <f ca="1">INDEX({"是","否","是"},RANDBETWEEN(1,3))</f>
        <v>否</v>
      </c>
      <c r="Z353" s="5" t="s">
        <v>47</v>
      </c>
      <c r="AA353" s="4" t="s">
        <v>46</v>
      </c>
      <c r="AB353" t="str">
        <f t="shared" ca="1" si="11"/>
        <v>2016/05/21 15:29:02</v>
      </c>
      <c r="AC353" t="str">
        <f t="shared" ca="1" si="11"/>
        <v>2014/08/16 17:38:01</v>
      </c>
    </row>
    <row r="354" spans="1:29">
      <c r="A35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354" s="3" t="str">
        <f t="shared" ca="1" si="10"/>
        <v>2014/03/26 01:43:48</v>
      </c>
      <c r="C354" s="13" t="s">
        <v>49</v>
      </c>
      <c r="D354" t="str">
        <f ca="1">INDEX({"城市东部","城市西部","城市北部","CBD"},RANDBETWEEN(1,4))</f>
        <v>城市北部</v>
      </c>
      <c r="E354" s="4" t="s">
        <v>1</v>
      </c>
      <c r="F354" s="1"/>
      <c r="G354" s="4" t="s">
        <v>42</v>
      </c>
      <c r="H354" s="4" t="s">
        <v>4</v>
      </c>
      <c r="I354" s="4" t="s">
        <v>2</v>
      </c>
      <c r="J354" s="4" t="s">
        <v>3</v>
      </c>
      <c r="K354" s="17" t="str">
        <f ca="1">INDEX({"原始警情","冒烟警情","确认警情"}, RANDBETWEEN(1,3))</f>
        <v>确认警情</v>
      </c>
      <c r="L354" s="2" t="s">
        <v>50</v>
      </c>
      <c r="M354" s="4" t="s">
        <v>6</v>
      </c>
      <c r="N354" s="4" t="s">
        <v>45</v>
      </c>
      <c r="O354" s="4" t="s">
        <v>7</v>
      </c>
      <c r="P354" s="1" t="str">
        <f ca="1">INDEX({"人为疏忽","自然","纵火"},RANDBETWEEN(1,3))</f>
        <v>人为疏忽</v>
      </c>
      <c r="Q354" s="4" t="s">
        <v>12</v>
      </c>
      <c r="R354" t="str">
        <f ca="1">INDEX({"100","200","500","1000","10000","0","0","0","0","0","0","0"},RANDBETWEEN(1,12))</f>
        <v>0</v>
      </c>
      <c r="S354" t="str">
        <f ca="1">INDEX({"1","2","5","1","1","0","0","0","0","0","0","0"},RANDBETWEEN(1,12))</f>
        <v>1</v>
      </c>
      <c r="T354" t="str">
        <f ca="1">INDEX({"1","2","3","2","6","2","6","4","5","0","0","0"},RANDBETWEEN(1,12))</f>
        <v>0</v>
      </c>
      <c r="U354" t="str">
        <f ca="1">INDEX({"是","否","是"},RANDBETWEEN(1,3))</f>
        <v>否</v>
      </c>
      <c r="V354" t="str">
        <f ca="1">INDEX({"是","否","是"},RANDBETWEEN(1,3))</f>
        <v>否</v>
      </c>
      <c r="W354" t="str">
        <f ca="1">INDEX({"私营","国企","事业单位","机关","劳动密集型"},RANDBETWEEN(1,5))</f>
        <v>劳动密集型</v>
      </c>
      <c r="X354" s="4" t="s">
        <v>11</v>
      </c>
      <c r="Y354" t="str">
        <f ca="1">INDEX({"是","否","是"},RANDBETWEEN(1,3))</f>
        <v>是</v>
      </c>
      <c r="Z354" s="5" t="s">
        <v>47</v>
      </c>
      <c r="AA354" s="4" t="s">
        <v>46</v>
      </c>
      <c r="AB354" t="str">
        <f t="shared" ca="1" si="11"/>
        <v>2015/11/01 08:13:12</v>
      </c>
      <c r="AC354" t="str">
        <f t="shared" ca="1" si="11"/>
        <v>2015/03/03 17:53:58</v>
      </c>
    </row>
    <row r="355" spans="1:29">
      <c r="A35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355" s="3" t="str">
        <f t="shared" ca="1" si="10"/>
        <v>2016/07/25 01:30:45</v>
      </c>
      <c r="C355" s="13" t="s">
        <v>49</v>
      </c>
      <c r="D355" t="str">
        <f ca="1">INDEX({"城市东部","城市西部","城市北部","CBD"},RANDBETWEEN(1,4))</f>
        <v>CBD</v>
      </c>
      <c r="E355" s="4" t="s">
        <v>1</v>
      </c>
      <c r="F355" s="1"/>
      <c r="G355" s="4" t="s">
        <v>42</v>
      </c>
      <c r="H355" s="4" t="s">
        <v>4</v>
      </c>
      <c r="I355" s="4" t="s">
        <v>2</v>
      </c>
      <c r="J355" s="4" t="s">
        <v>3</v>
      </c>
      <c r="K355" s="17" t="str">
        <f ca="1">INDEX({"原始警情","冒烟警情","确认警情"}, RANDBETWEEN(1,3))</f>
        <v>确认警情</v>
      </c>
      <c r="L355" s="2" t="s">
        <v>50</v>
      </c>
      <c r="M355" s="4" t="s">
        <v>6</v>
      </c>
      <c r="N355" s="4" t="s">
        <v>45</v>
      </c>
      <c r="O355" s="4" t="s">
        <v>7</v>
      </c>
      <c r="P355" s="1" t="str">
        <f ca="1">INDEX({"人为疏忽","自然","纵火"},RANDBETWEEN(1,3))</f>
        <v>纵火</v>
      </c>
      <c r="Q355" s="4" t="s">
        <v>12</v>
      </c>
      <c r="R355" t="str">
        <f ca="1">INDEX({"100","200","500","1000","10000","0","0","0","0","0","0","0"},RANDBETWEEN(1,12))</f>
        <v>100</v>
      </c>
      <c r="S355" t="str">
        <f ca="1">INDEX({"1","2","5","1","1","0","0","0","0","0","0","0"},RANDBETWEEN(1,12))</f>
        <v>0</v>
      </c>
      <c r="T355" t="str">
        <f ca="1">INDEX({"1","2","3","2","6","2","6","4","5","0","0","0"},RANDBETWEEN(1,12))</f>
        <v>3</v>
      </c>
      <c r="U355" t="str">
        <f ca="1">INDEX({"是","否","是"},RANDBETWEEN(1,3))</f>
        <v>否</v>
      </c>
      <c r="V355" t="str">
        <f ca="1">INDEX({"是","否","是"},RANDBETWEEN(1,3))</f>
        <v>是</v>
      </c>
      <c r="W355" t="str">
        <f ca="1">INDEX({"私营","国企","事业单位","机关","劳动密集型"},RANDBETWEEN(1,5))</f>
        <v>机关</v>
      </c>
      <c r="X355" s="4" t="s">
        <v>11</v>
      </c>
      <c r="Y355" t="str">
        <f ca="1">INDEX({"是","否","是"},RANDBETWEEN(1,3))</f>
        <v>否</v>
      </c>
      <c r="Z355" s="5" t="s">
        <v>47</v>
      </c>
      <c r="AA355" s="4" t="s">
        <v>46</v>
      </c>
      <c r="AB355" t="str">
        <f t="shared" ca="1" si="11"/>
        <v>2016/03/14 09:01:13</v>
      </c>
      <c r="AC355" t="str">
        <f t="shared" ca="1" si="11"/>
        <v>2015/07/20 17:38:46</v>
      </c>
    </row>
    <row r="356" spans="1:29">
      <c r="A35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356" s="3" t="str">
        <f t="shared" ca="1" si="10"/>
        <v>2015/06/12 04:01:10</v>
      </c>
      <c r="C356" s="13" t="s">
        <v>49</v>
      </c>
      <c r="D356" t="str">
        <f ca="1">INDEX({"城市东部","城市西部","城市北部","CBD"},RANDBETWEEN(1,4))</f>
        <v>城市北部</v>
      </c>
      <c r="E356" s="4" t="s">
        <v>1</v>
      </c>
      <c r="F356" s="1"/>
      <c r="G356" s="4" t="s">
        <v>42</v>
      </c>
      <c r="H356" s="4" t="s">
        <v>4</v>
      </c>
      <c r="I356" s="4" t="s">
        <v>2</v>
      </c>
      <c r="J356" s="4" t="s">
        <v>3</v>
      </c>
      <c r="K356" s="17" t="str">
        <f ca="1">INDEX({"原始警情","冒烟警情","确认警情"}, RANDBETWEEN(1,3))</f>
        <v>原始警情</v>
      </c>
      <c r="L356" s="2" t="s">
        <v>50</v>
      </c>
      <c r="M356" s="4" t="s">
        <v>6</v>
      </c>
      <c r="N356" s="4" t="s">
        <v>45</v>
      </c>
      <c r="O356" s="4" t="s">
        <v>7</v>
      </c>
      <c r="P356" s="1" t="str">
        <f ca="1">INDEX({"人为疏忽","自然","纵火"},RANDBETWEEN(1,3))</f>
        <v>自然</v>
      </c>
      <c r="Q356" s="4" t="s">
        <v>12</v>
      </c>
      <c r="R356" t="str">
        <f ca="1">INDEX({"100","200","500","1000","10000","0","0","0","0","0","0","0"},RANDBETWEEN(1,12))</f>
        <v>100</v>
      </c>
      <c r="S356" t="str">
        <f ca="1">INDEX({"1","2","5","1","1","0","0","0","0","0","0","0"},RANDBETWEEN(1,12))</f>
        <v>1</v>
      </c>
      <c r="T356" t="str">
        <f ca="1">INDEX({"1","2","3","2","6","2","6","4","5","0","0","0"},RANDBETWEEN(1,12))</f>
        <v>2</v>
      </c>
      <c r="U356" t="str">
        <f ca="1">INDEX({"是","否","是"},RANDBETWEEN(1,3))</f>
        <v>否</v>
      </c>
      <c r="V356" t="str">
        <f ca="1">INDEX({"是","否","是"},RANDBETWEEN(1,3))</f>
        <v>是</v>
      </c>
      <c r="W356" t="str">
        <f ca="1">INDEX({"私营","国企","事业单位","机关","劳动密集型"},RANDBETWEEN(1,5))</f>
        <v>私营</v>
      </c>
      <c r="X356" s="4" t="s">
        <v>11</v>
      </c>
      <c r="Y356" t="str">
        <f ca="1">INDEX({"是","否","是"},RANDBETWEEN(1,3))</f>
        <v>是</v>
      </c>
      <c r="Z356" s="5" t="s">
        <v>47</v>
      </c>
      <c r="AA356" s="4" t="s">
        <v>46</v>
      </c>
      <c r="AB356" t="str">
        <f t="shared" ca="1" si="11"/>
        <v>2015/07/08 08:46:54</v>
      </c>
      <c r="AC356" t="str">
        <f t="shared" ca="1" si="11"/>
        <v>2013/09/11 13:12:17</v>
      </c>
    </row>
    <row r="357" spans="1:29">
      <c r="A35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357" s="3" t="str">
        <f t="shared" ca="1" si="10"/>
        <v>2013/07/06 19:10:47</v>
      </c>
      <c r="C357" s="13" t="s">
        <v>49</v>
      </c>
      <c r="D357" t="str">
        <f ca="1">INDEX({"城市东部","城市西部","城市北部","CBD"},RANDBETWEEN(1,4))</f>
        <v>城市北部</v>
      </c>
      <c r="E357" s="4" t="s">
        <v>1</v>
      </c>
      <c r="F357" s="1"/>
      <c r="G357" s="4" t="s">
        <v>42</v>
      </c>
      <c r="H357" s="4" t="s">
        <v>4</v>
      </c>
      <c r="I357" s="4" t="s">
        <v>2</v>
      </c>
      <c r="J357" s="4" t="s">
        <v>3</v>
      </c>
      <c r="K357" s="17" t="str">
        <f ca="1">INDEX({"原始警情","冒烟警情","确认警情"}, RANDBETWEEN(1,3))</f>
        <v>冒烟警情</v>
      </c>
      <c r="L357" s="2" t="s">
        <v>50</v>
      </c>
      <c r="M357" s="4" t="s">
        <v>6</v>
      </c>
      <c r="N357" s="4" t="s">
        <v>45</v>
      </c>
      <c r="O357" s="4" t="s">
        <v>7</v>
      </c>
      <c r="P357" s="1" t="str">
        <f ca="1">INDEX({"人为疏忽","自然","纵火"},RANDBETWEEN(1,3))</f>
        <v>自然</v>
      </c>
      <c r="Q357" s="4" t="s">
        <v>12</v>
      </c>
      <c r="R357" t="str">
        <f ca="1">INDEX({"100","200","500","1000","10000","0","0","0","0","0","0","0"},RANDBETWEEN(1,12))</f>
        <v>200</v>
      </c>
      <c r="S357" t="str">
        <f ca="1">INDEX({"1","2","5","1","1","0","0","0","0","0","0","0"},RANDBETWEEN(1,12))</f>
        <v>0</v>
      </c>
      <c r="T357" t="str">
        <f ca="1">INDEX({"1","2","3","2","6","2","6","4","5","0","0","0"},RANDBETWEEN(1,12))</f>
        <v>2</v>
      </c>
      <c r="U357" t="str">
        <f ca="1">INDEX({"是","否","是"},RANDBETWEEN(1,3))</f>
        <v>是</v>
      </c>
      <c r="V357" t="str">
        <f ca="1">INDEX({"是","否","是"},RANDBETWEEN(1,3))</f>
        <v>否</v>
      </c>
      <c r="W357" t="str">
        <f ca="1">INDEX({"私营","国企","事业单位","机关","劳动密集型"},RANDBETWEEN(1,5))</f>
        <v>事业单位</v>
      </c>
      <c r="X357" s="4" t="s">
        <v>11</v>
      </c>
      <c r="Y357" t="str">
        <f ca="1">INDEX({"是","否","是"},RANDBETWEEN(1,3))</f>
        <v>是</v>
      </c>
      <c r="Z357" s="5" t="s">
        <v>47</v>
      </c>
      <c r="AA357" s="4" t="s">
        <v>46</v>
      </c>
      <c r="AB357" t="str">
        <f t="shared" ca="1" si="11"/>
        <v>2014/11/28 22:58:04</v>
      </c>
      <c r="AC357" t="str">
        <f t="shared" ca="1" si="11"/>
        <v>2013/09/15 07:45:08</v>
      </c>
    </row>
    <row r="358" spans="1:29">
      <c r="A35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358" s="3" t="str">
        <f t="shared" ca="1" si="10"/>
        <v>2016/02/05 13:27:31</v>
      </c>
      <c r="C358" s="13" t="s">
        <v>49</v>
      </c>
      <c r="D358" t="str">
        <f ca="1">INDEX({"城市东部","城市西部","城市北部","CBD"},RANDBETWEEN(1,4))</f>
        <v>城市北部</v>
      </c>
      <c r="E358" s="4" t="s">
        <v>1</v>
      </c>
      <c r="F358" s="1"/>
      <c r="G358" s="4" t="s">
        <v>42</v>
      </c>
      <c r="H358" s="4" t="s">
        <v>4</v>
      </c>
      <c r="I358" s="4" t="s">
        <v>2</v>
      </c>
      <c r="J358" s="4" t="s">
        <v>3</v>
      </c>
      <c r="K358" s="17" t="str">
        <f ca="1">INDEX({"原始警情","冒烟警情","确认警情"}, RANDBETWEEN(1,3))</f>
        <v>确认警情</v>
      </c>
      <c r="L358" s="2" t="s">
        <v>50</v>
      </c>
      <c r="M358" s="4" t="s">
        <v>6</v>
      </c>
      <c r="N358" s="4" t="s">
        <v>45</v>
      </c>
      <c r="O358" s="4" t="s">
        <v>7</v>
      </c>
      <c r="P358" s="1" t="str">
        <f ca="1">INDEX({"人为疏忽","自然","纵火"},RANDBETWEEN(1,3))</f>
        <v>自然</v>
      </c>
      <c r="Q358" s="4" t="s">
        <v>12</v>
      </c>
      <c r="R358" t="str">
        <f ca="1">INDEX({"100","200","500","1000","10000","0","0","0","0","0","0","0"},RANDBETWEEN(1,12))</f>
        <v>10000</v>
      </c>
      <c r="S358" t="str">
        <f ca="1">INDEX({"1","2","5","1","1","0","0","0","0","0","0","0"},RANDBETWEEN(1,12))</f>
        <v>0</v>
      </c>
      <c r="T358" t="str">
        <f ca="1">INDEX({"1","2","3","2","6","2","6","4","5","0","0","0"},RANDBETWEEN(1,12))</f>
        <v>5</v>
      </c>
      <c r="U358" t="str">
        <f ca="1">INDEX({"是","否","是"},RANDBETWEEN(1,3))</f>
        <v>是</v>
      </c>
      <c r="V358" t="str">
        <f ca="1">INDEX({"是","否","是"},RANDBETWEEN(1,3))</f>
        <v>是</v>
      </c>
      <c r="W358" t="str">
        <f ca="1">INDEX({"私营","国企","事业单位","机关","劳动密集型"},RANDBETWEEN(1,5))</f>
        <v>国企</v>
      </c>
      <c r="X358" s="4" t="s">
        <v>11</v>
      </c>
      <c r="Y358" t="str">
        <f ca="1">INDEX({"是","否","是"},RANDBETWEEN(1,3))</f>
        <v>否</v>
      </c>
      <c r="Z358" s="5" t="s">
        <v>47</v>
      </c>
      <c r="AA358" s="4" t="s">
        <v>46</v>
      </c>
      <c r="AB358" t="str">
        <f t="shared" ca="1" si="11"/>
        <v>2014/07/13 20:58:39</v>
      </c>
      <c r="AC358" t="str">
        <f t="shared" ca="1" si="11"/>
        <v>2017/01/18 06:07:19</v>
      </c>
    </row>
    <row r="359" spans="1:29">
      <c r="A35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359" s="3" t="str">
        <f t="shared" ca="1" si="10"/>
        <v>2013/07/18 16:24:28</v>
      </c>
      <c r="C359" s="13" t="s">
        <v>49</v>
      </c>
      <c r="D359" t="str">
        <f ca="1">INDEX({"城市东部","城市西部","城市北部","CBD"},RANDBETWEEN(1,4))</f>
        <v>CBD</v>
      </c>
      <c r="E359" s="4" t="s">
        <v>1</v>
      </c>
      <c r="F359" s="1"/>
      <c r="G359" s="4" t="s">
        <v>42</v>
      </c>
      <c r="H359" s="4" t="s">
        <v>4</v>
      </c>
      <c r="I359" s="4" t="s">
        <v>2</v>
      </c>
      <c r="J359" s="4" t="s">
        <v>3</v>
      </c>
      <c r="K359" s="17" t="str">
        <f ca="1">INDEX({"原始警情","冒烟警情","确认警情"}, RANDBETWEEN(1,3))</f>
        <v>确认警情</v>
      </c>
      <c r="L359" s="2" t="s">
        <v>50</v>
      </c>
      <c r="M359" s="4" t="s">
        <v>6</v>
      </c>
      <c r="N359" s="4" t="s">
        <v>45</v>
      </c>
      <c r="O359" s="4" t="s">
        <v>7</v>
      </c>
      <c r="P359" s="1" t="str">
        <f ca="1">INDEX({"人为疏忽","自然","纵火"},RANDBETWEEN(1,3))</f>
        <v>自然</v>
      </c>
      <c r="Q359" s="4" t="s">
        <v>12</v>
      </c>
      <c r="R359" t="str">
        <f ca="1">INDEX({"100","200","500","1000","10000","0","0","0","0","0","0","0"},RANDBETWEEN(1,12))</f>
        <v>0</v>
      </c>
      <c r="S359" t="str">
        <f ca="1">INDEX({"1","2","5","1","1","0","0","0","0","0","0","0"},RANDBETWEEN(1,12))</f>
        <v>0</v>
      </c>
      <c r="T359" t="str">
        <f ca="1">INDEX({"1","2","3","2","6","2","6","4","5","0","0","0"},RANDBETWEEN(1,12))</f>
        <v>0</v>
      </c>
      <c r="U359" t="str">
        <f ca="1">INDEX({"是","否","是"},RANDBETWEEN(1,3))</f>
        <v>是</v>
      </c>
      <c r="V359" t="str">
        <f ca="1">INDEX({"是","否","是"},RANDBETWEEN(1,3))</f>
        <v>是</v>
      </c>
      <c r="W359" t="str">
        <f ca="1">INDEX({"私营","国企","事业单位","机关","劳动密集型"},RANDBETWEEN(1,5))</f>
        <v>劳动密集型</v>
      </c>
      <c r="X359" s="4" t="s">
        <v>11</v>
      </c>
      <c r="Y359" t="str">
        <f ca="1">INDEX({"是","否","是"},RANDBETWEEN(1,3))</f>
        <v>是</v>
      </c>
      <c r="Z359" s="5" t="s">
        <v>47</v>
      </c>
      <c r="AA359" s="4" t="s">
        <v>46</v>
      </c>
      <c r="AB359" t="str">
        <f t="shared" ca="1" si="11"/>
        <v>2014/10/19 14:06:53</v>
      </c>
      <c r="AC359" t="str">
        <f t="shared" ca="1" si="11"/>
        <v>2016/11/16 09:04:32</v>
      </c>
    </row>
    <row r="360" spans="1:29">
      <c r="A36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360" s="3" t="str">
        <f t="shared" ca="1" si="10"/>
        <v>2017/03/11 10:06:08</v>
      </c>
      <c r="C360" s="13" t="s">
        <v>49</v>
      </c>
      <c r="D360" t="str">
        <f ca="1">INDEX({"城市东部","城市西部","城市北部","CBD"},RANDBETWEEN(1,4))</f>
        <v>城市西部</v>
      </c>
      <c r="E360" s="4" t="s">
        <v>1</v>
      </c>
      <c r="F360" s="1"/>
      <c r="G360" s="4" t="s">
        <v>42</v>
      </c>
      <c r="H360" s="4" t="s">
        <v>4</v>
      </c>
      <c r="I360" s="4" t="s">
        <v>2</v>
      </c>
      <c r="J360" s="4" t="s">
        <v>3</v>
      </c>
      <c r="K360" s="17" t="str">
        <f ca="1">INDEX({"原始警情","冒烟警情","确认警情"}, RANDBETWEEN(1,3))</f>
        <v>冒烟警情</v>
      </c>
      <c r="L360" s="2" t="s">
        <v>50</v>
      </c>
      <c r="M360" s="4" t="s">
        <v>6</v>
      </c>
      <c r="N360" s="4" t="s">
        <v>45</v>
      </c>
      <c r="O360" s="4" t="s">
        <v>7</v>
      </c>
      <c r="P360" s="1" t="str">
        <f ca="1">INDEX({"人为疏忽","自然","纵火"},RANDBETWEEN(1,3))</f>
        <v>自然</v>
      </c>
      <c r="Q360" s="4" t="s">
        <v>12</v>
      </c>
      <c r="R360" t="str">
        <f ca="1">INDEX({"100","200","500","1000","10000","0","0","0","0","0","0","0"},RANDBETWEEN(1,12))</f>
        <v>0</v>
      </c>
      <c r="S360" t="str">
        <f ca="1">INDEX({"1","2","5","1","1","0","0","0","0","0","0","0"},RANDBETWEEN(1,12))</f>
        <v>1</v>
      </c>
      <c r="T360" t="str">
        <f ca="1">INDEX({"1","2","3","2","6","2","6","4","5","0","0","0"},RANDBETWEEN(1,12))</f>
        <v>6</v>
      </c>
      <c r="U360" t="str">
        <f ca="1">INDEX({"是","否","是"},RANDBETWEEN(1,3))</f>
        <v>是</v>
      </c>
      <c r="V360" t="str">
        <f ca="1">INDEX({"是","否","是"},RANDBETWEEN(1,3))</f>
        <v>是</v>
      </c>
      <c r="W360" t="str">
        <f ca="1">INDEX({"私营","国企","事业单位","机关","劳动密集型"},RANDBETWEEN(1,5))</f>
        <v>事业单位</v>
      </c>
      <c r="X360" s="4" t="s">
        <v>11</v>
      </c>
      <c r="Y360" t="str">
        <f ca="1">INDEX({"是","否","是"},RANDBETWEEN(1,3))</f>
        <v>是</v>
      </c>
      <c r="Z360" s="5" t="s">
        <v>47</v>
      </c>
      <c r="AA360" s="4" t="s">
        <v>46</v>
      </c>
      <c r="AB360" t="str">
        <f t="shared" ca="1" si="11"/>
        <v>2014/02/03 20:15:17</v>
      </c>
      <c r="AC360" t="str">
        <f t="shared" ca="1" si="11"/>
        <v>2014/08/26 10:30:47</v>
      </c>
    </row>
    <row r="361" spans="1:29">
      <c r="A36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361" s="3" t="str">
        <f t="shared" ca="1" si="10"/>
        <v>2013/05/12 11:33:40</v>
      </c>
      <c r="C361" s="13" t="s">
        <v>49</v>
      </c>
      <c r="D361" t="str">
        <f ca="1">INDEX({"城市东部","城市西部","城市北部","CBD"},RANDBETWEEN(1,4))</f>
        <v>城市东部</v>
      </c>
      <c r="E361" s="4" t="s">
        <v>1</v>
      </c>
      <c r="F361" s="1"/>
      <c r="G361" s="4" t="s">
        <v>42</v>
      </c>
      <c r="H361" s="4" t="s">
        <v>4</v>
      </c>
      <c r="I361" s="4" t="s">
        <v>2</v>
      </c>
      <c r="J361" s="4" t="s">
        <v>3</v>
      </c>
      <c r="K361" s="17" t="str">
        <f ca="1">INDEX({"原始警情","冒烟警情","确认警情"}, RANDBETWEEN(1,3))</f>
        <v>冒烟警情</v>
      </c>
      <c r="L361" s="2" t="s">
        <v>50</v>
      </c>
      <c r="M361" s="4" t="s">
        <v>6</v>
      </c>
      <c r="N361" s="4" t="s">
        <v>45</v>
      </c>
      <c r="O361" s="4" t="s">
        <v>7</v>
      </c>
      <c r="P361" s="1" t="str">
        <f ca="1">INDEX({"人为疏忽","自然","纵火"},RANDBETWEEN(1,3))</f>
        <v>自然</v>
      </c>
      <c r="Q361" s="4" t="s">
        <v>12</v>
      </c>
      <c r="R361" t="str">
        <f ca="1">INDEX({"100","200","500","1000","10000","0","0","0","0","0","0","0"},RANDBETWEEN(1,12))</f>
        <v>100</v>
      </c>
      <c r="S361" t="str">
        <f ca="1">INDEX({"1","2","5","1","1","0","0","0","0","0","0","0"},RANDBETWEEN(1,12))</f>
        <v>1</v>
      </c>
      <c r="T361" t="str">
        <f ca="1">INDEX({"1","2","3","2","6","2","6","4","5","0","0","0"},RANDBETWEEN(1,12))</f>
        <v>1</v>
      </c>
      <c r="U361" t="str">
        <f ca="1">INDEX({"是","否","是"},RANDBETWEEN(1,3))</f>
        <v>是</v>
      </c>
      <c r="V361" t="str">
        <f ca="1">INDEX({"是","否","是"},RANDBETWEEN(1,3))</f>
        <v>是</v>
      </c>
      <c r="W361" t="str">
        <f ca="1">INDEX({"私营","国企","事业单位","机关","劳动密集型"},RANDBETWEEN(1,5))</f>
        <v>私营</v>
      </c>
      <c r="X361" s="4" t="s">
        <v>11</v>
      </c>
      <c r="Y361" t="str">
        <f ca="1">INDEX({"是","否","是"},RANDBETWEEN(1,3))</f>
        <v>否</v>
      </c>
      <c r="Z361" s="5" t="s">
        <v>47</v>
      </c>
      <c r="AA361" s="4" t="s">
        <v>46</v>
      </c>
      <c r="AB361" t="str">
        <f t="shared" ca="1" si="11"/>
        <v>2016/11/24 01:56:14</v>
      </c>
      <c r="AC361" t="str">
        <f t="shared" ca="1" si="11"/>
        <v>2013/01/08 16:21:29</v>
      </c>
    </row>
    <row r="362" spans="1:29">
      <c r="A36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362" s="3" t="str">
        <f t="shared" ca="1" si="10"/>
        <v>2016/12/03 09:29:29</v>
      </c>
      <c r="C362" s="13" t="s">
        <v>49</v>
      </c>
      <c r="D362" t="str">
        <f ca="1">INDEX({"城市东部","城市西部","城市北部","CBD"},RANDBETWEEN(1,4))</f>
        <v>CBD</v>
      </c>
      <c r="E362" s="4" t="s">
        <v>1</v>
      </c>
      <c r="F362" s="1"/>
      <c r="G362" s="4" t="s">
        <v>42</v>
      </c>
      <c r="H362" s="4" t="s">
        <v>4</v>
      </c>
      <c r="I362" s="4" t="s">
        <v>2</v>
      </c>
      <c r="J362" s="4" t="s">
        <v>3</v>
      </c>
      <c r="K362" s="17" t="str">
        <f ca="1">INDEX({"原始警情","冒烟警情","确认警情"}, RANDBETWEEN(1,3))</f>
        <v>原始警情</v>
      </c>
      <c r="L362" s="2" t="s">
        <v>50</v>
      </c>
      <c r="M362" s="4" t="s">
        <v>6</v>
      </c>
      <c r="N362" s="4" t="s">
        <v>45</v>
      </c>
      <c r="O362" s="4" t="s">
        <v>7</v>
      </c>
      <c r="P362" s="1" t="str">
        <f ca="1">INDEX({"人为疏忽","自然","纵火"},RANDBETWEEN(1,3))</f>
        <v>纵火</v>
      </c>
      <c r="Q362" s="4" t="s">
        <v>12</v>
      </c>
      <c r="R362" t="str">
        <f ca="1">INDEX({"100","200","500","1000","10000","0","0","0","0","0","0","0"},RANDBETWEEN(1,12))</f>
        <v>0</v>
      </c>
      <c r="S362" t="str">
        <f ca="1">INDEX({"1","2","5","1","1","0","0","0","0","0","0","0"},RANDBETWEEN(1,12))</f>
        <v>0</v>
      </c>
      <c r="T362" t="str">
        <f ca="1">INDEX({"1","2","3","2","6","2","6","4","5","0","0","0"},RANDBETWEEN(1,12))</f>
        <v>5</v>
      </c>
      <c r="U362" t="str">
        <f ca="1">INDEX({"是","否","是"},RANDBETWEEN(1,3))</f>
        <v>是</v>
      </c>
      <c r="V362" t="str">
        <f ca="1">INDEX({"是","否","是"},RANDBETWEEN(1,3))</f>
        <v>是</v>
      </c>
      <c r="W362" t="str">
        <f ca="1">INDEX({"私营","国企","事业单位","机关","劳动密集型"},RANDBETWEEN(1,5))</f>
        <v>机关</v>
      </c>
      <c r="X362" s="4" t="s">
        <v>11</v>
      </c>
      <c r="Y362" t="str">
        <f ca="1">INDEX({"是","否","是"},RANDBETWEEN(1,3))</f>
        <v>是</v>
      </c>
      <c r="Z362" s="5" t="s">
        <v>47</v>
      </c>
      <c r="AA362" s="4" t="s">
        <v>46</v>
      </c>
      <c r="AB362" t="str">
        <f t="shared" ca="1" si="11"/>
        <v>2016/10/06 02:48:14</v>
      </c>
      <c r="AC362" t="str">
        <f t="shared" ca="1" si="11"/>
        <v>2014/07/03 18:37:45</v>
      </c>
    </row>
    <row r="363" spans="1:29">
      <c r="A36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363" s="3" t="str">
        <f t="shared" ca="1" si="10"/>
        <v>2016/02/09 07:38:02</v>
      </c>
      <c r="C363" s="13" t="s">
        <v>49</v>
      </c>
      <c r="D363" t="str">
        <f ca="1">INDEX({"城市东部","城市西部","城市北部","CBD"},RANDBETWEEN(1,4))</f>
        <v>城市西部</v>
      </c>
      <c r="E363" s="4" t="s">
        <v>1</v>
      </c>
      <c r="F363" s="1"/>
      <c r="G363" s="4" t="s">
        <v>42</v>
      </c>
      <c r="H363" s="4" t="s">
        <v>4</v>
      </c>
      <c r="I363" s="4" t="s">
        <v>2</v>
      </c>
      <c r="J363" s="4" t="s">
        <v>3</v>
      </c>
      <c r="K363" s="17" t="str">
        <f ca="1">INDEX({"原始警情","冒烟警情","确认警情"}, RANDBETWEEN(1,3))</f>
        <v>冒烟警情</v>
      </c>
      <c r="L363" s="2" t="s">
        <v>50</v>
      </c>
      <c r="M363" s="4" t="s">
        <v>6</v>
      </c>
      <c r="N363" s="4" t="s">
        <v>45</v>
      </c>
      <c r="O363" s="4" t="s">
        <v>7</v>
      </c>
      <c r="P363" s="1" t="str">
        <f ca="1">INDEX({"人为疏忽","自然","纵火"},RANDBETWEEN(1,3))</f>
        <v>自然</v>
      </c>
      <c r="Q363" s="4" t="s">
        <v>12</v>
      </c>
      <c r="R363" t="str">
        <f ca="1">INDEX({"100","200","500","1000","10000","0","0","0","0","0","0","0"},RANDBETWEEN(1,12))</f>
        <v>0</v>
      </c>
      <c r="S363" t="str">
        <f ca="1">INDEX({"1","2","5","1","1","0","0","0","0","0","0","0"},RANDBETWEEN(1,12))</f>
        <v>0</v>
      </c>
      <c r="T363" t="str">
        <f ca="1">INDEX({"1","2","3","2","6","2","6","4","5","0","0","0"},RANDBETWEEN(1,12))</f>
        <v>4</v>
      </c>
      <c r="U363" t="str">
        <f ca="1">INDEX({"是","否","是"},RANDBETWEEN(1,3))</f>
        <v>是</v>
      </c>
      <c r="V363" t="str">
        <f ca="1">INDEX({"是","否","是"},RANDBETWEEN(1,3))</f>
        <v>否</v>
      </c>
      <c r="W363" t="str">
        <f ca="1">INDEX({"私营","国企","事业单位","机关","劳动密集型"},RANDBETWEEN(1,5))</f>
        <v>机关</v>
      </c>
      <c r="X363" s="4" t="s">
        <v>11</v>
      </c>
      <c r="Y363" t="str">
        <f ca="1">INDEX({"是","否","是"},RANDBETWEEN(1,3))</f>
        <v>是</v>
      </c>
      <c r="Z363" s="5" t="s">
        <v>47</v>
      </c>
      <c r="AA363" s="4" t="s">
        <v>46</v>
      </c>
      <c r="AB363" t="str">
        <f t="shared" ca="1" si="11"/>
        <v>2014/08/10 00:37:14</v>
      </c>
      <c r="AC363" t="str">
        <f t="shared" ca="1" si="11"/>
        <v>2017/02/27 10:48:18</v>
      </c>
    </row>
    <row r="364" spans="1:29">
      <c r="A36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364" s="3" t="str">
        <f t="shared" ca="1" si="10"/>
        <v>2016/12/05 02:06:08</v>
      </c>
      <c r="C364" s="13" t="s">
        <v>49</v>
      </c>
      <c r="D364" t="str">
        <f ca="1">INDEX({"城市东部","城市西部","城市北部","CBD"},RANDBETWEEN(1,4))</f>
        <v>城市东部</v>
      </c>
      <c r="E364" s="4" t="s">
        <v>1</v>
      </c>
      <c r="F364" s="1"/>
      <c r="G364" s="4" t="s">
        <v>42</v>
      </c>
      <c r="H364" s="4" t="s">
        <v>4</v>
      </c>
      <c r="I364" s="4" t="s">
        <v>2</v>
      </c>
      <c r="J364" s="4" t="s">
        <v>3</v>
      </c>
      <c r="K364" s="17" t="str">
        <f ca="1">INDEX({"原始警情","冒烟警情","确认警情"}, RANDBETWEEN(1,3))</f>
        <v>冒烟警情</v>
      </c>
      <c r="L364" s="2" t="s">
        <v>50</v>
      </c>
      <c r="M364" s="4" t="s">
        <v>6</v>
      </c>
      <c r="N364" s="4" t="s">
        <v>45</v>
      </c>
      <c r="O364" s="4" t="s">
        <v>7</v>
      </c>
      <c r="P364" s="1" t="str">
        <f ca="1">INDEX({"人为疏忽","自然","纵火"},RANDBETWEEN(1,3))</f>
        <v>自然</v>
      </c>
      <c r="Q364" s="4" t="s">
        <v>12</v>
      </c>
      <c r="R364" t="str">
        <f ca="1">INDEX({"100","200","500","1000","10000","0","0","0","0","0","0","0"},RANDBETWEEN(1,12))</f>
        <v>0</v>
      </c>
      <c r="S364" t="str">
        <f ca="1">INDEX({"1","2","5","1","1","0","0","0","0","0","0","0"},RANDBETWEEN(1,12))</f>
        <v>0</v>
      </c>
      <c r="T364" t="str">
        <f ca="1">INDEX({"1","2","3","2","6","2","6","4","5","0","0","0"},RANDBETWEEN(1,12))</f>
        <v>0</v>
      </c>
      <c r="U364" t="str">
        <f ca="1">INDEX({"是","否","是"},RANDBETWEEN(1,3))</f>
        <v>否</v>
      </c>
      <c r="V364" t="str">
        <f ca="1">INDEX({"是","否","是"},RANDBETWEEN(1,3))</f>
        <v>是</v>
      </c>
      <c r="W364" t="str">
        <f ca="1">INDEX({"私营","国企","事业单位","机关","劳动密集型"},RANDBETWEEN(1,5))</f>
        <v>国企</v>
      </c>
      <c r="X364" s="4" t="s">
        <v>11</v>
      </c>
      <c r="Y364" t="str">
        <f ca="1">INDEX({"是","否","是"},RANDBETWEEN(1,3))</f>
        <v>否</v>
      </c>
      <c r="Z364" s="5" t="s">
        <v>47</v>
      </c>
      <c r="AA364" s="4" t="s">
        <v>46</v>
      </c>
      <c r="AB364" t="str">
        <f t="shared" ca="1" si="11"/>
        <v>2016/10/10 14:40:54</v>
      </c>
      <c r="AC364" t="str">
        <f t="shared" ca="1" si="11"/>
        <v>2015/02/04 17:25:01</v>
      </c>
    </row>
    <row r="365" spans="1:29">
      <c r="A36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365" s="3" t="str">
        <f t="shared" ca="1" si="10"/>
        <v>2014/11/12 12:32:54</v>
      </c>
      <c r="C365" s="13" t="s">
        <v>49</v>
      </c>
      <c r="D365" t="str">
        <f ca="1">INDEX({"城市东部","城市西部","城市北部","CBD"},RANDBETWEEN(1,4))</f>
        <v>CBD</v>
      </c>
      <c r="E365" s="4" t="s">
        <v>1</v>
      </c>
      <c r="F365" s="1"/>
      <c r="G365" s="4" t="s">
        <v>42</v>
      </c>
      <c r="H365" s="4" t="s">
        <v>4</v>
      </c>
      <c r="I365" s="4" t="s">
        <v>2</v>
      </c>
      <c r="J365" s="4" t="s">
        <v>3</v>
      </c>
      <c r="K365" s="17" t="str">
        <f ca="1">INDEX({"原始警情","冒烟警情","确认警情"}, RANDBETWEEN(1,3))</f>
        <v>冒烟警情</v>
      </c>
      <c r="L365" s="2" t="s">
        <v>50</v>
      </c>
      <c r="M365" s="4" t="s">
        <v>6</v>
      </c>
      <c r="N365" s="4" t="s">
        <v>45</v>
      </c>
      <c r="O365" s="4" t="s">
        <v>7</v>
      </c>
      <c r="P365" s="1" t="str">
        <f ca="1">INDEX({"人为疏忽","自然","纵火"},RANDBETWEEN(1,3))</f>
        <v>纵火</v>
      </c>
      <c r="Q365" s="4" t="s">
        <v>12</v>
      </c>
      <c r="R365" t="str">
        <f ca="1">INDEX({"100","200","500","1000","10000","0","0","0","0","0","0","0"},RANDBETWEEN(1,12))</f>
        <v>100</v>
      </c>
      <c r="S365" t="str">
        <f ca="1">INDEX({"1","2","5","1","1","0","0","0","0","0","0","0"},RANDBETWEEN(1,12))</f>
        <v>0</v>
      </c>
      <c r="T365" t="str">
        <f ca="1">INDEX({"1","2","3","2","6","2","6","4","5","0","0","0"},RANDBETWEEN(1,12))</f>
        <v>0</v>
      </c>
      <c r="U365" t="str">
        <f ca="1">INDEX({"是","否","是"},RANDBETWEEN(1,3))</f>
        <v>是</v>
      </c>
      <c r="V365" t="str">
        <f ca="1">INDEX({"是","否","是"},RANDBETWEEN(1,3))</f>
        <v>是</v>
      </c>
      <c r="W365" t="str">
        <f ca="1">INDEX({"私营","国企","事业单位","机关","劳动密集型"},RANDBETWEEN(1,5))</f>
        <v>机关</v>
      </c>
      <c r="X365" s="4" t="s">
        <v>11</v>
      </c>
      <c r="Y365" t="str">
        <f ca="1">INDEX({"是","否","是"},RANDBETWEEN(1,3))</f>
        <v>是</v>
      </c>
      <c r="Z365" s="5" t="s">
        <v>47</v>
      </c>
      <c r="AA365" s="4" t="s">
        <v>46</v>
      </c>
      <c r="AB365" t="str">
        <f t="shared" ca="1" si="11"/>
        <v>2016/12/17 18:27:27</v>
      </c>
      <c r="AC365" t="str">
        <f t="shared" ca="1" si="11"/>
        <v>2014/03/25 19:28:21</v>
      </c>
    </row>
    <row r="366" spans="1:29">
      <c r="A36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366" s="3" t="str">
        <f t="shared" ca="1" si="10"/>
        <v>2015/07/23 16:48:43</v>
      </c>
      <c r="C366" s="13" t="s">
        <v>49</v>
      </c>
      <c r="D366" t="str">
        <f ca="1">INDEX({"城市东部","城市西部","城市北部","CBD"},RANDBETWEEN(1,4))</f>
        <v>CBD</v>
      </c>
      <c r="E366" s="4" t="s">
        <v>1</v>
      </c>
      <c r="F366" s="1"/>
      <c r="G366" s="4" t="s">
        <v>42</v>
      </c>
      <c r="H366" s="4" t="s">
        <v>4</v>
      </c>
      <c r="I366" s="4" t="s">
        <v>2</v>
      </c>
      <c r="J366" s="4" t="s">
        <v>3</v>
      </c>
      <c r="K366" s="17" t="str">
        <f ca="1">INDEX({"原始警情","冒烟警情","确认警情"}, RANDBETWEEN(1,3))</f>
        <v>原始警情</v>
      </c>
      <c r="L366" s="2" t="s">
        <v>50</v>
      </c>
      <c r="M366" s="4" t="s">
        <v>6</v>
      </c>
      <c r="N366" s="4" t="s">
        <v>45</v>
      </c>
      <c r="O366" s="4" t="s">
        <v>7</v>
      </c>
      <c r="P366" s="1" t="str">
        <f ca="1">INDEX({"人为疏忽","自然","纵火"},RANDBETWEEN(1,3))</f>
        <v>人为疏忽</v>
      </c>
      <c r="Q366" s="4" t="s">
        <v>12</v>
      </c>
      <c r="R366" t="str">
        <f ca="1">INDEX({"100","200","500","1000","10000","0","0","0","0","0","0","0"},RANDBETWEEN(1,12))</f>
        <v>0</v>
      </c>
      <c r="S366" t="str">
        <f ca="1">INDEX({"1","2","5","1","1","0","0","0","0","0","0","0"},RANDBETWEEN(1,12))</f>
        <v>0</v>
      </c>
      <c r="T366" t="str">
        <f ca="1">INDEX({"1","2","3","2","6","2","6","4","5","0","0","0"},RANDBETWEEN(1,12))</f>
        <v>4</v>
      </c>
      <c r="U366" t="str">
        <f ca="1">INDEX({"是","否","是"},RANDBETWEEN(1,3))</f>
        <v>否</v>
      </c>
      <c r="V366" t="str">
        <f ca="1">INDEX({"是","否","是"},RANDBETWEEN(1,3))</f>
        <v>是</v>
      </c>
      <c r="W366" t="str">
        <f ca="1">INDEX({"私营","国企","事业单位","机关","劳动密集型"},RANDBETWEEN(1,5))</f>
        <v>劳动密集型</v>
      </c>
      <c r="X366" s="4" t="s">
        <v>11</v>
      </c>
      <c r="Y366" t="str">
        <f ca="1">INDEX({"是","否","是"},RANDBETWEEN(1,3))</f>
        <v>是</v>
      </c>
      <c r="Z366" s="5" t="s">
        <v>47</v>
      </c>
      <c r="AA366" s="4" t="s">
        <v>46</v>
      </c>
      <c r="AB366" t="str">
        <f t="shared" ca="1" si="11"/>
        <v>2013/05/07 05:55:19</v>
      </c>
      <c r="AC366" t="str">
        <f t="shared" ca="1" si="11"/>
        <v>2014/07/22 13:28:38</v>
      </c>
    </row>
    <row r="367" spans="1:29">
      <c r="A36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367" s="3" t="str">
        <f t="shared" ca="1" si="10"/>
        <v>2016/12/05 16:26:55</v>
      </c>
      <c r="C367" s="13" t="s">
        <v>49</v>
      </c>
      <c r="D367" t="str">
        <f ca="1">INDEX({"城市东部","城市西部","城市北部","CBD"},RANDBETWEEN(1,4))</f>
        <v>城市西部</v>
      </c>
      <c r="E367" s="4" t="s">
        <v>1</v>
      </c>
      <c r="F367" s="1"/>
      <c r="G367" s="4" t="s">
        <v>42</v>
      </c>
      <c r="H367" s="4" t="s">
        <v>4</v>
      </c>
      <c r="I367" s="4" t="s">
        <v>2</v>
      </c>
      <c r="J367" s="4" t="s">
        <v>3</v>
      </c>
      <c r="K367" s="17" t="str">
        <f ca="1">INDEX({"原始警情","冒烟警情","确认警情"}, RANDBETWEEN(1,3))</f>
        <v>冒烟警情</v>
      </c>
      <c r="L367" s="2" t="s">
        <v>50</v>
      </c>
      <c r="M367" s="4" t="s">
        <v>6</v>
      </c>
      <c r="N367" s="4" t="s">
        <v>45</v>
      </c>
      <c r="O367" s="4" t="s">
        <v>7</v>
      </c>
      <c r="P367" s="1" t="str">
        <f ca="1">INDEX({"人为疏忽","自然","纵火"},RANDBETWEEN(1,3))</f>
        <v>自然</v>
      </c>
      <c r="Q367" s="4" t="s">
        <v>12</v>
      </c>
      <c r="R367" t="str">
        <f ca="1">INDEX({"100","200","500","1000","10000","0","0","0","0","0","0","0"},RANDBETWEEN(1,12))</f>
        <v>0</v>
      </c>
      <c r="S367" t="str">
        <f ca="1">INDEX({"1","2","5","1","1","0","0","0","0","0","0","0"},RANDBETWEEN(1,12))</f>
        <v>1</v>
      </c>
      <c r="T367" t="str">
        <f ca="1">INDEX({"1","2","3","2","6","2","6","4","5","0","0","0"},RANDBETWEEN(1,12))</f>
        <v>4</v>
      </c>
      <c r="U367" t="str">
        <f ca="1">INDEX({"是","否","是"},RANDBETWEEN(1,3))</f>
        <v>是</v>
      </c>
      <c r="V367" t="str">
        <f ca="1">INDEX({"是","否","是"},RANDBETWEEN(1,3))</f>
        <v>是</v>
      </c>
      <c r="W367" t="str">
        <f ca="1">INDEX({"私营","国企","事业单位","机关","劳动密集型"},RANDBETWEEN(1,5))</f>
        <v>国企</v>
      </c>
      <c r="X367" s="4" t="s">
        <v>11</v>
      </c>
      <c r="Y367" t="str">
        <f ca="1">INDEX({"是","否","是"},RANDBETWEEN(1,3))</f>
        <v>否</v>
      </c>
      <c r="Z367" s="5" t="s">
        <v>47</v>
      </c>
      <c r="AA367" s="4" t="s">
        <v>46</v>
      </c>
      <c r="AB367" t="str">
        <f t="shared" ca="1" si="11"/>
        <v>2013/02/24 23:15:04</v>
      </c>
      <c r="AC367" t="str">
        <f t="shared" ca="1" si="11"/>
        <v>2013/10/25 00:20:55</v>
      </c>
    </row>
    <row r="368" spans="1:29">
      <c r="A36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368" s="3" t="str">
        <f t="shared" ca="1" si="10"/>
        <v>2013/06/30 13:30:47</v>
      </c>
      <c r="C368" s="13" t="s">
        <v>49</v>
      </c>
      <c r="D368" t="str">
        <f ca="1">INDEX({"城市东部","城市西部","城市北部","CBD"},RANDBETWEEN(1,4))</f>
        <v>城市东部</v>
      </c>
      <c r="E368" s="4" t="s">
        <v>1</v>
      </c>
      <c r="F368" s="1"/>
      <c r="G368" s="4" t="s">
        <v>42</v>
      </c>
      <c r="H368" s="4" t="s">
        <v>4</v>
      </c>
      <c r="I368" s="4" t="s">
        <v>2</v>
      </c>
      <c r="J368" s="4" t="s">
        <v>3</v>
      </c>
      <c r="K368" s="17" t="str">
        <f ca="1">INDEX({"原始警情","冒烟警情","确认警情"}, RANDBETWEEN(1,3))</f>
        <v>确认警情</v>
      </c>
      <c r="L368" s="2" t="s">
        <v>50</v>
      </c>
      <c r="M368" s="4" t="s">
        <v>6</v>
      </c>
      <c r="N368" s="4" t="s">
        <v>45</v>
      </c>
      <c r="O368" s="4" t="s">
        <v>7</v>
      </c>
      <c r="P368" s="1" t="str">
        <f ca="1">INDEX({"人为疏忽","自然","纵火"},RANDBETWEEN(1,3))</f>
        <v>人为疏忽</v>
      </c>
      <c r="Q368" s="4" t="s">
        <v>12</v>
      </c>
      <c r="R368" t="str">
        <f ca="1">INDEX({"100","200","500","1000","10000","0","0","0","0","0","0","0"},RANDBETWEEN(1,12))</f>
        <v>0</v>
      </c>
      <c r="S368" t="str">
        <f ca="1">INDEX({"1","2","5","1","1","0","0","0","0","0","0","0"},RANDBETWEEN(1,12))</f>
        <v>0</v>
      </c>
      <c r="T368" t="str">
        <f ca="1">INDEX({"1","2","3","2","6","2","6","4","5","0","0","0"},RANDBETWEEN(1,12))</f>
        <v>5</v>
      </c>
      <c r="U368" t="str">
        <f ca="1">INDEX({"是","否","是"},RANDBETWEEN(1,3))</f>
        <v>是</v>
      </c>
      <c r="V368" t="str">
        <f ca="1">INDEX({"是","否","是"},RANDBETWEEN(1,3))</f>
        <v>是</v>
      </c>
      <c r="W368" t="str">
        <f ca="1">INDEX({"私营","国企","事业单位","机关","劳动密集型"},RANDBETWEEN(1,5))</f>
        <v>事业单位</v>
      </c>
      <c r="X368" s="4" t="s">
        <v>11</v>
      </c>
      <c r="Y368" t="str">
        <f ca="1">INDEX({"是","否","是"},RANDBETWEEN(1,3))</f>
        <v>否</v>
      </c>
      <c r="Z368" s="5" t="s">
        <v>47</v>
      </c>
      <c r="AA368" s="4" t="s">
        <v>46</v>
      </c>
      <c r="AB368" t="str">
        <f t="shared" ca="1" si="11"/>
        <v>2013/05/31 21:19:40</v>
      </c>
      <c r="AC368" t="str">
        <f t="shared" ca="1" si="11"/>
        <v>2015/03/06 12:42:14</v>
      </c>
    </row>
    <row r="369" spans="1:29">
      <c r="A36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369" s="3" t="str">
        <f t="shared" ca="1" si="10"/>
        <v>2013/05/19 17:04:39</v>
      </c>
      <c r="C369" s="13" t="s">
        <v>49</v>
      </c>
      <c r="D369" t="str">
        <f ca="1">INDEX({"城市东部","城市西部","城市北部","CBD"},RANDBETWEEN(1,4))</f>
        <v>CBD</v>
      </c>
      <c r="E369" s="4" t="s">
        <v>1</v>
      </c>
      <c r="F369" s="1"/>
      <c r="G369" s="4" t="s">
        <v>42</v>
      </c>
      <c r="H369" s="4" t="s">
        <v>4</v>
      </c>
      <c r="I369" s="4" t="s">
        <v>2</v>
      </c>
      <c r="J369" s="4" t="s">
        <v>3</v>
      </c>
      <c r="K369" s="17" t="str">
        <f ca="1">INDEX({"原始警情","冒烟警情","确认警情"}, RANDBETWEEN(1,3))</f>
        <v>原始警情</v>
      </c>
      <c r="L369" s="2" t="s">
        <v>50</v>
      </c>
      <c r="M369" s="4" t="s">
        <v>6</v>
      </c>
      <c r="N369" s="4" t="s">
        <v>45</v>
      </c>
      <c r="O369" s="4" t="s">
        <v>7</v>
      </c>
      <c r="P369" s="1" t="str">
        <f ca="1">INDEX({"人为疏忽","自然","纵火"},RANDBETWEEN(1,3))</f>
        <v>自然</v>
      </c>
      <c r="Q369" s="4" t="s">
        <v>12</v>
      </c>
      <c r="R369" t="str">
        <f ca="1">INDEX({"100","200","500","1000","10000","0","0","0","0","0","0","0"},RANDBETWEEN(1,12))</f>
        <v>0</v>
      </c>
      <c r="S369" t="str">
        <f ca="1">INDEX({"1","2","5","1","1","0","0","0","0","0","0","0"},RANDBETWEEN(1,12))</f>
        <v>1</v>
      </c>
      <c r="T369" t="str">
        <f ca="1">INDEX({"1","2","3","2","6","2","6","4","5","0","0","0"},RANDBETWEEN(1,12))</f>
        <v>0</v>
      </c>
      <c r="U369" t="str">
        <f ca="1">INDEX({"是","否","是"},RANDBETWEEN(1,3))</f>
        <v>是</v>
      </c>
      <c r="V369" t="str">
        <f ca="1">INDEX({"是","否","是"},RANDBETWEEN(1,3))</f>
        <v>是</v>
      </c>
      <c r="W369" t="str">
        <f ca="1">INDEX({"私营","国企","事业单位","机关","劳动密集型"},RANDBETWEEN(1,5))</f>
        <v>事业单位</v>
      </c>
      <c r="X369" s="4" t="s">
        <v>11</v>
      </c>
      <c r="Y369" t="str">
        <f ca="1">INDEX({"是","否","是"},RANDBETWEEN(1,3))</f>
        <v>是</v>
      </c>
      <c r="Z369" s="5" t="s">
        <v>47</v>
      </c>
      <c r="AA369" s="4" t="s">
        <v>46</v>
      </c>
      <c r="AB369" t="str">
        <f t="shared" ca="1" si="11"/>
        <v>2016/01/27 02:35:45</v>
      </c>
      <c r="AC369" t="str">
        <f t="shared" ca="1" si="11"/>
        <v>2015/08/10 05:33:04</v>
      </c>
    </row>
    <row r="370" spans="1:29">
      <c r="A37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370" s="3" t="str">
        <f t="shared" ca="1" si="10"/>
        <v>2015/12/16 20:27:00</v>
      </c>
      <c r="C370" s="13" t="s">
        <v>49</v>
      </c>
      <c r="D370" t="str">
        <f ca="1">INDEX({"城市东部","城市西部","城市北部","CBD"},RANDBETWEEN(1,4))</f>
        <v>城市北部</v>
      </c>
      <c r="E370" s="4" t="s">
        <v>1</v>
      </c>
      <c r="F370" s="1"/>
      <c r="G370" s="4" t="s">
        <v>42</v>
      </c>
      <c r="H370" s="4" t="s">
        <v>4</v>
      </c>
      <c r="I370" s="4" t="s">
        <v>2</v>
      </c>
      <c r="J370" s="4" t="s">
        <v>3</v>
      </c>
      <c r="K370" s="17" t="str">
        <f ca="1">INDEX({"原始警情","冒烟警情","确认警情"}, RANDBETWEEN(1,3))</f>
        <v>确认警情</v>
      </c>
      <c r="L370" s="2" t="s">
        <v>50</v>
      </c>
      <c r="M370" s="4" t="s">
        <v>6</v>
      </c>
      <c r="N370" s="4" t="s">
        <v>45</v>
      </c>
      <c r="O370" s="4" t="s">
        <v>7</v>
      </c>
      <c r="P370" s="1" t="str">
        <f ca="1">INDEX({"人为疏忽","自然","纵火"},RANDBETWEEN(1,3))</f>
        <v>纵火</v>
      </c>
      <c r="Q370" s="4" t="s">
        <v>12</v>
      </c>
      <c r="R370" t="str">
        <f ca="1">INDEX({"100","200","500","1000","10000","0","0","0","0","0","0","0"},RANDBETWEEN(1,12))</f>
        <v>10000</v>
      </c>
      <c r="S370" t="str">
        <f ca="1">INDEX({"1","2","5","1","1","0","0","0","0","0","0","0"},RANDBETWEEN(1,12))</f>
        <v>0</v>
      </c>
      <c r="T370" t="str">
        <f ca="1">INDEX({"1","2","3","2","6","2","6","4","5","0","0","0"},RANDBETWEEN(1,12))</f>
        <v>2</v>
      </c>
      <c r="U370" t="str">
        <f ca="1">INDEX({"是","否","是"},RANDBETWEEN(1,3))</f>
        <v>是</v>
      </c>
      <c r="V370" t="str">
        <f ca="1">INDEX({"是","否","是"},RANDBETWEEN(1,3))</f>
        <v>否</v>
      </c>
      <c r="W370" t="str">
        <f ca="1">INDEX({"私营","国企","事业单位","机关","劳动密集型"},RANDBETWEEN(1,5))</f>
        <v>事业单位</v>
      </c>
      <c r="X370" s="4" t="s">
        <v>11</v>
      </c>
      <c r="Y370" t="str">
        <f ca="1">INDEX({"是","否","是"},RANDBETWEEN(1,3))</f>
        <v>是</v>
      </c>
      <c r="Z370" s="5" t="s">
        <v>47</v>
      </c>
      <c r="AA370" s="4" t="s">
        <v>46</v>
      </c>
      <c r="AB370" t="str">
        <f t="shared" ca="1" si="11"/>
        <v>2015/06/03 00:52:16</v>
      </c>
      <c r="AC370" t="str">
        <f t="shared" ca="1" si="11"/>
        <v>2016/06/30 11:20:40</v>
      </c>
    </row>
    <row r="371" spans="1:29">
      <c r="A37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371" s="3" t="str">
        <f t="shared" ca="1" si="10"/>
        <v>2016/09/07 03:17:14</v>
      </c>
      <c r="C371" s="13" t="s">
        <v>49</v>
      </c>
      <c r="D371" t="str">
        <f ca="1">INDEX({"城市东部","城市西部","城市北部","CBD"},RANDBETWEEN(1,4))</f>
        <v>城市东部</v>
      </c>
      <c r="E371" s="4" t="s">
        <v>1</v>
      </c>
      <c r="F371" s="1"/>
      <c r="G371" s="4" t="s">
        <v>42</v>
      </c>
      <c r="H371" s="4" t="s">
        <v>4</v>
      </c>
      <c r="I371" s="4" t="s">
        <v>2</v>
      </c>
      <c r="J371" s="4" t="s">
        <v>3</v>
      </c>
      <c r="K371" s="17" t="str">
        <f ca="1">INDEX({"原始警情","冒烟警情","确认警情"}, RANDBETWEEN(1,3))</f>
        <v>原始警情</v>
      </c>
      <c r="L371" s="2" t="s">
        <v>50</v>
      </c>
      <c r="M371" s="4" t="s">
        <v>6</v>
      </c>
      <c r="N371" s="4" t="s">
        <v>45</v>
      </c>
      <c r="O371" s="4" t="s">
        <v>7</v>
      </c>
      <c r="P371" s="1" t="str">
        <f ca="1">INDEX({"人为疏忽","自然","纵火"},RANDBETWEEN(1,3))</f>
        <v>自然</v>
      </c>
      <c r="Q371" s="4" t="s">
        <v>12</v>
      </c>
      <c r="R371" t="str">
        <f ca="1">INDEX({"100","200","500","1000","10000","0","0","0","0","0","0","0"},RANDBETWEEN(1,12))</f>
        <v>0</v>
      </c>
      <c r="S371" t="str">
        <f ca="1">INDEX({"1","2","5","1","1","0","0","0","0","0","0","0"},RANDBETWEEN(1,12))</f>
        <v>0</v>
      </c>
      <c r="T371" t="str">
        <f ca="1">INDEX({"1","2","3","2","6","2","6","4","5","0","0","0"},RANDBETWEEN(1,12))</f>
        <v>0</v>
      </c>
      <c r="U371" t="str">
        <f ca="1">INDEX({"是","否","是"},RANDBETWEEN(1,3))</f>
        <v>是</v>
      </c>
      <c r="V371" t="str">
        <f ca="1">INDEX({"是","否","是"},RANDBETWEEN(1,3))</f>
        <v>是</v>
      </c>
      <c r="W371" t="str">
        <f ca="1">INDEX({"私营","国企","事业单位","机关","劳动密集型"},RANDBETWEEN(1,5))</f>
        <v>机关</v>
      </c>
      <c r="X371" s="4" t="s">
        <v>11</v>
      </c>
      <c r="Y371" t="str">
        <f ca="1">INDEX({"是","否","是"},RANDBETWEEN(1,3))</f>
        <v>否</v>
      </c>
      <c r="Z371" s="5" t="s">
        <v>47</v>
      </c>
      <c r="AA371" s="4" t="s">
        <v>46</v>
      </c>
      <c r="AB371" t="str">
        <f t="shared" ca="1" si="11"/>
        <v>2013/07/25 01:10:14</v>
      </c>
      <c r="AC371" t="str">
        <f t="shared" ca="1" si="11"/>
        <v>2013/03/17 01:18:55</v>
      </c>
    </row>
    <row r="372" spans="1:29">
      <c r="A37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372" s="3" t="str">
        <f t="shared" ca="1" si="10"/>
        <v>2016/10/25 13:02:22</v>
      </c>
      <c r="C372" s="13" t="s">
        <v>49</v>
      </c>
      <c r="D372" t="str">
        <f ca="1">INDEX({"城市东部","城市西部","城市北部","CBD"},RANDBETWEEN(1,4))</f>
        <v>城市东部</v>
      </c>
      <c r="E372" s="4" t="s">
        <v>1</v>
      </c>
      <c r="F372" s="1"/>
      <c r="G372" s="4" t="s">
        <v>42</v>
      </c>
      <c r="H372" s="4" t="s">
        <v>4</v>
      </c>
      <c r="I372" s="4" t="s">
        <v>2</v>
      </c>
      <c r="J372" s="4" t="s">
        <v>3</v>
      </c>
      <c r="K372" s="17" t="str">
        <f ca="1">INDEX({"原始警情","冒烟警情","确认警情"}, RANDBETWEEN(1,3))</f>
        <v>确认警情</v>
      </c>
      <c r="L372" s="2" t="s">
        <v>50</v>
      </c>
      <c r="M372" s="4" t="s">
        <v>6</v>
      </c>
      <c r="N372" s="4" t="s">
        <v>45</v>
      </c>
      <c r="O372" s="4" t="s">
        <v>7</v>
      </c>
      <c r="P372" s="1" t="str">
        <f ca="1">INDEX({"人为疏忽","自然","纵火"},RANDBETWEEN(1,3))</f>
        <v>人为疏忽</v>
      </c>
      <c r="Q372" s="4" t="s">
        <v>12</v>
      </c>
      <c r="R372" t="str">
        <f ca="1">INDEX({"100","200","500","1000","10000","0","0","0","0","0","0","0"},RANDBETWEEN(1,12))</f>
        <v>0</v>
      </c>
      <c r="S372" t="str">
        <f ca="1">INDEX({"1","2","5","1","1","0","0","0","0","0","0","0"},RANDBETWEEN(1,12))</f>
        <v>0</v>
      </c>
      <c r="T372" t="str">
        <f ca="1">INDEX({"1","2","3","2","6","2","6","4","5","0","0","0"},RANDBETWEEN(1,12))</f>
        <v>2</v>
      </c>
      <c r="U372" t="str">
        <f ca="1">INDEX({"是","否","是"},RANDBETWEEN(1,3))</f>
        <v>是</v>
      </c>
      <c r="V372" t="str">
        <f ca="1">INDEX({"是","否","是"},RANDBETWEEN(1,3))</f>
        <v>是</v>
      </c>
      <c r="W372" t="str">
        <f ca="1">INDEX({"私营","国企","事业单位","机关","劳动密集型"},RANDBETWEEN(1,5))</f>
        <v>事业单位</v>
      </c>
      <c r="X372" s="4" t="s">
        <v>11</v>
      </c>
      <c r="Y372" t="str">
        <f ca="1">INDEX({"是","否","是"},RANDBETWEEN(1,3))</f>
        <v>是</v>
      </c>
      <c r="Z372" s="5" t="s">
        <v>47</v>
      </c>
      <c r="AA372" s="4" t="s">
        <v>46</v>
      </c>
      <c r="AB372" t="str">
        <f t="shared" ca="1" si="11"/>
        <v>2015/09/02 08:16:27</v>
      </c>
      <c r="AC372" t="str">
        <f t="shared" ca="1" si="11"/>
        <v>2015/02/22 16:42:00</v>
      </c>
    </row>
    <row r="373" spans="1:29">
      <c r="A37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373" s="3" t="str">
        <f t="shared" ca="1" si="10"/>
        <v>2014/07/28 11:27:08</v>
      </c>
      <c r="C373" s="13" t="s">
        <v>49</v>
      </c>
      <c r="D373" t="str">
        <f ca="1">INDEX({"城市东部","城市西部","城市北部","CBD"},RANDBETWEEN(1,4))</f>
        <v>城市北部</v>
      </c>
      <c r="E373" s="4" t="s">
        <v>1</v>
      </c>
      <c r="F373" s="1"/>
      <c r="G373" s="4" t="s">
        <v>42</v>
      </c>
      <c r="H373" s="4" t="s">
        <v>4</v>
      </c>
      <c r="I373" s="4" t="s">
        <v>2</v>
      </c>
      <c r="J373" s="4" t="s">
        <v>3</v>
      </c>
      <c r="K373" s="17" t="str">
        <f ca="1">INDEX({"原始警情","冒烟警情","确认警情"}, RANDBETWEEN(1,3))</f>
        <v>冒烟警情</v>
      </c>
      <c r="L373" s="2" t="s">
        <v>50</v>
      </c>
      <c r="M373" s="4" t="s">
        <v>6</v>
      </c>
      <c r="N373" s="4" t="s">
        <v>45</v>
      </c>
      <c r="O373" s="4" t="s">
        <v>7</v>
      </c>
      <c r="P373" s="1" t="str">
        <f ca="1">INDEX({"人为疏忽","自然","纵火"},RANDBETWEEN(1,3))</f>
        <v>自然</v>
      </c>
      <c r="Q373" s="4" t="s">
        <v>12</v>
      </c>
      <c r="R373" t="str">
        <f ca="1">INDEX({"100","200","500","1000","10000","0","0","0","0","0","0","0"},RANDBETWEEN(1,12))</f>
        <v>0</v>
      </c>
      <c r="S373" t="str">
        <f ca="1">INDEX({"1","2","5","1","1","0","0","0","0","0","0","0"},RANDBETWEEN(1,12))</f>
        <v>0</v>
      </c>
      <c r="T373" t="str">
        <f ca="1">INDEX({"1","2","3","2","6","2","6","4","5","0","0","0"},RANDBETWEEN(1,12))</f>
        <v>2</v>
      </c>
      <c r="U373" t="str">
        <f ca="1">INDEX({"是","否","是"},RANDBETWEEN(1,3))</f>
        <v>否</v>
      </c>
      <c r="V373" t="str">
        <f ca="1">INDEX({"是","否","是"},RANDBETWEEN(1,3))</f>
        <v>否</v>
      </c>
      <c r="W373" t="str">
        <f ca="1">INDEX({"私营","国企","事业单位","机关","劳动密集型"},RANDBETWEEN(1,5))</f>
        <v>私营</v>
      </c>
      <c r="X373" s="4" t="s">
        <v>11</v>
      </c>
      <c r="Y373" t="str">
        <f ca="1">INDEX({"是","否","是"},RANDBETWEEN(1,3))</f>
        <v>是</v>
      </c>
      <c r="Z373" s="5" t="s">
        <v>47</v>
      </c>
      <c r="AA373" s="4" t="s">
        <v>46</v>
      </c>
      <c r="AB373" t="str">
        <f t="shared" ca="1" si="11"/>
        <v>2016/09/16 07:27:17</v>
      </c>
      <c r="AC373" t="str">
        <f t="shared" ca="1" si="11"/>
        <v>2014/12/03 07:03:11</v>
      </c>
    </row>
    <row r="374" spans="1:29">
      <c r="A37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374" s="3" t="str">
        <f t="shared" ca="1" si="10"/>
        <v>2013/08/22 11:14:42</v>
      </c>
      <c r="C374" s="13" t="s">
        <v>49</v>
      </c>
      <c r="D374" t="str">
        <f ca="1">INDEX({"城市东部","城市西部","城市北部","CBD"},RANDBETWEEN(1,4))</f>
        <v>城市北部</v>
      </c>
      <c r="E374" s="4" t="s">
        <v>1</v>
      </c>
      <c r="F374" s="1"/>
      <c r="G374" s="4" t="s">
        <v>42</v>
      </c>
      <c r="H374" s="4" t="s">
        <v>4</v>
      </c>
      <c r="I374" s="4" t="s">
        <v>2</v>
      </c>
      <c r="J374" s="4" t="s">
        <v>3</v>
      </c>
      <c r="K374" s="17" t="str">
        <f ca="1">INDEX({"原始警情","冒烟警情","确认警情"}, RANDBETWEEN(1,3))</f>
        <v>原始警情</v>
      </c>
      <c r="L374" s="2" t="s">
        <v>50</v>
      </c>
      <c r="M374" s="4" t="s">
        <v>6</v>
      </c>
      <c r="N374" s="4" t="s">
        <v>45</v>
      </c>
      <c r="O374" s="4" t="s">
        <v>7</v>
      </c>
      <c r="P374" s="1" t="str">
        <f ca="1">INDEX({"人为疏忽","自然","纵火"},RANDBETWEEN(1,3))</f>
        <v>自然</v>
      </c>
      <c r="Q374" s="4" t="s">
        <v>12</v>
      </c>
      <c r="R374" t="str">
        <f ca="1">INDEX({"100","200","500","1000","10000","0","0","0","0","0","0","0"},RANDBETWEEN(1,12))</f>
        <v>100</v>
      </c>
      <c r="S374" t="str">
        <f ca="1">INDEX({"1","2","5","1","1","0","0","0","0","0","0","0"},RANDBETWEEN(1,12))</f>
        <v>1</v>
      </c>
      <c r="T374" t="str">
        <f ca="1">INDEX({"1","2","3","2","6","2","6","4","5","0","0","0"},RANDBETWEEN(1,12))</f>
        <v>1</v>
      </c>
      <c r="U374" t="str">
        <f ca="1">INDEX({"是","否","是"},RANDBETWEEN(1,3))</f>
        <v>是</v>
      </c>
      <c r="V374" t="str">
        <f ca="1">INDEX({"是","否","是"},RANDBETWEEN(1,3))</f>
        <v>是</v>
      </c>
      <c r="W374" t="str">
        <f ca="1">INDEX({"私营","国企","事业单位","机关","劳动密集型"},RANDBETWEEN(1,5))</f>
        <v>机关</v>
      </c>
      <c r="X374" s="4" t="s">
        <v>11</v>
      </c>
      <c r="Y374" t="str">
        <f ca="1">INDEX({"是","否","是"},RANDBETWEEN(1,3))</f>
        <v>是</v>
      </c>
      <c r="Z374" s="5" t="s">
        <v>47</v>
      </c>
      <c r="AA374" s="4" t="s">
        <v>46</v>
      </c>
      <c r="AB374" t="str">
        <f t="shared" ca="1" si="11"/>
        <v>2015/08/10 00:59:56</v>
      </c>
      <c r="AC374" t="str">
        <f t="shared" ca="1" si="11"/>
        <v>2016/07/10 12:15:52</v>
      </c>
    </row>
    <row r="375" spans="1:29">
      <c r="A37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375" s="3" t="str">
        <f t="shared" ca="1" si="10"/>
        <v>2014/06/24 23:01:10</v>
      </c>
      <c r="C375" s="13" t="s">
        <v>49</v>
      </c>
      <c r="D375" t="str">
        <f ca="1">INDEX({"城市东部","城市西部","城市北部","CBD"},RANDBETWEEN(1,4))</f>
        <v>城市西部</v>
      </c>
      <c r="E375" s="4" t="s">
        <v>1</v>
      </c>
      <c r="F375" s="1"/>
      <c r="G375" s="4" t="s">
        <v>42</v>
      </c>
      <c r="H375" s="4" t="s">
        <v>4</v>
      </c>
      <c r="I375" s="4" t="s">
        <v>2</v>
      </c>
      <c r="J375" s="4" t="s">
        <v>3</v>
      </c>
      <c r="K375" s="17" t="str">
        <f ca="1">INDEX({"原始警情","冒烟警情","确认警情"}, RANDBETWEEN(1,3))</f>
        <v>原始警情</v>
      </c>
      <c r="L375" s="2" t="s">
        <v>50</v>
      </c>
      <c r="M375" s="4" t="s">
        <v>6</v>
      </c>
      <c r="N375" s="4" t="s">
        <v>45</v>
      </c>
      <c r="O375" s="4" t="s">
        <v>7</v>
      </c>
      <c r="P375" s="1" t="str">
        <f ca="1">INDEX({"人为疏忽","自然","纵火"},RANDBETWEEN(1,3))</f>
        <v>纵火</v>
      </c>
      <c r="Q375" s="4" t="s">
        <v>12</v>
      </c>
      <c r="R375" t="str">
        <f ca="1">INDEX({"100","200","500","1000","10000","0","0","0","0","0","0","0"},RANDBETWEEN(1,12))</f>
        <v>0</v>
      </c>
      <c r="S375" t="str">
        <f ca="1">INDEX({"1","2","5","1","1","0","0","0","0","0","0","0"},RANDBETWEEN(1,12))</f>
        <v>0</v>
      </c>
      <c r="T375" t="str">
        <f ca="1">INDEX({"1","2","3","2","6","2","6","4","5","0","0","0"},RANDBETWEEN(1,12))</f>
        <v>0</v>
      </c>
      <c r="U375" t="str">
        <f ca="1">INDEX({"是","否","是"},RANDBETWEEN(1,3))</f>
        <v>是</v>
      </c>
      <c r="V375" t="str">
        <f ca="1">INDEX({"是","否","是"},RANDBETWEEN(1,3))</f>
        <v>是</v>
      </c>
      <c r="W375" t="str">
        <f ca="1">INDEX({"私营","国企","事业单位","机关","劳动密集型"},RANDBETWEEN(1,5))</f>
        <v>国企</v>
      </c>
      <c r="X375" s="4" t="s">
        <v>11</v>
      </c>
      <c r="Y375" t="str">
        <f ca="1">INDEX({"是","否","是"},RANDBETWEEN(1,3))</f>
        <v>是</v>
      </c>
      <c r="Z375" s="5" t="s">
        <v>47</v>
      </c>
      <c r="AA375" s="4" t="s">
        <v>46</v>
      </c>
      <c r="AB375" t="str">
        <f t="shared" ca="1" si="11"/>
        <v>2014/02/11 05:18:19</v>
      </c>
      <c r="AC375" t="str">
        <f t="shared" ca="1" si="11"/>
        <v>2015/04/08 05:14:32</v>
      </c>
    </row>
    <row r="376" spans="1:29">
      <c r="A37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376" s="3" t="str">
        <f t="shared" ca="1" si="10"/>
        <v>2016/01/22 19:45:45</v>
      </c>
      <c r="C376" s="13" t="s">
        <v>49</v>
      </c>
      <c r="D376" t="str">
        <f ca="1">INDEX({"城市东部","城市西部","城市北部","CBD"},RANDBETWEEN(1,4))</f>
        <v>CBD</v>
      </c>
      <c r="E376" s="4" t="s">
        <v>1</v>
      </c>
      <c r="F376" s="1"/>
      <c r="G376" s="4" t="s">
        <v>42</v>
      </c>
      <c r="H376" s="4" t="s">
        <v>4</v>
      </c>
      <c r="I376" s="4" t="s">
        <v>2</v>
      </c>
      <c r="J376" s="4" t="s">
        <v>3</v>
      </c>
      <c r="K376" s="17" t="str">
        <f ca="1">INDEX({"原始警情","冒烟警情","确认警情"}, RANDBETWEEN(1,3))</f>
        <v>冒烟警情</v>
      </c>
      <c r="L376" s="2" t="s">
        <v>50</v>
      </c>
      <c r="M376" s="4" t="s">
        <v>6</v>
      </c>
      <c r="N376" s="4" t="s">
        <v>45</v>
      </c>
      <c r="O376" s="4" t="s">
        <v>7</v>
      </c>
      <c r="P376" s="1" t="str">
        <f ca="1">INDEX({"人为疏忽","自然","纵火"},RANDBETWEEN(1,3))</f>
        <v>纵火</v>
      </c>
      <c r="Q376" s="4" t="s">
        <v>12</v>
      </c>
      <c r="R376" t="str">
        <f ca="1">INDEX({"100","200","500","1000","10000","0","0","0","0","0","0","0"},RANDBETWEEN(1,12))</f>
        <v>0</v>
      </c>
      <c r="S376" t="str">
        <f ca="1">INDEX({"1","2","5","1","1","0","0","0","0","0","0","0"},RANDBETWEEN(1,12))</f>
        <v>2</v>
      </c>
      <c r="T376" t="str">
        <f ca="1">INDEX({"1","2","3","2","6","2","6","4","5","0","0","0"},RANDBETWEEN(1,12))</f>
        <v>5</v>
      </c>
      <c r="U376" t="str">
        <f ca="1">INDEX({"是","否","是"},RANDBETWEEN(1,3))</f>
        <v>是</v>
      </c>
      <c r="V376" t="str">
        <f ca="1">INDEX({"是","否","是"},RANDBETWEEN(1,3))</f>
        <v>是</v>
      </c>
      <c r="W376" t="str">
        <f ca="1">INDEX({"私营","国企","事业单位","机关","劳动密集型"},RANDBETWEEN(1,5))</f>
        <v>私营</v>
      </c>
      <c r="X376" s="4" t="s">
        <v>11</v>
      </c>
      <c r="Y376" t="str">
        <f ca="1">INDEX({"是","否","是"},RANDBETWEEN(1,3))</f>
        <v>是</v>
      </c>
      <c r="Z376" s="5" t="s">
        <v>47</v>
      </c>
      <c r="AA376" s="4" t="s">
        <v>46</v>
      </c>
      <c r="AB376" t="str">
        <f t="shared" ca="1" si="11"/>
        <v>2013/06/10 04:38:49</v>
      </c>
      <c r="AC376" t="str">
        <f t="shared" ca="1" si="11"/>
        <v>2015/05/12 21:00:40</v>
      </c>
    </row>
    <row r="377" spans="1:29">
      <c r="A37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377" s="3" t="str">
        <f t="shared" ca="1" si="10"/>
        <v>2017/03/29 03:59:45</v>
      </c>
      <c r="C377" s="13" t="s">
        <v>49</v>
      </c>
      <c r="D377" t="str">
        <f ca="1">INDEX({"城市东部","城市西部","城市北部","CBD"},RANDBETWEEN(1,4))</f>
        <v>城市东部</v>
      </c>
      <c r="E377" s="4" t="s">
        <v>1</v>
      </c>
      <c r="F377" s="1"/>
      <c r="G377" s="4" t="s">
        <v>42</v>
      </c>
      <c r="H377" s="4" t="s">
        <v>4</v>
      </c>
      <c r="I377" s="4" t="s">
        <v>2</v>
      </c>
      <c r="J377" s="4" t="s">
        <v>3</v>
      </c>
      <c r="K377" s="17" t="str">
        <f ca="1">INDEX({"原始警情","冒烟警情","确认警情"}, RANDBETWEEN(1,3))</f>
        <v>确认警情</v>
      </c>
      <c r="L377" s="2" t="s">
        <v>50</v>
      </c>
      <c r="M377" s="4" t="s">
        <v>6</v>
      </c>
      <c r="N377" s="4" t="s">
        <v>45</v>
      </c>
      <c r="O377" s="4" t="s">
        <v>7</v>
      </c>
      <c r="P377" s="1" t="str">
        <f ca="1">INDEX({"人为疏忽","自然","纵火"},RANDBETWEEN(1,3))</f>
        <v>自然</v>
      </c>
      <c r="Q377" s="4" t="s">
        <v>12</v>
      </c>
      <c r="R377" t="str">
        <f ca="1">INDEX({"100","200","500","1000","10000","0","0","0","0","0","0","0"},RANDBETWEEN(1,12))</f>
        <v>0</v>
      </c>
      <c r="S377" t="str">
        <f ca="1">INDEX({"1","2","5","1","1","0","0","0","0","0","0","0"},RANDBETWEEN(1,12))</f>
        <v>0</v>
      </c>
      <c r="T377" t="str">
        <f ca="1">INDEX({"1","2","3","2","6","2","6","4","5","0","0","0"},RANDBETWEEN(1,12))</f>
        <v>5</v>
      </c>
      <c r="U377" t="str">
        <f ca="1">INDEX({"是","否","是"},RANDBETWEEN(1,3))</f>
        <v>是</v>
      </c>
      <c r="V377" t="str">
        <f ca="1">INDEX({"是","否","是"},RANDBETWEEN(1,3))</f>
        <v>是</v>
      </c>
      <c r="W377" t="str">
        <f ca="1">INDEX({"私营","国企","事业单位","机关","劳动密集型"},RANDBETWEEN(1,5))</f>
        <v>机关</v>
      </c>
      <c r="X377" s="4" t="s">
        <v>11</v>
      </c>
      <c r="Y377" t="str">
        <f ca="1">INDEX({"是","否","是"},RANDBETWEEN(1,3))</f>
        <v>否</v>
      </c>
      <c r="Z377" s="5" t="s">
        <v>47</v>
      </c>
      <c r="AA377" s="4" t="s">
        <v>46</v>
      </c>
      <c r="AB377" t="str">
        <f t="shared" ca="1" si="11"/>
        <v>2014/01/13 06:58:42</v>
      </c>
      <c r="AC377" t="str">
        <f t="shared" ca="1" si="11"/>
        <v>2016/12/19 09:49:26</v>
      </c>
    </row>
    <row r="378" spans="1:29">
      <c r="A37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378" s="3" t="str">
        <f t="shared" ca="1" si="10"/>
        <v>2014/01/10 18:44:38</v>
      </c>
      <c r="C378" s="13" t="s">
        <v>49</v>
      </c>
      <c r="D378" t="str">
        <f ca="1">INDEX({"城市东部","城市西部","城市北部","CBD"},RANDBETWEEN(1,4))</f>
        <v>CBD</v>
      </c>
      <c r="E378" s="4" t="s">
        <v>1</v>
      </c>
      <c r="F378" s="1"/>
      <c r="G378" s="4" t="s">
        <v>42</v>
      </c>
      <c r="H378" s="4" t="s">
        <v>4</v>
      </c>
      <c r="I378" s="4" t="s">
        <v>2</v>
      </c>
      <c r="J378" s="4" t="s">
        <v>3</v>
      </c>
      <c r="K378" s="17" t="str">
        <f ca="1">INDEX({"原始警情","冒烟警情","确认警情"}, RANDBETWEEN(1,3))</f>
        <v>确认警情</v>
      </c>
      <c r="L378" s="2" t="s">
        <v>50</v>
      </c>
      <c r="M378" s="4" t="s">
        <v>6</v>
      </c>
      <c r="N378" s="4" t="s">
        <v>45</v>
      </c>
      <c r="O378" s="4" t="s">
        <v>7</v>
      </c>
      <c r="P378" s="1" t="str">
        <f ca="1">INDEX({"人为疏忽","自然","纵火"},RANDBETWEEN(1,3))</f>
        <v>自然</v>
      </c>
      <c r="Q378" s="4" t="s">
        <v>12</v>
      </c>
      <c r="R378" t="str">
        <f ca="1">INDEX({"100","200","500","1000","10000","0","0","0","0","0","0","0"},RANDBETWEEN(1,12))</f>
        <v>10000</v>
      </c>
      <c r="S378" t="str">
        <f ca="1">INDEX({"1","2","5","1","1","0","0","0","0","0","0","0"},RANDBETWEEN(1,12))</f>
        <v>0</v>
      </c>
      <c r="T378" t="str">
        <f ca="1">INDEX({"1","2","3","2","6","2","6","4","5","0","0","0"},RANDBETWEEN(1,12))</f>
        <v>5</v>
      </c>
      <c r="U378" t="str">
        <f ca="1">INDEX({"是","否","是"},RANDBETWEEN(1,3))</f>
        <v>是</v>
      </c>
      <c r="V378" t="str">
        <f ca="1">INDEX({"是","否","是"},RANDBETWEEN(1,3))</f>
        <v>是</v>
      </c>
      <c r="W378" t="str">
        <f ca="1">INDEX({"私营","国企","事业单位","机关","劳动密集型"},RANDBETWEEN(1,5))</f>
        <v>私营</v>
      </c>
      <c r="X378" s="4" t="s">
        <v>11</v>
      </c>
      <c r="Y378" t="str">
        <f ca="1">INDEX({"是","否","是"},RANDBETWEEN(1,3))</f>
        <v>否</v>
      </c>
      <c r="Z378" s="5" t="s">
        <v>47</v>
      </c>
      <c r="AA378" s="4" t="s">
        <v>46</v>
      </c>
      <c r="AB378" t="str">
        <f t="shared" ca="1" si="11"/>
        <v>2014/09/20 18:20:27</v>
      </c>
      <c r="AC378" t="str">
        <f t="shared" ca="1" si="11"/>
        <v>2016/12/22 06:31:52</v>
      </c>
    </row>
    <row r="379" spans="1:29">
      <c r="A37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379" s="3" t="str">
        <f t="shared" ca="1" si="10"/>
        <v>2015/08/13 09:32:24</v>
      </c>
      <c r="C379" s="13" t="s">
        <v>49</v>
      </c>
      <c r="D379" t="str">
        <f ca="1">INDEX({"城市东部","城市西部","城市北部","CBD"},RANDBETWEEN(1,4))</f>
        <v>城市东部</v>
      </c>
      <c r="E379" s="4" t="s">
        <v>1</v>
      </c>
      <c r="F379" s="1"/>
      <c r="G379" s="4" t="s">
        <v>42</v>
      </c>
      <c r="H379" s="4" t="s">
        <v>4</v>
      </c>
      <c r="I379" s="4" t="s">
        <v>2</v>
      </c>
      <c r="J379" s="4" t="s">
        <v>3</v>
      </c>
      <c r="K379" s="17" t="str">
        <f ca="1">INDEX({"原始警情","冒烟警情","确认警情"}, RANDBETWEEN(1,3))</f>
        <v>确认警情</v>
      </c>
      <c r="L379" s="2" t="s">
        <v>50</v>
      </c>
      <c r="M379" s="4" t="s">
        <v>6</v>
      </c>
      <c r="N379" s="4" t="s">
        <v>45</v>
      </c>
      <c r="O379" s="4" t="s">
        <v>7</v>
      </c>
      <c r="P379" s="1" t="str">
        <f ca="1">INDEX({"人为疏忽","自然","纵火"},RANDBETWEEN(1,3))</f>
        <v>人为疏忽</v>
      </c>
      <c r="Q379" s="4" t="s">
        <v>12</v>
      </c>
      <c r="R379" t="str">
        <f ca="1">INDEX({"100","200","500","1000","10000","0","0","0","0","0","0","0"},RANDBETWEEN(1,12))</f>
        <v>100</v>
      </c>
      <c r="S379" t="str">
        <f ca="1">INDEX({"1","2","5","1","1","0","0","0","0","0","0","0"},RANDBETWEEN(1,12))</f>
        <v>0</v>
      </c>
      <c r="T379" t="str">
        <f ca="1">INDEX({"1","2","3","2","6","2","6","4","5","0","0","0"},RANDBETWEEN(1,12))</f>
        <v>3</v>
      </c>
      <c r="U379" t="str">
        <f ca="1">INDEX({"是","否","是"},RANDBETWEEN(1,3))</f>
        <v>是</v>
      </c>
      <c r="V379" t="str">
        <f ca="1">INDEX({"是","否","是"},RANDBETWEEN(1,3))</f>
        <v>否</v>
      </c>
      <c r="W379" t="str">
        <f ca="1">INDEX({"私营","国企","事业单位","机关","劳动密集型"},RANDBETWEEN(1,5))</f>
        <v>私营</v>
      </c>
      <c r="X379" s="4" t="s">
        <v>11</v>
      </c>
      <c r="Y379" t="str">
        <f ca="1">INDEX({"是","否","是"},RANDBETWEEN(1,3))</f>
        <v>是</v>
      </c>
      <c r="Z379" s="5" t="s">
        <v>47</v>
      </c>
      <c r="AA379" s="4" t="s">
        <v>46</v>
      </c>
      <c r="AB379" t="str">
        <f t="shared" ca="1" si="11"/>
        <v>2016/12/04 03:02:38</v>
      </c>
      <c r="AC379" t="str">
        <f t="shared" ca="1" si="11"/>
        <v>2017/03/13 06:40:54</v>
      </c>
    </row>
    <row r="380" spans="1:29">
      <c r="A38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380" s="3" t="str">
        <f t="shared" ca="1" si="10"/>
        <v>2014/01/12 19:21:23</v>
      </c>
      <c r="C380" s="13" t="s">
        <v>49</v>
      </c>
      <c r="D380" t="str">
        <f ca="1">INDEX({"城市东部","城市西部","城市北部","CBD"},RANDBETWEEN(1,4))</f>
        <v>城市北部</v>
      </c>
      <c r="E380" s="4" t="s">
        <v>1</v>
      </c>
      <c r="F380" s="1"/>
      <c r="G380" s="4" t="s">
        <v>42</v>
      </c>
      <c r="H380" s="4" t="s">
        <v>4</v>
      </c>
      <c r="I380" s="4" t="s">
        <v>2</v>
      </c>
      <c r="J380" s="4" t="s">
        <v>3</v>
      </c>
      <c r="K380" s="17" t="str">
        <f ca="1">INDEX({"原始警情","冒烟警情","确认警情"}, RANDBETWEEN(1,3))</f>
        <v>原始警情</v>
      </c>
      <c r="L380" s="2" t="s">
        <v>50</v>
      </c>
      <c r="M380" s="4" t="s">
        <v>6</v>
      </c>
      <c r="N380" s="4" t="s">
        <v>45</v>
      </c>
      <c r="O380" s="4" t="s">
        <v>7</v>
      </c>
      <c r="P380" s="1" t="str">
        <f ca="1">INDEX({"人为疏忽","自然","纵火"},RANDBETWEEN(1,3))</f>
        <v>自然</v>
      </c>
      <c r="Q380" s="4" t="s">
        <v>12</v>
      </c>
      <c r="R380" t="str">
        <f ca="1">INDEX({"100","200","500","1000","10000","0","0","0","0","0","0","0"},RANDBETWEEN(1,12))</f>
        <v>0</v>
      </c>
      <c r="S380" t="str">
        <f ca="1">INDEX({"1","2","5","1","1","0","0","0","0","0","0","0"},RANDBETWEEN(1,12))</f>
        <v>1</v>
      </c>
      <c r="T380" t="str">
        <f ca="1">INDEX({"1","2","3","2","6","2","6","4","5","0","0","0"},RANDBETWEEN(1,12))</f>
        <v>2</v>
      </c>
      <c r="U380" t="str">
        <f ca="1">INDEX({"是","否","是"},RANDBETWEEN(1,3))</f>
        <v>否</v>
      </c>
      <c r="V380" t="str">
        <f ca="1">INDEX({"是","否","是"},RANDBETWEEN(1,3))</f>
        <v>否</v>
      </c>
      <c r="W380" t="str">
        <f ca="1">INDEX({"私营","国企","事业单位","机关","劳动密集型"},RANDBETWEEN(1,5))</f>
        <v>国企</v>
      </c>
      <c r="X380" s="4" t="s">
        <v>11</v>
      </c>
      <c r="Y380" t="str">
        <f ca="1">INDEX({"是","否","是"},RANDBETWEEN(1,3))</f>
        <v>否</v>
      </c>
      <c r="Z380" s="5" t="s">
        <v>47</v>
      </c>
      <c r="AA380" s="4" t="s">
        <v>46</v>
      </c>
      <c r="AB380" t="str">
        <f t="shared" ca="1" si="11"/>
        <v>2014/08/28 03:58:46</v>
      </c>
      <c r="AC380" t="str">
        <f t="shared" ca="1" si="11"/>
        <v>2014/03/25 21:03:43</v>
      </c>
    </row>
    <row r="381" spans="1:29">
      <c r="A38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381" s="3" t="str">
        <f t="shared" ca="1" si="10"/>
        <v>2014/10/14 08:55:16</v>
      </c>
      <c r="C381" s="13" t="s">
        <v>49</v>
      </c>
      <c r="D381" t="str">
        <f ca="1">INDEX({"城市东部","城市西部","城市北部","CBD"},RANDBETWEEN(1,4))</f>
        <v>城市西部</v>
      </c>
      <c r="E381" s="4" t="s">
        <v>1</v>
      </c>
      <c r="F381" s="1"/>
      <c r="G381" s="4" t="s">
        <v>42</v>
      </c>
      <c r="H381" s="4" t="s">
        <v>4</v>
      </c>
      <c r="I381" s="4" t="s">
        <v>2</v>
      </c>
      <c r="J381" s="4" t="s">
        <v>3</v>
      </c>
      <c r="K381" s="17" t="str">
        <f ca="1">INDEX({"原始警情","冒烟警情","确认警情"}, RANDBETWEEN(1,3))</f>
        <v>确认警情</v>
      </c>
      <c r="L381" s="2" t="s">
        <v>50</v>
      </c>
      <c r="M381" s="4" t="s">
        <v>6</v>
      </c>
      <c r="N381" s="4" t="s">
        <v>45</v>
      </c>
      <c r="O381" s="4" t="s">
        <v>7</v>
      </c>
      <c r="P381" s="1" t="str">
        <f ca="1">INDEX({"人为疏忽","自然","纵火"},RANDBETWEEN(1,3))</f>
        <v>人为疏忽</v>
      </c>
      <c r="Q381" s="4" t="s">
        <v>12</v>
      </c>
      <c r="R381" t="str">
        <f ca="1">INDEX({"100","200","500","1000","10000","0","0","0","0","0","0","0"},RANDBETWEEN(1,12))</f>
        <v>0</v>
      </c>
      <c r="S381" t="str">
        <f ca="1">INDEX({"1","2","5","1","1","0","0","0","0","0","0","0"},RANDBETWEEN(1,12))</f>
        <v>1</v>
      </c>
      <c r="T381" t="str">
        <f ca="1">INDEX({"1","2","3","2","6","2","6","4","5","0","0","0"},RANDBETWEEN(1,12))</f>
        <v>5</v>
      </c>
      <c r="U381" t="str">
        <f ca="1">INDEX({"是","否","是"},RANDBETWEEN(1,3))</f>
        <v>否</v>
      </c>
      <c r="V381" t="str">
        <f ca="1">INDEX({"是","否","是"},RANDBETWEEN(1,3))</f>
        <v>是</v>
      </c>
      <c r="W381" t="str">
        <f ca="1">INDEX({"私营","国企","事业单位","机关","劳动密集型"},RANDBETWEEN(1,5))</f>
        <v>事业单位</v>
      </c>
      <c r="X381" s="4" t="s">
        <v>11</v>
      </c>
      <c r="Y381" t="str">
        <f ca="1">INDEX({"是","否","是"},RANDBETWEEN(1,3))</f>
        <v>是</v>
      </c>
      <c r="Z381" s="5" t="s">
        <v>47</v>
      </c>
      <c r="AA381" s="4" t="s">
        <v>46</v>
      </c>
      <c r="AB381" t="str">
        <f t="shared" ca="1" si="11"/>
        <v>2015/10/30 17:30:27</v>
      </c>
      <c r="AC381" t="str">
        <f t="shared" ca="1" si="11"/>
        <v>2013/04/25 01:38:35</v>
      </c>
    </row>
    <row r="382" spans="1:29">
      <c r="A38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382" s="3" t="str">
        <f t="shared" ca="1" si="10"/>
        <v>2013/07/30 12:20:43</v>
      </c>
      <c r="C382" s="13" t="s">
        <v>49</v>
      </c>
      <c r="D382" t="str">
        <f ca="1">INDEX({"城市东部","城市西部","城市北部","CBD"},RANDBETWEEN(1,4))</f>
        <v>城市西部</v>
      </c>
      <c r="E382" s="4" t="s">
        <v>1</v>
      </c>
      <c r="F382" s="1"/>
      <c r="G382" s="4" t="s">
        <v>42</v>
      </c>
      <c r="H382" s="4" t="s">
        <v>4</v>
      </c>
      <c r="I382" s="4" t="s">
        <v>2</v>
      </c>
      <c r="J382" s="4" t="s">
        <v>3</v>
      </c>
      <c r="K382" s="17" t="str">
        <f ca="1">INDEX({"原始警情","冒烟警情","确认警情"}, RANDBETWEEN(1,3))</f>
        <v>确认警情</v>
      </c>
      <c r="L382" s="2" t="s">
        <v>50</v>
      </c>
      <c r="M382" s="4" t="s">
        <v>6</v>
      </c>
      <c r="N382" s="4" t="s">
        <v>45</v>
      </c>
      <c r="O382" s="4" t="s">
        <v>7</v>
      </c>
      <c r="P382" s="1" t="str">
        <f ca="1">INDEX({"人为疏忽","自然","纵火"},RANDBETWEEN(1,3))</f>
        <v>自然</v>
      </c>
      <c r="Q382" s="4" t="s">
        <v>12</v>
      </c>
      <c r="R382" t="str">
        <f ca="1">INDEX({"100","200","500","1000","10000","0","0","0","0","0","0","0"},RANDBETWEEN(1,12))</f>
        <v>0</v>
      </c>
      <c r="S382" t="str">
        <f ca="1">INDEX({"1","2","5","1","1","0","0","0","0","0","0","0"},RANDBETWEEN(1,12))</f>
        <v>0</v>
      </c>
      <c r="T382" t="str">
        <f ca="1">INDEX({"1","2","3","2","6","2","6","4","5","0","0","0"},RANDBETWEEN(1,12))</f>
        <v>2</v>
      </c>
      <c r="U382" t="str">
        <f ca="1">INDEX({"是","否","是"},RANDBETWEEN(1,3))</f>
        <v>否</v>
      </c>
      <c r="V382" t="str">
        <f ca="1">INDEX({"是","否","是"},RANDBETWEEN(1,3))</f>
        <v>是</v>
      </c>
      <c r="W382" t="str">
        <f ca="1">INDEX({"私营","国企","事业单位","机关","劳动密集型"},RANDBETWEEN(1,5))</f>
        <v>劳动密集型</v>
      </c>
      <c r="X382" s="4" t="s">
        <v>11</v>
      </c>
      <c r="Y382" t="str">
        <f ca="1">INDEX({"是","否","是"},RANDBETWEEN(1,3))</f>
        <v>否</v>
      </c>
      <c r="Z382" s="5" t="s">
        <v>47</v>
      </c>
      <c r="AA382" s="4" t="s">
        <v>46</v>
      </c>
      <c r="AB382" t="str">
        <f t="shared" ca="1" si="11"/>
        <v>2016/08/04 06:19:23</v>
      </c>
      <c r="AC382" t="str">
        <f t="shared" ca="1" si="11"/>
        <v>2015/10/30 21:31:15</v>
      </c>
    </row>
    <row r="383" spans="1:29">
      <c r="A38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383" s="3" t="str">
        <f t="shared" ca="1" si="10"/>
        <v>2015/09/21 08:01:33</v>
      </c>
      <c r="C383" s="13" t="s">
        <v>49</v>
      </c>
      <c r="D383" t="str">
        <f ca="1">INDEX({"城市东部","城市西部","城市北部","CBD"},RANDBETWEEN(1,4))</f>
        <v>城市东部</v>
      </c>
      <c r="E383" s="4" t="s">
        <v>1</v>
      </c>
      <c r="F383" s="1"/>
      <c r="G383" s="4" t="s">
        <v>42</v>
      </c>
      <c r="H383" s="4" t="s">
        <v>4</v>
      </c>
      <c r="I383" s="4" t="s">
        <v>2</v>
      </c>
      <c r="J383" s="4" t="s">
        <v>3</v>
      </c>
      <c r="K383" s="17" t="str">
        <f ca="1">INDEX({"原始警情","冒烟警情","确认警情"}, RANDBETWEEN(1,3))</f>
        <v>原始警情</v>
      </c>
      <c r="L383" s="2" t="s">
        <v>50</v>
      </c>
      <c r="M383" s="4" t="s">
        <v>6</v>
      </c>
      <c r="N383" s="4" t="s">
        <v>45</v>
      </c>
      <c r="O383" s="4" t="s">
        <v>7</v>
      </c>
      <c r="P383" s="1" t="str">
        <f ca="1">INDEX({"人为疏忽","自然","纵火"},RANDBETWEEN(1,3))</f>
        <v>人为疏忽</v>
      </c>
      <c r="Q383" s="4" t="s">
        <v>12</v>
      </c>
      <c r="R383" t="str">
        <f ca="1">INDEX({"100","200","500","1000","10000","0","0","0","0","0","0","0"},RANDBETWEEN(1,12))</f>
        <v>10000</v>
      </c>
      <c r="S383" t="str">
        <f ca="1">INDEX({"1","2","5","1","1","0","0","0","0","0","0","0"},RANDBETWEEN(1,12))</f>
        <v>0</v>
      </c>
      <c r="T383" t="str">
        <f ca="1">INDEX({"1","2","3","2","6","2","6","4","5","0","0","0"},RANDBETWEEN(1,12))</f>
        <v>2</v>
      </c>
      <c r="U383" t="str">
        <f ca="1">INDEX({"是","否","是"},RANDBETWEEN(1,3))</f>
        <v>否</v>
      </c>
      <c r="V383" t="str">
        <f ca="1">INDEX({"是","否","是"},RANDBETWEEN(1,3))</f>
        <v>否</v>
      </c>
      <c r="W383" t="str">
        <f ca="1">INDEX({"私营","国企","事业单位","机关","劳动密集型"},RANDBETWEEN(1,5))</f>
        <v>事业单位</v>
      </c>
      <c r="X383" s="4" t="s">
        <v>11</v>
      </c>
      <c r="Y383" t="str">
        <f ca="1">INDEX({"是","否","是"},RANDBETWEEN(1,3))</f>
        <v>是</v>
      </c>
      <c r="Z383" s="5" t="s">
        <v>47</v>
      </c>
      <c r="AA383" s="4" t="s">
        <v>46</v>
      </c>
      <c r="AB383" t="str">
        <f t="shared" ca="1" si="11"/>
        <v>2013/08/29 14:32:47</v>
      </c>
      <c r="AC383" t="str">
        <f t="shared" ca="1" si="11"/>
        <v>2013/04/01 07:57:02</v>
      </c>
    </row>
    <row r="384" spans="1:29">
      <c r="A38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384" s="3" t="str">
        <f t="shared" ca="1" si="10"/>
        <v>2015/06/28 19:41:08</v>
      </c>
      <c r="C384" s="13" t="s">
        <v>49</v>
      </c>
      <c r="D384" t="str">
        <f ca="1">INDEX({"城市东部","城市西部","城市北部","CBD"},RANDBETWEEN(1,4))</f>
        <v>城市西部</v>
      </c>
      <c r="E384" s="4" t="s">
        <v>1</v>
      </c>
      <c r="F384" s="1"/>
      <c r="G384" s="4" t="s">
        <v>42</v>
      </c>
      <c r="H384" s="4" t="s">
        <v>4</v>
      </c>
      <c r="I384" s="4" t="s">
        <v>2</v>
      </c>
      <c r="J384" s="4" t="s">
        <v>3</v>
      </c>
      <c r="K384" s="17" t="str">
        <f ca="1">INDEX({"原始警情","冒烟警情","确认警情"}, RANDBETWEEN(1,3))</f>
        <v>确认警情</v>
      </c>
      <c r="L384" s="2" t="s">
        <v>50</v>
      </c>
      <c r="M384" s="4" t="s">
        <v>6</v>
      </c>
      <c r="N384" s="4" t="s">
        <v>45</v>
      </c>
      <c r="O384" s="4" t="s">
        <v>7</v>
      </c>
      <c r="P384" s="1" t="str">
        <f ca="1">INDEX({"人为疏忽","自然","纵火"},RANDBETWEEN(1,3))</f>
        <v>人为疏忽</v>
      </c>
      <c r="Q384" s="4" t="s">
        <v>12</v>
      </c>
      <c r="R384" t="str">
        <f ca="1">INDEX({"100","200","500","1000","10000","0","0","0","0","0","0","0"},RANDBETWEEN(1,12))</f>
        <v>10000</v>
      </c>
      <c r="S384" t="str">
        <f ca="1">INDEX({"1","2","5","1","1","0","0","0","0","0","0","0"},RANDBETWEEN(1,12))</f>
        <v>0</v>
      </c>
      <c r="T384" t="str">
        <f ca="1">INDEX({"1","2","3","2","6","2","6","4","5","0","0","0"},RANDBETWEEN(1,12))</f>
        <v>3</v>
      </c>
      <c r="U384" t="str">
        <f ca="1">INDEX({"是","否","是"},RANDBETWEEN(1,3))</f>
        <v>是</v>
      </c>
      <c r="V384" t="str">
        <f ca="1">INDEX({"是","否","是"},RANDBETWEEN(1,3))</f>
        <v>是</v>
      </c>
      <c r="W384" t="str">
        <f ca="1">INDEX({"私营","国企","事业单位","机关","劳动密集型"},RANDBETWEEN(1,5))</f>
        <v>劳动密集型</v>
      </c>
      <c r="X384" s="4" t="s">
        <v>11</v>
      </c>
      <c r="Y384" t="str">
        <f ca="1">INDEX({"是","否","是"},RANDBETWEEN(1,3))</f>
        <v>否</v>
      </c>
      <c r="Z384" s="5" t="s">
        <v>47</v>
      </c>
      <c r="AA384" s="4" t="s">
        <v>46</v>
      </c>
      <c r="AB384" t="str">
        <f t="shared" ca="1" si="11"/>
        <v>2013/05/06 04:31:19</v>
      </c>
      <c r="AC384" t="str">
        <f t="shared" ca="1" si="11"/>
        <v>2016/01/18 17:21:40</v>
      </c>
    </row>
    <row r="385" spans="1:29">
      <c r="A38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385" s="3" t="str">
        <f t="shared" ca="1" si="10"/>
        <v>2014/02/24 15:50:52</v>
      </c>
      <c r="C385" s="13" t="s">
        <v>49</v>
      </c>
      <c r="D385" t="str">
        <f ca="1">INDEX({"城市东部","城市西部","城市北部","CBD"},RANDBETWEEN(1,4))</f>
        <v>城市北部</v>
      </c>
      <c r="E385" s="4" t="s">
        <v>1</v>
      </c>
      <c r="F385" s="1"/>
      <c r="G385" s="4" t="s">
        <v>42</v>
      </c>
      <c r="H385" s="4" t="s">
        <v>4</v>
      </c>
      <c r="I385" s="4" t="s">
        <v>2</v>
      </c>
      <c r="J385" s="4" t="s">
        <v>3</v>
      </c>
      <c r="K385" s="17" t="str">
        <f ca="1">INDEX({"原始警情","冒烟警情","确认警情"}, RANDBETWEEN(1,3))</f>
        <v>冒烟警情</v>
      </c>
      <c r="L385" s="2" t="s">
        <v>50</v>
      </c>
      <c r="M385" s="4" t="s">
        <v>6</v>
      </c>
      <c r="N385" s="4" t="s">
        <v>45</v>
      </c>
      <c r="O385" s="4" t="s">
        <v>7</v>
      </c>
      <c r="P385" s="1" t="str">
        <f ca="1">INDEX({"人为疏忽","自然","纵火"},RANDBETWEEN(1,3))</f>
        <v>自然</v>
      </c>
      <c r="Q385" s="4" t="s">
        <v>12</v>
      </c>
      <c r="R385" t="str">
        <f ca="1">INDEX({"100","200","500","1000","10000","0","0","0","0","0","0","0"},RANDBETWEEN(1,12))</f>
        <v>10000</v>
      </c>
      <c r="S385" t="str">
        <f ca="1">INDEX({"1","2","5","1","1","0","0","0","0","0","0","0"},RANDBETWEEN(1,12))</f>
        <v>0</v>
      </c>
      <c r="T385" t="str">
        <f ca="1">INDEX({"1","2","3","2","6","2","6","4","5","0","0","0"},RANDBETWEEN(1,12))</f>
        <v>6</v>
      </c>
      <c r="U385" t="str">
        <f ca="1">INDEX({"是","否","是"},RANDBETWEEN(1,3))</f>
        <v>是</v>
      </c>
      <c r="V385" t="str">
        <f ca="1">INDEX({"是","否","是"},RANDBETWEEN(1,3))</f>
        <v>否</v>
      </c>
      <c r="W385" t="str">
        <f ca="1">INDEX({"私营","国企","事业单位","机关","劳动密集型"},RANDBETWEEN(1,5))</f>
        <v>事业单位</v>
      </c>
      <c r="X385" s="4" t="s">
        <v>11</v>
      </c>
      <c r="Y385" t="str">
        <f ca="1">INDEX({"是","否","是"},RANDBETWEEN(1,3))</f>
        <v>是</v>
      </c>
      <c r="Z385" s="5" t="s">
        <v>47</v>
      </c>
      <c r="AA385" s="4" t="s">
        <v>46</v>
      </c>
      <c r="AB385" t="str">
        <f t="shared" ca="1" si="11"/>
        <v>2013/06/05 12:47:08</v>
      </c>
      <c r="AC385" t="str">
        <f t="shared" ca="1" si="11"/>
        <v>2016/04/15 20:51:11</v>
      </c>
    </row>
    <row r="386" spans="1:29">
      <c r="A38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386" s="3" t="str">
        <f t="shared" ca="1" si="10"/>
        <v>2016/01/18 12:49:38</v>
      </c>
      <c r="C386" s="13" t="s">
        <v>49</v>
      </c>
      <c r="D386" t="str">
        <f ca="1">INDEX({"城市东部","城市西部","城市北部","CBD"},RANDBETWEEN(1,4))</f>
        <v>CBD</v>
      </c>
      <c r="E386" s="4" t="s">
        <v>1</v>
      </c>
      <c r="F386" s="1"/>
      <c r="G386" s="4" t="s">
        <v>42</v>
      </c>
      <c r="H386" s="4" t="s">
        <v>4</v>
      </c>
      <c r="I386" s="4" t="s">
        <v>2</v>
      </c>
      <c r="J386" s="4" t="s">
        <v>3</v>
      </c>
      <c r="K386" s="17" t="str">
        <f ca="1">INDEX({"原始警情","冒烟警情","确认警情"}, RANDBETWEEN(1,3))</f>
        <v>原始警情</v>
      </c>
      <c r="L386" s="2" t="s">
        <v>50</v>
      </c>
      <c r="M386" s="4" t="s">
        <v>6</v>
      </c>
      <c r="N386" s="4" t="s">
        <v>45</v>
      </c>
      <c r="O386" s="4" t="s">
        <v>7</v>
      </c>
      <c r="P386" s="1" t="str">
        <f ca="1">INDEX({"人为疏忽","自然","纵火"},RANDBETWEEN(1,3))</f>
        <v>自然</v>
      </c>
      <c r="Q386" s="4" t="s">
        <v>12</v>
      </c>
      <c r="R386" t="str">
        <f ca="1">INDEX({"100","200","500","1000","10000","0","0","0","0","0","0","0"},RANDBETWEEN(1,12))</f>
        <v>0</v>
      </c>
      <c r="S386" t="str">
        <f ca="1">INDEX({"1","2","5","1","1","0","0","0","0","0","0","0"},RANDBETWEEN(1,12))</f>
        <v>5</v>
      </c>
      <c r="T386" t="str">
        <f ca="1">INDEX({"1","2","3","2","6","2","6","4","5","0","0","0"},RANDBETWEEN(1,12))</f>
        <v>5</v>
      </c>
      <c r="U386" t="str">
        <f ca="1">INDEX({"是","否","是"},RANDBETWEEN(1,3))</f>
        <v>是</v>
      </c>
      <c r="V386" t="str">
        <f ca="1">INDEX({"是","否","是"},RANDBETWEEN(1,3))</f>
        <v>是</v>
      </c>
      <c r="W386" t="str">
        <f ca="1">INDEX({"私营","国企","事业单位","机关","劳动密集型"},RANDBETWEEN(1,5))</f>
        <v>事业单位</v>
      </c>
      <c r="X386" s="4" t="s">
        <v>11</v>
      </c>
      <c r="Y386" t="str">
        <f ca="1">INDEX({"是","否","是"},RANDBETWEEN(1,3))</f>
        <v>否</v>
      </c>
      <c r="Z386" s="5" t="s">
        <v>47</v>
      </c>
      <c r="AA386" s="4" t="s">
        <v>46</v>
      </c>
      <c r="AB386" t="str">
        <f t="shared" ca="1" si="11"/>
        <v>2013/04/19 12:06:41</v>
      </c>
      <c r="AC386" t="str">
        <f t="shared" ca="1" si="11"/>
        <v>2014/10/04 11:30:35</v>
      </c>
    </row>
    <row r="387" spans="1:29">
      <c r="A38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387" s="3" t="str">
        <f t="shared" ca="1" si="10"/>
        <v>2013/04/24 05:37:49</v>
      </c>
      <c r="C387" s="13" t="s">
        <v>49</v>
      </c>
      <c r="D387" t="str">
        <f ca="1">INDEX({"城市东部","城市西部","城市北部","CBD"},RANDBETWEEN(1,4))</f>
        <v>城市西部</v>
      </c>
      <c r="E387" s="4" t="s">
        <v>1</v>
      </c>
      <c r="F387" s="1"/>
      <c r="G387" s="4" t="s">
        <v>42</v>
      </c>
      <c r="H387" s="4" t="s">
        <v>4</v>
      </c>
      <c r="I387" s="4" t="s">
        <v>2</v>
      </c>
      <c r="J387" s="4" t="s">
        <v>3</v>
      </c>
      <c r="K387" s="17" t="str">
        <f ca="1">INDEX({"原始警情","冒烟警情","确认警情"}, RANDBETWEEN(1,3))</f>
        <v>原始警情</v>
      </c>
      <c r="L387" s="2" t="s">
        <v>50</v>
      </c>
      <c r="M387" s="4" t="s">
        <v>6</v>
      </c>
      <c r="N387" s="4" t="s">
        <v>45</v>
      </c>
      <c r="O387" s="4" t="s">
        <v>7</v>
      </c>
      <c r="P387" s="1" t="str">
        <f ca="1">INDEX({"人为疏忽","自然","纵火"},RANDBETWEEN(1,3))</f>
        <v>纵火</v>
      </c>
      <c r="Q387" s="4" t="s">
        <v>12</v>
      </c>
      <c r="R387" t="str">
        <f ca="1">INDEX({"100","200","500","1000","10000","0","0","0","0","0","0","0"},RANDBETWEEN(1,12))</f>
        <v>500</v>
      </c>
      <c r="S387" t="str">
        <f ca="1">INDEX({"1","2","5","1","1","0","0","0","0","0","0","0"},RANDBETWEEN(1,12))</f>
        <v>0</v>
      </c>
      <c r="T387" t="str">
        <f ca="1">INDEX({"1","2","3","2","6","2","6","4","5","0","0","0"},RANDBETWEEN(1,12))</f>
        <v>4</v>
      </c>
      <c r="U387" t="str">
        <f ca="1">INDEX({"是","否","是"},RANDBETWEEN(1,3))</f>
        <v>是</v>
      </c>
      <c r="V387" t="str">
        <f ca="1">INDEX({"是","否","是"},RANDBETWEEN(1,3))</f>
        <v>否</v>
      </c>
      <c r="W387" t="str">
        <f ca="1">INDEX({"私营","国企","事业单位","机关","劳动密集型"},RANDBETWEEN(1,5))</f>
        <v>劳动密集型</v>
      </c>
      <c r="X387" s="4" t="s">
        <v>11</v>
      </c>
      <c r="Y387" t="str">
        <f ca="1">INDEX({"是","否","是"},RANDBETWEEN(1,3))</f>
        <v>否</v>
      </c>
      <c r="Z387" s="5" t="s">
        <v>47</v>
      </c>
      <c r="AA387" s="4" t="s">
        <v>46</v>
      </c>
      <c r="AB387" t="str">
        <f t="shared" ca="1" si="11"/>
        <v>2013/05/22 08:47:46</v>
      </c>
      <c r="AC387" t="str">
        <f t="shared" ca="1" si="11"/>
        <v>2015/08/24 11:45:27</v>
      </c>
    </row>
    <row r="388" spans="1:29">
      <c r="A38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388" s="3" t="str">
        <f t="shared" ref="B388:B451" ca="1" si="12">TEXT(RAND()*("2017-3-30"-"2013-1-1")+"2013-1-1","e/mm/dd hh:mm:ss")</f>
        <v>2014/03/12 09:36:52</v>
      </c>
      <c r="C388" s="13" t="s">
        <v>49</v>
      </c>
      <c r="D388" t="str">
        <f ca="1">INDEX({"城市东部","城市西部","城市北部","CBD"},RANDBETWEEN(1,4))</f>
        <v>城市北部</v>
      </c>
      <c r="E388" s="4" t="s">
        <v>1</v>
      </c>
      <c r="F388" s="1"/>
      <c r="G388" s="4" t="s">
        <v>42</v>
      </c>
      <c r="H388" s="4" t="s">
        <v>4</v>
      </c>
      <c r="I388" s="4" t="s">
        <v>2</v>
      </c>
      <c r="J388" s="4" t="s">
        <v>3</v>
      </c>
      <c r="K388" s="17" t="str">
        <f ca="1">INDEX({"原始警情","冒烟警情","确认警情"}, RANDBETWEEN(1,3))</f>
        <v>冒烟警情</v>
      </c>
      <c r="L388" s="2" t="s">
        <v>50</v>
      </c>
      <c r="M388" s="4" t="s">
        <v>6</v>
      </c>
      <c r="N388" s="4" t="s">
        <v>45</v>
      </c>
      <c r="O388" s="4" t="s">
        <v>7</v>
      </c>
      <c r="P388" s="1" t="str">
        <f ca="1">INDEX({"人为疏忽","自然","纵火"},RANDBETWEEN(1,3))</f>
        <v>纵火</v>
      </c>
      <c r="Q388" s="4" t="s">
        <v>12</v>
      </c>
      <c r="R388" t="str">
        <f ca="1">INDEX({"100","200","500","1000","10000","0","0","0","0","0","0","0"},RANDBETWEEN(1,12))</f>
        <v>0</v>
      </c>
      <c r="S388" t="str">
        <f ca="1">INDEX({"1","2","5","1","1","0","0","0","0","0","0","0"},RANDBETWEEN(1,12))</f>
        <v>0</v>
      </c>
      <c r="T388" t="str">
        <f ca="1">INDEX({"1","2","3","2","6","2","6","4","5","0","0","0"},RANDBETWEEN(1,12))</f>
        <v>6</v>
      </c>
      <c r="U388" t="str">
        <f ca="1">INDEX({"是","否","是"},RANDBETWEEN(1,3))</f>
        <v>否</v>
      </c>
      <c r="V388" t="str">
        <f ca="1">INDEX({"是","否","是"},RANDBETWEEN(1,3))</f>
        <v>是</v>
      </c>
      <c r="W388" t="str">
        <f ca="1">INDEX({"私营","国企","事业单位","机关","劳动密集型"},RANDBETWEEN(1,5))</f>
        <v>国企</v>
      </c>
      <c r="X388" s="4" t="s">
        <v>11</v>
      </c>
      <c r="Y388" t="str">
        <f ca="1">INDEX({"是","否","是"},RANDBETWEEN(1,3))</f>
        <v>否</v>
      </c>
      <c r="Z388" s="5" t="s">
        <v>47</v>
      </c>
      <c r="AA388" s="4" t="s">
        <v>46</v>
      </c>
      <c r="AB388" t="str">
        <f t="shared" ref="AB388:AC451" ca="1" si="13">TEXT(RAND()*("2017-3-30"-"2013-1-1")+"2013-1-1","e/mm/dd hh:mm:ss")</f>
        <v>2013/05/18 15:48:14</v>
      </c>
      <c r="AC388" t="str">
        <f t="shared" ca="1" si="13"/>
        <v>2016/05/14 12:13:24</v>
      </c>
    </row>
    <row r="389" spans="1:29">
      <c r="A38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389" s="3" t="str">
        <f t="shared" ca="1" si="12"/>
        <v>2014/06/22 12:54:49</v>
      </c>
      <c r="C389" s="13" t="s">
        <v>49</v>
      </c>
      <c r="D389" t="str">
        <f ca="1">INDEX({"城市东部","城市西部","城市北部","CBD"},RANDBETWEEN(1,4))</f>
        <v>城市东部</v>
      </c>
      <c r="E389" s="4" t="s">
        <v>1</v>
      </c>
      <c r="F389" s="1"/>
      <c r="G389" s="4" t="s">
        <v>42</v>
      </c>
      <c r="H389" s="4" t="s">
        <v>4</v>
      </c>
      <c r="I389" s="4" t="s">
        <v>2</v>
      </c>
      <c r="J389" s="4" t="s">
        <v>3</v>
      </c>
      <c r="K389" s="17" t="str">
        <f ca="1">INDEX({"原始警情","冒烟警情","确认警情"}, RANDBETWEEN(1,3))</f>
        <v>冒烟警情</v>
      </c>
      <c r="L389" s="2" t="s">
        <v>50</v>
      </c>
      <c r="M389" s="4" t="s">
        <v>6</v>
      </c>
      <c r="N389" s="4" t="s">
        <v>45</v>
      </c>
      <c r="O389" s="4" t="s">
        <v>7</v>
      </c>
      <c r="P389" s="1" t="str">
        <f ca="1">INDEX({"人为疏忽","自然","纵火"},RANDBETWEEN(1,3))</f>
        <v>纵火</v>
      </c>
      <c r="Q389" s="4" t="s">
        <v>12</v>
      </c>
      <c r="R389" t="str">
        <f ca="1">INDEX({"100","200","500","1000","10000","0","0","0","0","0","0","0"},RANDBETWEEN(1,12))</f>
        <v>0</v>
      </c>
      <c r="S389" t="str">
        <f ca="1">INDEX({"1","2","5","1","1","0","0","0","0","0","0","0"},RANDBETWEEN(1,12))</f>
        <v>1</v>
      </c>
      <c r="T389" t="str">
        <f ca="1">INDEX({"1","2","3","2","6","2","6","4","5","0","0","0"},RANDBETWEEN(1,12))</f>
        <v>0</v>
      </c>
      <c r="U389" t="str">
        <f ca="1">INDEX({"是","否","是"},RANDBETWEEN(1,3))</f>
        <v>是</v>
      </c>
      <c r="V389" t="str">
        <f ca="1">INDEX({"是","否","是"},RANDBETWEEN(1,3))</f>
        <v>是</v>
      </c>
      <c r="W389" t="str">
        <f ca="1">INDEX({"私营","国企","事业单位","机关","劳动密集型"},RANDBETWEEN(1,5))</f>
        <v>劳动密集型</v>
      </c>
      <c r="X389" s="4" t="s">
        <v>11</v>
      </c>
      <c r="Y389" t="str">
        <f ca="1">INDEX({"是","否","是"},RANDBETWEEN(1,3))</f>
        <v>是</v>
      </c>
      <c r="Z389" s="5" t="s">
        <v>47</v>
      </c>
      <c r="AA389" s="4" t="s">
        <v>46</v>
      </c>
      <c r="AB389" t="str">
        <f t="shared" ca="1" si="13"/>
        <v>2016/11/03 18:58:38</v>
      </c>
      <c r="AC389" t="str">
        <f t="shared" ca="1" si="13"/>
        <v>2014/05/19 11:32:14</v>
      </c>
    </row>
    <row r="390" spans="1:29">
      <c r="A39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390" s="3" t="str">
        <f t="shared" ca="1" si="12"/>
        <v>2013/06/27 17:13:35</v>
      </c>
      <c r="C390" s="13" t="s">
        <v>49</v>
      </c>
      <c r="D390" t="str">
        <f ca="1">INDEX({"城市东部","城市西部","城市北部","CBD"},RANDBETWEEN(1,4))</f>
        <v>城市西部</v>
      </c>
      <c r="E390" s="4" t="s">
        <v>1</v>
      </c>
      <c r="F390" s="1"/>
      <c r="G390" s="4" t="s">
        <v>42</v>
      </c>
      <c r="H390" s="4" t="s">
        <v>4</v>
      </c>
      <c r="I390" s="4" t="s">
        <v>2</v>
      </c>
      <c r="J390" s="4" t="s">
        <v>3</v>
      </c>
      <c r="K390" s="17" t="str">
        <f ca="1">INDEX({"原始警情","冒烟警情","确认警情"}, RANDBETWEEN(1,3))</f>
        <v>冒烟警情</v>
      </c>
      <c r="L390" s="2" t="s">
        <v>50</v>
      </c>
      <c r="M390" s="4" t="s">
        <v>6</v>
      </c>
      <c r="N390" s="4" t="s">
        <v>45</v>
      </c>
      <c r="O390" s="4" t="s">
        <v>7</v>
      </c>
      <c r="P390" s="1" t="str">
        <f ca="1">INDEX({"人为疏忽","自然","纵火"},RANDBETWEEN(1,3))</f>
        <v>纵火</v>
      </c>
      <c r="Q390" s="4" t="s">
        <v>12</v>
      </c>
      <c r="R390" t="str">
        <f ca="1">INDEX({"100","200","500","1000","10000","0","0","0","0","0","0","0"},RANDBETWEEN(1,12))</f>
        <v>0</v>
      </c>
      <c r="S390" t="str">
        <f ca="1">INDEX({"1","2","5","1","1","0","0","0","0","0","0","0"},RANDBETWEEN(1,12))</f>
        <v>1</v>
      </c>
      <c r="T390" t="str">
        <f ca="1">INDEX({"1","2","3","2","6","2","6","4","5","0","0","0"},RANDBETWEEN(1,12))</f>
        <v>0</v>
      </c>
      <c r="U390" t="str">
        <f ca="1">INDEX({"是","否","是"},RANDBETWEEN(1,3))</f>
        <v>否</v>
      </c>
      <c r="V390" t="str">
        <f ca="1">INDEX({"是","否","是"},RANDBETWEEN(1,3))</f>
        <v>否</v>
      </c>
      <c r="W390" t="str">
        <f ca="1">INDEX({"私营","国企","事业单位","机关","劳动密集型"},RANDBETWEEN(1,5))</f>
        <v>私营</v>
      </c>
      <c r="X390" s="4" t="s">
        <v>11</v>
      </c>
      <c r="Y390" t="str">
        <f ca="1">INDEX({"是","否","是"},RANDBETWEEN(1,3))</f>
        <v>是</v>
      </c>
      <c r="Z390" s="5" t="s">
        <v>47</v>
      </c>
      <c r="AA390" s="4" t="s">
        <v>46</v>
      </c>
      <c r="AB390" t="str">
        <f t="shared" ca="1" si="13"/>
        <v>2015/03/02 05:12:19</v>
      </c>
      <c r="AC390" t="str">
        <f t="shared" ca="1" si="13"/>
        <v>2013/12/28 17:50:30</v>
      </c>
    </row>
    <row r="391" spans="1:29">
      <c r="A39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391" s="3" t="str">
        <f t="shared" ca="1" si="12"/>
        <v>2016/04/23 02:10:06</v>
      </c>
      <c r="C391" s="13" t="s">
        <v>49</v>
      </c>
      <c r="D391" t="str">
        <f ca="1">INDEX({"城市东部","城市西部","城市北部","CBD"},RANDBETWEEN(1,4))</f>
        <v>城市北部</v>
      </c>
      <c r="E391" s="4" t="s">
        <v>1</v>
      </c>
      <c r="F391" s="1"/>
      <c r="G391" s="4" t="s">
        <v>42</v>
      </c>
      <c r="H391" s="4" t="s">
        <v>4</v>
      </c>
      <c r="I391" s="4" t="s">
        <v>2</v>
      </c>
      <c r="J391" s="4" t="s">
        <v>3</v>
      </c>
      <c r="K391" s="17" t="str">
        <f ca="1">INDEX({"原始警情","冒烟警情","确认警情"}, RANDBETWEEN(1,3))</f>
        <v>确认警情</v>
      </c>
      <c r="L391" s="2" t="s">
        <v>50</v>
      </c>
      <c r="M391" s="4" t="s">
        <v>6</v>
      </c>
      <c r="N391" s="4" t="s">
        <v>45</v>
      </c>
      <c r="O391" s="4" t="s">
        <v>7</v>
      </c>
      <c r="P391" s="1" t="str">
        <f ca="1">INDEX({"人为疏忽","自然","纵火"},RANDBETWEEN(1,3))</f>
        <v>自然</v>
      </c>
      <c r="Q391" s="4" t="s">
        <v>12</v>
      </c>
      <c r="R391" t="str">
        <f ca="1">INDEX({"100","200","500","1000","10000","0","0","0","0","0","0","0"},RANDBETWEEN(1,12))</f>
        <v>100</v>
      </c>
      <c r="S391" t="str">
        <f ca="1">INDEX({"1","2","5","1","1","0","0","0","0","0","0","0"},RANDBETWEEN(1,12))</f>
        <v>0</v>
      </c>
      <c r="T391" t="str">
        <f ca="1">INDEX({"1","2","3","2","6","2","6","4","5","0","0","0"},RANDBETWEEN(1,12))</f>
        <v>2</v>
      </c>
      <c r="U391" t="str">
        <f ca="1">INDEX({"是","否","是"},RANDBETWEEN(1,3))</f>
        <v>是</v>
      </c>
      <c r="V391" t="str">
        <f ca="1">INDEX({"是","否","是"},RANDBETWEEN(1,3))</f>
        <v>是</v>
      </c>
      <c r="W391" t="str">
        <f ca="1">INDEX({"私营","国企","事业单位","机关","劳动密集型"},RANDBETWEEN(1,5))</f>
        <v>国企</v>
      </c>
      <c r="X391" s="4" t="s">
        <v>11</v>
      </c>
      <c r="Y391" t="str">
        <f ca="1">INDEX({"是","否","是"},RANDBETWEEN(1,3))</f>
        <v>是</v>
      </c>
      <c r="Z391" s="5" t="s">
        <v>47</v>
      </c>
      <c r="AA391" s="4" t="s">
        <v>46</v>
      </c>
      <c r="AB391" t="str">
        <f t="shared" ca="1" si="13"/>
        <v>2015/06/28 07:43:50</v>
      </c>
      <c r="AC391" t="str">
        <f t="shared" ca="1" si="13"/>
        <v>2014/03/26 08:54:23</v>
      </c>
    </row>
    <row r="392" spans="1:29">
      <c r="A39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392" s="3" t="str">
        <f t="shared" ca="1" si="12"/>
        <v>2014/07/22 19:22:10</v>
      </c>
      <c r="C392" s="13" t="s">
        <v>49</v>
      </c>
      <c r="D392" t="str">
        <f ca="1">INDEX({"城市东部","城市西部","城市北部","CBD"},RANDBETWEEN(1,4))</f>
        <v>城市东部</v>
      </c>
      <c r="E392" s="4" t="s">
        <v>1</v>
      </c>
      <c r="F392" s="1"/>
      <c r="G392" s="4" t="s">
        <v>42</v>
      </c>
      <c r="H392" s="4" t="s">
        <v>4</v>
      </c>
      <c r="I392" s="4" t="s">
        <v>2</v>
      </c>
      <c r="J392" s="4" t="s">
        <v>3</v>
      </c>
      <c r="K392" s="17" t="str">
        <f ca="1">INDEX({"原始警情","冒烟警情","确认警情"}, RANDBETWEEN(1,3))</f>
        <v>冒烟警情</v>
      </c>
      <c r="L392" s="2" t="s">
        <v>50</v>
      </c>
      <c r="M392" s="4" t="s">
        <v>6</v>
      </c>
      <c r="N392" s="4" t="s">
        <v>45</v>
      </c>
      <c r="O392" s="4" t="s">
        <v>7</v>
      </c>
      <c r="P392" s="1" t="str">
        <f ca="1">INDEX({"人为疏忽","自然","纵火"},RANDBETWEEN(1,3))</f>
        <v>自然</v>
      </c>
      <c r="Q392" s="4" t="s">
        <v>12</v>
      </c>
      <c r="R392" t="str">
        <f ca="1">INDEX({"100","200","500","1000","10000","0","0","0","0","0","0","0"},RANDBETWEEN(1,12))</f>
        <v>200</v>
      </c>
      <c r="S392" t="str">
        <f ca="1">INDEX({"1","2","5","1","1","0","0","0","0","0","0","0"},RANDBETWEEN(1,12))</f>
        <v>2</v>
      </c>
      <c r="T392" t="str">
        <f ca="1">INDEX({"1","2","3","2","6","2","6","4","5","0","0","0"},RANDBETWEEN(1,12))</f>
        <v>0</v>
      </c>
      <c r="U392" t="str">
        <f ca="1">INDEX({"是","否","是"},RANDBETWEEN(1,3))</f>
        <v>是</v>
      </c>
      <c r="V392" t="str">
        <f ca="1">INDEX({"是","否","是"},RANDBETWEEN(1,3))</f>
        <v>是</v>
      </c>
      <c r="W392" t="str">
        <f ca="1">INDEX({"私营","国企","事业单位","机关","劳动密集型"},RANDBETWEEN(1,5))</f>
        <v>机关</v>
      </c>
      <c r="X392" s="4" t="s">
        <v>11</v>
      </c>
      <c r="Y392" t="str">
        <f ca="1">INDEX({"是","否","是"},RANDBETWEEN(1,3))</f>
        <v>是</v>
      </c>
      <c r="Z392" s="5" t="s">
        <v>47</v>
      </c>
      <c r="AA392" s="4" t="s">
        <v>46</v>
      </c>
      <c r="AB392" t="str">
        <f t="shared" ca="1" si="13"/>
        <v>2016/10/11 17:36:27</v>
      </c>
      <c r="AC392" t="str">
        <f t="shared" ca="1" si="13"/>
        <v>2015/01/20 01:23:13</v>
      </c>
    </row>
    <row r="393" spans="1:29">
      <c r="A39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393" s="3" t="str">
        <f t="shared" ca="1" si="12"/>
        <v>2017/02/16 19:02:00</v>
      </c>
      <c r="C393" s="13" t="s">
        <v>49</v>
      </c>
      <c r="D393" t="str">
        <f ca="1">INDEX({"城市东部","城市西部","城市北部","CBD"},RANDBETWEEN(1,4))</f>
        <v>城市西部</v>
      </c>
      <c r="E393" s="4" t="s">
        <v>1</v>
      </c>
      <c r="F393" s="1"/>
      <c r="G393" s="4" t="s">
        <v>42</v>
      </c>
      <c r="H393" s="4" t="s">
        <v>4</v>
      </c>
      <c r="I393" s="4" t="s">
        <v>2</v>
      </c>
      <c r="J393" s="4" t="s">
        <v>3</v>
      </c>
      <c r="K393" s="17" t="str">
        <f ca="1">INDEX({"原始警情","冒烟警情","确认警情"}, RANDBETWEEN(1,3))</f>
        <v>冒烟警情</v>
      </c>
      <c r="L393" s="2" t="s">
        <v>50</v>
      </c>
      <c r="M393" s="4" t="s">
        <v>6</v>
      </c>
      <c r="N393" s="4" t="s">
        <v>45</v>
      </c>
      <c r="O393" s="4" t="s">
        <v>7</v>
      </c>
      <c r="P393" s="1" t="str">
        <f ca="1">INDEX({"人为疏忽","自然","纵火"},RANDBETWEEN(1,3))</f>
        <v>自然</v>
      </c>
      <c r="Q393" s="4" t="s">
        <v>12</v>
      </c>
      <c r="R393" t="str">
        <f ca="1">INDEX({"100","200","500","1000","10000","0","0","0","0","0","0","0"},RANDBETWEEN(1,12))</f>
        <v>0</v>
      </c>
      <c r="S393" t="str">
        <f ca="1">INDEX({"1","2","5","1","1","0","0","0","0","0","0","0"},RANDBETWEEN(1,12))</f>
        <v>0</v>
      </c>
      <c r="T393" t="str">
        <f ca="1">INDEX({"1","2","3","2","6","2","6","4","5","0","0","0"},RANDBETWEEN(1,12))</f>
        <v>5</v>
      </c>
      <c r="U393" t="str">
        <f ca="1">INDEX({"是","否","是"},RANDBETWEEN(1,3))</f>
        <v>是</v>
      </c>
      <c r="V393" t="str">
        <f ca="1">INDEX({"是","否","是"},RANDBETWEEN(1,3))</f>
        <v>否</v>
      </c>
      <c r="W393" t="str">
        <f ca="1">INDEX({"私营","国企","事业单位","机关","劳动密集型"},RANDBETWEEN(1,5))</f>
        <v>事业单位</v>
      </c>
      <c r="X393" s="4" t="s">
        <v>11</v>
      </c>
      <c r="Y393" t="str">
        <f ca="1">INDEX({"是","否","是"},RANDBETWEEN(1,3))</f>
        <v>是</v>
      </c>
      <c r="Z393" s="5" t="s">
        <v>47</v>
      </c>
      <c r="AA393" s="4" t="s">
        <v>46</v>
      </c>
      <c r="AB393" t="str">
        <f t="shared" ca="1" si="13"/>
        <v>2017/03/18 20:46:02</v>
      </c>
      <c r="AC393" t="str">
        <f t="shared" ca="1" si="13"/>
        <v>2014/01/17 15:27:34</v>
      </c>
    </row>
    <row r="394" spans="1:29">
      <c r="A39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394" s="3" t="str">
        <f t="shared" ca="1" si="12"/>
        <v>2016/09/12 05:52:47</v>
      </c>
      <c r="C394" s="13" t="s">
        <v>49</v>
      </c>
      <c r="D394" t="str">
        <f ca="1">INDEX({"城市东部","城市西部","城市北部","CBD"},RANDBETWEEN(1,4))</f>
        <v>城市东部</v>
      </c>
      <c r="E394" s="4" t="s">
        <v>1</v>
      </c>
      <c r="F394" s="1"/>
      <c r="G394" s="4" t="s">
        <v>42</v>
      </c>
      <c r="H394" s="4" t="s">
        <v>4</v>
      </c>
      <c r="I394" s="4" t="s">
        <v>2</v>
      </c>
      <c r="J394" s="4" t="s">
        <v>3</v>
      </c>
      <c r="K394" s="17" t="str">
        <f ca="1">INDEX({"原始警情","冒烟警情","确认警情"}, RANDBETWEEN(1,3))</f>
        <v>原始警情</v>
      </c>
      <c r="L394" s="2" t="s">
        <v>50</v>
      </c>
      <c r="M394" s="4" t="s">
        <v>6</v>
      </c>
      <c r="N394" s="4" t="s">
        <v>45</v>
      </c>
      <c r="O394" s="4" t="s">
        <v>7</v>
      </c>
      <c r="P394" s="1" t="str">
        <f ca="1">INDEX({"人为疏忽","自然","纵火"},RANDBETWEEN(1,3))</f>
        <v>人为疏忽</v>
      </c>
      <c r="Q394" s="4" t="s">
        <v>12</v>
      </c>
      <c r="R394" t="str">
        <f ca="1">INDEX({"100","200","500","1000","10000","0","0","0","0","0","0","0"},RANDBETWEEN(1,12))</f>
        <v>0</v>
      </c>
      <c r="S394" t="str">
        <f ca="1">INDEX({"1","2","5","1","1","0","0","0","0","0","0","0"},RANDBETWEEN(1,12))</f>
        <v>5</v>
      </c>
      <c r="T394" t="str">
        <f ca="1">INDEX({"1","2","3","2","6","2","6","4","5","0","0","0"},RANDBETWEEN(1,12))</f>
        <v>2</v>
      </c>
      <c r="U394" t="str">
        <f ca="1">INDEX({"是","否","是"},RANDBETWEEN(1,3))</f>
        <v>否</v>
      </c>
      <c r="V394" t="str">
        <f ca="1">INDEX({"是","否","是"},RANDBETWEEN(1,3))</f>
        <v>否</v>
      </c>
      <c r="W394" t="str">
        <f ca="1">INDEX({"私营","国企","事业单位","机关","劳动密集型"},RANDBETWEEN(1,5))</f>
        <v>机关</v>
      </c>
      <c r="X394" s="4" t="s">
        <v>11</v>
      </c>
      <c r="Y394" t="str">
        <f ca="1">INDEX({"是","否","是"},RANDBETWEEN(1,3))</f>
        <v>是</v>
      </c>
      <c r="Z394" s="5" t="s">
        <v>47</v>
      </c>
      <c r="AA394" s="4" t="s">
        <v>46</v>
      </c>
      <c r="AB394" t="str">
        <f t="shared" ca="1" si="13"/>
        <v>2013/05/12 15:51:40</v>
      </c>
      <c r="AC394" t="str">
        <f t="shared" ca="1" si="13"/>
        <v>2014/12/23 12:25:00</v>
      </c>
    </row>
    <row r="395" spans="1:29">
      <c r="A39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395" s="3" t="str">
        <f t="shared" ca="1" si="12"/>
        <v>2014/10/30 02:35:11</v>
      </c>
      <c r="C395" s="13" t="s">
        <v>49</v>
      </c>
      <c r="D395" t="str">
        <f ca="1">INDEX({"城市东部","城市西部","城市北部","CBD"},RANDBETWEEN(1,4))</f>
        <v>城市北部</v>
      </c>
      <c r="E395" s="4" t="s">
        <v>1</v>
      </c>
      <c r="F395" s="1"/>
      <c r="G395" s="4" t="s">
        <v>42</v>
      </c>
      <c r="H395" s="4" t="s">
        <v>4</v>
      </c>
      <c r="I395" s="4" t="s">
        <v>2</v>
      </c>
      <c r="J395" s="4" t="s">
        <v>3</v>
      </c>
      <c r="K395" s="17" t="str">
        <f ca="1">INDEX({"原始警情","冒烟警情","确认警情"}, RANDBETWEEN(1,3))</f>
        <v>冒烟警情</v>
      </c>
      <c r="L395" s="2" t="s">
        <v>50</v>
      </c>
      <c r="M395" s="4" t="s">
        <v>6</v>
      </c>
      <c r="N395" s="4" t="s">
        <v>45</v>
      </c>
      <c r="O395" s="4" t="s">
        <v>7</v>
      </c>
      <c r="P395" s="1" t="str">
        <f ca="1">INDEX({"人为疏忽","自然","纵火"},RANDBETWEEN(1,3))</f>
        <v>人为疏忽</v>
      </c>
      <c r="Q395" s="4" t="s">
        <v>12</v>
      </c>
      <c r="R395" t="str">
        <f ca="1">INDEX({"100","200","500","1000","10000","0","0","0","0","0","0","0"},RANDBETWEEN(1,12))</f>
        <v>0</v>
      </c>
      <c r="S395" t="str">
        <f ca="1">INDEX({"1","2","5","1","1","0","0","0","0","0","0","0"},RANDBETWEEN(1,12))</f>
        <v>0</v>
      </c>
      <c r="T395" t="str">
        <f ca="1">INDEX({"1","2","3","2","6","2","6","4","5","0","0","0"},RANDBETWEEN(1,12))</f>
        <v>6</v>
      </c>
      <c r="U395" t="str">
        <f ca="1">INDEX({"是","否","是"},RANDBETWEEN(1,3))</f>
        <v>否</v>
      </c>
      <c r="V395" t="str">
        <f ca="1">INDEX({"是","否","是"},RANDBETWEEN(1,3))</f>
        <v>否</v>
      </c>
      <c r="W395" t="str">
        <f ca="1">INDEX({"私营","国企","事业单位","机关","劳动密集型"},RANDBETWEEN(1,5))</f>
        <v>事业单位</v>
      </c>
      <c r="X395" s="4" t="s">
        <v>11</v>
      </c>
      <c r="Y395" t="str">
        <f ca="1">INDEX({"是","否","是"},RANDBETWEEN(1,3))</f>
        <v>是</v>
      </c>
      <c r="Z395" s="5" t="s">
        <v>47</v>
      </c>
      <c r="AA395" s="4" t="s">
        <v>46</v>
      </c>
      <c r="AB395" t="str">
        <f t="shared" ca="1" si="13"/>
        <v>2014/10/23 18:23:19</v>
      </c>
      <c r="AC395" t="str">
        <f t="shared" ca="1" si="13"/>
        <v>2016/05/15 18:37:45</v>
      </c>
    </row>
    <row r="396" spans="1:29">
      <c r="A39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396" s="3" t="str">
        <f t="shared" ca="1" si="12"/>
        <v>2015/01/02 15:01:14</v>
      </c>
      <c r="C396" s="13" t="s">
        <v>49</v>
      </c>
      <c r="D396" t="str">
        <f ca="1">INDEX({"城市东部","城市西部","城市北部","CBD"},RANDBETWEEN(1,4))</f>
        <v>城市西部</v>
      </c>
      <c r="E396" s="4" t="s">
        <v>1</v>
      </c>
      <c r="F396" s="1"/>
      <c r="G396" s="4" t="s">
        <v>42</v>
      </c>
      <c r="H396" s="4" t="s">
        <v>4</v>
      </c>
      <c r="I396" s="4" t="s">
        <v>2</v>
      </c>
      <c r="J396" s="4" t="s">
        <v>3</v>
      </c>
      <c r="K396" s="17" t="str">
        <f ca="1">INDEX({"原始警情","冒烟警情","确认警情"}, RANDBETWEEN(1,3))</f>
        <v>确认警情</v>
      </c>
      <c r="L396" s="2" t="s">
        <v>50</v>
      </c>
      <c r="M396" s="4" t="s">
        <v>6</v>
      </c>
      <c r="N396" s="4" t="s">
        <v>45</v>
      </c>
      <c r="O396" s="4" t="s">
        <v>7</v>
      </c>
      <c r="P396" s="1" t="str">
        <f ca="1">INDEX({"人为疏忽","自然","纵火"},RANDBETWEEN(1,3))</f>
        <v>纵火</v>
      </c>
      <c r="Q396" s="4" t="s">
        <v>12</v>
      </c>
      <c r="R396" t="str">
        <f ca="1">INDEX({"100","200","500","1000","10000","0","0","0","0","0","0","0"},RANDBETWEEN(1,12))</f>
        <v>0</v>
      </c>
      <c r="S396" t="str">
        <f ca="1">INDEX({"1","2","5","1","1","0","0","0","0","0","0","0"},RANDBETWEEN(1,12))</f>
        <v>0</v>
      </c>
      <c r="T396" t="str">
        <f ca="1">INDEX({"1","2","3","2","6","2","6","4","5","0","0","0"},RANDBETWEEN(1,12))</f>
        <v>0</v>
      </c>
      <c r="U396" t="str">
        <f ca="1">INDEX({"是","否","是"},RANDBETWEEN(1,3))</f>
        <v>是</v>
      </c>
      <c r="V396" t="str">
        <f ca="1">INDEX({"是","否","是"},RANDBETWEEN(1,3))</f>
        <v>是</v>
      </c>
      <c r="W396" t="str">
        <f ca="1">INDEX({"私营","国企","事业单位","机关","劳动密集型"},RANDBETWEEN(1,5))</f>
        <v>事业单位</v>
      </c>
      <c r="X396" s="4" t="s">
        <v>11</v>
      </c>
      <c r="Y396" t="str">
        <f ca="1">INDEX({"是","否","是"},RANDBETWEEN(1,3))</f>
        <v>是</v>
      </c>
      <c r="Z396" s="5" t="s">
        <v>47</v>
      </c>
      <c r="AA396" s="4" t="s">
        <v>46</v>
      </c>
      <c r="AB396" t="str">
        <f t="shared" ca="1" si="13"/>
        <v>2014/12/09 19:27:24</v>
      </c>
      <c r="AC396" t="str">
        <f t="shared" ca="1" si="13"/>
        <v>2013/03/20 08:15:09</v>
      </c>
    </row>
    <row r="397" spans="1:29">
      <c r="A39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397" s="3" t="str">
        <f t="shared" ca="1" si="12"/>
        <v>2013/07/24 08:18:32</v>
      </c>
      <c r="C397" s="13" t="s">
        <v>49</v>
      </c>
      <c r="D397" t="str">
        <f ca="1">INDEX({"城市东部","城市西部","城市北部","CBD"},RANDBETWEEN(1,4))</f>
        <v>城市西部</v>
      </c>
      <c r="E397" s="4" t="s">
        <v>1</v>
      </c>
      <c r="F397" s="1"/>
      <c r="G397" s="4" t="s">
        <v>42</v>
      </c>
      <c r="H397" s="4" t="s">
        <v>4</v>
      </c>
      <c r="I397" s="4" t="s">
        <v>2</v>
      </c>
      <c r="J397" s="4" t="s">
        <v>3</v>
      </c>
      <c r="K397" s="17" t="str">
        <f ca="1">INDEX({"原始警情","冒烟警情","确认警情"}, RANDBETWEEN(1,3))</f>
        <v>确认警情</v>
      </c>
      <c r="L397" s="2" t="s">
        <v>50</v>
      </c>
      <c r="M397" s="4" t="s">
        <v>6</v>
      </c>
      <c r="N397" s="4" t="s">
        <v>45</v>
      </c>
      <c r="O397" s="4" t="s">
        <v>7</v>
      </c>
      <c r="P397" s="1" t="str">
        <f ca="1">INDEX({"人为疏忽","自然","纵火"},RANDBETWEEN(1,3))</f>
        <v>纵火</v>
      </c>
      <c r="Q397" s="4" t="s">
        <v>12</v>
      </c>
      <c r="R397" t="str">
        <f ca="1">INDEX({"100","200","500","1000","10000","0","0","0","0","0","0","0"},RANDBETWEEN(1,12))</f>
        <v>10000</v>
      </c>
      <c r="S397" t="str">
        <f ca="1">INDEX({"1","2","5","1","1","0","0","0","0","0","0","0"},RANDBETWEEN(1,12))</f>
        <v>5</v>
      </c>
      <c r="T397" t="str">
        <f ca="1">INDEX({"1","2","3","2","6","2","6","4","5","0","0","0"},RANDBETWEEN(1,12))</f>
        <v>1</v>
      </c>
      <c r="U397" t="str">
        <f ca="1">INDEX({"是","否","是"},RANDBETWEEN(1,3))</f>
        <v>是</v>
      </c>
      <c r="V397" t="str">
        <f ca="1">INDEX({"是","否","是"},RANDBETWEEN(1,3))</f>
        <v>是</v>
      </c>
      <c r="W397" t="str">
        <f ca="1">INDEX({"私营","国企","事业单位","机关","劳动密集型"},RANDBETWEEN(1,5))</f>
        <v>事业单位</v>
      </c>
      <c r="X397" s="4" t="s">
        <v>11</v>
      </c>
      <c r="Y397" t="str">
        <f ca="1">INDEX({"是","否","是"},RANDBETWEEN(1,3))</f>
        <v>是</v>
      </c>
      <c r="Z397" s="5" t="s">
        <v>47</v>
      </c>
      <c r="AA397" s="4" t="s">
        <v>46</v>
      </c>
      <c r="AB397" t="str">
        <f t="shared" ca="1" si="13"/>
        <v>2014/11/22 23:42:38</v>
      </c>
      <c r="AC397" t="str">
        <f t="shared" ca="1" si="13"/>
        <v>2013/10/13 04:35:12</v>
      </c>
    </row>
    <row r="398" spans="1:29">
      <c r="A39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398" s="3" t="str">
        <f t="shared" ca="1" si="12"/>
        <v>2016/12/11 03:52:26</v>
      </c>
      <c r="C398" s="13" t="s">
        <v>49</v>
      </c>
      <c r="D398" t="str">
        <f ca="1">INDEX({"城市东部","城市西部","城市北部","CBD"},RANDBETWEEN(1,4))</f>
        <v>CBD</v>
      </c>
      <c r="E398" s="4" t="s">
        <v>1</v>
      </c>
      <c r="F398" s="1"/>
      <c r="G398" s="4" t="s">
        <v>42</v>
      </c>
      <c r="H398" s="4" t="s">
        <v>4</v>
      </c>
      <c r="I398" s="4" t="s">
        <v>2</v>
      </c>
      <c r="J398" s="4" t="s">
        <v>3</v>
      </c>
      <c r="K398" s="17" t="str">
        <f ca="1">INDEX({"原始警情","冒烟警情","确认警情"}, RANDBETWEEN(1,3))</f>
        <v>原始警情</v>
      </c>
      <c r="L398" s="2" t="s">
        <v>50</v>
      </c>
      <c r="M398" s="4" t="s">
        <v>6</v>
      </c>
      <c r="N398" s="4" t="s">
        <v>45</v>
      </c>
      <c r="O398" s="4" t="s">
        <v>7</v>
      </c>
      <c r="P398" s="1" t="str">
        <f ca="1">INDEX({"人为疏忽","自然","纵火"},RANDBETWEEN(1,3))</f>
        <v>纵火</v>
      </c>
      <c r="Q398" s="4" t="s">
        <v>12</v>
      </c>
      <c r="R398" t="str">
        <f ca="1">INDEX({"100","200","500","1000","10000","0","0","0","0","0","0","0"},RANDBETWEEN(1,12))</f>
        <v>0</v>
      </c>
      <c r="S398" t="str">
        <f ca="1">INDEX({"1","2","5","1","1","0","0","0","0","0","0","0"},RANDBETWEEN(1,12))</f>
        <v>0</v>
      </c>
      <c r="T398" t="str">
        <f ca="1">INDEX({"1","2","3","2","6","2","6","4","5","0","0","0"},RANDBETWEEN(1,12))</f>
        <v>0</v>
      </c>
      <c r="U398" t="str">
        <f ca="1">INDEX({"是","否","是"},RANDBETWEEN(1,3))</f>
        <v>是</v>
      </c>
      <c r="V398" t="str">
        <f ca="1">INDEX({"是","否","是"},RANDBETWEEN(1,3))</f>
        <v>否</v>
      </c>
      <c r="W398" t="str">
        <f ca="1">INDEX({"私营","国企","事业单位","机关","劳动密集型"},RANDBETWEEN(1,5))</f>
        <v>劳动密集型</v>
      </c>
      <c r="X398" s="4" t="s">
        <v>11</v>
      </c>
      <c r="Y398" t="str">
        <f ca="1">INDEX({"是","否","是"},RANDBETWEEN(1,3))</f>
        <v>是</v>
      </c>
      <c r="Z398" s="5" t="s">
        <v>47</v>
      </c>
      <c r="AA398" s="4" t="s">
        <v>46</v>
      </c>
      <c r="AB398" t="str">
        <f t="shared" ca="1" si="13"/>
        <v>2016/01/22 08:46:48</v>
      </c>
      <c r="AC398" t="str">
        <f t="shared" ca="1" si="13"/>
        <v>2016/11/27 09:19:12</v>
      </c>
    </row>
    <row r="399" spans="1:29">
      <c r="A39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399" s="3" t="str">
        <f t="shared" ca="1" si="12"/>
        <v>2016/11/18 12:13:23</v>
      </c>
      <c r="C399" s="13" t="s">
        <v>49</v>
      </c>
      <c r="D399" t="str">
        <f ca="1">INDEX({"城市东部","城市西部","城市北部","CBD"},RANDBETWEEN(1,4))</f>
        <v>城市西部</v>
      </c>
      <c r="E399" s="4" t="s">
        <v>1</v>
      </c>
      <c r="F399" s="1"/>
      <c r="G399" s="4" t="s">
        <v>42</v>
      </c>
      <c r="H399" s="4" t="s">
        <v>4</v>
      </c>
      <c r="I399" s="4" t="s">
        <v>2</v>
      </c>
      <c r="J399" s="4" t="s">
        <v>3</v>
      </c>
      <c r="K399" s="17" t="str">
        <f ca="1">INDEX({"原始警情","冒烟警情","确认警情"}, RANDBETWEEN(1,3))</f>
        <v>原始警情</v>
      </c>
      <c r="L399" s="2" t="s">
        <v>50</v>
      </c>
      <c r="M399" s="4" t="s">
        <v>6</v>
      </c>
      <c r="N399" s="4" t="s">
        <v>45</v>
      </c>
      <c r="O399" s="4" t="s">
        <v>7</v>
      </c>
      <c r="P399" s="1" t="str">
        <f ca="1">INDEX({"人为疏忽","自然","纵火"},RANDBETWEEN(1,3))</f>
        <v>纵火</v>
      </c>
      <c r="Q399" s="4" t="s">
        <v>12</v>
      </c>
      <c r="R399" t="str">
        <f ca="1">INDEX({"100","200","500","1000","10000","0","0","0","0","0","0","0"},RANDBETWEEN(1,12))</f>
        <v>0</v>
      </c>
      <c r="S399" t="str">
        <f ca="1">INDEX({"1","2","5","1","1","0","0","0","0","0","0","0"},RANDBETWEEN(1,12))</f>
        <v>1</v>
      </c>
      <c r="T399" t="str">
        <f ca="1">INDEX({"1","2","3","2","6","2","6","4","5","0","0","0"},RANDBETWEEN(1,12))</f>
        <v>6</v>
      </c>
      <c r="U399" t="str">
        <f ca="1">INDEX({"是","否","是"},RANDBETWEEN(1,3))</f>
        <v>否</v>
      </c>
      <c r="V399" t="str">
        <f ca="1">INDEX({"是","否","是"},RANDBETWEEN(1,3))</f>
        <v>是</v>
      </c>
      <c r="W399" t="str">
        <f ca="1">INDEX({"私营","国企","事业单位","机关","劳动密集型"},RANDBETWEEN(1,5))</f>
        <v>国企</v>
      </c>
      <c r="X399" s="4" t="s">
        <v>11</v>
      </c>
      <c r="Y399" t="str">
        <f ca="1">INDEX({"是","否","是"},RANDBETWEEN(1,3))</f>
        <v>是</v>
      </c>
      <c r="Z399" s="5" t="s">
        <v>47</v>
      </c>
      <c r="AA399" s="4" t="s">
        <v>46</v>
      </c>
      <c r="AB399" t="str">
        <f t="shared" ca="1" si="13"/>
        <v>2014/03/22 05:14:29</v>
      </c>
      <c r="AC399" t="str">
        <f t="shared" ca="1" si="13"/>
        <v>2014/03/18 22:55:14</v>
      </c>
    </row>
    <row r="400" spans="1:29">
      <c r="A40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400" s="3" t="str">
        <f t="shared" ca="1" si="12"/>
        <v>2017/02/10 19:03:55</v>
      </c>
      <c r="C400" s="13" t="s">
        <v>49</v>
      </c>
      <c r="D400" t="str">
        <f ca="1">INDEX({"城市东部","城市西部","城市北部","CBD"},RANDBETWEEN(1,4))</f>
        <v>城市东部</v>
      </c>
      <c r="E400" s="4" t="s">
        <v>1</v>
      </c>
      <c r="F400" s="1"/>
      <c r="G400" s="4" t="s">
        <v>42</v>
      </c>
      <c r="H400" s="4" t="s">
        <v>4</v>
      </c>
      <c r="I400" s="4" t="s">
        <v>2</v>
      </c>
      <c r="J400" s="4" t="s">
        <v>3</v>
      </c>
      <c r="K400" s="17" t="str">
        <f ca="1">INDEX({"原始警情","冒烟警情","确认警情"}, RANDBETWEEN(1,3))</f>
        <v>原始警情</v>
      </c>
      <c r="L400" s="2" t="s">
        <v>50</v>
      </c>
      <c r="M400" s="4" t="s">
        <v>6</v>
      </c>
      <c r="N400" s="4" t="s">
        <v>45</v>
      </c>
      <c r="O400" s="4" t="s">
        <v>7</v>
      </c>
      <c r="P400" s="1" t="str">
        <f ca="1">INDEX({"人为疏忽","自然","纵火"},RANDBETWEEN(1,3))</f>
        <v>纵火</v>
      </c>
      <c r="Q400" s="4" t="s">
        <v>12</v>
      </c>
      <c r="R400" t="str">
        <f ca="1">INDEX({"100","200","500","1000","10000","0","0","0","0","0","0","0"},RANDBETWEEN(1,12))</f>
        <v>0</v>
      </c>
      <c r="S400" t="str">
        <f ca="1">INDEX({"1","2","5","1","1","0","0","0","0","0","0","0"},RANDBETWEEN(1,12))</f>
        <v>0</v>
      </c>
      <c r="T400" t="str">
        <f ca="1">INDEX({"1","2","3","2","6","2","6","4","5","0","0","0"},RANDBETWEEN(1,12))</f>
        <v>0</v>
      </c>
      <c r="U400" t="str">
        <f ca="1">INDEX({"是","否","是"},RANDBETWEEN(1,3))</f>
        <v>是</v>
      </c>
      <c r="V400" t="str">
        <f ca="1">INDEX({"是","否","是"},RANDBETWEEN(1,3))</f>
        <v>是</v>
      </c>
      <c r="W400" t="str">
        <f ca="1">INDEX({"私营","国企","事业单位","机关","劳动密集型"},RANDBETWEEN(1,5))</f>
        <v>私营</v>
      </c>
      <c r="X400" s="4" t="s">
        <v>11</v>
      </c>
      <c r="Y400" t="str">
        <f ca="1">INDEX({"是","否","是"},RANDBETWEEN(1,3))</f>
        <v>否</v>
      </c>
      <c r="Z400" s="5" t="s">
        <v>47</v>
      </c>
      <c r="AA400" s="4" t="s">
        <v>46</v>
      </c>
      <c r="AB400" t="str">
        <f t="shared" ca="1" si="13"/>
        <v>2013/07/30 10:59:44</v>
      </c>
      <c r="AC400" t="str">
        <f t="shared" ca="1" si="13"/>
        <v>2013/11/10 13:44:41</v>
      </c>
    </row>
    <row r="401" spans="1:29">
      <c r="A40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401" s="3" t="str">
        <f t="shared" ca="1" si="12"/>
        <v>2015/06/10 07:27:01</v>
      </c>
      <c r="C401" s="13" t="s">
        <v>49</v>
      </c>
      <c r="D401" t="str">
        <f ca="1">INDEX({"城市东部","城市西部","城市北部","CBD"},RANDBETWEEN(1,4))</f>
        <v>城市东部</v>
      </c>
      <c r="E401" s="4" t="s">
        <v>1</v>
      </c>
      <c r="F401" s="1"/>
      <c r="G401" s="4" t="s">
        <v>42</v>
      </c>
      <c r="H401" s="4" t="s">
        <v>4</v>
      </c>
      <c r="I401" s="4" t="s">
        <v>2</v>
      </c>
      <c r="J401" s="4" t="s">
        <v>3</v>
      </c>
      <c r="K401" s="17" t="str">
        <f ca="1">INDEX({"原始警情","冒烟警情","确认警情"}, RANDBETWEEN(1,3))</f>
        <v>冒烟警情</v>
      </c>
      <c r="L401" s="2" t="s">
        <v>50</v>
      </c>
      <c r="M401" s="4" t="s">
        <v>6</v>
      </c>
      <c r="N401" s="4" t="s">
        <v>45</v>
      </c>
      <c r="O401" s="4" t="s">
        <v>7</v>
      </c>
      <c r="P401" s="1" t="str">
        <f ca="1">INDEX({"人为疏忽","自然","纵火"},RANDBETWEEN(1,3))</f>
        <v>自然</v>
      </c>
      <c r="Q401" s="4" t="s">
        <v>12</v>
      </c>
      <c r="R401" t="str">
        <f ca="1">INDEX({"100","200","500","1000","10000","0","0","0","0","0","0","0"},RANDBETWEEN(1,12))</f>
        <v>0</v>
      </c>
      <c r="S401" t="str">
        <f ca="1">INDEX({"1","2","5","1","1","0","0","0","0","0","0","0"},RANDBETWEEN(1,12))</f>
        <v>0</v>
      </c>
      <c r="T401" t="str">
        <f ca="1">INDEX({"1","2","3","2","6","2","6","4","5","0","0","0"},RANDBETWEEN(1,12))</f>
        <v>4</v>
      </c>
      <c r="U401" t="str">
        <f ca="1">INDEX({"是","否","是"},RANDBETWEEN(1,3))</f>
        <v>是</v>
      </c>
      <c r="V401" t="str">
        <f ca="1">INDEX({"是","否","是"},RANDBETWEEN(1,3))</f>
        <v>否</v>
      </c>
      <c r="W401" t="str">
        <f ca="1">INDEX({"私营","国企","事业单位","机关","劳动密集型"},RANDBETWEEN(1,5))</f>
        <v>劳动密集型</v>
      </c>
      <c r="X401" s="4" t="s">
        <v>11</v>
      </c>
      <c r="Y401" t="str">
        <f ca="1">INDEX({"是","否","是"},RANDBETWEEN(1,3))</f>
        <v>是</v>
      </c>
      <c r="Z401" s="5" t="s">
        <v>47</v>
      </c>
      <c r="AA401" s="4" t="s">
        <v>46</v>
      </c>
      <c r="AB401" t="str">
        <f t="shared" ca="1" si="13"/>
        <v>2013/06/12 21:14:02</v>
      </c>
      <c r="AC401" t="str">
        <f t="shared" ca="1" si="13"/>
        <v>2016/11/20 18:13:18</v>
      </c>
    </row>
    <row r="402" spans="1:29">
      <c r="A40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402" s="3" t="str">
        <f t="shared" ca="1" si="12"/>
        <v>2017/02/10 08:03:14</v>
      </c>
      <c r="C402" s="13" t="s">
        <v>49</v>
      </c>
      <c r="D402" t="str">
        <f ca="1">INDEX({"城市东部","城市西部","城市北部","CBD"},RANDBETWEEN(1,4))</f>
        <v>城市东部</v>
      </c>
      <c r="E402" s="4" t="s">
        <v>1</v>
      </c>
      <c r="F402" s="1"/>
      <c r="G402" s="4" t="s">
        <v>42</v>
      </c>
      <c r="H402" s="4" t="s">
        <v>4</v>
      </c>
      <c r="I402" s="4" t="s">
        <v>2</v>
      </c>
      <c r="J402" s="4" t="s">
        <v>3</v>
      </c>
      <c r="K402" s="17" t="str">
        <f ca="1">INDEX({"原始警情","冒烟警情","确认警情"}, RANDBETWEEN(1,3))</f>
        <v>原始警情</v>
      </c>
      <c r="L402" s="2" t="s">
        <v>50</v>
      </c>
      <c r="M402" s="4" t="s">
        <v>6</v>
      </c>
      <c r="N402" s="4" t="s">
        <v>45</v>
      </c>
      <c r="O402" s="4" t="s">
        <v>7</v>
      </c>
      <c r="P402" s="1" t="str">
        <f ca="1">INDEX({"人为疏忽","自然","纵火"},RANDBETWEEN(1,3))</f>
        <v>自然</v>
      </c>
      <c r="Q402" s="4" t="s">
        <v>12</v>
      </c>
      <c r="R402" t="str">
        <f ca="1">INDEX({"100","200","500","1000","10000","0","0","0","0","0","0","0"},RANDBETWEEN(1,12))</f>
        <v>0</v>
      </c>
      <c r="S402" t="str">
        <f ca="1">INDEX({"1","2","5","1","1","0","0","0","0","0","0","0"},RANDBETWEEN(1,12))</f>
        <v>0</v>
      </c>
      <c r="T402" t="str">
        <f ca="1">INDEX({"1","2","3","2","6","2","6","4","5","0","0","0"},RANDBETWEEN(1,12))</f>
        <v>6</v>
      </c>
      <c r="U402" t="str">
        <f ca="1">INDEX({"是","否","是"},RANDBETWEEN(1,3))</f>
        <v>否</v>
      </c>
      <c r="V402" t="str">
        <f ca="1">INDEX({"是","否","是"},RANDBETWEEN(1,3))</f>
        <v>是</v>
      </c>
      <c r="W402" t="str">
        <f ca="1">INDEX({"私营","国企","事业单位","机关","劳动密集型"},RANDBETWEEN(1,5))</f>
        <v>事业单位</v>
      </c>
      <c r="X402" s="4" t="s">
        <v>11</v>
      </c>
      <c r="Y402" t="str">
        <f ca="1">INDEX({"是","否","是"},RANDBETWEEN(1,3))</f>
        <v>是</v>
      </c>
      <c r="Z402" s="5" t="s">
        <v>47</v>
      </c>
      <c r="AA402" s="4" t="s">
        <v>46</v>
      </c>
      <c r="AB402" t="str">
        <f t="shared" ca="1" si="13"/>
        <v>2013/10/06 12:16:02</v>
      </c>
      <c r="AC402" t="str">
        <f t="shared" ca="1" si="13"/>
        <v>2013/06/27 20:39:11</v>
      </c>
    </row>
    <row r="403" spans="1:29">
      <c r="A40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403" s="3" t="str">
        <f t="shared" ca="1" si="12"/>
        <v>2016/10/16 16:40:52</v>
      </c>
      <c r="C403" s="13" t="s">
        <v>49</v>
      </c>
      <c r="D403" t="str">
        <f ca="1">INDEX({"城市东部","城市西部","城市北部","CBD"},RANDBETWEEN(1,4))</f>
        <v>城市东部</v>
      </c>
      <c r="E403" s="4" t="s">
        <v>1</v>
      </c>
      <c r="F403" s="1"/>
      <c r="G403" s="4" t="s">
        <v>42</v>
      </c>
      <c r="H403" s="4" t="s">
        <v>4</v>
      </c>
      <c r="I403" s="4" t="s">
        <v>2</v>
      </c>
      <c r="J403" s="4" t="s">
        <v>3</v>
      </c>
      <c r="K403" s="17" t="str">
        <f ca="1">INDEX({"原始警情","冒烟警情","确认警情"}, RANDBETWEEN(1,3))</f>
        <v>冒烟警情</v>
      </c>
      <c r="L403" s="2" t="s">
        <v>50</v>
      </c>
      <c r="M403" s="4" t="s">
        <v>6</v>
      </c>
      <c r="N403" s="4" t="s">
        <v>45</v>
      </c>
      <c r="O403" s="4" t="s">
        <v>7</v>
      </c>
      <c r="P403" s="1" t="str">
        <f ca="1">INDEX({"人为疏忽","自然","纵火"},RANDBETWEEN(1,3))</f>
        <v>人为疏忽</v>
      </c>
      <c r="Q403" s="4" t="s">
        <v>12</v>
      </c>
      <c r="R403" t="str">
        <f ca="1">INDEX({"100","200","500","1000","10000","0","0","0","0","0","0","0"},RANDBETWEEN(1,12))</f>
        <v>0</v>
      </c>
      <c r="S403" t="str">
        <f ca="1">INDEX({"1","2","5","1","1","0","0","0","0","0","0","0"},RANDBETWEEN(1,12))</f>
        <v>0</v>
      </c>
      <c r="T403" t="str">
        <f ca="1">INDEX({"1","2","3","2","6","2","6","4","5","0","0","0"},RANDBETWEEN(1,12))</f>
        <v>0</v>
      </c>
      <c r="U403" t="str">
        <f ca="1">INDEX({"是","否","是"},RANDBETWEEN(1,3))</f>
        <v>是</v>
      </c>
      <c r="V403" t="str">
        <f ca="1">INDEX({"是","否","是"},RANDBETWEEN(1,3))</f>
        <v>是</v>
      </c>
      <c r="W403" t="str">
        <f ca="1">INDEX({"私营","国企","事业单位","机关","劳动密集型"},RANDBETWEEN(1,5))</f>
        <v>事业单位</v>
      </c>
      <c r="X403" s="4" t="s">
        <v>11</v>
      </c>
      <c r="Y403" t="str">
        <f ca="1">INDEX({"是","否","是"},RANDBETWEEN(1,3))</f>
        <v>否</v>
      </c>
      <c r="Z403" s="5" t="s">
        <v>47</v>
      </c>
      <c r="AA403" s="4" t="s">
        <v>46</v>
      </c>
      <c r="AB403" t="str">
        <f t="shared" ca="1" si="13"/>
        <v>2013/01/22 19:26:10</v>
      </c>
      <c r="AC403" t="str">
        <f t="shared" ca="1" si="13"/>
        <v>2015/12/31 20:39:16</v>
      </c>
    </row>
    <row r="404" spans="1:29">
      <c r="A40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404" s="3" t="str">
        <f t="shared" ca="1" si="12"/>
        <v>2014/04/13 10:20:56</v>
      </c>
      <c r="C404" s="13" t="s">
        <v>49</v>
      </c>
      <c r="D404" t="str">
        <f ca="1">INDEX({"城市东部","城市西部","城市北部","CBD"},RANDBETWEEN(1,4))</f>
        <v>城市北部</v>
      </c>
      <c r="E404" s="4" t="s">
        <v>1</v>
      </c>
      <c r="F404" s="1"/>
      <c r="G404" s="4" t="s">
        <v>42</v>
      </c>
      <c r="H404" s="4" t="s">
        <v>4</v>
      </c>
      <c r="I404" s="4" t="s">
        <v>2</v>
      </c>
      <c r="J404" s="4" t="s">
        <v>3</v>
      </c>
      <c r="K404" s="17" t="str">
        <f ca="1">INDEX({"原始警情","冒烟警情","确认警情"}, RANDBETWEEN(1,3))</f>
        <v>原始警情</v>
      </c>
      <c r="L404" s="2" t="s">
        <v>50</v>
      </c>
      <c r="M404" s="4" t="s">
        <v>6</v>
      </c>
      <c r="N404" s="4" t="s">
        <v>45</v>
      </c>
      <c r="O404" s="4" t="s">
        <v>7</v>
      </c>
      <c r="P404" s="1" t="str">
        <f ca="1">INDEX({"人为疏忽","自然","纵火"},RANDBETWEEN(1,3))</f>
        <v>纵火</v>
      </c>
      <c r="Q404" s="4" t="s">
        <v>12</v>
      </c>
      <c r="R404" t="str">
        <f ca="1">INDEX({"100","200","500","1000","10000","0","0","0","0","0","0","0"},RANDBETWEEN(1,12))</f>
        <v>200</v>
      </c>
      <c r="S404" t="str">
        <f ca="1">INDEX({"1","2","5","1","1","0","0","0","0","0","0","0"},RANDBETWEEN(1,12))</f>
        <v>0</v>
      </c>
      <c r="T404" t="str">
        <f ca="1">INDEX({"1","2","3","2","6","2","6","4","5","0","0","0"},RANDBETWEEN(1,12))</f>
        <v>0</v>
      </c>
      <c r="U404" t="str">
        <f ca="1">INDEX({"是","否","是"},RANDBETWEEN(1,3))</f>
        <v>是</v>
      </c>
      <c r="V404" t="str">
        <f ca="1">INDEX({"是","否","是"},RANDBETWEEN(1,3))</f>
        <v>是</v>
      </c>
      <c r="W404" t="str">
        <f ca="1">INDEX({"私营","国企","事业单位","机关","劳动密集型"},RANDBETWEEN(1,5))</f>
        <v>私营</v>
      </c>
      <c r="X404" s="4" t="s">
        <v>11</v>
      </c>
      <c r="Y404" t="str">
        <f ca="1">INDEX({"是","否","是"},RANDBETWEEN(1,3))</f>
        <v>否</v>
      </c>
      <c r="Z404" s="5" t="s">
        <v>47</v>
      </c>
      <c r="AA404" s="4" t="s">
        <v>46</v>
      </c>
      <c r="AB404" t="str">
        <f t="shared" ca="1" si="13"/>
        <v>2015/03/29 20:56:35</v>
      </c>
      <c r="AC404" t="str">
        <f t="shared" ca="1" si="13"/>
        <v>2016/05/19 16:30:40</v>
      </c>
    </row>
    <row r="405" spans="1:29">
      <c r="A40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405" s="3" t="str">
        <f t="shared" ca="1" si="12"/>
        <v>2015/05/29 21:45:14</v>
      </c>
      <c r="C405" s="13" t="s">
        <v>49</v>
      </c>
      <c r="D405" t="str">
        <f ca="1">INDEX({"城市东部","城市西部","城市北部","CBD"},RANDBETWEEN(1,4))</f>
        <v>城市东部</v>
      </c>
      <c r="E405" s="4" t="s">
        <v>1</v>
      </c>
      <c r="F405" s="1"/>
      <c r="G405" s="4" t="s">
        <v>42</v>
      </c>
      <c r="H405" s="4" t="s">
        <v>4</v>
      </c>
      <c r="I405" s="4" t="s">
        <v>2</v>
      </c>
      <c r="J405" s="4" t="s">
        <v>3</v>
      </c>
      <c r="K405" s="17" t="str">
        <f ca="1">INDEX({"原始警情","冒烟警情","确认警情"}, RANDBETWEEN(1,3))</f>
        <v>确认警情</v>
      </c>
      <c r="L405" s="2" t="s">
        <v>50</v>
      </c>
      <c r="M405" s="4" t="s">
        <v>6</v>
      </c>
      <c r="N405" s="4" t="s">
        <v>45</v>
      </c>
      <c r="O405" s="4" t="s">
        <v>7</v>
      </c>
      <c r="P405" s="1" t="str">
        <f ca="1">INDEX({"人为疏忽","自然","纵火"},RANDBETWEEN(1,3))</f>
        <v>人为疏忽</v>
      </c>
      <c r="Q405" s="4" t="s">
        <v>12</v>
      </c>
      <c r="R405" t="str">
        <f ca="1">INDEX({"100","200","500","1000","10000","0","0","0","0","0","0","0"},RANDBETWEEN(1,12))</f>
        <v>200</v>
      </c>
      <c r="S405" t="str">
        <f ca="1">INDEX({"1","2","5","1","1","0","0","0","0","0","0","0"},RANDBETWEEN(1,12))</f>
        <v>5</v>
      </c>
      <c r="T405" t="str">
        <f ca="1">INDEX({"1","2","3","2","6","2","6","4","5","0","0","0"},RANDBETWEEN(1,12))</f>
        <v>6</v>
      </c>
      <c r="U405" t="str">
        <f ca="1">INDEX({"是","否","是"},RANDBETWEEN(1,3))</f>
        <v>否</v>
      </c>
      <c r="V405" t="str">
        <f ca="1">INDEX({"是","否","是"},RANDBETWEEN(1,3))</f>
        <v>否</v>
      </c>
      <c r="W405" t="str">
        <f ca="1">INDEX({"私营","国企","事业单位","机关","劳动密集型"},RANDBETWEEN(1,5))</f>
        <v>劳动密集型</v>
      </c>
      <c r="X405" s="4" t="s">
        <v>11</v>
      </c>
      <c r="Y405" t="str">
        <f ca="1">INDEX({"是","否","是"},RANDBETWEEN(1,3))</f>
        <v>是</v>
      </c>
      <c r="Z405" s="5" t="s">
        <v>47</v>
      </c>
      <c r="AA405" s="4" t="s">
        <v>46</v>
      </c>
      <c r="AB405" t="str">
        <f t="shared" ca="1" si="13"/>
        <v>2016/01/10 20:36:58</v>
      </c>
      <c r="AC405" t="str">
        <f t="shared" ca="1" si="13"/>
        <v>2015/06/17 11:07:12</v>
      </c>
    </row>
    <row r="406" spans="1:29">
      <c r="A40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406" s="3" t="str">
        <f t="shared" ca="1" si="12"/>
        <v>2016/07/04 14:39:56</v>
      </c>
      <c r="C406" s="13" t="s">
        <v>49</v>
      </c>
      <c r="D406" t="str">
        <f ca="1">INDEX({"城市东部","城市西部","城市北部","CBD"},RANDBETWEEN(1,4))</f>
        <v>城市西部</v>
      </c>
      <c r="E406" s="4" t="s">
        <v>1</v>
      </c>
      <c r="F406" s="1"/>
      <c r="G406" s="4" t="s">
        <v>42</v>
      </c>
      <c r="H406" s="4" t="s">
        <v>4</v>
      </c>
      <c r="I406" s="4" t="s">
        <v>2</v>
      </c>
      <c r="J406" s="4" t="s">
        <v>3</v>
      </c>
      <c r="K406" s="17" t="str">
        <f ca="1">INDEX({"原始警情","冒烟警情","确认警情"}, RANDBETWEEN(1,3))</f>
        <v>原始警情</v>
      </c>
      <c r="L406" s="2" t="s">
        <v>50</v>
      </c>
      <c r="M406" s="4" t="s">
        <v>6</v>
      </c>
      <c r="N406" s="4" t="s">
        <v>45</v>
      </c>
      <c r="O406" s="4" t="s">
        <v>7</v>
      </c>
      <c r="P406" s="1" t="str">
        <f ca="1">INDEX({"人为疏忽","自然","纵火"},RANDBETWEEN(1,3))</f>
        <v>人为疏忽</v>
      </c>
      <c r="Q406" s="4" t="s">
        <v>12</v>
      </c>
      <c r="R406" t="str">
        <f ca="1">INDEX({"100","200","500","1000","10000","0","0","0","0","0","0","0"},RANDBETWEEN(1,12))</f>
        <v>1000</v>
      </c>
      <c r="S406" t="str">
        <f ca="1">INDEX({"1","2","5","1","1","0","0","0","0","0","0","0"},RANDBETWEEN(1,12))</f>
        <v>0</v>
      </c>
      <c r="T406" t="str">
        <f ca="1">INDEX({"1","2","3","2","6","2","6","4","5","0","0","0"},RANDBETWEEN(1,12))</f>
        <v>2</v>
      </c>
      <c r="U406" t="str">
        <f ca="1">INDEX({"是","否","是"},RANDBETWEEN(1,3))</f>
        <v>否</v>
      </c>
      <c r="V406" t="str">
        <f ca="1">INDEX({"是","否","是"},RANDBETWEEN(1,3))</f>
        <v>否</v>
      </c>
      <c r="W406" t="str">
        <f ca="1">INDEX({"私营","国企","事业单位","机关","劳动密集型"},RANDBETWEEN(1,5))</f>
        <v>国企</v>
      </c>
      <c r="X406" s="4" t="s">
        <v>11</v>
      </c>
      <c r="Y406" t="str">
        <f ca="1">INDEX({"是","否","是"},RANDBETWEEN(1,3))</f>
        <v>是</v>
      </c>
      <c r="Z406" s="5" t="s">
        <v>47</v>
      </c>
      <c r="AA406" s="4" t="s">
        <v>46</v>
      </c>
      <c r="AB406" t="str">
        <f t="shared" ca="1" si="13"/>
        <v>2016/02/12 19:18:01</v>
      </c>
      <c r="AC406" t="str">
        <f t="shared" ca="1" si="13"/>
        <v>2017/02/14 08:18:38</v>
      </c>
    </row>
    <row r="407" spans="1:29">
      <c r="A40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407" s="3" t="str">
        <f t="shared" ca="1" si="12"/>
        <v>2016/08/04 14:21:40</v>
      </c>
      <c r="C407" s="13" t="s">
        <v>49</v>
      </c>
      <c r="D407" t="str">
        <f ca="1">INDEX({"城市东部","城市西部","城市北部","CBD"},RANDBETWEEN(1,4))</f>
        <v>城市西部</v>
      </c>
      <c r="E407" s="4" t="s">
        <v>1</v>
      </c>
      <c r="F407" s="1"/>
      <c r="G407" s="4" t="s">
        <v>42</v>
      </c>
      <c r="H407" s="4" t="s">
        <v>4</v>
      </c>
      <c r="I407" s="4" t="s">
        <v>2</v>
      </c>
      <c r="J407" s="4" t="s">
        <v>3</v>
      </c>
      <c r="K407" s="17" t="str">
        <f ca="1">INDEX({"原始警情","冒烟警情","确认警情"}, RANDBETWEEN(1,3))</f>
        <v>原始警情</v>
      </c>
      <c r="L407" s="2" t="s">
        <v>50</v>
      </c>
      <c r="M407" s="4" t="s">
        <v>6</v>
      </c>
      <c r="N407" s="4" t="s">
        <v>45</v>
      </c>
      <c r="O407" s="4" t="s">
        <v>7</v>
      </c>
      <c r="P407" s="1" t="str">
        <f ca="1">INDEX({"人为疏忽","自然","纵火"},RANDBETWEEN(1,3))</f>
        <v>纵火</v>
      </c>
      <c r="Q407" s="4" t="s">
        <v>12</v>
      </c>
      <c r="R407" t="str">
        <f ca="1">INDEX({"100","200","500","1000","10000","0","0","0","0","0","0","0"},RANDBETWEEN(1,12))</f>
        <v>0</v>
      </c>
      <c r="S407" t="str">
        <f ca="1">INDEX({"1","2","5","1","1","0","0","0","0","0","0","0"},RANDBETWEEN(1,12))</f>
        <v>1</v>
      </c>
      <c r="T407" t="str">
        <f ca="1">INDEX({"1","2","3","2","6","2","6","4","5","0","0","0"},RANDBETWEEN(1,12))</f>
        <v>6</v>
      </c>
      <c r="U407" t="str">
        <f ca="1">INDEX({"是","否","是"},RANDBETWEEN(1,3))</f>
        <v>是</v>
      </c>
      <c r="V407" t="str">
        <f ca="1">INDEX({"是","否","是"},RANDBETWEEN(1,3))</f>
        <v>是</v>
      </c>
      <c r="W407" t="str">
        <f ca="1">INDEX({"私营","国企","事业单位","机关","劳动密集型"},RANDBETWEEN(1,5))</f>
        <v>国企</v>
      </c>
      <c r="X407" s="4" t="s">
        <v>11</v>
      </c>
      <c r="Y407" t="str">
        <f ca="1">INDEX({"是","否","是"},RANDBETWEEN(1,3))</f>
        <v>是</v>
      </c>
      <c r="Z407" s="5" t="s">
        <v>47</v>
      </c>
      <c r="AA407" s="4" t="s">
        <v>46</v>
      </c>
      <c r="AB407" t="str">
        <f t="shared" ca="1" si="13"/>
        <v>2014/06/27 17:01:41</v>
      </c>
      <c r="AC407" t="str">
        <f t="shared" ca="1" si="13"/>
        <v>2013/07/09 21:29:27</v>
      </c>
    </row>
    <row r="408" spans="1:29">
      <c r="A40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408" s="3" t="str">
        <f t="shared" ca="1" si="12"/>
        <v>2016/05/24 08:33:57</v>
      </c>
      <c r="C408" s="13" t="s">
        <v>49</v>
      </c>
      <c r="D408" t="str">
        <f ca="1">INDEX({"城市东部","城市西部","城市北部","CBD"},RANDBETWEEN(1,4))</f>
        <v>CBD</v>
      </c>
      <c r="E408" s="4" t="s">
        <v>1</v>
      </c>
      <c r="F408" s="1"/>
      <c r="G408" s="4" t="s">
        <v>42</v>
      </c>
      <c r="H408" s="4" t="s">
        <v>4</v>
      </c>
      <c r="I408" s="4" t="s">
        <v>2</v>
      </c>
      <c r="J408" s="4" t="s">
        <v>3</v>
      </c>
      <c r="K408" s="17" t="str">
        <f ca="1">INDEX({"原始警情","冒烟警情","确认警情"}, RANDBETWEEN(1,3))</f>
        <v>原始警情</v>
      </c>
      <c r="L408" s="2" t="s">
        <v>50</v>
      </c>
      <c r="M408" s="4" t="s">
        <v>6</v>
      </c>
      <c r="N408" s="4" t="s">
        <v>45</v>
      </c>
      <c r="O408" s="4" t="s">
        <v>7</v>
      </c>
      <c r="P408" s="1" t="str">
        <f ca="1">INDEX({"人为疏忽","自然","纵火"},RANDBETWEEN(1,3))</f>
        <v>人为疏忽</v>
      </c>
      <c r="Q408" s="4" t="s">
        <v>12</v>
      </c>
      <c r="R408" t="str">
        <f ca="1">INDEX({"100","200","500","1000","10000","0","0","0","0","0","0","0"},RANDBETWEEN(1,12))</f>
        <v>0</v>
      </c>
      <c r="S408" t="str">
        <f ca="1">INDEX({"1","2","5","1","1","0","0","0","0","0","0","0"},RANDBETWEEN(1,12))</f>
        <v>1</v>
      </c>
      <c r="T408" t="str">
        <f ca="1">INDEX({"1","2","3","2","6","2","6","4","5","0","0","0"},RANDBETWEEN(1,12))</f>
        <v>3</v>
      </c>
      <c r="U408" t="str">
        <f ca="1">INDEX({"是","否","是"},RANDBETWEEN(1,3))</f>
        <v>否</v>
      </c>
      <c r="V408" t="str">
        <f ca="1">INDEX({"是","否","是"},RANDBETWEEN(1,3))</f>
        <v>是</v>
      </c>
      <c r="W408" t="str">
        <f ca="1">INDEX({"私营","国企","事业单位","机关","劳动密集型"},RANDBETWEEN(1,5))</f>
        <v>事业单位</v>
      </c>
      <c r="X408" s="4" t="s">
        <v>11</v>
      </c>
      <c r="Y408" t="str">
        <f ca="1">INDEX({"是","否","是"},RANDBETWEEN(1,3))</f>
        <v>是</v>
      </c>
      <c r="Z408" s="5" t="s">
        <v>47</v>
      </c>
      <c r="AA408" s="4" t="s">
        <v>46</v>
      </c>
      <c r="AB408" t="str">
        <f t="shared" ca="1" si="13"/>
        <v>2016/06/08 19:22:40</v>
      </c>
      <c r="AC408" t="str">
        <f t="shared" ca="1" si="13"/>
        <v>2014/07/17 19:27:46</v>
      </c>
    </row>
    <row r="409" spans="1:29">
      <c r="A40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409" s="3" t="str">
        <f t="shared" ca="1" si="12"/>
        <v>2013/11/18 05:07:40</v>
      </c>
      <c r="C409" s="13" t="s">
        <v>49</v>
      </c>
      <c r="D409" t="str">
        <f ca="1">INDEX({"城市东部","城市西部","城市北部","CBD"},RANDBETWEEN(1,4))</f>
        <v>城市北部</v>
      </c>
      <c r="E409" s="4" t="s">
        <v>1</v>
      </c>
      <c r="F409" s="1"/>
      <c r="G409" s="4" t="s">
        <v>42</v>
      </c>
      <c r="H409" s="4" t="s">
        <v>4</v>
      </c>
      <c r="I409" s="4" t="s">
        <v>2</v>
      </c>
      <c r="J409" s="4" t="s">
        <v>3</v>
      </c>
      <c r="K409" s="17" t="str">
        <f ca="1">INDEX({"原始警情","冒烟警情","确认警情"}, RANDBETWEEN(1,3))</f>
        <v>确认警情</v>
      </c>
      <c r="L409" s="2" t="s">
        <v>50</v>
      </c>
      <c r="M409" s="4" t="s">
        <v>6</v>
      </c>
      <c r="N409" s="4" t="s">
        <v>45</v>
      </c>
      <c r="O409" s="4" t="s">
        <v>7</v>
      </c>
      <c r="P409" s="1" t="str">
        <f ca="1">INDEX({"人为疏忽","自然","纵火"},RANDBETWEEN(1,3))</f>
        <v>自然</v>
      </c>
      <c r="Q409" s="4" t="s">
        <v>12</v>
      </c>
      <c r="R409" t="str">
        <f ca="1">INDEX({"100","200","500","1000","10000","0","0","0","0","0","0","0"},RANDBETWEEN(1,12))</f>
        <v>0</v>
      </c>
      <c r="S409" t="str">
        <f ca="1">INDEX({"1","2","5","1","1","0","0","0","0","0","0","0"},RANDBETWEEN(1,12))</f>
        <v>5</v>
      </c>
      <c r="T409" t="str">
        <f ca="1">INDEX({"1","2","3","2","6","2","6","4","5","0","0","0"},RANDBETWEEN(1,12))</f>
        <v>4</v>
      </c>
      <c r="U409" t="str">
        <f ca="1">INDEX({"是","否","是"},RANDBETWEEN(1,3))</f>
        <v>是</v>
      </c>
      <c r="V409" t="str">
        <f ca="1">INDEX({"是","否","是"},RANDBETWEEN(1,3))</f>
        <v>是</v>
      </c>
      <c r="W409" t="str">
        <f ca="1">INDEX({"私营","国企","事业单位","机关","劳动密集型"},RANDBETWEEN(1,5))</f>
        <v>劳动密集型</v>
      </c>
      <c r="X409" s="4" t="s">
        <v>11</v>
      </c>
      <c r="Y409" t="str">
        <f ca="1">INDEX({"是","否","是"},RANDBETWEEN(1,3))</f>
        <v>否</v>
      </c>
      <c r="Z409" s="5" t="s">
        <v>47</v>
      </c>
      <c r="AA409" s="4" t="s">
        <v>46</v>
      </c>
      <c r="AB409" t="str">
        <f t="shared" ca="1" si="13"/>
        <v>2013/02/09 14:01:19</v>
      </c>
      <c r="AC409" t="str">
        <f t="shared" ca="1" si="13"/>
        <v>2016/10/12 11:17:56</v>
      </c>
    </row>
    <row r="410" spans="1:29">
      <c r="A41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410" s="3" t="str">
        <f t="shared" ca="1" si="12"/>
        <v>2016/02/29 07:24:08</v>
      </c>
      <c r="C410" s="13" t="s">
        <v>49</v>
      </c>
      <c r="D410" t="str">
        <f ca="1">INDEX({"城市东部","城市西部","城市北部","CBD"},RANDBETWEEN(1,4))</f>
        <v>城市西部</v>
      </c>
      <c r="E410" s="4" t="s">
        <v>1</v>
      </c>
      <c r="F410" s="1"/>
      <c r="G410" s="4" t="s">
        <v>42</v>
      </c>
      <c r="H410" s="4" t="s">
        <v>4</v>
      </c>
      <c r="I410" s="4" t="s">
        <v>2</v>
      </c>
      <c r="J410" s="4" t="s">
        <v>3</v>
      </c>
      <c r="K410" s="17" t="str">
        <f ca="1">INDEX({"原始警情","冒烟警情","确认警情"}, RANDBETWEEN(1,3))</f>
        <v>确认警情</v>
      </c>
      <c r="L410" s="2" t="s">
        <v>50</v>
      </c>
      <c r="M410" s="4" t="s">
        <v>6</v>
      </c>
      <c r="N410" s="4" t="s">
        <v>45</v>
      </c>
      <c r="O410" s="4" t="s">
        <v>7</v>
      </c>
      <c r="P410" s="1" t="str">
        <f ca="1">INDEX({"人为疏忽","自然","纵火"},RANDBETWEEN(1,3))</f>
        <v>纵火</v>
      </c>
      <c r="Q410" s="4" t="s">
        <v>12</v>
      </c>
      <c r="R410" t="str">
        <f ca="1">INDEX({"100","200","500","1000","10000","0","0","0","0","0","0","0"},RANDBETWEEN(1,12))</f>
        <v>0</v>
      </c>
      <c r="S410" t="str">
        <f ca="1">INDEX({"1","2","5","1","1","0","0","0","0","0","0","0"},RANDBETWEEN(1,12))</f>
        <v>1</v>
      </c>
      <c r="T410" t="str">
        <f ca="1">INDEX({"1","2","3","2","6","2","6","4","5","0","0","0"},RANDBETWEEN(1,12))</f>
        <v>6</v>
      </c>
      <c r="U410" t="str">
        <f ca="1">INDEX({"是","否","是"},RANDBETWEEN(1,3))</f>
        <v>是</v>
      </c>
      <c r="V410" t="str">
        <f ca="1">INDEX({"是","否","是"},RANDBETWEEN(1,3))</f>
        <v>是</v>
      </c>
      <c r="W410" t="str">
        <f ca="1">INDEX({"私营","国企","事业单位","机关","劳动密集型"},RANDBETWEEN(1,5))</f>
        <v>事业单位</v>
      </c>
      <c r="X410" s="4" t="s">
        <v>11</v>
      </c>
      <c r="Y410" t="str">
        <f ca="1">INDEX({"是","否","是"},RANDBETWEEN(1,3))</f>
        <v>否</v>
      </c>
      <c r="Z410" s="5" t="s">
        <v>47</v>
      </c>
      <c r="AA410" s="4" t="s">
        <v>46</v>
      </c>
      <c r="AB410" t="str">
        <f t="shared" ca="1" si="13"/>
        <v>2016/01/10 13:02:20</v>
      </c>
      <c r="AC410" t="str">
        <f t="shared" ca="1" si="13"/>
        <v>2016/06/24 17:32:50</v>
      </c>
    </row>
    <row r="411" spans="1:29">
      <c r="A41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411" s="3" t="str">
        <f t="shared" ca="1" si="12"/>
        <v>2016/09/08 01:40:15</v>
      </c>
      <c r="C411" s="13" t="s">
        <v>49</v>
      </c>
      <c r="D411" t="str">
        <f ca="1">INDEX({"城市东部","城市西部","城市北部","CBD"},RANDBETWEEN(1,4))</f>
        <v>城市东部</v>
      </c>
      <c r="E411" s="4" t="s">
        <v>1</v>
      </c>
      <c r="F411" s="1"/>
      <c r="G411" s="4" t="s">
        <v>42</v>
      </c>
      <c r="H411" s="4" t="s">
        <v>4</v>
      </c>
      <c r="I411" s="4" t="s">
        <v>2</v>
      </c>
      <c r="J411" s="4" t="s">
        <v>3</v>
      </c>
      <c r="K411" s="17" t="str">
        <f ca="1">INDEX({"原始警情","冒烟警情","确认警情"}, RANDBETWEEN(1,3))</f>
        <v>确认警情</v>
      </c>
      <c r="L411" s="2" t="s">
        <v>50</v>
      </c>
      <c r="M411" s="4" t="s">
        <v>6</v>
      </c>
      <c r="N411" s="4" t="s">
        <v>45</v>
      </c>
      <c r="O411" s="4" t="s">
        <v>7</v>
      </c>
      <c r="P411" s="1" t="str">
        <f ca="1">INDEX({"人为疏忽","自然","纵火"},RANDBETWEEN(1,3))</f>
        <v>自然</v>
      </c>
      <c r="Q411" s="4" t="s">
        <v>12</v>
      </c>
      <c r="R411" t="str">
        <f ca="1">INDEX({"100","200","500","1000","10000","0","0","0","0","0","0","0"},RANDBETWEEN(1,12))</f>
        <v>1000</v>
      </c>
      <c r="S411" t="str">
        <f ca="1">INDEX({"1","2","5","1","1","0","0","0","0","0","0","0"},RANDBETWEEN(1,12))</f>
        <v>2</v>
      </c>
      <c r="T411" t="str">
        <f ca="1">INDEX({"1","2","3","2","6","2","6","4","5","0","0","0"},RANDBETWEEN(1,12))</f>
        <v>0</v>
      </c>
      <c r="U411" t="str">
        <f ca="1">INDEX({"是","否","是"},RANDBETWEEN(1,3))</f>
        <v>是</v>
      </c>
      <c r="V411" t="str">
        <f ca="1">INDEX({"是","否","是"},RANDBETWEEN(1,3))</f>
        <v>是</v>
      </c>
      <c r="W411" t="str">
        <f ca="1">INDEX({"私营","国企","事业单位","机关","劳动密集型"},RANDBETWEEN(1,5))</f>
        <v>国企</v>
      </c>
      <c r="X411" s="4" t="s">
        <v>11</v>
      </c>
      <c r="Y411" t="str">
        <f ca="1">INDEX({"是","否","是"},RANDBETWEEN(1,3))</f>
        <v>是</v>
      </c>
      <c r="Z411" s="5" t="s">
        <v>47</v>
      </c>
      <c r="AA411" s="4" t="s">
        <v>46</v>
      </c>
      <c r="AB411" t="str">
        <f t="shared" ca="1" si="13"/>
        <v>2014/07/05 18:16:00</v>
      </c>
      <c r="AC411" t="str">
        <f t="shared" ca="1" si="13"/>
        <v>2016/12/06 09:55:41</v>
      </c>
    </row>
    <row r="412" spans="1:29">
      <c r="A41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412" s="3" t="str">
        <f t="shared" ca="1" si="12"/>
        <v>2017/01/25 13:16:31</v>
      </c>
      <c r="C412" s="13" t="s">
        <v>49</v>
      </c>
      <c r="D412" t="str">
        <f ca="1">INDEX({"城市东部","城市西部","城市北部","CBD"},RANDBETWEEN(1,4))</f>
        <v>CBD</v>
      </c>
      <c r="E412" s="4" t="s">
        <v>1</v>
      </c>
      <c r="F412" s="1"/>
      <c r="G412" s="4" t="s">
        <v>42</v>
      </c>
      <c r="H412" s="4" t="s">
        <v>4</v>
      </c>
      <c r="I412" s="4" t="s">
        <v>2</v>
      </c>
      <c r="J412" s="4" t="s">
        <v>3</v>
      </c>
      <c r="K412" s="17" t="str">
        <f ca="1">INDEX({"原始警情","冒烟警情","确认警情"}, RANDBETWEEN(1,3))</f>
        <v>原始警情</v>
      </c>
      <c r="L412" s="2" t="s">
        <v>50</v>
      </c>
      <c r="M412" s="4" t="s">
        <v>6</v>
      </c>
      <c r="N412" s="4" t="s">
        <v>45</v>
      </c>
      <c r="O412" s="4" t="s">
        <v>7</v>
      </c>
      <c r="P412" s="1" t="str">
        <f ca="1">INDEX({"人为疏忽","自然","纵火"},RANDBETWEEN(1,3))</f>
        <v>纵火</v>
      </c>
      <c r="Q412" s="4" t="s">
        <v>12</v>
      </c>
      <c r="R412" t="str">
        <f ca="1">INDEX({"100","200","500","1000","10000","0","0","0","0","0","0","0"},RANDBETWEEN(1,12))</f>
        <v>0</v>
      </c>
      <c r="S412" t="str">
        <f ca="1">INDEX({"1","2","5","1","1","0","0","0","0","0","0","0"},RANDBETWEEN(1,12))</f>
        <v>5</v>
      </c>
      <c r="T412" t="str">
        <f ca="1">INDEX({"1","2","3","2","6","2","6","4","5","0","0","0"},RANDBETWEEN(1,12))</f>
        <v>2</v>
      </c>
      <c r="U412" t="str">
        <f ca="1">INDEX({"是","否","是"},RANDBETWEEN(1,3))</f>
        <v>是</v>
      </c>
      <c r="V412" t="str">
        <f ca="1">INDEX({"是","否","是"},RANDBETWEEN(1,3))</f>
        <v>是</v>
      </c>
      <c r="W412" t="str">
        <f ca="1">INDEX({"私营","国企","事业单位","机关","劳动密集型"},RANDBETWEEN(1,5))</f>
        <v>事业单位</v>
      </c>
      <c r="X412" s="4" t="s">
        <v>11</v>
      </c>
      <c r="Y412" t="str">
        <f ca="1">INDEX({"是","否","是"},RANDBETWEEN(1,3))</f>
        <v>是</v>
      </c>
      <c r="Z412" s="5" t="s">
        <v>47</v>
      </c>
      <c r="AA412" s="4" t="s">
        <v>46</v>
      </c>
      <c r="AB412" t="str">
        <f t="shared" ca="1" si="13"/>
        <v>2014/10/13 16:19:40</v>
      </c>
      <c r="AC412" t="str">
        <f t="shared" ca="1" si="13"/>
        <v>2013/02/05 09:16:22</v>
      </c>
    </row>
    <row r="413" spans="1:29">
      <c r="A41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413" s="3" t="str">
        <f t="shared" ca="1" si="12"/>
        <v>2016/07/03 18:53:44</v>
      </c>
      <c r="C413" s="13" t="s">
        <v>49</v>
      </c>
      <c r="D413" t="str">
        <f ca="1">INDEX({"城市东部","城市西部","城市北部","CBD"},RANDBETWEEN(1,4))</f>
        <v>城市西部</v>
      </c>
      <c r="E413" s="4" t="s">
        <v>1</v>
      </c>
      <c r="F413" s="1"/>
      <c r="G413" s="4" t="s">
        <v>42</v>
      </c>
      <c r="H413" s="4" t="s">
        <v>4</v>
      </c>
      <c r="I413" s="4" t="s">
        <v>2</v>
      </c>
      <c r="J413" s="4" t="s">
        <v>3</v>
      </c>
      <c r="K413" s="17" t="str">
        <f ca="1">INDEX({"原始警情","冒烟警情","确认警情"}, RANDBETWEEN(1,3))</f>
        <v>原始警情</v>
      </c>
      <c r="L413" s="2" t="s">
        <v>50</v>
      </c>
      <c r="M413" s="4" t="s">
        <v>6</v>
      </c>
      <c r="N413" s="4" t="s">
        <v>45</v>
      </c>
      <c r="O413" s="4" t="s">
        <v>7</v>
      </c>
      <c r="P413" s="1" t="str">
        <f ca="1">INDEX({"人为疏忽","自然","纵火"},RANDBETWEEN(1,3))</f>
        <v>纵火</v>
      </c>
      <c r="Q413" s="4" t="s">
        <v>12</v>
      </c>
      <c r="R413" t="str">
        <f ca="1">INDEX({"100","200","500","1000","10000","0","0","0","0","0","0","0"},RANDBETWEEN(1,12))</f>
        <v>0</v>
      </c>
      <c r="S413" t="str">
        <f ca="1">INDEX({"1","2","5","1","1","0","0","0","0","0","0","0"},RANDBETWEEN(1,12))</f>
        <v>1</v>
      </c>
      <c r="T413" t="str">
        <f ca="1">INDEX({"1","2","3","2","6","2","6","4","5","0","0","0"},RANDBETWEEN(1,12))</f>
        <v>5</v>
      </c>
      <c r="U413" t="str">
        <f ca="1">INDEX({"是","否","是"},RANDBETWEEN(1,3))</f>
        <v>是</v>
      </c>
      <c r="V413" t="str">
        <f ca="1">INDEX({"是","否","是"},RANDBETWEEN(1,3))</f>
        <v>是</v>
      </c>
      <c r="W413" t="str">
        <f ca="1">INDEX({"私营","国企","事业单位","机关","劳动密集型"},RANDBETWEEN(1,5))</f>
        <v>劳动密集型</v>
      </c>
      <c r="X413" s="4" t="s">
        <v>11</v>
      </c>
      <c r="Y413" t="str">
        <f ca="1">INDEX({"是","否","是"},RANDBETWEEN(1,3))</f>
        <v>是</v>
      </c>
      <c r="Z413" s="5" t="s">
        <v>47</v>
      </c>
      <c r="AA413" s="4" t="s">
        <v>46</v>
      </c>
      <c r="AB413" t="str">
        <f t="shared" ca="1" si="13"/>
        <v>2015/02/14 03:55:19</v>
      </c>
      <c r="AC413" t="str">
        <f t="shared" ca="1" si="13"/>
        <v>2013/08/07 01:14:20</v>
      </c>
    </row>
    <row r="414" spans="1:29">
      <c r="A41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414" s="3" t="str">
        <f t="shared" ca="1" si="12"/>
        <v>2015/03/22 03:33:12</v>
      </c>
      <c r="C414" s="13" t="s">
        <v>49</v>
      </c>
      <c r="D414" t="str">
        <f ca="1">INDEX({"城市东部","城市西部","城市北部","CBD"},RANDBETWEEN(1,4))</f>
        <v>城市北部</v>
      </c>
      <c r="E414" s="4" t="s">
        <v>1</v>
      </c>
      <c r="F414" s="1"/>
      <c r="G414" s="4" t="s">
        <v>42</v>
      </c>
      <c r="H414" s="4" t="s">
        <v>4</v>
      </c>
      <c r="I414" s="4" t="s">
        <v>2</v>
      </c>
      <c r="J414" s="4" t="s">
        <v>3</v>
      </c>
      <c r="K414" s="17" t="str">
        <f ca="1">INDEX({"原始警情","冒烟警情","确认警情"}, RANDBETWEEN(1,3))</f>
        <v>冒烟警情</v>
      </c>
      <c r="L414" s="2" t="s">
        <v>50</v>
      </c>
      <c r="M414" s="4" t="s">
        <v>6</v>
      </c>
      <c r="N414" s="4" t="s">
        <v>45</v>
      </c>
      <c r="O414" s="4" t="s">
        <v>7</v>
      </c>
      <c r="P414" s="1" t="str">
        <f ca="1">INDEX({"人为疏忽","自然","纵火"},RANDBETWEEN(1,3))</f>
        <v>纵火</v>
      </c>
      <c r="Q414" s="4" t="s">
        <v>12</v>
      </c>
      <c r="R414" t="str">
        <f ca="1">INDEX({"100","200","500","1000","10000","0","0","0","0","0","0","0"},RANDBETWEEN(1,12))</f>
        <v>0</v>
      </c>
      <c r="S414" t="str">
        <f ca="1">INDEX({"1","2","5","1","1","0","0","0","0","0","0","0"},RANDBETWEEN(1,12))</f>
        <v>0</v>
      </c>
      <c r="T414" t="str">
        <f ca="1">INDEX({"1","2","3","2","6","2","6","4","5","0","0","0"},RANDBETWEEN(1,12))</f>
        <v>2</v>
      </c>
      <c r="U414" t="str">
        <f ca="1">INDEX({"是","否","是"},RANDBETWEEN(1,3))</f>
        <v>是</v>
      </c>
      <c r="V414" t="str">
        <f ca="1">INDEX({"是","否","是"},RANDBETWEEN(1,3))</f>
        <v>是</v>
      </c>
      <c r="W414" t="str">
        <f ca="1">INDEX({"私营","国企","事业单位","机关","劳动密集型"},RANDBETWEEN(1,5))</f>
        <v>劳动密集型</v>
      </c>
      <c r="X414" s="4" t="s">
        <v>11</v>
      </c>
      <c r="Y414" t="str">
        <f ca="1">INDEX({"是","否","是"},RANDBETWEEN(1,3))</f>
        <v>是</v>
      </c>
      <c r="Z414" s="5" t="s">
        <v>47</v>
      </c>
      <c r="AA414" s="4" t="s">
        <v>46</v>
      </c>
      <c r="AB414" t="str">
        <f t="shared" ca="1" si="13"/>
        <v>2013/11/02 15:45:04</v>
      </c>
      <c r="AC414" t="str">
        <f t="shared" ca="1" si="13"/>
        <v>2013/01/24 13:32:52</v>
      </c>
    </row>
    <row r="415" spans="1:29">
      <c r="A41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415" s="3" t="str">
        <f t="shared" ca="1" si="12"/>
        <v>2016/08/14 14:18:18</v>
      </c>
      <c r="C415" s="13" t="s">
        <v>49</v>
      </c>
      <c r="D415" t="str">
        <f ca="1">INDEX({"城市东部","城市西部","城市北部","CBD"},RANDBETWEEN(1,4))</f>
        <v>城市西部</v>
      </c>
      <c r="E415" s="4" t="s">
        <v>1</v>
      </c>
      <c r="F415" s="1"/>
      <c r="G415" s="4" t="s">
        <v>42</v>
      </c>
      <c r="H415" s="4" t="s">
        <v>4</v>
      </c>
      <c r="I415" s="4" t="s">
        <v>2</v>
      </c>
      <c r="J415" s="4" t="s">
        <v>3</v>
      </c>
      <c r="K415" s="17" t="str">
        <f ca="1">INDEX({"原始警情","冒烟警情","确认警情"}, RANDBETWEEN(1,3))</f>
        <v>冒烟警情</v>
      </c>
      <c r="L415" s="2" t="s">
        <v>50</v>
      </c>
      <c r="M415" s="4" t="s">
        <v>6</v>
      </c>
      <c r="N415" s="4" t="s">
        <v>45</v>
      </c>
      <c r="O415" s="4" t="s">
        <v>7</v>
      </c>
      <c r="P415" s="1" t="str">
        <f ca="1">INDEX({"人为疏忽","自然","纵火"},RANDBETWEEN(1,3))</f>
        <v>人为疏忽</v>
      </c>
      <c r="Q415" s="4" t="s">
        <v>12</v>
      </c>
      <c r="R415" t="str">
        <f ca="1">INDEX({"100","200","500","1000","10000","0","0","0","0","0","0","0"},RANDBETWEEN(1,12))</f>
        <v>0</v>
      </c>
      <c r="S415" t="str">
        <f ca="1">INDEX({"1","2","5","1","1","0","0","0","0","0","0","0"},RANDBETWEEN(1,12))</f>
        <v>2</v>
      </c>
      <c r="T415" t="str">
        <f ca="1">INDEX({"1","2","3","2","6","2","6","4","5","0","0","0"},RANDBETWEEN(1,12))</f>
        <v>4</v>
      </c>
      <c r="U415" t="str">
        <f ca="1">INDEX({"是","否","是"},RANDBETWEEN(1,3))</f>
        <v>是</v>
      </c>
      <c r="V415" t="str">
        <f ca="1">INDEX({"是","否","是"},RANDBETWEEN(1,3))</f>
        <v>是</v>
      </c>
      <c r="W415" t="str">
        <f ca="1">INDEX({"私营","国企","事业单位","机关","劳动密集型"},RANDBETWEEN(1,5))</f>
        <v>机关</v>
      </c>
      <c r="X415" s="4" t="s">
        <v>11</v>
      </c>
      <c r="Y415" t="str">
        <f ca="1">INDEX({"是","否","是"},RANDBETWEEN(1,3))</f>
        <v>是</v>
      </c>
      <c r="Z415" s="5" t="s">
        <v>47</v>
      </c>
      <c r="AA415" s="4" t="s">
        <v>46</v>
      </c>
      <c r="AB415" t="str">
        <f t="shared" ca="1" si="13"/>
        <v>2015/05/14 07:52:57</v>
      </c>
      <c r="AC415" t="str">
        <f t="shared" ca="1" si="13"/>
        <v>2016/07/02 21:43:22</v>
      </c>
    </row>
    <row r="416" spans="1:29">
      <c r="A41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416" s="3" t="str">
        <f t="shared" ca="1" si="12"/>
        <v>2014/06/17 10:31:11</v>
      </c>
      <c r="C416" s="13" t="s">
        <v>49</v>
      </c>
      <c r="D416" t="str">
        <f ca="1">INDEX({"城市东部","城市西部","城市北部","CBD"},RANDBETWEEN(1,4))</f>
        <v>CBD</v>
      </c>
      <c r="E416" s="4" t="s">
        <v>1</v>
      </c>
      <c r="F416" s="1"/>
      <c r="G416" s="4" t="s">
        <v>42</v>
      </c>
      <c r="H416" s="4" t="s">
        <v>4</v>
      </c>
      <c r="I416" s="4" t="s">
        <v>2</v>
      </c>
      <c r="J416" s="4" t="s">
        <v>3</v>
      </c>
      <c r="K416" s="17" t="str">
        <f ca="1">INDEX({"原始警情","冒烟警情","确认警情"}, RANDBETWEEN(1,3))</f>
        <v>原始警情</v>
      </c>
      <c r="L416" s="2" t="s">
        <v>50</v>
      </c>
      <c r="M416" s="4" t="s">
        <v>6</v>
      </c>
      <c r="N416" s="4" t="s">
        <v>45</v>
      </c>
      <c r="O416" s="4" t="s">
        <v>7</v>
      </c>
      <c r="P416" s="1" t="str">
        <f ca="1">INDEX({"人为疏忽","自然","纵火"},RANDBETWEEN(1,3))</f>
        <v>纵火</v>
      </c>
      <c r="Q416" s="4" t="s">
        <v>12</v>
      </c>
      <c r="R416" t="str">
        <f ca="1">INDEX({"100","200","500","1000","10000","0","0","0","0","0","0","0"},RANDBETWEEN(1,12))</f>
        <v>0</v>
      </c>
      <c r="S416" t="str">
        <f ca="1">INDEX({"1","2","5","1","1","0","0","0","0","0","0","0"},RANDBETWEEN(1,12))</f>
        <v>0</v>
      </c>
      <c r="T416" t="str">
        <f ca="1">INDEX({"1","2","3","2","6","2","6","4","5","0","0","0"},RANDBETWEEN(1,12))</f>
        <v>5</v>
      </c>
      <c r="U416" t="str">
        <f ca="1">INDEX({"是","否","是"},RANDBETWEEN(1,3))</f>
        <v>是</v>
      </c>
      <c r="V416" t="str">
        <f ca="1">INDEX({"是","否","是"},RANDBETWEEN(1,3))</f>
        <v>否</v>
      </c>
      <c r="W416" t="str">
        <f ca="1">INDEX({"私营","国企","事业单位","机关","劳动密集型"},RANDBETWEEN(1,5))</f>
        <v>劳动密集型</v>
      </c>
      <c r="X416" s="4" t="s">
        <v>11</v>
      </c>
      <c r="Y416" t="str">
        <f ca="1">INDEX({"是","否","是"},RANDBETWEEN(1,3))</f>
        <v>是</v>
      </c>
      <c r="Z416" s="5" t="s">
        <v>47</v>
      </c>
      <c r="AA416" s="4" t="s">
        <v>46</v>
      </c>
      <c r="AB416" t="str">
        <f t="shared" ca="1" si="13"/>
        <v>2014/01/24 20:58:51</v>
      </c>
      <c r="AC416" t="str">
        <f t="shared" ca="1" si="13"/>
        <v>2016/10/11 07:41:23</v>
      </c>
    </row>
    <row r="417" spans="1:29">
      <c r="A41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417" s="3" t="str">
        <f t="shared" ca="1" si="12"/>
        <v>2013/08/29 10:26:01</v>
      </c>
      <c r="C417" s="13" t="s">
        <v>49</v>
      </c>
      <c r="D417" t="str">
        <f ca="1">INDEX({"城市东部","城市西部","城市北部","CBD"},RANDBETWEEN(1,4))</f>
        <v>城市西部</v>
      </c>
      <c r="E417" s="4" t="s">
        <v>1</v>
      </c>
      <c r="F417" s="1"/>
      <c r="G417" s="4" t="s">
        <v>42</v>
      </c>
      <c r="H417" s="4" t="s">
        <v>4</v>
      </c>
      <c r="I417" s="4" t="s">
        <v>2</v>
      </c>
      <c r="J417" s="4" t="s">
        <v>3</v>
      </c>
      <c r="K417" s="17" t="str">
        <f ca="1">INDEX({"原始警情","冒烟警情","确认警情"}, RANDBETWEEN(1,3))</f>
        <v>冒烟警情</v>
      </c>
      <c r="L417" s="2" t="s">
        <v>50</v>
      </c>
      <c r="M417" s="4" t="s">
        <v>6</v>
      </c>
      <c r="N417" s="4" t="s">
        <v>45</v>
      </c>
      <c r="O417" s="4" t="s">
        <v>7</v>
      </c>
      <c r="P417" s="1" t="str">
        <f ca="1">INDEX({"人为疏忽","自然","纵火"},RANDBETWEEN(1,3))</f>
        <v>自然</v>
      </c>
      <c r="Q417" s="4" t="s">
        <v>12</v>
      </c>
      <c r="R417" t="str">
        <f ca="1">INDEX({"100","200","500","1000","10000","0","0","0","0","0","0","0"},RANDBETWEEN(1,12))</f>
        <v>0</v>
      </c>
      <c r="S417" t="str">
        <f ca="1">INDEX({"1","2","5","1","1","0","0","0","0","0","0","0"},RANDBETWEEN(1,12))</f>
        <v>0</v>
      </c>
      <c r="T417" t="str">
        <f ca="1">INDEX({"1","2","3","2","6","2","6","4","5","0","0","0"},RANDBETWEEN(1,12))</f>
        <v>1</v>
      </c>
      <c r="U417" t="str">
        <f ca="1">INDEX({"是","否","是"},RANDBETWEEN(1,3))</f>
        <v>否</v>
      </c>
      <c r="V417" t="str">
        <f ca="1">INDEX({"是","否","是"},RANDBETWEEN(1,3))</f>
        <v>否</v>
      </c>
      <c r="W417" t="str">
        <f ca="1">INDEX({"私营","国企","事业单位","机关","劳动密集型"},RANDBETWEEN(1,5))</f>
        <v>国企</v>
      </c>
      <c r="X417" s="4" t="s">
        <v>11</v>
      </c>
      <c r="Y417" t="str">
        <f ca="1">INDEX({"是","否","是"},RANDBETWEEN(1,3))</f>
        <v>否</v>
      </c>
      <c r="Z417" s="5" t="s">
        <v>47</v>
      </c>
      <c r="AA417" s="4" t="s">
        <v>46</v>
      </c>
      <c r="AB417" t="str">
        <f t="shared" ca="1" si="13"/>
        <v>2014/01/27 04:42:25</v>
      </c>
      <c r="AC417" t="str">
        <f t="shared" ca="1" si="13"/>
        <v>2016/08/03 09:52:41</v>
      </c>
    </row>
    <row r="418" spans="1:29">
      <c r="A41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418" s="3" t="str">
        <f t="shared" ca="1" si="12"/>
        <v>2014/02/17 07:07:45</v>
      </c>
      <c r="C418" s="13" t="s">
        <v>49</v>
      </c>
      <c r="D418" t="str">
        <f ca="1">INDEX({"城市东部","城市西部","城市北部","CBD"},RANDBETWEEN(1,4))</f>
        <v>城市西部</v>
      </c>
      <c r="E418" s="4" t="s">
        <v>1</v>
      </c>
      <c r="F418" s="1"/>
      <c r="G418" s="4" t="s">
        <v>42</v>
      </c>
      <c r="H418" s="4" t="s">
        <v>4</v>
      </c>
      <c r="I418" s="4" t="s">
        <v>2</v>
      </c>
      <c r="J418" s="4" t="s">
        <v>3</v>
      </c>
      <c r="K418" s="17" t="str">
        <f ca="1">INDEX({"原始警情","冒烟警情","确认警情"}, RANDBETWEEN(1,3))</f>
        <v>原始警情</v>
      </c>
      <c r="L418" s="2" t="s">
        <v>50</v>
      </c>
      <c r="M418" s="4" t="s">
        <v>6</v>
      </c>
      <c r="N418" s="4" t="s">
        <v>45</v>
      </c>
      <c r="O418" s="4" t="s">
        <v>7</v>
      </c>
      <c r="P418" s="1" t="str">
        <f ca="1">INDEX({"人为疏忽","自然","纵火"},RANDBETWEEN(1,3))</f>
        <v>纵火</v>
      </c>
      <c r="Q418" s="4" t="s">
        <v>12</v>
      </c>
      <c r="R418" t="str">
        <f ca="1">INDEX({"100","200","500","1000","10000","0","0","0","0","0","0","0"},RANDBETWEEN(1,12))</f>
        <v>0</v>
      </c>
      <c r="S418" t="str">
        <f ca="1">INDEX({"1","2","5","1","1","0","0","0","0","0","0","0"},RANDBETWEEN(1,12))</f>
        <v>2</v>
      </c>
      <c r="T418" t="str">
        <f ca="1">INDEX({"1","2","3","2","6","2","6","4","5","0","0","0"},RANDBETWEEN(1,12))</f>
        <v>6</v>
      </c>
      <c r="U418" t="str">
        <f ca="1">INDEX({"是","否","是"},RANDBETWEEN(1,3))</f>
        <v>否</v>
      </c>
      <c r="V418" t="str">
        <f ca="1">INDEX({"是","否","是"},RANDBETWEEN(1,3))</f>
        <v>否</v>
      </c>
      <c r="W418" t="str">
        <f ca="1">INDEX({"私营","国企","事业单位","机关","劳动密集型"},RANDBETWEEN(1,5))</f>
        <v>劳动密集型</v>
      </c>
      <c r="X418" s="4" t="s">
        <v>11</v>
      </c>
      <c r="Y418" t="str">
        <f ca="1">INDEX({"是","否","是"},RANDBETWEEN(1,3))</f>
        <v>是</v>
      </c>
      <c r="Z418" s="5" t="s">
        <v>47</v>
      </c>
      <c r="AA418" s="4" t="s">
        <v>46</v>
      </c>
      <c r="AB418" t="str">
        <f t="shared" ca="1" si="13"/>
        <v>2016/02/04 19:24:11</v>
      </c>
      <c r="AC418" t="str">
        <f t="shared" ca="1" si="13"/>
        <v>2015/07/21 05:29:54</v>
      </c>
    </row>
    <row r="419" spans="1:29">
      <c r="A41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419" s="3" t="str">
        <f t="shared" ca="1" si="12"/>
        <v>2016/01/13 18:03:47</v>
      </c>
      <c r="C419" s="13" t="s">
        <v>49</v>
      </c>
      <c r="D419" t="str">
        <f ca="1">INDEX({"城市东部","城市西部","城市北部","CBD"},RANDBETWEEN(1,4))</f>
        <v>CBD</v>
      </c>
      <c r="E419" s="4" t="s">
        <v>1</v>
      </c>
      <c r="F419" s="1"/>
      <c r="G419" s="4" t="s">
        <v>42</v>
      </c>
      <c r="H419" s="4" t="s">
        <v>4</v>
      </c>
      <c r="I419" s="4" t="s">
        <v>2</v>
      </c>
      <c r="J419" s="4" t="s">
        <v>3</v>
      </c>
      <c r="K419" s="17" t="str">
        <f ca="1">INDEX({"原始警情","冒烟警情","确认警情"}, RANDBETWEEN(1,3))</f>
        <v>冒烟警情</v>
      </c>
      <c r="L419" s="2" t="s">
        <v>50</v>
      </c>
      <c r="M419" s="4" t="s">
        <v>6</v>
      </c>
      <c r="N419" s="4" t="s">
        <v>45</v>
      </c>
      <c r="O419" s="4" t="s">
        <v>7</v>
      </c>
      <c r="P419" s="1" t="str">
        <f ca="1">INDEX({"人为疏忽","自然","纵火"},RANDBETWEEN(1,3))</f>
        <v>人为疏忽</v>
      </c>
      <c r="Q419" s="4" t="s">
        <v>12</v>
      </c>
      <c r="R419" t="str">
        <f ca="1">INDEX({"100","200","500","1000","10000","0","0","0","0","0","0","0"},RANDBETWEEN(1,12))</f>
        <v>0</v>
      </c>
      <c r="S419" t="str">
        <f ca="1">INDEX({"1","2","5","1","1","0","0","0","0","0","0","0"},RANDBETWEEN(1,12))</f>
        <v>2</v>
      </c>
      <c r="T419" t="str">
        <f ca="1">INDEX({"1","2","3","2","6","2","6","4","5","0","0","0"},RANDBETWEEN(1,12))</f>
        <v>3</v>
      </c>
      <c r="U419" t="str">
        <f ca="1">INDEX({"是","否","是"},RANDBETWEEN(1,3))</f>
        <v>是</v>
      </c>
      <c r="V419" t="str">
        <f ca="1">INDEX({"是","否","是"},RANDBETWEEN(1,3))</f>
        <v>否</v>
      </c>
      <c r="W419" t="str">
        <f ca="1">INDEX({"私营","国企","事业单位","机关","劳动密集型"},RANDBETWEEN(1,5))</f>
        <v>事业单位</v>
      </c>
      <c r="X419" s="4" t="s">
        <v>11</v>
      </c>
      <c r="Y419" t="str">
        <f ca="1">INDEX({"是","否","是"},RANDBETWEEN(1,3))</f>
        <v>否</v>
      </c>
      <c r="Z419" s="5" t="s">
        <v>47</v>
      </c>
      <c r="AA419" s="4" t="s">
        <v>46</v>
      </c>
      <c r="AB419" t="str">
        <f t="shared" ca="1" si="13"/>
        <v>2017/02/20 20:45:43</v>
      </c>
      <c r="AC419" t="str">
        <f t="shared" ca="1" si="13"/>
        <v>2016/07/12 07:36:26</v>
      </c>
    </row>
    <row r="420" spans="1:29">
      <c r="A42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420" s="3" t="str">
        <f t="shared" ca="1" si="12"/>
        <v>2014/02/05 00:17:29</v>
      </c>
      <c r="C420" s="13" t="s">
        <v>49</v>
      </c>
      <c r="D420" t="str">
        <f ca="1">INDEX({"城市东部","城市西部","城市北部","CBD"},RANDBETWEEN(1,4))</f>
        <v>城市东部</v>
      </c>
      <c r="E420" s="4" t="s">
        <v>1</v>
      </c>
      <c r="F420" s="1"/>
      <c r="G420" s="4" t="s">
        <v>42</v>
      </c>
      <c r="H420" s="4" t="s">
        <v>4</v>
      </c>
      <c r="I420" s="4" t="s">
        <v>2</v>
      </c>
      <c r="J420" s="4" t="s">
        <v>3</v>
      </c>
      <c r="K420" s="17" t="str">
        <f ca="1">INDEX({"原始警情","冒烟警情","确认警情"}, RANDBETWEEN(1,3))</f>
        <v>确认警情</v>
      </c>
      <c r="L420" s="2" t="s">
        <v>50</v>
      </c>
      <c r="M420" s="4" t="s">
        <v>6</v>
      </c>
      <c r="N420" s="4" t="s">
        <v>45</v>
      </c>
      <c r="O420" s="4" t="s">
        <v>7</v>
      </c>
      <c r="P420" s="1" t="str">
        <f ca="1">INDEX({"人为疏忽","自然","纵火"},RANDBETWEEN(1,3))</f>
        <v>纵火</v>
      </c>
      <c r="Q420" s="4" t="s">
        <v>12</v>
      </c>
      <c r="R420" t="str">
        <f ca="1">INDEX({"100","200","500","1000","10000","0","0","0","0","0","0","0"},RANDBETWEEN(1,12))</f>
        <v>0</v>
      </c>
      <c r="S420" t="str">
        <f ca="1">INDEX({"1","2","5","1","1","0","0","0","0","0","0","0"},RANDBETWEEN(1,12))</f>
        <v>0</v>
      </c>
      <c r="T420" t="str">
        <f ca="1">INDEX({"1","2","3","2","6","2","6","4","5","0","0","0"},RANDBETWEEN(1,12))</f>
        <v>0</v>
      </c>
      <c r="U420" t="str">
        <f ca="1">INDEX({"是","否","是"},RANDBETWEEN(1,3))</f>
        <v>是</v>
      </c>
      <c r="V420" t="str">
        <f ca="1">INDEX({"是","否","是"},RANDBETWEEN(1,3))</f>
        <v>是</v>
      </c>
      <c r="W420" t="str">
        <f ca="1">INDEX({"私营","国企","事业单位","机关","劳动密集型"},RANDBETWEEN(1,5))</f>
        <v>国企</v>
      </c>
      <c r="X420" s="4" t="s">
        <v>11</v>
      </c>
      <c r="Y420" t="str">
        <f ca="1">INDEX({"是","否","是"},RANDBETWEEN(1,3))</f>
        <v>否</v>
      </c>
      <c r="Z420" s="5" t="s">
        <v>47</v>
      </c>
      <c r="AA420" s="4" t="s">
        <v>46</v>
      </c>
      <c r="AB420" t="str">
        <f t="shared" ca="1" si="13"/>
        <v>2013/10/06 01:09:46</v>
      </c>
      <c r="AC420" t="str">
        <f t="shared" ca="1" si="13"/>
        <v>2016/09/26 08:18:57</v>
      </c>
    </row>
    <row r="421" spans="1:29">
      <c r="A42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421" s="3" t="str">
        <f t="shared" ca="1" si="12"/>
        <v>2016/03/05 10:15:48</v>
      </c>
      <c r="C421" s="13" t="s">
        <v>49</v>
      </c>
      <c r="D421" t="str">
        <f ca="1">INDEX({"城市东部","城市西部","城市北部","CBD"},RANDBETWEEN(1,4))</f>
        <v>城市西部</v>
      </c>
      <c r="E421" s="4" t="s">
        <v>1</v>
      </c>
      <c r="F421" s="1"/>
      <c r="G421" s="4" t="s">
        <v>42</v>
      </c>
      <c r="H421" s="4" t="s">
        <v>4</v>
      </c>
      <c r="I421" s="4" t="s">
        <v>2</v>
      </c>
      <c r="J421" s="4" t="s">
        <v>3</v>
      </c>
      <c r="K421" s="17" t="str">
        <f ca="1">INDEX({"原始警情","冒烟警情","确认警情"}, RANDBETWEEN(1,3))</f>
        <v>冒烟警情</v>
      </c>
      <c r="L421" s="2" t="s">
        <v>50</v>
      </c>
      <c r="M421" s="4" t="s">
        <v>6</v>
      </c>
      <c r="N421" s="4" t="s">
        <v>45</v>
      </c>
      <c r="O421" s="4" t="s">
        <v>7</v>
      </c>
      <c r="P421" s="1" t="str">
        <f ca="1">INDEX({"人为疏忽","自然","纵火"},RANDBETWEEN(1,3))</f>
        <v>纵火</v>
      </c>
      <c r="Q421" s="4" t="s">
        <v>12</v>
      </c>
      <c r="R421" t="str">
        <f ca="1">INDEX({"100","200","500","1000","10000","0","0","0","0","0","0","0"},RANDBETWEEN(1,12))</f>
        <v>0</v>
      </c>
      <c r="S421" t="str">
        <f ca="1">INDEX({"1","2","5","1","1","0","0","0","0","0","0","0"},RANDBETWEEN(1,12))</f>
        <v>0</v>
      </c>
      <c r="T421" t="str">
        <f ca="1">INDEX({"1","2","3","2","6","2","6","4","5","0","0","0"},RANDBETWEEN(1,12))</f>
        <v>0</v>
      </c>
      <c r="U421" t="str">
        <f ca="1">INDEX({"是","否","是"},RANDBETWEEN(1,3))</f>
        <v>是</v>
      </c>
      <c r="V421" t="str">
        <f ca="1">INDEX({"是","否","是"},RANDBETWEEN(1,3))</f>
        <v>是</v>
      </c>
      <c r="W421" t="str">
        <f ca="1">INDEX({"私营","国企","事业单位","机关","劳动密集型"},RANDBETWEEN(1,5))</f>
        <v>私营</v>
      </c>
      <c r="X421" s="4" t="s">
        <v>11</v>
      </c>
      <c r="Y421" t="str">
        <f ca="1">INDEX({"是","否","是"},RANDBETWEEN(1,3))</f>
        <v>否</v>
      </c>
      <c r="Z421" s="5" t="s">
        <v>47</v>
      </c>
      <c r="AA421" s="4" t="s">
        <v>46</v>
      </c>
      <c r="AB421" t="str">
        <f t="shared" ca="1" si="13"/>
        <v>2015/08/30 10:08:50</v>
      </c>
      <c r="AC421" t="str">
        <f t="shared" ca="1" si="13"/>
        <v>2016/10/20 18:15:19</v>
      </c>
    </row>
    <row r="422" spans="1:29">
      <c r="A42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422" s="3" t="str">
        <f t="shared" ca="1" si="12"/>
        <v>2016/10/10 01:21:39</v>
      </c>
      <c r="C422" s="13" t="s">
        <v>49</v>
      </c>
      <c r="D422" t="str">
        <f ca="1">INDEX({"城市东部","城市西部","城市北部","CBD"},RANDBETWEEN(1,4))</f>
        <v>城市北部</v>
      </c>
      <c r="E422" s="4" t="s">
        <v>1</v>
      </c>
      <c r="F422" s="1"/>
      <c r="G422" s="4" t="s">
        <v>42</v>
      </c>
      <c r="H422" s="4" t="s">
        <v>4</v>
      </c>
      <c r="I422" s="4" t="s">
        <v>2</v>
      </c>
      <c r="J422" s="4" t="s">
        <v>3</v>
      </c>
      <c r="K422" s="17" t="str">
        <f ca="1">INDEX({"原始警情","冒烟警情","确认警情"}, RANDBETWEEN(1,3))</f>
        <v>冒烟警情</v>
      </c>
      <c r="L422" s="2" t="s">
        <v>50</v>
      </c>
      <c r="M422" s="4" t="s">
        <v>6</v>
      </c>
      <c r="N422" s="4" t="s">
        <v>45</v>
      </c>
      <c r="O422" s="4" t="s">
        <v>7</v>
      </c>
      <c r="P422" s="1" t="str">
        <f ca="1">INDEX({"人为疏忽","自然","纵火"},RANDBETWEEN(1,3))</f>
        <v>人为疏忽</v>
      </c>
      <c r="Q422" s="4" t="s">
        <v>12</v>
      </c>
      <c r="R422" t="str">
        <f ca="1">INDEX({"100","200","500","1000","10000","0","0","0","0","0","0","0"},RANDBETWEEN(1,12))</f>
        <v>0</v>
      </c>
      <c r="S422" t="str">
        <f ca="1">INDEX({"1","2","5","1","1","0","0","0","0","0","0","0"},RANDBETWEEN(1,12))</f>
        <v>5</v>
      </c>
      <c r="T422" t="str">
        <f ca="1">INDEX({"1","2","3","2","6","2","6","4","5","0","0","0"},RANDBETWEEN(1,12))</f>
        <v>4</v>
      </c>
      <c r="U422" t="str">
        <f ca="1">INDEX({"是","否","是"},RANDBETWEEN(1,3))</f>
        <v>否</v>
      </c>
      <c r="V422" t="str">
        <f ca="1">INDEX({"是","否","是"},RANDBETWEEN(1,3))</f>
        <v>是</v>
      </c>
      <c r="W422" t="str">
        <f ca="1">INDEX({"私营","国企","事业单位","机关","劳动密集型"},RANDBETWEEN(1,5))</f>
        <v>劳动密集型</v>
      </c>
      <c r="X422" s="4" t="s">
        <v>11</v>
      </c>
      <c r="Y422" t="str">
        <f ca="1">INDEX({"是","否","是"},RANDBETWEEN(1,3))</f>
        <v>是</v>
      </c>
      <c r="Z422" s="5" t="s">
        <v>47</v>
      </c>
      <c r="AA422" s="4" t="s">
        <v>46</v>
      </c>
      <c r="AB422" t="str">
        <f t="shared" ca="1" si="13"/>
        <v>2014/07/24 19:33:41</v>
      </c>
      <c r="AC422" t="str">
        <f t="shared" ca="1" si="13"/>
        <v>2015/06/28 11:02:09</v>
      </c>
    </row>
    <row r="423" spans="1:29">
      <c r="A42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423" s="3" t="str">
        <f t="shared" ca="1" si="12"/>
        <v>2015/03/23 19:08:57</v>
      </c>
      <c r="C423" s="13" t="s">
        <v>49</v>
      </c>
      <c r="D423" t="str">
        <f ca="1">INDEX({"城市东部","城市西部","城市北部","CBD"},RANDBETWEEN(1,4))</f>
        <v>城市北部</v>
      </c>
      <c r="E423" s="4" t="s">
        <v>1</v>
      </c>
      <c r="F423" s="1"/>
      <c r="G423" s="4" t="s">
        <v>42</v>
      </c>
      <c r="H423" s="4" t="s">
        <v>4</v>
      </c>
      <c r="I423" s="4" t="s">
        <v>2</v>
      </c>
      <c r="J423" s="4" t="s">
        <v>3</v>
      </c>
      <c r="K423" s="17" t="str">
        <f ca="1">INDEX({"原始警情","冒烟警情","确认警情"}, RANDBETWEEN(1,3))</f>
        <v>冒烟警情</v>
      </c>
      <c r="L423" s="2" t="s">
        <v>50</v>
      </c>
      <c r="M423" s="4" t="s">
        <v>6</v>
      </c>
      <c r="N423" s="4" t="s">
        <v>45</v>
      </c>
      <c r="O423" s="4" t="s">
        <v>7</v>
      </c>
      <c r="P423" s="1" t="str">
        <f ca="1">INDEX({"人为疏忽","自然","纵火"},RANDBETWEEN(1,3))</f>
        <v>纵火</v>
      </c>
      <c r="Q423" s="4" t="s">
        <v>12</v>
      </c>
      <c r="R423" t="str">
        <f ca="1">INDEX({"100","200","500","1000","10000","0","0","0","0","0","0","0"},RANDBETWEEN(1,12))</f>
        <v>200</v>
      </c>
      <c r="S423" t="str">
        <f ca="1">INDEX({"1","2","5","1","1","0","0","0","0","0","0","0"},RANDBETWEEN(1,12))</f>
        <v>5</v>
      </c>
      <c r="T423" t="str">
        <f ca="1">INDEX({"1","2","3","2","6","2","6","4","5","0","0","0"},RANDBETWEEN(1,12))</f>
        <v>0</v>
      </c>
      <c r="U423" t="str">
        <f ca="1">INDEX({"是","否","是"},RANDBETWEEN(1,3))</f>
        <v>是</v>
      </c>
      <c r="V423" t="str">
        <f ca="1">INDEX({"是","否","是"},RANDBETWEEN(1,3))</f>
        <v>否</v>
      </c>
      <c r="W423" t="str">
        <f ca="1">INDEX({"私营","国企","事业单位","机关","劳动密集型"},RANDBETWEEN(1,5))</f>
        <v>事业单位</v>
      </c>
      <c r="X423" s="4" t="s">
        <v>11</v>
      </c>
      <c r="Y423" t="str">
        <f ca="1">INDEX({"是","否","是"},RANDBETWEEN(1,3))</f>
        <v>是</v>
      </c>
      <c r="Z423" s="5" t="s">
        <v>47</v>
      </c>
      <c r="AA423" s="4" t="s">
        <v>46</v>
      </c>
      <c r="AB423" t="str">
        <f t="shared" ca="1" si="13"/>
        <v>2013/05/24 00:42:41</v>
      </c>
      <c r="AC423" t="str">
        <f t="shared" ca="1" si="13"/>
        <v>2014/02/23 03:35:00</v>
      </c>
    </row>
    <row r="424" spans="1:29">
      <c r="A42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424" s="3" t="str">
        <f t="shared" ca="1" si="12"/>
        <v>2014/01/10 12:24:17</v>
      </c>
      <c r="C424" s="13" t="s">
        <v>49</v>
      </c>
      <c r="D424" t="str">
        <f ca="1">INDEX({"城市东部","城市西部","城市北部","CBD"},RANDBETWEEN(1,4))</f>
        <v>城市北部</v>
      </c>
      <c r="E424" s="4" t="s">
        <v>1</v>
      </c>
      <c r="F424" s="1"/>
      <c r="G424" s="4" t="s">
        <v>42</v>
      </c>
      <c r="H424" s="4" t="s">
        <v>4</v>
      </c>
      <c r="I424" s="4" t="s">
        <v>2</v>
      </c>
      <c r="J424" s="4" t="s">
        <v>3</v>
      </c>
      <c r="K424" s="17" t="str">
        <f ca="1">INDEX({"原始警情","冒烟警情","确认警情"}, RANDBETWEEN(1,3))</f>
        <v>原始警情</v>
      </c>
      <c r="L424" s="2" t="s">
        <v>50</v>
      </c>
      <c r="M424" s="4" t="s">
        <v>6</v>
      </c>
      <c r="N424" s="4" t="s">
        <v>45</v>
      </c>
      <c r="O424" s="4" t="s">
        <v>7</v>
      </c>
      <c r="P424" s="1" t="str">
        <f ca="1">INDEX({"人为疏忽","自然","纵火"},RANDBETWEEN(1,3))</f>
        <v>人为疏忽</v>
      </c>
      <c r="Q424" s="4" t="s">
        <v>12</v>
      </c>
      <c r="R424" t="str">
        <f ca="1">INDEX({"100","200","500","1000","10000","0","0","0","0","0","0","0"},RANDBETWEEN(1,12))</f>
        <v>0</v>
      </c>
      <c r="S424" t="str">
        <f ca="1">INDEX({"1","2","5","1","1","0","0","0","0","0","0","0"},RANDBETWEEN(1,12))</f>
        <v>1</v>
      </c>
      <c r="T424" t="str">
        <f ca="1">INDEX({"1","2","3","2","6","2","6","4","5","0","0","0"},RANDBETWEEN(1,12))</f>
        <v>2</v>
      </c>
      <c r="U424" t="str">
        <f ca="1">INDEX({"是","否","是"},RANDBETWEEN(1,3))</f>
        <v>否</v>
      </c>
      <c r="V424" t="str">
        <f ca="1">INDEX({"是","否","是"},RANDBETWEEN(1,3))</f>
        <v>是</v>
      </c>
      <c r="W424" t="str">
        <f ca="1">INDEX({"私营","国企","事业单位","机关","劳动密集型"},RANDBETWEEN(1,5))</f>
        <v>事业单位</v>
      </c>
      <c r="X424" s="4" t="s">
        <v>11</v>
      </c>
      <c r="Y424" t="str">
        <f ca="1">INDEX({"是","否","是"},RANDBETWEEN(1,3))</f>
        <v>否</v>
      </c>
      <c r="Z424" s="5" t="s">
        <v>47</v>
      </c>
      <c r="AA424" s="4" t="s">
        <v>46</v>
      </c>
      <c r="AB424" t="str">
        <f t="shared" ca="1" si="13"/>
        <v>2016/06/20 00:05:40</v>
      </c>
      <c r="AC424" t="str">
        <f t="shared" ca="1" si="13"/>
        <v>2014/04/25 04:10:42</v>
      </c>
    </row>
    <row r="425" spans="1:29">
      <c r="A42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425" s="3" t="str">
        <f t="shared" ca="1" si="12"/>
        <v>2013/01/01 04:33:49</v>
      </c>
      <c r="C425" s="13" t="s">
        <v>49</v>
      </c>
      <c r="D425" t="str">
        <f ca="1">INDEX({"城市东部","城市西部","城市北部","CBD"},RANDBETWEEN(1,4))</f>
        <v>CBD</v>
      </c>
      <c r="E425" s="4" t="s">
        <v>1</v>
      </c>
      <c r="F425" s="1"/>
      <c r="G425" s="4" t="s">
        <v>42</v>
      </c>
      <c r="H425" s="4" t="s">
        <v>4</v>
      </c>
      <c r="I425" s="4" t="s">
        <v>2</v>
      </c>
      <c r="J425" s="4" t="s">
        <v>3</v>
      </c>
      <c r="K425" s="17" t="str">
        <f ca="1">INDEX({"原始警情","冒烟警情","确认警情"}, RANDBETWEEN(1,3))</f>
        <v>确认警情</v>
      </c>
      <c r="L425" s="2" t="s">
        <v>50</v>
      </c>
      <c r="M425" s="4" t="s">
        <v>6</v>
      </c>
      <c r="N425" s="4" t="s">
        <v>45</v>
      </c>
      <c r="O425" s="4" t="s">
        <v>7</v>
      </c>
      <c r="P425" s="1" t="str">
        <f ca="1">INDEX({"人为疏忽","自然","纵火"},RANDBETWEEN(1,3))</f>
        <v>人为疏忽</v>
      </c>
      <c r="Q425" s="4" t="s">
        <v>12</v>
      </c>
      <c r="R425" t="str">
        <f ca="1">INDEX({"100","200","500","1000","10000","0","0","0","0","0","0","0"},RANDBETWEEN(1,12))</f>
        <v>0</v>
      </c>
      <c r="S425" t="str">
        <f ca="1">INDEX({"1","2","5","1","1","0","0","0","0","0","0","0"},RANDBETWEEN(1,12))</f>
        <v>0</v>
      </c>
      <c r="T425" t="str">
        <f ca="1">INDEX({"1","2","3","2","6","2","6","4","5","0","0","0"},RANDBETWEEN(1,12))</f>
        <v>1</v>
      </c>
      <c r="U425" t="str">
        <f ca="1">INDEX({"是","否","是"},RANDBETWEEN(1,3))</f>
        <v>否</v>
      </c>
      <c r="V425" t="str">
        <f ca="1">INDEX({"是","否","是"},RANDBETWEEN(1,3))</f>
        <v>是</v>
      </c>
      <c r="W425" t="str">
        <f ca="1">INDEX({"私营","国企","事业单位","机关","劳动密集型"},RANDBETWEEN(1,5))</f>
        <v>事业单位</v>
      </c>
      <c r="X425" s="4" t="s">
        <v>11</v>
      </c>
      <c r="Y425" t="str">
        <f ca="1">INDEX({"是","否","是"},RANDBETWEEN(1,3))</f>
        <v>是</v>
      </c>
      <c r="Z425" s="5" t="s">
        <v>47</v>
      </c>
      <c r="AA425" s="4" t="s">
        <v>46</v>
      </c>
      <c r="AB425" t="str">
        <f t="shared" ca="1" si="13"/>
        <v>2016/02/20 10:06:51</v>
      </c>
      <c r="AC425" t="str">
        <f t="shared" ca="1" si="13"/>
        <v>2013/09/10 18:16:42</v>
      </c>
    </row>
    <row r="426" spans="1:29">
      <c r="A42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426" s="3" t="str">
        <f t="shared" ca="1" si="12"/>
        <v>2015/10/29 19:14:37</v>
      </c>
      <c r="C426" s="13" t="s">
        <v>49</v>
      </c>
      <c r="D426" t="str">
        <f ca="1">INDEX({"城市东部","城市西部","城市北部","CBD"},RANDBETWEEN(1,4))</f>
        <v>CBD</v>
      </c>
      <c r="E426" s="4" t="s">
        <v>1</v>
      </c>
      <c r="F426" s="1"/>
      <c r="G426" s="4" t="s">
        <v>42</v>
      </c>
      <c r="H426" s="4" t="s">
        <v>4</v>
      </c>
      <c r="I426" s="4" t="s">
        <v>2</v>
      </c>
      <c r="J426" s="4" t="s">
        <v>3</v>
      </c>
      <c r="K426" s="17" t="str">
        <f ca="1">INDEX({"原始警情","冒烟警情","确认警情"}, RANDBETWEEN(1,3))</f>
        <v>确认警情</v>
      </c>
      <c r="L426" s="2" t="s">
        <v>50</v>
      </c>
      <c r="M426" s="4" t="s">
        <v>6</v>
      </c>
      <c r="N426" s="4" t="s">
        <v>45</v>
      </c>
      <c r="O426" s="4" t="s">
        <v>7</v>
      </c>
      <c r="P426" s="1" t="str">
        <f ca="1">INDEX({"人为疏忽","自然","纵火"},RANDBETWEEN(1,3))</f>
        <v>人为疏忽</v>
      </c>
      <c r="Q426" s="4" t="s">
        <v>12</v>
      </c>
      <c r="R426" t="str">
        <f ca="1">INDEX({"100","200","500","1000","10000","0","0","0","0","0","0","0"},RANDBETWEEN(1,12))</f>
        <v>100</v>
      </c>
      <c r="S426" t="str">
        <f ca="1">INDEX({"1","2","5","1","1","0","0","0","0","0","0","0"},RANDBETWEEN(1,12))</f>
        <v>0</v>
      </c>
      <c r="T426" t="str">
        <f ca="1">INDEX({"1","2","3","2","6","2","6","4","5","0","0","0"},RANDBETWEEN(1,12))</f>
        <v>1</v>
      </c>
      <c r="U426" t="str">
        <f ca="1">INDEX({"是","否","是"},RANDBETWEEN(1,3))</f>
        <v>否</v>
      </c>
      <c r="V426" t="str">
        <f ca="1">INDEX({"是","否","是"},RANDBETWEEN(1,3))</f>
        <v>是</v>
      </c>
      <c r="W426" t="str">
        <f ca="1">INDEX({"私营","国企","事业单位","机关","劳动密集型"},RANDBETWEEN(1,5))</f>
        <v>劳动密集型</v>
      </c>
      <c r="X426" s="4" t="s">
        <v>11</v>
      </c>
      <c r="Y426" t="str">
        <f ca="1">INDEX({"是","否","是"},RANDBETWEEN(1,3))</f>
        <v>是</v>
      </c>
      <c r="Z426" s="5" t="s">
        <v>47</v>
      </c>
      <c r="AA426" s="4" t="s">
        <v>46</v>
      </c>
      <c r="AB426" t="str">
        <f t="shared" ca="1" si="13"/>
        <v>2013/09/17 01:00:28</v>
      </c>
      <c r="AC426" t="str">
        <f t="shared" ca="1" si="13"/>
        <v>2015/10/10 02:27:00</v>
      </c>
    </row>
    <row r="427" spans="1:29">
      <c r="A42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427" s="3" t="str">
        <f t="shared" ca="1" si="12"/>
        <v>2013/04/19 05:29:12</v>
      </c>
      <c r="C427" s="13" t="s">
        <v>49</v>
      </c>
      <c r="D427" t="str">
        <f ca="1">INDEX({"城市东部","城市西部","城市北部","CBD"},RANDBETWEEN(1,4))</f>
        <v>CBD</v>
      </c>
      <c r="E427" s="4" t="s">
        <v>1</v>
      </c>
      <c r="F427" s="1"/>
      <c r="G427" s="4" t="s">
        <v>42</v>
      </c>
      <c r="H427" s="4" t="s">
        <v>4</v>
      </c>
      <c r="I427" s="4" t="s">
        <v>2</v>
      </c>
      <c r="J427" s="4" t="s">
        <v>3</v>
      </c>
      <c r="K427" s="17" t="str">
        <f ca="1">INDEX({"原始警情","冒烟警情","确认警情"}, RANDBETWEEN(1,3))</f>
        <v>原始警情</v>
      </c>
      <c r="L427" s="2" t="s">
        <v>50</v>
      </c>
      <c r="M427" s="4" t="s">
        <v>6</v>
      </c>
      <c r="N427" s="4" t="s">
        <v>45</v>
      </c>
      <c r="O427" s="4" t="s">
        <v>7</v>
      </c>
      <c r="P427" s="1" t="str">
        <f ca="1">INDEX({"人为疏忽","自然","纵火"},RANDBETWEEN(1,3))</f>
        <v>人为疏忽</v>
      </c>
      <c r="Q427" s="4" t="s">
        <v>12</v>
      </c>
      <c r="R427" t="str">
        <f ca="1">INDEX({"100","200","500","1000","10000","0","0","0","0","0","0","0"},RANDBETWEEN(1,12))</f>
        <v>200</v>
      </c>
      <c r="S427" t="str">
        <f ca="1">INDEX({"1","2","5","1","1","0","0","0","0","0","0","0"},RANDBETWEEN(1,12))</f>
        <v>2</v>
      </c>
      <c r="T427" t="str">
        <f ca="1">INDEX({"1","2","3","2","6","2","6","4","5","0","0","0"},RANDBETWEEN(1,12))</f>
        <v>2</v>
      </c>
      <c r="U427" t="str">
        <f ca="1">INDEX({"是","否","是"},RANDBETWEEN(1,3))</f>
        <v>是</v>
      </c>
      <c r="V427" t="str">
        <f ca="1">INDEX({"是","否","是"},RANDBETWEEN(1,3))</f>
        <v>否</v>
      </c>
      <c r="W427" t="str">
        <f ca="1">INDEX({"私营","国企","事业单位","机关","劳动密集型"},RANDBETWEEN(1,5))</f>
        <v>事业单位</v>
      </c>
      <c r="X427" s="4" t="s">
        <v>11</v>
      </c>
      <c r="Y427" t="str">
        <f ca="1">INDEX({"是","否","是"},RANDBETWEEN(1,3))</f>
        <v>是</v>
      </c>
      <c r="Z427" s="5" t="s">
        <v>47</v>
      </c>
      <c r="AA427" s="4" t="s">
        <v>46</v>
      </c>
      <c r="AB427" t="str">
        <f t="shared" ca="1" si="13"/>
        <v>2015/01/24 21:02:25</v>
      </c>
      <c r="AC427" t="str">
        <f t="shared" ca="1" si="13"/>
        <v>2014/06/20 14:45:04</v>
      </c>
    </row>
    <row r="428" spans="1:29">
      <c r="A42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428" s="3" t="str">
        <f t="shared" ca="1" si="12"/>
        <v>2015/07/16 03:22:00</v>
      </c>
      <c r="C428" s="13" t="s">
        <v>49</v>
      </c>
      <c r="D428" t="str">
        <f ca="1">INDEX({"城市东部","城市西部","城市北部","CBD"},RANDBETWEEN(1,4))</f>
        <v>城市北部</v>
      </c>
      <c r="E428" s="4" t="s">
        <v>1</v>
      </c>
      <c r="F428" s="1"/>
      <c r="G428" s="4" t="s">
        <v>42</v>
      </c>
      <c r="H428" s="4" t="s">
        <v>4</v>
      </c>
      <c r="I428" s="4" t="s">
        <v>2</v>
      </c>
      <c r="J428" s="4" t="s">
        <v>3</v>
      </c>
      <c r="K428" s="17" t="str">
        <f ca="1">INDEX({"原始警情","冒烟警情","确认警情"}, RANDBETWEEN(1,3))</f>
        <v>冒烟警情</v>
      </c>
      <c r="L428" s="2" t="s">
        <v>50</v>
      </c>
      <c r="M428" s="4" t="s">
        <v>6</v>
      </c>
      <c r="N428" s="4" t="s">
        <v>45</v>
      </c>
      <c r="O428" s="4" t="s">
        <v>7</v>
      </c>
      <c r="P428" s="1" t="str">
        <f ca="1">INDEX({"人为疏忽","自然","纵火"},RANDBETWEEN(1,3))</f>
        <v>人为疏忽</v>
      </c>
      <c r="Q428" s="4" t="s">
        <v>12</v>
      </c>
      <c r="R428" t="str">
        <f ca="1">INDEX({"100","200","500","1000","10000","0","0","0","0","0","0","0"},RANDBETWEEN(1,12))</f>
        <v>0</v>
      </c>
      <c r="S428" t="str">
        <f ca="1">INDEX({"1","2","5","1","1","0","0","0","0","0","0","0"},RANDBETWEEN(1,12))</f>
        <v>2</v>
      </c>
      <c r="T428" t="str">
        <f ca="1">INDEX({"1","2","3","2","6","2","6","4","5","0","0","0"},RANDBETWEEN(1,12))</f>
        <v>2</v>
      </c>
      <c r="U428" t="str">
        <f ca="1">INDEX({"是","否","是"},RANDBETWEEN(1,3))</f>
        <v>是</v>
      </c>
      <c r="V428" t="str">
        <f ca="1">INDEX({"是","否","是"},RANDBETWEEN(1,3))</f>
        <v>否</v>
      </c>
      <c r="W428" t="str">
        <f ca="1">INDEX({"私营","国企","事业单位","机关","劳动密集型"},RANDBETWEEN(1,5))</f>
        <v>劳动密集型</v>
      </c>
      <c r="X428" s="4" t="s">
        <v>11</v>
      </c>
      <c r="Y428" t="str">
        <f ca="1">INDEX({"是","否","是"},RANDBETWEEN(1,3))</f>
        <v>是</v>
      </c>
      <c r="Z428" s="5" t="s">
        <v>47</v>
      </c>
      <c r="AA428" s="4" t="s">
        <v>46</v>
      </c>
      <c r="AB428" t="str">
        <f t="shared" ca="1" si="13"/>
        <v>2013/04/22 18:58:30</v>
      </c>
      <c r="AC428" t="str">
        <f t="shared" ca="1" si="13"/>
        <v>2016/05/24 08:11:40</v>
      </c>
    </row>
    <row r="429" spans="1:29">
      <c r="A42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429" s="3" t="str">
        <f t="shared" ca="1" si="12"/>
        <v>2014/11/05 06:28:12</v>
      </c>
      <c r="C429" s="13" t="s">
        <v>49</v>
      </c>
      <c r="D429" t="str">
        <f ca="1">INDEX({"城市东部","城市西部","城市北部","CBD"},RANDBETWEEN(1,4))</f>
        <v>CBD</v>
      </c>
      <c r="E429" s="4" t="s">
        <v>1</v>
      </c>
      <c r="F429" s="1"/>
      <c r="G429" s="4" t="s">
        <v>42</v>
      </c>
      <c r="H429" s="4" t="s">
        <v>4</v>
      </c>
      <c r="I429" s="4" t="s">
        <v>2</v>
      </c>
      <c r="J429" s="4" t="s">
        <v>3</v>
      </c>
      <c r="K429" s="17" t="str">
        <f ca="1">INDEX({"原始警情","冒烟警情","确认警情"}, RANDBETWEEN(1,3))</f>
        <v>原始警情</v>
      </c>
      <c r="L429" s="2" t="s">
        <v>50</v>
      </c>
      <c r="M429" s="4" t="s">
        <v>6</v>
      </c>
      <c r="N429" s="4" t="s">
        <v>45</v>
      </c>
      <c r="O429" s="4" t="s">
        <v>7</v>
      </c>
      <c r="P429" s="1" t="str">
        <f ca="1">INDEX({"人为疏忽","自然","纵火"},RANDBETWEEN(1,3))</f>
        <v>自然</v>
      </c>
      <c r="Q429" s="4" t="s">
        <v>12</v>
      </c>
      <c r="R429" t="str">
        <f ca="1">INDEX({"100","200","500","1000","10000","0","0","0","0","0","0","0"},RANDBETWEEN(1,12))</f>
        <v>1000</v>
      </c>
      <c r="S429" t="str">
        <f ca="1">INDEX({"1","2","5","1","1","0","0","0","0","0","0","0"},RANDBETWEEN(1,12))</f>
        <v>0</v>
      </c>
      <c r="T429" t="str">
        <f ca="1">INDEX({"1","2","3","2","6","2","6","4","5","0","0","0"},RANDBETWEEN(1,12))</f>
        <v>1</v>
      </c>
      <c r="U429" t="str">
        <f ca="1">INDEX({"是","否","是"},RANDBETWEEN(1,3))</f>
        <v>是</v>
      </c>
      <c r="V429" t="str">
        <f ca="1">INDEX({"是","否","是"},RANDBETWEEN(1,3))</f>
        <v>是</v>
      </c>
      <c r="W429" t="str">
        <f ca="1">INDEX({"私营","国企","事业单位","机关","劳动密集型"},RANDBETWEEN(1,5))</f>
        <v>机关</v>
      </c>
      <c r="X429" s="4" t="s">
        <v>11</v>
      </c>
      <c r="Y429" t="str">
        <f ca="1">INDEX({"是","否","是"},RANDBETWEEN(1,3))</f>
        <v>是</v>
      </c>
      <c r="Z429" s="5" t="s">
        <v>47</v>
      </c>
      <c r="AA429" s="4" t="s">
        <v>46</v>
      </c>
      <c r="AB429" t="str">
        <f t="shared" ca="1" si="13"/>
        <v>2016/05/31 19:58:59</v>
      </c>
      <c r="AC429" t="str">
        <f t="shared" ca="1" si="13"/>
        <v>2014/10/19 08:18:19</v>
      </c>
    </row>
    <row r="430" spans="1:29">
      <c r="A43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430" s="3" t="str">
        <f t="shared" ca="1" si="12"/>
        <v>2017/03/07 07:52:12</v>
      </c>
      <c r="C430" s="13" t="s">
        <v>49</v>
      </c>
      <c r="D430" t="str">
        <f ca="1">INDEX({"城市东部","城市西部","城市北部","CBD"},RANDBETWEEN(1,4))</f>
        <v>CBD</v>
      </c>
      <c r="E430" s="4" t="s">
        <v>1</v>
      </c>
      <c r="F430" s="1"/>
      <c r="G430" s="4" t="s">
        <v>42</v>
      </c>
      <c r="H430" s="4" t="s">
        <v>4</v>
      </c>
      <c r="I430" s="4" t="s">
        <v>2</v>
      </c>
      <c r="J430" s="4" t="s">
        <v>3</v>
      </c>
      <c r="K430" s="17" t="str">
        <f ca="1">INDEX({"原始警情","冒烟警情","确认警情"}, RANDBETWEEN(1,3))</f>
        <v>确认警情</v>
      </c>
      <c r="L430" s="2" t="s">
        <v>50</v>
      </c>
      <c r="M430" s="4" t="s">
        <v>6</v>
      </c>
      <c r="N430" s="4" t="s">
        <v>45</v>
      </c>
      <c r="O430" s="4" t="s">
        <v>7</v>
      </c>
      <c r="P430" s="1" t="str">
        <f ca="1">INDEX({"人为疏忽","自然","纵火"},RANDBETWEEN(1,3))</f>
        <v>纵火</v>
      </c>
      <c r="Q430" s="4" t="s">
        <v>12</v>
      </c>
      <c r="R430" t="str">
        <f ca="1">INDEX({"100","200","500","1000","10000","0","0","0","0","0","0","0"},RANDBETWEEN(1,12))</f>
        <v>10000</v>
      </c>
      <c r="S430" t="str">
        <f ca="1">INDEX({"1","2","5","1","1","0","0","0","0","0","0","0"},RANDBETWEEN(1,12))</f>
        <v>0</v>
      </c>
      <c r="T430" t="str">
        <f ca="1">INDEX({"1","2","3","2","6","2","6","4","5","0","0","0"},RANDBETWEEN(1,12))</f>
        <v>2</v>
      </c>
      <c r="U430" t="str">
        <f ca="1">INDEX({"是","否","是"},RANDBETWEEN(1,3))</f>
        <v>是</v>
      </c>
      <c r="V430" t="str">
        <f ca="1">INDEX({"是","否","是"},RANDBETWEEN(1,3))</f>
        <v>否</v>
      </c>
      <c r="W430" t="str">
        <f ca="1">INDEX({"私营","国企","事业单位","机关","劳动密集型"},RANDBETWEEN(1,5))</f>
        <v>机关</v>
      </c>
      <c r="X430" s="4" t="s">
        <v>11</v>
      </c>
      <c r="Y430" t="str">
        <f ca="1">INDEX({"是","否","是"},RANDBETWEEN(1,3))</f>
        <v>否</v>
      </c>
      <c r="Z430" s="5" t="s">
        <v>47</v>
      </c>
      <c r="AA430" s="4" t="s">
        <v>46</v>
      </c>
      <c r="AB430" t="str">
        <f t="shared" ca="1" si="13"/>
        <v>2015/09/18 14:45:48</v>
      </c>
      <c r="AC430" t="str">
        <f t="shared" ca="1" si="13"/>
        <v>2017/02/09 02:20:57</v>
      </c>
    </row>
    <row r="431" spans="1:29">
      <c r="A43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431" s="3" t="str">
        <f t="shared" ca="1" si="12"/>
        <v>2016/08/22 22:52:57</v>
      </c>
      <c r="C431" s="13" t="s">
        <v>49</v>
      </c>
      <c r="D431" t="str">
        <f ca="1">INDEX({"城市东部","城市西部","城市北部","CBD"},RANDBETWEEN(1,4))</f>
        <v>城市北部</v>
      </c>
      <c r="E431" s="4" t="s">
        <v>1</v>
      </c>
      <c r="F431" s="1"/>
      <c r="G431" s="4" t="s">
        <v>42</v>
      </c>
      <c r="H431" s="4" t="s">
        <v>4</v>
      </c>
      <c r="I431" s="4" t="s">
        <v>2</v>
      </c>
      <c r="J431" s="4" t="s">
        <v>3</v>
      </c>
      <c r="K431" s="17" t="str">
        <f ca="1">INDEX({"原始警情","冒烟警情","确认警情"}, RANDBETWEEN(1,3))</f>
        <v>确认警情</v>
      </c>
      <c r="L431" s="2" t="s">
        <v>50</v>
      </c>
      <c r="M431" s="4" t="s">
        <v>6</v>
      </c>
      <c r="N431" s="4" t="s">
        <v>45</v>
      </c>
      <c r="O431" s="4" t="s">
        <v>7</v>
      </c>
      <c r="P431" s="1" t="str">
        <f ca="1">INDEX({"人为疏忽","自然","纵火"},RANDBETWEEN(1,3))</f>
        <v>纵火</v>
      </c>
      <c r="Q431" s="4" t="s">
        <v>12</v>
      </c>
      <c r="R431" t="str">
        <f ca="1">INDEX({"100","200","500","1000","10000","0","0","0","0","0","0","0"},RANDBETWEEN(1,12))</f>
        <v>10000</v>
      </c>
      <c r="S431" t="str">
        <f ca="1">INDEX({"1","2","5","1","1","0","0","0","0","0","0","0"},RANDBETWEEN(1,12))</f>
        <v>0</v>
      </c>
      <c r="T431" t="str">
        <f ca="1">INDEX({"1","2","3","2","6","2","6","4","5","0","0","0"},RANDBETWEEN(1,12))</f>
        <v>0</v>
      </c>
      <c r="U431" t="str">
        <f ca="1">INDEX({"是","否","是"},RANDBETWEEN(1,3))</f>
        <v>否</v>
      </c>
      <c r="V431" t="str">
        <f ca="1">INDEX({"是","否","是"},RANDBETWEEN(1,3))</f>
        <v>是</v>
      </c>
      <c r="W431" t="str">
        <f ca="1">INDEX({"私营","国企","事业单位","机关","劳动密集型"},RANDBETWEEN(1,5))</f>
        <v>机关</v>
      </c>
      <c r="X431" s="4" t="s">
        <v>11</v>
      </c>
      <c r="Y431" t="str">
        <f ca="1">INDEX({"是","否","是"},RANDBETWEEN(1,3))</f>
        <v>是</v>
      </c>
      <c r="Z431" s="5" t="s">
        <v>47</v>
      </c>
      <c r="AA431" s="4" t="s">
        <v>46</v>
      </c>
      <c r="AB431" t="str">
        <f t="shared" ca="1" si="13"/>
        <v>2013/10/30 00:15:17</v>
      </c>
      <c r="AC431" t="str">
        <f t="shared" ca="1" si="13"/>
        <v>2014/07/30 09:33:29</v>
      </c>
    </row>
    <row r="432" spans="1:29">
      <c r="A43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432" s="3" t="str">
        <f t="shared" ca="1" si="12"/>
        <v>2013/08/30 15:53:37</v>
      </c>
      <c r="C432" s="13" t="s">
        <v>49</v>
      </c>
      <c r="D432" t="str">
        <f ca="1">INDEX({"城市东部","城市西部","城市北部","CBD"},RANDBETWEEN(1,4))</f>
        <v>城市北部</v>
      </c>
      <c r="E432" s="4" t="s">
        <v>1</v>
      </c>
      <c r="F432" s="1"/>
      <c r="G432" s="4" t="s">
        <v>42</v>
      </c>
      <c r="H432" s="4" t="s">
        <v>4</v>
      </c>
      <c r="I432" s="4" t="s">
        <v>2</v>
      </c>
      <c r="J432" s="4" t="s">
        <v>3</v>
      </c>
      <c r="K432" s="17" t="str">
        <f ca="1">INDEX({"原始警情","冒烟警情","确认警情"}, RANDBETWEEN(1,3))</f>
        <v>确认警情</v>
      </c>
      <c r="L432" s="2" t="s">
        <v>50</v>
      </c>
      <c r="M432" s="4" t="s">
        <v>6</v>
      </c>
      <c r="N432" s="4" t="s">
        <v>45</v>
      </c>
      <c r="O432" s="4" t="s">
        <v>7</v>
      </c>
      <c r="P432" s="1" t="str">
        <f ca="1">INDEX({"人为疏忽","自然","纵火"},RANDBETWEEN(1,3))</f>
        <v>自然</v>
      </c>
      <c r="Q432" s="4" t="s">
        <v>12</v>
      </c>
      <c r="R432" t="str">
        <f ca="1">INDEX({"100","200","500","1000","10000","0","0","0","0","0","0","0"},RANDBETWEEN(1,12))</f>
        <v>0</v>
      </c>
      <c r="S432" t="str">
        <f ca="1">INDEX({"1","2","5","1","1","0","0","0","0","0","0","0"},RANDBETWEEN(1,12))</f>
        <v>1</v>
      </c>
      <c r="T432" t="str">
        <f ca="1">INDEX({"1","2","3","2","6","2","6","4","5","0","0","0"},RANDBETWEEN(1,12))</f>
        <v>2</v>
      </c>
      <c r="U432" t="str">
        <f ca="1">INDEX({"是","否","是"},RANDBETWEEN(1,3))</f>
        <v>是</v>
      </c>
      <c r="V432" t="str">
        <f ca="1">INDEX({"是","否","是"},RANDBETWEEN(1,3))</f>
        <v>否</v>
      </c>
      <c r="W432" t="str">
        <f ca="1">INDEX({"私营","国企","事业单位","机关","劳动密集型"},RANDBETWEEN(1,5))</f>
        <v>国企</v>
      </c>
      <c r="X432" s="4" t="s">
        <v>11</v>
      </c>
      <c r="Y432" t="str">
        <f ca="1">INDEX({"是","否","是"},RANDBETWEEN(1,3))</f>
        <v>是</v>
      </c>
      <c r="Z432" s="5" t="s">
        <v>47</v>
      </c>
      <c r="AA432" s="4" t="s">
        <v>46</v>
      </c>
      <c r="AB432" t="str">
        <f t="shared" ca="1" si="13"/>
        <v>2016/01/09 11:15:25</v>
      </c>
      <c r="AC432" t="str">
        <f t="shared" ca="1" si="13"/>
        <v>2016/09/26 20:13:03</v>
      </c>
    </row>
    <row r="433" spans="1:29">
      <c r="A43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433" s="3" t="str">
        <f t="shared" ca="1" si="12"/>
        <v>2015/08/13 06:38:39</v>
      </c>
      <c r="C433" s="13" t="s">
        <v>49</v>
      </c>
      <c r="D433" t="str">
        <f ca="1">INDEX({"城市东部","城市西部","城市北部","CBD"},RANDBETWEEN(1,4))</f>
        <v>城市东部</v>
      </c>
      <c r="E433" s="4" t="s">
        <v>1</v>
      </c>
      <c r="F433" s="1"/>
      <c r="G433" s="4" t="s">
        <v>42</v>
      </c>
      <c r="H433" s="4" t="s">
        <v>4</v>
      </c>
      <c r="I433" s="4" t="s">
        <v>2</v>
      </c>
      <c r="J433" s="4" t="s">
        <v>3</v>
      </c>
      <c r="K433" s="17" t="str">
        <f ca="1">INDEX({"原始警情","冒烟警情","确认警情"}, RANDBETWEEN(1,3))</f>
        <v>冒烟警情</v>
      </c>
      <c r="L433" s="2" t="s">
        <v>50</v>
      </c>
      <c r="M433" s="4" t="s">
        <v>6</v>
      </c>
      <c r="N433" s="4" t="s">
        <v>45</v>
      </c>
      <c r="O433" s="4" t="s">
        <v>7</v>
      </c>
      <c r="P433" s="1" t="str">
        <f ca="1">INDEX({"人为疏忽","自然","纵火"},RANDBETWEEN(1,3))</f>
        <v>自然</v>
      </c>
      <c r="Q433" s="4" t="s">
        <v>12</v>
      </c>
      <c r="R433" t="str">
        <f ca="1">INDEX({"100","200","500","1000","10000","0","0","0","0","0","0","0"},RANDBETWEEN(1,12))</f>
        <v>1000</v>
      </c>
      <c r="S433" t="str">
        <f ca="1">INDEX({"1","2","5","1","1","0","0","0","0","0","0","0"},RANDBETWEEN(1,12))</f>
        <v>0</v>
      </c>
      <c r="T433" t="str">
        <f ca="1">INDEX({"1","2","3","2","6","2","6","4","5","0","0","0"},RANDBETWEEN(1,12))</f>
        <v>6</v>
      </c>
      <c r="U433" t="str">
        <f ca="1">INDEX({"是","否","是"},RANDBETWEEN(1,3))</f>
        <v>是</v>
      </c>
      <c r="V433" t="str">
        <f ca="1">INDEX({"是","否","是"},RANDBETWEEN(1,3))</f>
        <v>是</v>
      </c>
      <c r="W433" t="str">
        <f ca="1">INDEX({"私营","国企","事业单位","机关","劳动密集型"},RANDBETWEEN(1,5))</f>
        <v>机关</v>
      </c>
      <c r="X433" s="4" t="s">
        <v>11</v>
      </c>
      <c r="Y433" t="str">
        <f ca="1">INDEX({"是","否","是"},RANDBETWEEN(1,3))</f>
        <v>否</v>
      </c>
      <c r="Z433" s="5" t="s">
        <v>47</v>
      </c>
      <c r="AA433" s="4" t="s">
        <v>46</v>
      </c>
      <c r="AB433" t="str">
        <f t="shared" ca="1" si="13"/>
        <v>2014/11/28 00:20:44</v>
      </c>
      <c r="AC433" t="str">
        <f t="shared" ca="1" si="13"/>
        <v>2016/08/25 01:12:58</v>
      </c>
    </row>
    <row r="434" spans="1:29">
      <c r="A43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434" s="3" t="str">
        <f t="shared" ca="1" si="12"/>
        <v>2015/10/19 23:32:17</v>
      </c>
      <c r="C434" s="13" t="s">
        <v>49</v>
      </c>
      <c r="D434" t="str">
        <f ca="1">INDEX({"城市东部","城市西部","城市北部","CBD"},RANDBETWEEN(1,4))</f>
        <v>城市西部</v>
      </c>
      <c r="E434" s="4" t="s">
        <v>1</v>
      </c>
      <c r="F434" s="1"/>
      <c r="G434" s="4" t="s">
        <v>42</v>
      </c>
      <c r="H434" s="4" t="s">
        <v>4</v>
      </c>
      <c r="I434" s="4" t="s">
        <v>2</v>
      </c>
      <c r="J434" s="4" t="s">
        <v>3</v>
      </c>
      <c r="K434" s="17" t="str">
        <f ca="1">INDEX({"原始警情","冒烟警情","确认警情"}, RANDBETWEEN(1,3))</f>
        <v>原始警情</v>
      </c>
      <c r="L434" s="2" t="s">
        <v>50</v>
      </c>
      <c r="M434" s="4" t="s">
        <v>6</v>
      </c>
      <c r="N434" s="4" t="s">
        <v>45</v>
      </c>
      <c r="O434" s="4" t="s">
        <v>7</v>
      </c>
      <c r="P434" s="1" t="str">
        <f ca="1">INDEX({"人为疏忽","自然","纵火"},RANDBETWEEN(1,3))</f>
        <v>自然</v>
      </c>
      <c r="Q434" s="4" t="s">
        <v>12</v>
      </c>
      <c r="R434" t="str">
        <f ca="1">INDEX({"100","200","500","1000","10000","0","0","0","0","0","0","0"},RANDBETWEEN(1,12))</f>
        <v>0</v>
      </c>
      <c r="S434" t="str">
        <f ca="1">INDEX({"1","2","5","1","1","0","0","0","0","0","0","0"},RANDBETWEEN(1,12))</f>
        <v>0</v>
      </c>
      <c r="T434" t="str">
        <f ca="1">INDEX({"1","2","3","2","6","2","6","4","5","0","0","0"},RANDBETWEEN(1,12))</f>
        <v>0</v>
      </c>
      <c r="U434" t="str">
        <f ca="1">INDEX({"是","否","是"},RANDBETWEEN(1,3))</f>
        <v>是</v>
      </c>
      <c r="V434" t="str">
        <f ca="1">INDEX({"是","否","是"},RANDBETWEEN(1,3))</f>
        <v>否</v>
      </c>
      <c r="W434" t="str">
        <f ca="1">INDEX({"私营","国企","事业单位","机关","劳动密集型"},RANDBETWEEN(1,5))</f>
        <v>劳动密集型</v>
      </c>
      <c r="X434" s="4" t="s">
        <v>11</v>
      </c>
      <c r="Y434" t="str">
        <f ca="1">INDEX({"是","否","是"},RANDBETWEEN(1,3))</f>
        <v>是</v>
      </c>
      <c r="Z434" s="5" t="s">
        <v>47</v>
      </c>
      <c r="AA434" s="4" t="s">
        <v>46</v>
      </c>
      <c r="AB434" t="str">
        <f t="shared" ca="1" si="13"/>
        <v>2013/05/20 14:20:35</v>
      </c>
      <c r="AC434" t="str">
        <f t="shared" ca="1" si="13"/>
        <v>2013/06/13 13:37:41</v>
      </c>
    </row>
    <row r="435" spans="1:29">
      <c r="A43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435" s="3" t="str">
        <f t="shared" ca="1" si="12"/>
        <v>2017/01/03 03:26:44</v>
      </c>
      <c r="C435" s="13" t="s">
        <v>49</v>
      </c>
      <c r="D435" t="str">
        <f ca="1">INDEX({"城市东部","城市西部","城市北部","CBD"},RANDBETWEEN(1,4))</f>
        <v>CBD</v>
      </c>
      <c r="E435" s="4" t="s">
        <v>1</v>
      </c>
      <c r="F435" s="1"/>
      <c r="G435" s="4" t="s">
        <v>42</v>
      </c>
      <c r="H435" s="4" t="s">
        <v>4</v>
      </c>
      <c r="I435" s="4" t="s">
        <v>2</v>
      </c>
      <c r="J435" s="4" t="s">
        <v>3</v>
      </c>
      <c r="K435" s="17" t="str">
        <f ca="1">INDEX({"原始警情","冒烟警情","确认警情"}, RANDBETWEEN(1,3))</f>
        <v>确认警情</v>
      </c>
      <c r="L435" s="2" t="s">
        <v>50</v>
      </c>
      <c r="M435" s="4" t="s">
        <v>6</v>
      </c>
      <c r="N435" s="4" t="s">
        <v>45</v>
      </c>
      <c r="O435" s="4" t="s">
        <v>7</v>
      </c>
      <c r="P435" s="1" t="str">
        <f ca="1">INDEX({"人为疏忽","自然","纵火"},RANDBETWEEN(1,3))</f>
        <v>自然</v>
      </c>
      <c r="Q435" s="4" t="s">
        <v>12</v>
      </c>
      <c r="R435" t="str">
        <f ca="1">INDEX({"100","200","500","1000","10000","0","0","0","0","0","0","0"},RANDBETWEEN(1,12))</f>
        <v>0</v>
      </c>
      <c r="S435" t="str">
        <f ca="1">INDEX({"1","2","5","1","1","0","0","0","0","0","0","0"},RANDBETWEEN(1,12))</f>
        <v>0</v>
      </c>
      <c r="T435" t="str">
        <f ca="1">INDEX({"1","2","3","2","6","2","6","4","5","0","0","0"},RANDBETWEEN(1,12))</f>
        <v>3</v>
      </c>
      <c r="U435" t="str">
        <f ca="1">INDEX({"是","否","是"},RANDBETWEEN(1,3))</f>
        <v>是</v>
      </c>
      <c r="V435" t="str">
        <f ca="1">INDEX({"是","否","是"},RANDBETWEEN(1,3))</f>
        <v>是</v>
      </c>
      <c r="W435" t="str">
        <f ca="1">INDEX({"私营","国企","事业单位","机关","劳动密集型"},RANDBETWEEN(1,5))</f>
        <v>私营</v>
      </c>
      <c r="X435" s="4" t="s">
        <v>11</v>
      </c>
      <c r="Y435" t="str">
        <f ca="1">INDEX({"是","否","是"},RANDBETWEEN(1,3))</f>
        <v>否</v>
      </c>
      <c r="Z435" s="5" t="s">
        <v>47</v>
      </c>
      <c r="AA435" s="4" t="s">
        <v>46</v>
      </c>
      <c r="AB435" t="str">
        <f t="shared" ca="1" si="13"/>
        <v>2017/01/19 19:21:28</v>
      </c>
      <c r="AC435" t="str">
        <f t="shared" ca="1" si="13"/>
        <v>2016/11/15 15:46:41</v>
      </c>
    </row>
    <row r="436" spans="1:29">
      <c r="A43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436" s="3" t="str">
        <f t="shared" ca="1" si="12"/>
        <v>2015/03/12 20:41:13</v>
      </c>
      <c r="C436" s="13" t="s">
        <v>49</v>
      </c>
      <c r="D436" t="str">
        <f ca="1">INDEX({"城市东部","城市西部","城市北部","CBD"},RANDBETWEEN(1,4))</f>
        <v>城市北部</v>
      </c>
      <c r="E436" s="4" t="s">
        <v>1</v>
      </c>
      <c r="F436" s="1"/>
      <c r="G436" s="4" t="s">
        <v>42</v>
      </c>
      <c r="H436" s="4" t="s">
        <v>4</v>
      </c>
      <c r="I436" s="4" t="s">
        <v>2</v>
      </c>
      <c r="J436" s="4" t="s">
        <v>3</v>
      </c>
      <c r="K436" s="17" t="str">
        <f ca="1">INDEX({"原始警情","冒烟警情","确认警情"}, RANDBETWEEN(1,3))</f>
        <v>确认警情</v>
      </c>
      <c r="L436" s="2" t="s">
        <v>50</v>
      </c>
      <c r="M436" s="4" t="s">
        <v>6</v>
      </c>
      <c r="N436" s="4" t="s">
        <v>45</v>
      </c>
      <c r="O436" s="4" t="s">
        <v>7</v>
      </c>
      <c r="P436" s="1" t="str">
        <f ca="1">INDEX({"人为疏忽","自然","纵火"},RANDBETWEEN(1,3))</f>
        <v>纵火</v>
      </c>
      <c r="Q436" s="4" t="s">
        <v>12</v>
      </c>
      <c r="R436" t="str">
        <f ca="1">INDEX({"100","200","500","1000","10000","0","0","0","0","0","0","0"},RANDBETWEEN(1,12))</f>
        <v>500</v>
      </c>
      <c r="S436" t="str">
        <f ca="1">INDEX({"1","2","5","1","1","0","0","0","0","0","0","0"},RANDBETWEEN(1,12))</f>
        <v>0</v>
      </c>
      <c r="T436" t="str">
        <f ca="1">INDEX({"1","2","3","2","6","2","6","4","5","0","0","0"},RANDBETWEEN(1,12))</f>
        <v>6</v>
      </c>
      <c r="U436" t="str">
        <f ca="1">INDEX({"是","否","是"},RANDBETWEEN(1,3))</f>
        <v>是</v>
      </c>
      <c r="V436" t="str">
        <f ca="1">INDEX({"是","否","是"},RANDBETWEEN(1,3))</f>
        <v>是</v>
      </c>
      <c r="W436" t="str">
        <f ca="1">INDEX({"私营","国企","事业单位","机关","劳动密集型"},RANDBETWEEN(1,5))</f>
        <v>劳动密集型</v>
      </c>
      <c r="X436" s="4" t="s">
        <v>11</v>
      </c>
      <c r="Y436" t="str">
        <f ca="1">INDEX({"是","否","是"},RANDBETWEEN(1,3))</f>
        <v>是</v>
      </c>
      <c r="Z436" s="5" t="s">
        <v>47</v>
      </c>
      <c r="AA436" s="4" t="s">
        <v>46</v>
      </c>
      <c r="AB436" t="str">
        <f t="shared" ca="1" si="13"/>
        <v>2013/10/14 00:16:35</v>
      </c>
      <c r="AC436" t="str">
        <f t="shared" ca="1" si="13"/>
        <v>2017/03/06 03:55:07</v>
      </c>
    </row>
    <row r="437" spans="1:29">
      <c r="A43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437" s="3" t="str">
        <f t="shared" ca="1" si="12"/>
        <v>2014/01/29 03:40:37</v>
      </c>
      <c r="C437" s="13" t="s">
        <v>49</v>
      </c>
      <c r="D437" t="str">
        <f ca="1">INDEX({"城市东部","城市西部","城市北部","CBD"},RANDBETWEEN(1,4))</f>
        <v>城市东部</v>
      </c>
      <c r="E437" s="4" t="s">
        <v>1</v>
      </c>
      <c r="F437" s="1"/>
      <c r="G437" s="4" t="s">
        <v>42</v>
      </c>
      <c r="H437" s="4" t="s">
        <v>4</v>
      </c>
      <c r="I437" s="4" t="s">
        <v>2</v>
      </c>
      <c r="J437" s="4" t="s">
        <v>3</v>
      </c>
      <c r="K437" s="17" t="str">
        <f ca="1">INDEX({"原始警情","冒烟警情","确认警情"}, RANDBETWEEN(1,3))</f>
        <v>原始警情</v>
      </c>
      <c r="L437" s="2" t="s">
        <v>50</v>
      </c>
      <c r="M437" s="4" t="s">
        <v>6</v>
      </c>
      <c r="N437" s="4" t="s">
        <v>45</v>
      </c>
      <c r="O437" s="4" t="s">
        <v>7</v>
      </c>
      <c r="P437" s="1" t="str">
        <f ca="1">INDEX({"人为疏忽","自然","纵火"},RANDBETWEEN(1,3))</f>
        <v>纵火</v>
      </c>
      <c r="Q437" s="4" t="s">
        <v>12</v>
      </c>
      <c r="R437" t="str">
        <f ca="1">INDEX({"100","200","500","1000","10000","0","0","0","0","0","0","0"},RANDBETWEEN(1,12))</f>
        <v>1000</v>
      </c>
      <c r="S437" t="str">
        <f ca="1">INDEX({"1","2","5","1","1","0","0","0","0","0","0","0"},RANDBETWEEN(1,12))</f>
        <v>0</v>
      </c>
      <c r="T437" t="str">
        <f ca="1">INDEX({"1","2","3","2","6","2","6","4","5","0","0","0"},RANDBETWEEN(1,12))</f>
        <v>6</v>
      </c>
      <c r="U437" t="str">
        <f ca="1">INDEX({"是","否","是"},RANDBETWEEN(1,3))</f>
        <v>否</v>
      </c>
      <c r="V437" t="str">
        <f ca="1">INDEX({"是","否","是"},RANDBETWEEN(1,3))</f>
        <v>是</v>
      </c>
      <c r="W437" t="str">
        <f ca="1">INDEX({"私营","国企","事业单位","机关","劳动密集型"},RANDBETWEEN(1,5))</f>
        <v>国企</v>
      </c>
      <c r="X437" s="4" t="s">
        <v>11</v>
      </c>
      <c r="Y437" t="str">
        <f ca="1">INDEX({"是","否","是"},RANDBETWEEN(1,3))</f>
        <v>是</v>
      </c>
      <c r="Z437" s="5" t="s">
        <v>47</v>
      </c>
      <c r="AA437" s="4" t="s">
        <v>46</v>
      </c>
      <c r="AB437" t="str">
        <f t="shared" ca="1" si="13"/>
        <v>2013/04/30 06:36:37</v>
      </c>
      <c r="AC437" t="str">
        <f t="shared" ca="1" si="13"/>
        <v>2013/12/08 09:20:49</v>
      </c>
    </row>
    <row r="438" spans="1:29">
      <c r="A43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438" s="3" t="str">
        <f t="shared" ca="1" si="12"/>
        <v>2014/06/18 07:36:50</v>
      </c>
      <c r="C438" s="13" t="s">
        <v>49</v>
      </c>
      <c r="D438" t="str">
        <f ca="1">INDEX({"城市东部","城市西部","城市北部","CBD"},RANDBETWEEN(1,4))</f>
        <v>CBD</v>
      </c>
      <c r="E438" s="4" t="s">
        <v>1</v>
      </c>
      <c r="F438" s="1"/>
      <c r="G438" s="4" t="s">
        <v>42</v>
      </c>
      <c r="H438" s="4" t="s">
        <v>4</v>
      </c>
      <c r="I438" s="4" t="s">
        <v>2</v>
      </c>
      <c r="J438" s="4" t="s">
        <v>3</v>
      </c>
      <c r="K438" s="17" t="str">
        <f ca="1">INDEX({"原始警情","冒烟警情","确认警情"}, RANDBETWEEN(1,3))</f>
        <v>确认警情</v>
      </c>
      <c r="L438" s="2" t="s">
        <v>50</v>
      </c>
      <c r="M438" s="4" t="s">
        <v>6</v>
      </c>
      <c r="N438" s="4" t="s">
        <v>45</v>
      </c>
      <c r="O438" s="4" t="s">
        <v>7</v>
      </c>
      <c r="P438" s="1" t="str">
        <f ca="1">INDEX({"人为疏忽","自然","纵火"},RANDBETWEEN(1,3))</f>
        <v>自然</v>
      </c>
      <c r="Q438" s="4" t="s">
        <v>12</v>
      </c>
      <c r="R438" t="str">
        <f ca="1">INDEX({"100","200","500","1000","10000","0","0","0","0","0","0","0"},RANDBETWEEN(1,12))</f>
        <v>0</v>
      </c>
      <c r="S438" t="str">
        <f ca="1">INDEX({"1","2","5","1","1","0","0","0","0","0","0","0"},RANDBETWEEN(1,12))</f>
        <v>2</v>
      </c>
      <c r="T438" t="str">
        <f ca="1">INDEX({"1","2","3","2","6","2","6","4","5","0","0","0"},RANDBETWEEN(1,12))</f>
        <v>4</v>
      </c>
      <c r="U438" t="str">
        <f ca="1">INDEX({"是","否","是"},RANDBETWEEN(1,3))</f>
        <v>是</v>
      </c>
      <c r="V438" t="str">
        <f ca="1">INDEX({"是","否","是"},RANDBETWEEN(1,3))</f>
        <v>是</v>
      </c>
      <c r="W438" t="str">
        <f ca="1">INDEX({"私营","国企","事业单位","机关","劳动密集型"},RANDBETWEEN(1,5))</f>
        <v>私营</v>
      </c>
      <c r="X438" s="4" t="s">
        <v>11</v>
      </c>
      <c r="Y438" t="str">
        <f ca="1">INDEX({"是","否","是"},RANDBETWEEN(1,3))</f>
        <v>是</v>
      </c>
      <c r="Z438" s="5" t="s">
        <v>47</v>
      </c>
      <c r="AA438" s="4" t="s">
        <v>46</v>
      </c>
      <c r="AB438" t="str">
        <f t="shared" ca="1" si="13"/>
        <v>2015/05/12 09:39:15</v>
      </c>
      <c r="AC438" t="str">
        <f t="shared" ca="1" si="13"/>
        <v>2016/08/16 03:47:27</v>
      </c>
    </row>
    <row r="439" spans="1:29">
      <c r="A43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439" s="3" t="str">
        <f t="shared" ca="1" si="12"/>
        <v>2016/10/11 07:52:34</v>
      </c>
      <c r="C439" s="13" t="s">
        <v>49</v>
      </c>
      <c r="D439" t="str">
        <f ca="1">INDEX({"城市东部","城市西部","城市北部","CBD"},RANDBETWEEN(1,4))</f>
        <v>城市北部</v>
      </c>
      <c r="E439" s="4" t="s">
        <v>1</v>
      </c>
      <c r="F439" s="1"/>
      <c r="G439" s="4" t="s">
        <v>42</v>
      </c>
      <c r="H439" s="4" t="s">
        <v>4</v>
      </c>
      <c r="I439" s="4" t="s">
        <v>2</v>
      </c>
      <c r="J439" s="4" t="s">
        <v>3</v>
      </c>
      <c r="K439" s="17" t="str">
        <f ca="1">INDEX({"原始警情","冒烟警情","确认警情"}, RANDBETWEEN(1,3))</f>
        <v>原始警情</v>
      </c>
      <c r="L439" s="2" t="s">
        <v>50</v>
      </c>
      <c r="M439" s="4" t="s">
        <v>6</v>
      </c>
      <c r="N439" s="4" t="s">
        <v>45</v>
      </c>
      <c r="O439" s="4" t="s">
        <v>7</v>
      </c>
      <c r="P439" s="1" t="str">
        <f ca="1">INDEX({"人为疏忽","自然","纵火"},RANDBETWEEN(1,3))</f>
        <v>纵火</v>
      </c>
      <c r="Q439" s="4" t="s">
        <v>12</v>
      </c>
      <c r="R439" t="str">
        <f ca="1">INDEX({"100","200","500","1000","10000","0","0","0","0","0","0","0"},RANDBETWEEN(1,12))</f>
        <v>200</v>
      </c>
      <c r="S439" t="str">
        <f ca="1">INDEX({"1","2","5","1","1","0","0","0","0","0","0","0"},RANDBETWEEN(1,12))</f>
        <v>0</v>
      </c>
      <c r="T439" t="str">
        <f ca="1">INDEX({"1","2","3","2","6","2","6","4","5","0","0","0"},RANDBETWEEN(1,12))</f>
        <v>2</v>
      </c>
      <c r="U439" t="str">
        <f ca="1">INDEX({"是","否","是"},RANDBETWEEN(1,3))</f>
        <v>否</v>
      </c>
      <c r="V439" t="str">
        <f ca="1">INDEX({"是","否","是"},RANDBETWEEN(1,3))</f>
        <v>是</v>
      </c>
      <c r="W439" t="str">
        <f ca="1">INDEX({"私营","国企","事业单位","机关","劳动密集型"},RANDBETWEEN(1,5))</f>
        <v>私营</v>
      </c>
      <c r="X439" s="4" t="s">
        <v>11</v>
      </c>
      <c r="Y439" t="str">
        <f ca="1">INDEX({"是","否","是"},RANDBETWEEN(1,3))</f>
        <v>是</v>
      </c>
      <c r="Z439" s="5" t="s">
        <v>47</v>
      </c>
      <c r="AA439" s="4" t="s">
        <v>46</v>
      </c>
      <c r="AB439" t="str">
        <f t="shared" ca="1" si="13"/>
        <v>2013/12/29 17:57:36</v>
      </c>
      <c r="AC439" t="str">
        <f t="shared" ca="1" si="13"/>
        <v>2014/11/27 01:22:35</v>
      </c>
    </row>
    <row r="440" spans="1:29">
      <c r="A44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440" s="3" t="str">
        <f t="shared" ca="1" si="12"/>
        <v>2015/06/25 00:27:05</v>
      </c>
      <c r="C440" s="13" t="s">
        <v>49</v>
      </c>
      <c r="D440" t="str">
        <f ca="1">INDEX({"城市东部","城市西部","城市北部","CBD"},RANDBETWEEN(1,4))</f>
        <v>CBD</v>
      </c>
      <c r="E440" s="4" t="s">
        <v>1</v>
      </c>
      <c r="F440" s="1"/>
      <c r="G440" s="4" t="s">
        <v>42</v>
      </c>
      <c r="H440" s="4" t="s">
        <v>4</v>
      </c>
      <c r="I440" s="4" t="s">
        <v>2</v>
      </c>
      <c r="J440" s="4" t="s">
        <v>3</v>
      </c>
      <c r="K440" s="17" t="str">
        <f ca="1">INDEX({"原始警情","冒烟警情","确认警情"}, RANDBETWEEN(1,3))</f>
        <v>冒烟警情</v>
      </c>
      <c r="L440" s="2" t="s">
        <v>50</v>
      </c>
      <c r="M440" s="4" t="s">
        <v>6</v>
      </c>
      <c r="N440" s="4" t="s">
        <v>45</v>
      </c>
      <c r="O440" s="4" t="s">
        <v>7</v>
      </c>
      <c r="P440" s="1" t="str">
        <f ca="1">INDEX({"人为疏忽","自然","纵火"},RANDBETWEEN(1,3))</f>
        <v>纵火</v>
      </c>
      <c r="Q440" s="4" t="s">
        <v>12</v>
      </c>
      <c r="R440" t="str">
        <f ca="1">INDEX({"100","200","500","1000","10000","0","0","0","0","0","0","0"},RANDBETWEEN(1,12))</f>
        <v>0</v>
      </c>
      <c r="S440" t="str">
        <f ca="1">INDEX({"1","2","5","1","1","0","0","0","0","0","0","0"},RANDBETWEEN(1,12))</f>
        <v>0</v>
      </c>
      <c r="T440" t="str">
        <f ca="1">INDEX({"1","2","3","2","6","2","6","4","5","0","0","0"},RANDBETWEEN(1,12))</f>
        <v>4</v>
      </c>
      <c r="U440" t="str">
        <f ca="1">INDEX({"是","否","是"},RANDBETWEEN(1,3))</f>
        <v>是</v>
      </c>
      <c r="V440" t="str">
        <f ca="1">INDEX({"是","否","是"},RANDBETWEEN(1,3))</f>
        <v>否</v>
      </c>
      <c r="W440" t="str">
        <f ca="1">INDEX({"私营","国企","事业单位","机关","劳动密集型"},RANDBETWEEN(1,5))</f>
        <v>机关</v>
      </c>
      <c r="X440" s="4" t="s">
        <v>11</v>
      </c>
      <c r="Y440" t="str">
        <f ca="1">INDEX({"是","否","是"},RANDBETWEEN(1,3))</f>
        <v>是</v>
      </c>
      <c r="Z440" s="5" t="s">
        <v>47</v>
      </c>
      <c r="AA440" s="4" t="s">
        <v>46</v>
      </c>
      <c r="AB440" t="str">
        <f t="shared" ca="1" si="13"/>
        <v>2014/10/04 20:45:57</v>
      </c>
      <c r="AC440" t="str">
        <f t="shared" ca="1" si="13"/>
        <v>2015/11/17 21:29:48</v>
      </c>
    </row>
    <row r="441" spans="1:29">
      <c r="A44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441" s="3" t="str">
        <f t="shared" ca="1" si="12"/>
        <v>2016/10/25 02:20:04</v>
      </c>
      <c r="C441" s="13" t="s">
        <v>49</v>
      </c>
      <c r="D441" t="str">
        <f ca="1">INDEX({"城市东部","城市西部","城市北部","CBD"},RANDBETWEEN(1,4))</f>
        <v>城市北部</v>
      </c>
      <c r="E441" s="4" t="s">
        <v>1</v>
      </c>
      <c r="F441" s="1"/>
      <c r="G441" s="4" t="s">
        <v>42</v>
      </c>
      <c r="H441" s="4" t="s">
        <v>4</v>
      </c>
      <c r="I441" s="4" t="s">
        <v>2</v>
      </c>
      <c r="J441" s="4" t="s">
        <v>3</v>
      </c>
      <c r="K441" s="17" t="str">
        <f ca="1">INDEX({"原始警情","冒烟警情","确认警情"}, RANDBETWEEN(1,3))</f>
        <v>原始警情</v>
      </c>
      <c r="L441" s="2" t="s">
        <v>50</v>
      </c>
      <c r="M441" s="4" t="s">
        <v>6</v>
      </c>
      <c r="N441" s="4" t="s">
        <v>45</v>
      </c>
      <c r="O441" s="4" t="s">
        <v>7</v>
      </c>
      <c r="P441" s="1" t="str">
        <f ca="1">INDEX({"人为疏忽","自然","纵火"},RANDBETWEEN(1,3))</f>
        <v>自然</v>
      </c>
      <c r="Q441" s="4" t="s">
        <v>12</v>
      </c>
      <c r="R441" t="str">
        <f ca="1">INDEX({"100","200","500","1000","10000","0","0","0","0","0","0","0"},RANDBETWEEN(1,12))</f>
        <v>0</v>
      </c>
      <c r="S441" t="str">
        <f ca="1">INDEX({"1","2","5","1","1","0","0","0","0","0","0","0"},RANDBETWEEN(1,12))</f>
        <v>1</v>
      </c>
      <c r="T441" t="str">
        <f ca="1">INDEX({"1","2","3","2","6","2","6","4","5","0","0","0"},RANDBETWEEN(1,12))</f>
        <v>6</v>
      </c>
      <c r="U441" t="str">
        <f ca="1">INDEX({"是","否","是"},RANDBETWEEN(1,3))</f>
        <v>是</v>
      </c>
      <c r="V441" t="str">
        <f ca="1">INDEX({"是","否","是"},RANDBETWEEN(1,3))</f>
        <v>否</v>
      </c>
      <c r="W441" t="str">
        <f ca="1">INDEX({"私营","国企","事业单位","机关","劳动密集型"},RANDBETWEEN(1,5))</f>
        <v>国企</v>
      </c>
      <c r="X441" s="4" t="s">
        <v>11</v>
      </c>
      <c r="Y441" t="str">
        <f ca="1">INDEX({"是","否","是"},RANDBETWEEN(1,3))</f>
        <v>是</v>
      </c>
      <c r="Z441" s="5" t="s">
        <v>47</v>
      </c>
      <c r="AA441" s="4" t="s">
        <v>46</v>
      </c>
      <c r="AB441" t="str">
        <f t="shared" ca="1" si="13"/>
        <v>2013/07/09 12:29:23</v>
      </c>
      <c r="AC441" t="str">
        <f t="shared" ca="1" si="13"/>
        <v>2016/05/05 17:24:49</v>
      </c>
    </row>
    <row r="442" spans="1:29">
      <c r="A44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442" s="3" t="str">
        <f t="shared" ca="1" si="12"/>
        <v>2015/04/17 16:13:48</v>
      </c>
      <c r="C442" s="13" t="s">
        <v>49</v>
      </c>
      <c r="D442" t="str">
        <f ca="1">INDEX({"城市东部","城市西部","城市北部","CBD"},RANDBETWEEN(1,4))</f>
        <v>CBD</v>
      </c>
      <c r="E442" s="4" t="s">
        <v>1</v>
      </c>
      <c r="F442" s="1"/>
      <c r="G442" s="4" t="s">
        <v>42</v>
      </c>
      <c r="H442" s="4" t="s">
        <v>4</v>
      </c>
      <c r="I442" s="4" t="s">
        <v>2</v>
      </c>
      <c r="J442" s="4" t="s">
        <v>3</v>
      </c>
      <c r="K442" s="17" t="str">
        <f ca="1">INDEX({"原始警情","冒烟警情","确认警情"}, RANDBETWEEN(1,3))</f>
        <v>冒烟警情</v>
      </c>
      <c r="L442" s="2" t="s">
        <v>50</v>
      </c>
      <c r="M442" s="4" t="s">
        <v>6</v>
      </c>
      <c r="N442" s="4" t="s">
        <v>45</v>
      </c>
      <c r="O442" s="4" t="s">
        <v>7</v>
      </c>
      <c r="P442" s="1" t="str">
        <f ca="1">INDEX({"人为疏忽","自然","纵火"},RANDBETWEEN(1,3))</f>
        <v>纵火</v>
      </c>
      <c r="Q442" s="4" t="s">
        <v>12</v>
      </c>
      <c r="R442" t="str">
        <f ca="1">INDEX({"100","200","500","1000","10000","0","0","0","0","0","0","0"},RANDBETWEEN(1,12))</f>
        <v>200</v>
      </c>
      <c r="S442" t="str">
        <f ca="1">INDEX({"1","2","5","1","1","0","0","0","0","0","0","0"},RANDBETWEEN(1,12))</f>
        <v>0</v>
      </c>
      <c r="T442" t="str">
        <f ca="1">INDEX({"1","2","3","2","6","2","6","4","5","0","0","0"},RANDBETWEEN(1,12))</f>
        <v>6</v>
      </c>
      <c r="U442" t="str">
        <f ca="1">INDEX({"是","否","是"},RANDBETWEEN(1,3))</f>
        <v>是</v>
      </c>
      <c r="V442" t="str">
        <f ca="1">INDEX({"是","否","是"},RANDBETWEEN(1,3))</f>
        <v>否</v>
      </c>
      <c r="W442" t="str">
        <f ca="1">INDEX({"私营","国企","事业单位","机关","劳动密集型"},RANDBETWEEN(1,5))</f>
        <v>国企</v>
      </c>
      <c r="X442" s="4" t="s">
        <v>11</v>
      </c>
      <c r="Y442" t="str">
        <f ca="1">INDEX({"是","否","是"},RANDBETWEEN(1,3))</f>
        <v>否</v>
      </c>
      <c r="Z442" s="5" t="s">
        <v>47</v>
      </c>
      <c r="AA442" s="4" t="s">
        <v>46</v>
      </c>
      <c r="AB442" t="str">
        <f t="shared" ca="1" si="13"/>
        <v>2016/02/09 23:33:08</v>
      </c>
      <c r="AC442" t="str">
        <f t="shared" ca="1" si="13"/>
        <v>2016/04/30 14:53:12</v>
      </c>
    </row>
    <row r="443" spans="1:29">
      <c r="A44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443" s="3" t="str">
        <f t="shared" ca="1" si="12"/>
        <v>2015/04/13 20:59:36</v>
      </c>
      <c r="C443" s="13" t="s">
        <v>49</v>
      </c>
      <c r="D443" t="str">
        <f ca="1">INDEX({"城市东部","城市西部","城市北部","CBD"},RANDBETWEEN(1,4))</f>
        <v>城市东部</v>
      </c>
      <c r="E443" s="4" t="s">
        <v>1</v>
      </c>
      <c r="F443" s="1"/>
      <c r="G443" s="4" t="s">
        <v>42</v>
      </c>
      <c r="H443" s="4" t="s">
        <v>4</v>
      </c>
      <c r="I443" s="4" t="s">
        <v>2</v>
      </c>
      <c r="J443" s="4" t="s">
        <v>3</v>
      </c>
      <c r="K443" s="17" t="str">
        <f ca="1">INDEX({"原始警情","冒烟警情","确认警情"}, RANDBETWEEN(1,3))</f>
        <v>确认警情</v>
      </c>
      <c r="L443" s="2" t="s">
        <v>50</v>
      </c>
      <c r="M443" s="4" t="s">
        <v>6</v>
      </c>
      <c r="N443" s="4" t="s">
        <v>45</v>
      </c>
      <c r="O443" s="4" t="s">
        <v>7</v>
      </c>
      <c r="P443" s="1" t="str">
        <f ca="1">INDEX({"人为疏忽","自然","纵火"},RANDBETWEEN(1,3))</f>
        <v>自然</v>
      </c>
      <c r="Q443" s="4" t="s">
        <v>12</v>
      </c>
      <c r="R443" t="str">
        <f ca="1">INDEX({"100","200","500","1000","10000","0","0","0","0","0","0","0"},RANDBETWEEN(1,12))</f>
        <v>0</v>
      </c>
      <c r="S443" t="str">
        <f ca="1">INDEX({"1","2","5","1","1","0","0","0","0","0","0","0"},RANDBETWEEN(1,12))</f>
        <v>0</v>
      </c>
      <c r="T443" t="str">
        <f ca="1">INDEX({"1","2","3","2","6","2","6","4","5","0","0","0"},RANDBETWEEN(1,12))</f>
        <v>6</v>
      </c>
      <c r="U443" t="str">
        <f ca="1">INDEX({"是","否","是"},RANDBETWEEN(1,3))</f>
        <v>是</v>
      </c>
      <c r="V443" t="str">
        <f ca="1">INDEX({"是","否","是"},RANDBETWEEN(1,3))</f>
        <v>是</v>
      </c>
      <c r="W443" t="str">
        <f ca="1">INDEX({"私营","国企","事业单位","机关","劳动密集型"},RANDBETWEEN(1,5))</f>
        <v>私营</v>
      </c>
      <c r="X443" s="4" t="s">
        <v>11</v>
      </c>
      <c r="Y443" t="str">
        <f ca="1">INDEX({"是","否","是"},RANDBETWEEN(1,3))</f>
        <v>是</v>
      </c>
      <c r="Z443" s="5" t="s">
        <v>47</v>
      </c>
      <c r="AA443" s="4" t="s">
        <v>46</v>
      </c>
      <c r="AB443" t="str">
        <f t="shared" ca="1" si="13"/>
        <v>2016/10/07 14:58:16</v>
      </c>
      <c r="AC443" t="str">
        <f t="shared" ca="1" si="13"/>
        <v>2016/10/04 22:37:59</v>
      </c>
    </row>
    <row r="444" spans="1:29">
      <c r="A44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444" s="3" t="str">
        <f t="shared" ca="1" si="12"/>
        <v>2017/03/02 05:15:20</v>
      </c>
      <c r="C444" s="13" t="s">
        <v>49</v>
      </c>
      <c r="D444" t="str">
        <f ca="1">INDEX({"城市东部","城市西部","城市北部","CBD"},RANDBETWEEN(1,4))</f>
        <v>城市西部</v>
      </c>
      <c r="E444" s="4" t="s">
        <v>1</v>
      </c>
      <c r="F444" s="1"/>
      <c r="G444" s="4" t="s">
        <v>42</v>
      </c>
      <c r="H444" s="4" t="s">
        <v>4</v>
      </c>
      <c r="I444" s="4" t="s">
        <v>2</v>
      </c>
      <c r="J444" s="4" t="s">
        <v>3</v>
      </c>
      <c r="K444" s="17" t="str">
        <f ca="1">INDEX({"原始警情","冒烟警情","确认警情"}, RANDBETWEEN(1,3))</f>
        <v>原始警情</v>
      </c>
      <c r="L444" s="2" t="s">
        <v>50</v>
      </c>
      <c r="M444" s="4" t="s">
        <v>6</v>
      </c>
      <c r="N444" s="4" t="s">
        <v>45</v>
      </c>
      <c r="O444" s="4" t="s">
        <v>7</v>
      </c>
      <c r="P444" s="1" t="str">
        <f ca="1">INDEX({"人为疏忽","自然","纵火"},RANDBETWEEN(1,3))</f>
        <v>纵火</v>
      </c>
      <c r="Q444" s="4" t="s">
        <v>12</v>
      </c>
      <c r="R444" t="str">
        <f ca="1">INDEX({"100","200","500","1000","10000","0","0","0","0","0","0","0"},RANDBETWEEN(1,12))</f>
        <v>10000</v>
      </c>
      <c r="S444" t="str">
        <f ca="1">INDEX({"1","2","5","1","1","0","0","0","0","0","0","0"},RANDBETWEEN(1,12))</f>
        <v>1</v>
      </c>
      <c r="T444" t="str">
        <f ca="1">INDEX({"1","2","3","2","6","2","6","4","5","0","0","0"},RANDBETWEEN(1,12))</f>
        <v>2</v>
      </c>
      <c r="U444" t="str">
        <f ca="1">INDEX({"是","否","是"},RANDBETWEEN(1,3))</f>
        <v>是</v>
      </c>
      <c r="V444" t="str">
        <f ca="1">INDEX({"是","否","是"},RANDBETWEEN(1,3))</f>
        <v>是</v>
      </c>
      <c r="W444" t="str">
        <f ca="1">INDEX({"私营","国企","事业单位","机关","劳动密集型"},RANDBETWEEN(1,5))</f>
        <v>机关</v>
      </c>
      <c r="X444" s="4" t="s">
        <v>11</v>
      </c>
      <c r="Y444" t="str">
        <f ca="1">INDEX({"是","否","是"},RANDBETWEEN(1,3))</f>
        <v>否</v>
      </c>
      <c r="Z444" s="5" t="s">
        <v>47</v>
      </c>
      <c r="AA444" s="4" t="s">
        <v>46</v>
      </c>
      <c r="AB444" t="str">
        <f t="shared" ca="1" si="13"/>
        <v>2013/05/27 13:48:20</v>
      </c>
      <c r="AC444" t="str">
        <f t="shared" ca="1" si="13"/>
        <v>2014/12/22 11:53:51</v>
      </c>
    </row>
    <row r="445" spans="1:29">
      <c r="A44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445" s="3" t="str">
        <f t="shared" ca="1" si="12"/>
        <v>2014/09/10 09:55:50</v>
      </c>
      <c r="C445" s="13" t="s">
        <v>49</v>
      </c>
      <c r="D445" t="str">
        <f ca="1">INDEX({"城市东部","城市西部","城市北部","CBD"},RANDBETWEEN(1,4))</f>
        <v>城市西部</v>
      </c>
      <c r="E445" s="4" t="s">
        <v>1</v>
      </c>
      <c r="F445" s="1"/>
      <c r="G445" s="4" t="s">
        <v>42</v>
      </c>
      <c r="H445" s="4" t="s">
        <v>4</v>
      </c>
      <c r="I445" s="4" t="s">
        <v>2</v>
      </c>
      <c r="J445" s="4" t="s">
        <v>3</v>
      </c>
      <c r="K445" s="17" t="str">
        <f ca="1">INDEX({"原始警情","冒烟警情","确认警情"}, RANDBETWEEN(1,3))</f>
        <v>原始警情</v>
      </c>
      <c r="L445" s="2" t="s">
        <v>50</v>
      </c>
      <c r="M445" s="4" t="s">
        <v>6</v>
      </c>
      <c r="N445" s="4" t="s">
        <v>45</v>
      </c>
      <c r="O445" s="4" t="s">
        <v>7</v>
      </c>
      <c r="P445" s="1" t="str">
        <f ca="1">INDEX({"人为疏忽","自然","纵火"},RANDBETWEEN(1,3))</f>
        <v>自然</v>
      </c>
      <c r="Q445" s="4" t="s">
        <v>12</v>
      </c>
      <c r="R445" t="str">
        <f ca="1">INDEX({"100","200","500","1000","10000","0","0","0","0","0","0","0"},RANDBETWEEN(1,12))</f>
        <v>10000</v>
      </c>
      <c r="S445" t="str">
        <f ca="1">INDEX({"1","2","5","1","1","0","0","0","0","0","0","0"},RANDBETWEEN(1,12))</f>
        <v>0</v>
      </c>
      <c r="T445" t="str">
        <f ca="1">INDEX({"1","2","3","2","6","2","6","4","5","0","0","0"},RANDBETWEEN(1,12))</f>
        <v>6</v>
      </c>
      <c r="U445" t="str">
        <f ca="1">INDEX({"是","否","是"},RANDBETWEEN(1,3))</f>
        <v>否</v>
      </c>
      <c r="V445" t="str">
        <f ca="1">INDEX({"是","否","是"},RANDBETWEEN(1,3))</f>
        <v>是</v>
      </c>
      <c r="W445" t="str">
        <f ca="1">INDEX({"私营","国企","事业单位","机关","劳动密集型"},RANDBETWEEN(1,5))</f>
        <v>机关</v>
      </c>
      <c r="X445" s="4" t="s">
        <v>11</v>
      </c>
      <c r="Y445" t="str">
        <f ca="1">INDEX({"是","否","是"},RANDBETWEEN(1,3))</f>
        <v>是</v>
      </c>
      <c r="Z445" s="5" t="s">
        <v>47</v>
      </c>
      <c r="AA445" s="4" t="s">
        <v>46</v>
      </c>
      <c r="AB445" t="str">
        <f t="shared" ca="1" si="13"/>
        <v>2016/05/11 22:37:18</v>
      </c>
      <c r="AC445" t="str">
        <f t="shared" ca="1" si="13"/>
        <v>2013/12/09 10:06:04</v>
      </c>
    </row>
    <row r="446" spans="1:29">
      <c r="A44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446" s="3" t="str">
        <f t="shared" ca="1" si="12"/>
        <v>2014/06/19 09:47:51</v>
      </c>
      <c r="C446" s="13" t="s">
        <v>49</v>
      </c>
      <c r="D446" t="str">
        <f ca="1">INDEX({"城市东部","城市西部","城市北部","CBD"},RANDBETWEEN(1,4))</f>
        <v>城市西部</v>
      </c>
      <c r="E446" s="4" t="s">
        <v>1</v>
      </c>
      <c r="F446" s="1"/>
      <c r="G446" s="4" t="s">
        <v>42</v>
      </c>
      <c r="H446" s="4" t="s">
        <v>4</v>
      </c>
      <c r="I446" s="4" t="s">
        <v>2</v>
      </c>
      <c r="J446" s="4" t="s">
        <v>3</v>
      </c>
      <c r="K446" s="17" t="str">
        <f ca="1">INDEX({"原始警情","冒烟警情","确认警情"}, RANDBETWEEN(1,3))</f>
        <v>原始警情</v>
      </c>
      <c r="L446" s="2" t="s">
        <v>50</v>
      </c>
      <c r="M446" s="4" t="s">
        <v>6</v>
      </c>
      <c r="N446" s="4" t="s">
        <v>45</v>
      </c>
      <c r="O446" s="4" t="s">
        <v>7</v>
      </c>
      <c r="P446" s="1" t="str">
        <f ca="1">INDEX({"人为疏忽","自然","纵火"},RANDBETWEEN(1,3))</f>
        <v>纵火</v>
      </c>
      <c r="Q446" s="4" t="s">
        <v>12</v>
      </c>
      <c r="R446" t="str">
        <f ca="1">INDEX({"100","200","500","1000","10000","0","0","0","0","0","0","0"},RANDBETWEEN(1,12))</f>
        <v>0</v>
      </c>
      <c r="S446" t="str">
        <f ca="1">INDEX({"1","2","5","1","1","0","0","0","0","0","0","0"},RANDBETWEEN(1,12))</f>
        <v>0</v>
      </c>
      <c r="T446" t="str">
        <f ca="1">INDEX({"1","2","3","2","6","2","6","4","5","0","0","0"},RANDBETWEEN(1,12))</f>
        <v>2</v>
      </c>
      <c r="U446" t="str">
        <f ca="1">INDEX({"是","否","是"},RANDBETWEEN(1,3))</f>
        <v>是</v>
      </c>
      <c r="V446" t="str">
        <f ca="1">INDEX({"是","否","是"},RANDBETWEEN(1,3))</f>
        <v>是</v>
      </c>
      <c r="W446" t="str">
        <f ca="1">INDEX({"私营","国企","事业单位","机关","劳动密集型"},RANDBETWEEN(1,5))</f>
        <v>劳动密集型</v>
      </c>
      <c r="X446" s="4" t="s">
        <v>11</v>
      </c>
      <c r="Y446" t="str">
        <f ca="1">INDEX({"是","否","是"},RANDBETWEEN(1,3))</f>
        <v>是</v>
      </c>
      <c r="Z446" s="5" t="s">
        <v>47</v>
      </c>
      <c r="AA446" s="4" t="s">
        <v>46</v>
      </c>
      <c r="AB446" t="str">
        <f t="shared" ca="1" si="13"/>
        <v>2015/04/08 16:56:03</v>
      </c>
      <c r="AC446" t="str">
        <f t="shared" ca="1" si="13"/>
        <v>2014/03/14 23:23:12</v>
      </c>
    </row>
    <row r="447" spans="1:29">
      <c r="A44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447" s="3" t="str">
        <f t="shared" ca="1" si="12"/>
        <v>2013/08/26 07:57:09</v>
      </c>
      <c r="C447" s="13" t="s">
        <v>49</v>
      </c>
      <c r="D447" t="str">
        <f ca="1">INDEX({"城市东部","城市西部","城市北部","CBD"},RANDBETWEEN(1,4))</f>
        <v>CBD</v>
      </c>
      <c r="E447" s="4" t="s">
        <v>1</v>
      </c>
      <c r="F447" s="1"/>
      <c r="G447" s="4" t="s">
        <v>42</v>
      </c>
      <c r="H447" s="4" t="s">
        <v>4</v>
      </c>
      <c r="I447" s="4" t="s">
        <v>2</v>
      </c>
      <c r="J447" s="4" t="s">
        <v>3</v>
      </c>
      <c r="K447" s="17" t="str">
        <f ca="1">INDEX({"原始警情","冒烟警情","确认警情"}, RANDBETWEEN(1,3))</f>
        <v>确认警情</v>
      </c>
      <c r="L447" s="2" t="s">
        <v>50</v>
      </c>
      <c r="M447" s="4" t="s">
        <v>6</v>
      </c>
      <c r="N447" s="4" t="s">
        <v>45</v>
      </c>
      <c r="O447" s="4" t="s">
        <v>7</v>
      </c>
      <c r="P447" s="1" t="str">
        <f ca="1">INDEX({"人为疏忽","自然","纵火"},RANDBETWEEN(1,3))</f>
        <v>人为疏忽</v>
      </c>
      <c r="Q447" s="4" t="s">
        <v>12</v>
      </c>
      <c r="R447" t="str">
        <f ca="1">INDEX({"100","200","500","1000","10000","0","0","0","0","0","0","0"},RANDBETWEEN(1,12))</f>
        <v>0</v>
      </c>
      <c r="S447" t="str">
        <f ca="1">INDEX({"1","2","5","1","1","0","0","0","0","0","0","0"},RANDBETWEEN(1,12))</f>
        <v>5</v>
      </c>
      <c r="T447" t="str">
        <f ca="1">INDEX({"1","2","3","2","6","2","6","4","5","0","0","0"},RANDBETWEEN(1,12))</f>
        <v>3</v>
      </c>
      <c r="U447" t="str">
        <f ca="1">INDEX({"是","否","是"},RANDBETWEEN(1,3))</f>
        <v>否</v>
      </c>
      <c r="V447" t="str">
        <f ca="1">INDEX({"是","否","是"},RANDBETWEEN(1,3))</f>
        <v>否</v>
      </c>
      <c r="W447" t="str">
        <f ca="1">INDEX({"私营","国企","事业单位","机关","劳动密集型"},RANDBETWEEN(1,5))</f>
        <v>事业单位</v>
      </c>
      <c r="X447" s="4" t="s">
        <v>11</v>
      </c>
      <c r="Y447" t="str">
        <f ca="1">INDEX({"是","否","是"},RANDBETWEEN(1,3))</f>
        <v>是</v>
      </c>
      <c r="Z447" s="5" t="s">
        <v>47</v>
      </c>
      <c r="AA447" s="4" t="s">
        <v>46</v>
      </c>
      <c r="AB447" t="str">
        <f t="shared" ca="1" si="13"/>
        <v>2013/02/11 20:11:46</v>
      </c>
      <c r="AC447" t="str">
        <f t="shared" ca="1" si="13"/>
        <v>2016/09/21 17:08:45</v>
      </c>
    </row>
    <row r="448" spans="1:29">
      <c r="A44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448" s="3" t="str">
        <f t="shared" ca="1" si="12"/>
        <v>2015/08/15 21:35:08</v>
      </c>
      <c r="C448" s="13" t="s">
        <v>49</v>
      </c>
      <c r="D448" t="str">
        <f ca="1">INDEX({"城市东部","城市西部","城市北部","CBD"},RANDBETWEEN(1,4))</f>
        <v>城市北部</v>
      </c>
      <c r="E448" s="4" t="s">
        <v>1</v>
      </c>
      <c r="F448" s="1"/>
      <c r="G448" s="4" t="s">
        <v>42</v>
      </c>
      <c r="H448" s="4" t="s">
        <v>4</v>
      </c>
      <c r="I448" s="4" t="s">
        <v>2</v>
      </c>
      <c r="J448" s="4" t="s">
        <v>3</v>
      </c>
      <c r="K448" s="17" t="str">
        <f ca="1">INDEX({"原始警情","冒烟警情","确认警情"}, RANDBETWEEN(1,3))</f>
        <v>原始警情</v>
      </c>
      <c r="L448" s="2" t="s">
        <v>50</v>
      </c>
      <c r="M448" s="4" t="s">
        <v>6</v>
      </c>
      <c r="N448" s="4" t="s">
        <v>45</v>
      </c>
      <c r="O448" s="4" t="s">
        <v>7</v>
      </c>
      <c r="P448" s="1" t="str">
        <f ca="1">INDEX({"人为疏忽","自然","纵火"},RANDBETWEEN(1,3))</f>
        <v>纵火</v>
      </c>
      <c r="Q448" s="4" t="s">
        <v>12</v>
      </c>
      <c r="R448" t="str">
        <f ca="1">INDEX({"100","200","500","1000","10000","0","0","0","0","0","0","0"},RANDBETWEEN(1,12))</f>
        <v>0</v>
      </c>
      <c r="S448" t="str">
        <f ca="1">INDEX({"1","2","5","1","1","0","0","0","0","0","0","0"},RANDBETWEEN(1,12))</f>
        <v>0</v>
      </c>
      <c r="T448" t="str">
        <f ca="1">INDEX({"1","2","3","2","6","2","6","4","5","0","0","0"},RANDBETWEEN(1,12))</f>
        <v>6</v>
      </c>
      <c r="U448" t="str">
        <f ca="1">INDEX({"是","否","是"},RANDBETWEEN(1,3))</f>
        <v>是</v>
      </c>
      <c r="V448" t="str">
        <f ca="1">INDEX({"是","否","是"},RANDBETWEEN(1,3))</f>
        <v>是</v>
      </c>
      <c r="W448" t="str">
        <f ca="1">INDEX({"私营","国企","事业单位","机关","劳动密集型"},RANDBETWEEN(1,5))</f>
        <v>机关</v>
      </c>
      <c r="X448" s="4" t="s">
        <v>11</v>
      </c>
      <c r="Y448" t="str">
        <f ca="1">INDEX({"是","否","是"},RANDBETWEEN(1,3))</f>
        <v>是</v>
      </c>
      <c r="Z448" s="5" t="s">
        <v>47</v>
      </c>
      <c r="AA448" s="4" t="s">
        <v>46</v>
      </c>
      <c r="AB448" t="str">
        <f t="shared" ca="1" si="13"/>
        <v>2014/07/20 18:01:57</v>
      </c>
      <c r="AC448" t="str">
        <f t="shared" ca="1" si="13"/>
        <v>2016/03/23 13:02:57</v>
      </c>
    </row>
    <row r="449" spans="1:29">
      <c r="A44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449" s="3" t="str">
        <f t="shared" ca="1" si="12"/>
        <v>2013/12/26 10:16:40</v>
      </c>
      <c r="C449" s="13" t="s">
        <v>49</v>
      </c>
      <c r="D449" t="str">
        <f ca="1">INDEX({"城市东部","城市西部","城市北部","CBD"},RANDBETWEEN(1,4))</f>
        <v>城市东部</v>
      </c>
      <c r="E449" s="4" t="s">
        <v>1</v>
      </c>
      <c r="F449" s="1"/>
      <c r="G449" s="4" t="s">
        <v>42</v>
      </c>
      <c r="H449" s="4" t="s">
        <v>4</v>
      </c>
      <c r="I449" s="4" t="s">
        <v>2</v>
      </c>
      <c r="J449" s="4" t="s">
        <v>3</v>
      </c>
      <c r="K449" s="17" t="str">
        <f ca="1">INDEX({"原始警情","冒烟警情","确认警情"}, RANDBETWEEN(1,3))</f>
        <v>原始警情</v>
      </c>
      <c r="L449" s="2" t="s">
        <v>50</v>
      </c>
      <c r="M449" s="4" t="s">
        <v>6</v>
      </c>
      <c r="N449" s="4" t="s">
        <v>45</v>
      </c>
      <c r="O449" s="4" t="s">
        <v>7</v>
      </c>
      <c r="P449" s="1" t="str">
        <f ca="1">INDEX({"人为疏忽","自然","纵火"},RANDBETWEEN(1,3))</f>
        <v>纵火</v>
      </c>
      <c r="Q449" s="4" t="s">
        <v>12</v>
      </c>
      <c r="R449" t="str">
        <f ca="1">INDEX({"100","200","500","1000","10000","0","0","0","0","0","0","0"},RANDBETWEEN(1,12))</f>
        <v>200</v>
      </c>
      <c r="S449" t="str">
        <f ca="1">INDEX({"1","2","5","1","1","0","0","0","0","0","0","0"},RANDBETWEEN(1,12))</f>
        <v>0</v>
      </c>
      <c r="T449" t="str">
        <f ca="1">INDEX({"1","2","3","2","6","2","6","4","5","0","0","0"},RANDBETWEEN(1,12))</f>
        <v>6</v>
      </c>
      <c r="U449" t="str">
        <f ca="1">INDEX({"是","否","是"},RANDBETWEEN(1,3))</f>
        <v>是</v>
      </c>
      <c r="V449" t="str">
        <f ca="1">INDEX({"是","否","是"},RANDBETWEEN(1,3))</f>
        <v>是</v>
      </c>
      <c r="W449" t="str">
        <f ca="1">INDEX({"私营","国企","事业单位","机关","劳动密集型"},RANDBETWEEN(1,5))</f>
        <v>机关</v>
      </c>
      <c r="X449" s="4" t="s">
        <v>11</v>
      </c>
      <c r="Y449" t="str">
        <f ca="1">INDEX({"是","否","是"},RANDBETWEEN(1,3))</f>
        <v>是</v>
      </c>
      <c r="Z449" s="5" t="s">
        <v>47</v>
      </c>
      <c r="AA449" s="4" t="s">
        <v>46</v>
      </c>
      <c r="AB449" t="str">
        <f t="shared" ca="1" si="13"/>
        <v>2015/02/24 22:55:41</v>
      </c>
      <c r="AC449" t="str">
        <f t="shared" ca="1" si="13"/>
        <v>2014/01/12 20:38:33</v>
      </c>
    </row>
    <row r="450" spans="1:29">
      <c r="A45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450" s="3" t="str">
        <f t="shared" ca="1" si="12"/>
        <v>2013/05/02 05:48:27</v>
      </c>
      <c r="C450" s="13" t="s">
        <v>49</v>
      </c>
      <c r="D450" t="str">
        <f ca="1">INDEX({"城市东部","城市西部","城市北部","CBD"},RANDBETWEEN(1,4))</f>
        <v>城市北部</v>
      </c>
      <c r="E450" s="4" t="s">
        <v>1</v>
      </c>
      <c r="F450" s="1"/>
      <c r="G450" s="4" t="s">
        <v>42</v>
      </c>
      <c r="H450" s="4" t="s">
        <v>4</v>
      </c>
      <c r="I450" s="4" t="s">
        <v>2</v>
      </c>
      <c r="J450" s="4" t="s">
        <v>3</v>
      </c>
      <c r="K450" s="17" t="str">
        <f ca="1">INDEX({"原始警情","冒烟警情","确认警情"}, RANDBETWEEN(1,3))</f>
        <v>确认警情</v>
      </c>
      <c r="L450" s="2" t="s">
        <v>50</v>
      </c>
      <c r="M450" s="4" t="s">
        <v>6</v>
      </c>
      <c r="N450" s="4" t="s">
        <v>45</v>
      </c>
      <c r="O450" s="4" t="s">
        <v>7</v>
      </c>
      <c r="P450" s="1" t="str">
        <f ca="1">INDEX({"人为疏忽","自然","纵火"},RANDBETWEEN(1,3))</f>
        <v>纵火</v>
      </c>
      <c r="Q450" s="4" t="s">
        <v>12</v>
      </c>
      <c r="R450" t="str">
        <f ca="1">INDEX({"100","200","500","1000","10000","0","0","0","0","0","0","0"},RANDBETWEEN(1,12))</f>
        <v>0</v>
      </c>
      <c r="S450" t="str">
        <f ca="1">INDEX({"1","2","5","1","1","0","0","0","0","0","0","0"},RANDBETWEEN(1,12))</f>
        <v>5</v>
      </c>
      <c r="T450" t="str">
        <f ca="1">INDEX({"1","2","3","2","6","2","6","4","5","0","0","0"},RANDBETWEEN(1,12))</f>
        <v>2</v>
      </c>
      <c r="U450" t="str">
        <f ca="1">INDEX({"是","否","是"},RANDBETWEEN(1,3))</f>
        <v>是</v>
      </c>
      <c r="V450" t="str">
        <f ca="1">INDEX({"是","否","是"},RANDBETWEEN(1,3))</f>
        <v>否</v>
      </c>
      <c r="W450" t="str">
        <f ca="1">INDEX({"私营","国企","事业单位","机关","劳动密集型"},RANDBETWEEN(1,5))</f>
        <v>机关</v>
      </c>
      <c r="X450" s="4" t="s">
        <v>11</v>
      </c>
      <c r="Y450" t="str">
        <f ca="1">INDEX({"是","否","是"},RANDBETWEEN(1,3))</f>
        <v>是</v>
      </c>
      <c r="Z450" s="5" t="s">
        <v>47</v>
      </c>
      <c r="AA450" s="4" t="s">
        <v>46</v>
      </c>
      <c r="AB450" t="str">
        <f t="shared" ca="1" si="13"/>
        <v>2016/01/09 14:55:02</v>
      </c>
      <c r="AC450" t="str">
        <f t="shared" ca="1" si="13"/>
        <v>2013/02/24 19:51:47</v>
      </c>
    </row>
    <row r="451" spans="1:29">
      <c r="A45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451" s="3" t="str">
        <f t="shared" ca="1" si="12"/>
        <v>2015/09/16 12:49:25</v>
      </c>
      <c r="C451" s="13" t="s">
        <v>49</v>
      </c>
      <c r="D451" t="str">
        <f ca="1">INDEX({"城市东部","城市西部","城市北部","CBD"},RANDBETWEEN(1,4))</f>
        <v>城市东部</v>
      </c>
      <c r="E451" s="4" t="s">
        <v>1</v>
      </c>
      <c r="F451" s="1"/>
      <c r="G451" s="4" t="s">
        <v>42</v>
      </c>
      <c r="H451" s="4" t="s">
        <v>4</v>
      </c>
      <c r="I451" s="4" t="s">
        <v>2</v>
      </c>
      <c r="J451" s="4" t="s">
        <v>3</v>
      </c>
      <c r="K451" s="17" t="str">
        <f ca="1">INDEX({"原始警情","冒烟警情","确认警情"}, RANDBETWEEN(1,3))</f>
        <v>确认警情</v>
      </c>
      <c r="L451" s="2" t="s">
        <v>50</v>
      </c>
      <c r="M451" s="4" t="s">
        <v>6</v>
      </c>
      <c r="N451" s="4" t="s">
        <v>45</v>
      </c>
      <c r="O451" s="4" t="s">
        <v>7</v>
      </c>
      <c r="P451" s="1" t="str">
        <f ca="1">INDEX({"人为疏忽","自然","纵火"},RANDBETWEEN(1,3))</f>
        <v>自然</v>
      </c>
      <c r="Q451" s="4" t="s">
        <v>12</v>
      </c>
      <c r="R451" t="str">
        <f ca="1">INDEX({"100","200","500","1000","10000","0","0","0","0","0","0","0"},RANDBETWEEN(1,12))</f>
        <v>10000</v>
      </c>
      <c r="S451" t="str">
        <f ca="1">INDEX({"1","2","5","1","1","0","0","0","0","0","0","0"},RANDBETWEEN(1,12))</f>
        <v>0</v>
      </c>
      <c r="T451" t="str">
        <f ca="1">INDEX({"1","2","3","2","6","2","6","4","5","0","0","0"},RANDBETWEEN(1,12))</f>
        <v>4</v>
      </c>
      <c r="U451" t="str">
        <f ca="1">INDEX({"是","否","是"},RANDBETWEEN(1,3))</f>
        <v>是</v>
      </c>
      <c r="V451" t="str">
        <f ca="1">INDEX({"是","否","是"},RANDBETWEEN(1,3))</f>
        <v>是</v>
      </c>
      <c r="W451" t="str">
        <f ca="1">INDEX({"私营","国企","事业单位","机关","劳动密集型"},RANDBETWEEN(1,5))</f>
        <v>事业单位</v>
      </c>
      <c r="X451" s="4" t="s">
        <v>11</v>
      </c>
      <c r="Y451" t="str">
        <f ca="1">INDEX({"是","否","是"},RANDBETWEEN(1,3))</f>
        <v>是</v>
      </c>
      <c r="Z451" s="5" t="s">
        <v>47</v>
      </c>
      <c r="AA451" s="4" t="s">
        <v>46</v>
      </c>
      <c r="AB451" t="str">
        <f t="shared" ca="1" si="13"/>
        <v>2014/10/13 21:12:20</v>
      </c>
      <c r="AC451" t="str">
        <f t="shared" ca="1" si="13"/>
        <v>2014/01/17 12:13:43</v>
      </c>
    </row>
    <row r="452" spans="1:29">
      <c r="A45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452" s="3" t="str">
        <f t="shared" ref="B452:B515" ca="1" si="14">TEXT(RAND()*("2017-3-30"-"2013-1-1")+"2013-1-1","e/mm/dd hh:mm:ss")</f>
        <v>2014/03/18 15:20:55</v>
      </c>
      <c r="C452" s="13" t="s">
        <v>49</v>
      </c>
      <c r="D452" t="str">
        <f ca="1">INDEX({"城市东部","城市西部","城市北部","CBD"},RANDBETWEEN(1,4))</f>
        <v>CBD</v>
      </c>
      <c r="E452" s="4" t="s">
        <v>1</v>
      </c>
      <c r="F452" s="1"/>
      <c r="G452" s="4" t="s">
        <v>42</v>
      </c>
      <c r="H452" s="4" t="s">
        <v>4</v>
      </c>
      <c r="I452" s="4" t="s">
        <v>2</v>
      </c>
      <c r="J452" s="4" t="s">
        <v>3</v>
      </c>
      <c r="K452" s="17" t="str">
        <f ca="1">INDEX({"原始警情","冒烟警情","确认警情"}, RANDBETWEEN(1,3))</f>
        <v>确认警情</v>
      </c>
      <c r="L452" s="2" t="s">
        <v>50</v>
      </c>
      <c r="M452" s="4" t="s">
        <v>6</v>
      </c>
      <c r="N452" s="4" t="s">
        <v>45</v>
      </c>
      <c r="O452" s="4" t="s">
        <v>7</v>
      </c>
      <c r="P452" s="1" t="str">
        <f ca="1">INDEX({"人为疏忽","自然","纵火"},RANDBETWEEN(1,3))</f>
        <v>自然</v>
      </c>
      <c r="Q452" s="4" t="s">
        <v>12</v>
      </c>
      <c r="R452" t="str">
        <f ca="1">INDEX({"100","200","500","1000","10000","0","0","0","0","0","0","0"},RANDBETWEEN(1,12))</f>
        <v>0</v>
      </c>
      <c r="S452" t="str">
        <f ca="1">INDEX({"1","2","5","1","1","0","0","0","0","0","0","0"},RANDBETWEEN(1,12))</f>
        <v>0</v>
      </c>
      <c r="T452" t="str">
        <f ca="1">INDEX({"1","2","3","2","6","2","6","4","5","0","0","0"},RANDBETWEEN(1,12))</f>
        <v>0</v>
      </c>
      <c r="U452" t="str">
        <f ca="1">INDEX({"是","否","是"},RANDBETWEEN(1,3))</f>
        <v>是</v>
      </c>
      <c r="V452" t="str">
        <f ca="1">INDEX({"是","否","是"},RANDBETWEEN(1,3))</f>
        <v>是</v>
      </c>
      <c r="W452" t="str">
        <f ca="1">INDEX({"私营","国企","事业单位","机关","劳动密集型"},RANDBETWEEN(1,5))</f>
        <v>国企</v>
      </c>
      <c r="X452" s="4" t="s">
        <v>11</v>
      </c>
      <c r="Y452" t="str">
        <f ca="1">INDEX({"是","否","是"},RANDBETWEEN(1,3))</f>
        <v>否</v>
      </c>
      <c r="Z452" s="5" t="s">
        <v>47</v>
      </c>
      <c r="AA452" s="4" t="s">
        <v>46</v>
      </c>
      <c r="AB452" t="str">
        <f t="shared" ref="AB452:AC515" ca="1" si="15">TEXT(RAND()*("2017-3-30"-"2013-1-1")+"2013-1-1","e/mm/dd hh:mm:ss")</f>
        <v>2016/02/22 11:49:01</v>
      </c>
      <c r="AC452" t="str">
        <f t="shared" ca="1" si="15"/>
        <v>2015/06/28 23:22:29</v>
      </c>
    </row>
    <row r="453" spans="1:29">
      <c r="A45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453" s="3" t="str">
        <f t="shared" ca="1" si="14"/>
        <v>2016/01/18 08:22:05</v>
      </c>
      <c r="C453" s="13" t="s">
        <v>49</v>
      </c>
      <c r="D453" t="str">
        <f ca="1">INDEX({"城市东部","城市西部","城市北部","CBD"},RANDBETWEEN(1,4))</f>
        <v>城市北部</v>
      </c>
      <c r="E453" s="4" t="s">
        <v>1</v>
      </c>
      <c r="F453" s="1"/>
      <c r="G453" s="4" t="s">
        <v>42</v>
      </c>
      <c r="H453" s="4" t="s">
        <v>4</v>
      </c>
      <c r="I453" s="4" t="s">
        <v>2</v>
      </c>
      <c r="J453" s="4" t="s">
        <v>3</v>
      </c>
      <c r="K453" s="17" t="str">
        <f ca="1">INDEX({"原始警情","冒烟警情","确认警情"}, RANDBETWEEN(1,3))</f>
        <v>冒烟警情</v>
      </c>
      <c r="L453" s="2" t="s">
        <v>50</v>
      </c>
      <c r="M453" s="4" t="s">
        <v>6</v>
      </c>
      <c r="N453" s="4" t="s">
        <v>45</v>
      </c>
      <c r="O453" s="4" t="s">
        <v>7</v>
      </c>
      <c r="P453" s="1" t="str">
        <f ca="1">INDEX({"人为疏忽","自然","纵火"},RANDBETWEEN(1,3))</f>
        <v>人为疏忽</v>
      </c>
      <c r="Q453" s="4" t="s">
        <v>12</v>
      </c>
      <c r="R453" t="str">
        <f ca="1">INDEX({"100","200","500","1000","10000","0","0","0","0","0","0","0"},RANDBETWEEN(1,12))</f>
        <v>200</v>
      </c>
      <c r="S453" t="str">
        <f ca="1">INDEX({"1","2","5","1","1","0","0","0","0","0","0","0"},RANDBETWEEN(1,12))</f>
        <v>0</v>
      </c>
      <c r="T453" t="str">
        <f ca="1">INDEX({"1","2","3","2","6","2","6","4","5","0","0","0"},RANDBETWEEN(1,12))</f>
        <v>0</v>
      </c>
      <c r="U453" t="str">
        <f ca="1">INDEX({"是","否","是"},RANDBETWEEN(1,3))</f>
        <v>是</v>
      </c>
      <c r="V453" t="str">
        <f ca="1">INDEX({"是","否","是"},RANDBETWEEN(1,3))</f>
        <v>是</v>
      </c>
      <c r="W453" t="str">
        <f ca="1">INDEX({"私营","国企","事业单位","机关","劳动密集型"},RANDBETWEEN(1,5))</f>
        <v>事业单位</v>
      </c>
      <c r="X453" s="4" t="s">
        <v>11</v>
      </c>
      <c r="Y453" t="str">
        <f ca="1">INDEX({"是","否","是"},RANDBETWEEN(1,3))</f>
        <v>是</v>
      </c>
      <c r="Z453" s="5" t="s">
        <v>47</v>
      </c>
      <c r="AA453" s="4" t="s">
        <v>46</v>
      </c>
      <c r="AB453" t="str">
        <f t="shared" ca="1" si="15"/>
        <v>2016/02/15 11:32:26</v>
      </c>
      <c r="AC453" t="str">
        <f t="shared" ca="1" si="15"/>
        <v>2013/03/27 16:13:12</v>
      </c>
    </row>
    <row r="454" spans="1:29">
      <c r="A45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454" s="3" t="str">
        <f t="shared" ca="1" si="14"/>
        <v>2014/12/21 12:49:59</v>
      </c>
      <c r="C454" s="13" t="s">
        <v>49</v>
      </c>
      <c r="D454" t="str">
        <f ca="1">INDEX({"城市东部","城市西部","城市北部","CBD"},RANDBETWEEN(1,4))</f>
        <v>CBD</v>
      </c>
      <c r="E454" s="4" t="s">
        <v>1</v>
      </c>
      <c r="F454" s="1"/>
      <c r="G454" s="4" t="s">
        <v>42</v>
      </c>
      <c r="H454" s="4" t="s">
        <v>4</v>
      </c>
      <c r="I454" s="4" t="s">
        <v>2</v>
      </c>
      <c r="J454" s="4" t="s">
        <v>3</v>
      </c>
      <c r="K454" s="17" t="str">
        <f ca="1">INDEX({"原始警情","冒烟警情","确认警情"}, RANDBETWEEN(1,3))</f>
        <v>原始警情</v>
      </c>
      <c r="L454" s="2" t="s">
        <v>50</v>
      </c>
      <c r="M454" s="4" t="s">
        <v>6</v>
      </c>
      <c r="N454" s="4" t="s">
        <v>45</v>
      </c>
      <c r="O454" s="4" t="s">
        <v>7</v>
      </c>
      <c r="P454" s="1" t="str">
        <f ca="1">INDEX({"人为疏忽","自然","纵火"},RANDBETWEEN(1,3))</f>
        <v>人为疏忽</v>
      </c>
      <c r="Q454" s="4" t="s">
        <v>12</v>
      </c>
      <c r="R454" t="str">
        <f ca="1">INDEX({"100","200","500","1000","10000","0","0","0","0","0","0","0"},RANDBETWEEN(1,12))</f>
        <v>10000</v>
      </c>
      <c r="S454" t="str">
        <f ca="1">INDEX({"1","2","5","1","1","0","0","0","0","0","0","0"},RANDBETWEEN(1,12))</f>
        <v>1</v>
      </c>
      <c r="T454" t="str">
        <f ca="1">INDEX({"1","2","3","2","6","2","6","4","5","0","0","0"},RANDBETWEEN(1,12))</f>
        <v>0</v>
      </c>
      <c r="U454" t="str">
        <f ca="1">INDEX({"是","否","是"},RANDBETWEEN(1,3))</f>
        <v>否</v>
      </c>
      <c r="V454" t="str">
        <f ca="1">INDEX({"是","否","是"},RANDBETWEEN(1,3))</f>
        <v>否</v>
      </c>
      <c r="W454" t="str">
        <f ca="1">INDEX({"私营","国企","事业单位","机关","劳动密集型"},RANDBETWEEN(1,5))</f>
        <v>机关</v>
      </c>
      <c r="X454" s="4" t="s">
        <v>11</v>
      </c>
      <c r="Y454" t="str">
        <f ca="1">INDEX({"是","否","是"},RANDBETWEEN(1,3))</f>
        <v>是</v>
      </c>
      <c r="Z454" s="5" t="s">
        <v>47</v>
      </c>
      <c r="AA454" s="4" t="s">
        <v>46</v>
      </c>
      <c r="AB454" t="str">
        <f t="shared" ca="1" si="15"/>
        <v>2013/12/12 22:51:21</v>
      </c>
      <c r="AC454" t="str">
        <f t="shared" ca="1" si="15"/>
        <v>2015/06/17 11:52:25</v>
      </c>
    </row>
    <row r="455" spans="1:29">
      <c r="A45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455" s="3" t="str">
        <f t="shared" ca="1" si="14"/>
        <v>2013/02/22 16:57:48</v>
      </c>
      <c r="C455" s="13" t="s">
        <v>49</v>
      </c>
      <c r="D455" t="str">
        <f ca="1">INDEX({"城市东部","城市西部","城市北部","CBD"},RANDBETWEEN(1,4))</f>
        <v>城市北部</v>
      </c>
      <c r="E455" s="4" t="s">
        <v>1</v>
      </c>
      <c r="F455" s="1"/>
      <c r="G455" s="4" t="s">
        <v>42</v>
      </c>
      <c r="H455" s="4" t="s">
        <v>4</v>
      </c>
      <c r="I455" s="4" t="s">
        <v>2</v>
      </c>
      <c r="J455" s="4" t="s">
        <v>3</v>
      </c>
      <c r="K455" s="17" t="str">
        <f ca="1">INDEX({"原始警情","冒烟警情","确认警情"}, RANDBETWEEN(1,3))</f>
        <v>冒烟警情</v>
      </c>
      <c r="L455" s="2" t="s">
        <v>50</v>
      </c>
      <c r="M455" s="4" t="s">
        <v>6</v>
      </c>
      <c r="N455" s="4" t="s">
        <v>45</v>
      </c>
      <c r="O455" s="4" t="s">
        <v>7</v>
      </c>
      <c r="P455" s="1" t="str">
        <f ca="1">INDEX({"人为疏忽","自然","纵火"},RANDBETWEEN(1,3))</f>
        <v>自然</v>
      </c>
      <c r="Q455" s="4" t="s">
        <v>12</v>
      </c>
      <c r="R455" t="str">
        <f ca="1">INDEX({"100","200","500","1000","10000","0","0","0","0","0","0","0"},RANDBETWEEN(1,12))</f>
        <v>0</v>
      </c>
      <c r="S455" t="str">
        <f ca="1">INDEX({"1","2","5","1","1","0","0","0","0","0","0","0"},RANDBETWEEN(1,12))</f>
        <v>1</v>
      </c>
      <c r="T455" t="str">
        <f ca="1">INDEX({"1","2","3","2","6","2","6","4","5","0","0","0"},RANDBETWEEN(1,12))</f>
        <v>5</v>
      </c>
      <c r="U455" t="str">
        <f ca="1">INDEX({"是","否","是"},RANDBETWEEN(1,3))</f>
        <v>是</v>
      </c>
      <c r="V455" t="str">
        <f ca="1">INDEX({"是","否","是"},RANDBETWEEN(1,3))</f>
        <v>是</v>
      </c>
      <c r="W455" t="str">
        <f ca="1">INDEX({"私营","国企","事业单位","机关","劳动密集型"},RANDBETWEEN(1,5))</f>
        <v>劳动密集型</v>
      </c>
      <c r="X455" s="4" t="s">
        <v>11</v>
      </c>
      <c r="Y455" t="str">
        <f ca="1">INDEX({"是","否","是"},RANDBETWEEN(1,3))</f>
        <v>是</v>
      </c>
      <c r="Z455" s="5" t="s">
        <v>47</v>
      </c>
      <c r="AA455" s="4" t="s">
        <v>46</v>
      </c>
      <c r="AB455" t="str">
        <f t="shared" ca="1" si="15"/>
        <v>2015/09/07 16:19:22</v>
      </c>
      <c r="AC455" t="str">
        <f t="shared" ca="1" si="15"/>
        <v>2013/07/13 04:04:47</v>
      </c>
    </row>
    <row r="456" spans="1:29">
      <c r="A45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456" s="3" t="str">
        <f t="shared" ca="1" si="14"/>
        <v>2013/07/26 11:10:10</v>
      </c>
      <c r="C456" s="13" t="s">
        <v>49</v>
      </c>
      <c r="D456" t="str">
        <f ca="1">INDEX({"城市东部","城市西部","城市北部","CBD"},RANDBETWEEN(1,4))</f>
        <v>城市东部</v>
      </c>
      <c r="E456" s="4" t="s">
        <v>1</v>
      </c>
      <c r="F456" s="1"/>
      <c r="G456" s="4" t="s">
        <v>42</v>
      </c>
      <c r="H456" s="4" t="s">
        <v>4</v>
      </c>
      <c r="I456" s="4" t="s">
        <v>2</v>
      </c>
      <c r="J456" s="4" t="s">
        <v>3</v>
      </c>
      <c r="K456" s="17" t="str">
        <f ca="1">INDEX({"原始警情","冒烟警情","确认警情"}, RANDBETWEEN(1,3))</f>
        <v>原始警情</v>
      </c>
      <c r="L456" s="2" t="s">
        <v>50</v>
      </c>
      <c r="M456" s="4" t="s">
        <v>6</v>
      </c>
      <c r="N456" s="4" t="s">
        <v>45</v>
      </c>
      <c r="O456" s="4" t="s">
        <v>7</v>
      </c>
      <c r="P456" s="1" t="str">
        <f ca="1">INDEX({"人为疏忽","自然","纵火"},RANDBETWEEN(1,3))</f>
        <v>自然</v>
      </c>
      <c r="Q456" s="4" t="s">
        <v>12</v>
      </c>
      <c r="R456" t="str">
        <f ca="1">INDEX({"100","200","500","1000","10000","0","0","0","0","0","0","0"},RANDBETWEEN(1,12))</f>
        <v>500</v>
      </c>
      <c r="S456" t="str">
        <f ca="1">INDEX({"1","2","5","1","1","0","0","0","0","0","0","0"},RANDBETWEEN(1,12))</f>
        <v>0</v>
      </c>
      <c r="T456" t="str">
        <f ca="1">INDEX({"1","2","3","2","6","2","6","4","5","0","0","0"},RANDBETWEEN(1,12))</f>
        <v>2</v>
      </c>
      <c r="U456" t="str">
        <f ca="1">INDEX({"是","否","是"},RANDBETWEEN(1,3))</f>
        <v>是</v>
      </c>
      <c r="V456" t="str">
        <f ca="1">INDEX({"是","否","是"},RANDBETWEEN(1,3))</f>
        <v>否</v>
      </c>
      <c r="W456" t="str">
        <f ca="1">INDEX({"私营","国企","事业单位","机关","劳动密集型"},RANDBETWEEN(1,5))</f>
        <v>国企</v>
      </c>
      <c r="X456" s="4" t="s">
        <v>11</v>
      </c>
      <c r="Y456" t="str">
        <f ca="1">INDEX({"是","否","是"},RANDBETWEEN(1,3))</f>
        <v>是</v>
      </c>
      <c r="Z456" s="5" t="s">
        <v>47</v>
      </c>
      <c r="AA456" s="4" t="s">
        <v>46</v>
      </c>
      <c r="AB456" t="str">
        <f t="shared" ca="1" si="15"/>
        <v>2017/01/24 01:39:45</v>
      </c>
      <c r="AC456" t="str">
        <f t="shared" ca="1" si="15"/>
        <v>2014/09/22 02:06:43</v>
      </c>
    </row>
    <row r="457" spans="1:29">
      <c r="A45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457" s="3" t="str">
        <f t="shared" ca="1" si="14"/>
        <v>2013/12/05 15:06:54</v>
      </c>
      <c r="C457" s="13" t="s">
        <v>49</v>
      </c>
      <c r="D457" t="str">
        <f ca="1">INDEX({"城市东部","城市西部","城市北部","CBD"},RANDBETWEEN(1,4))</f>
        <v>CBD</v>
      </c>
      <c r="E457" s="4" t="s">
        <v>1</v>
      </c>
      <c r="F457" s="1"/>
      <c r="G457" s="4" t="s">
        <v>42</v>
      </c>
      <c r="H457" s="4" t="s">
        <v>4</v>
      </c>
      <c r="I457" s="4" t="s">
        <v>2</v>
      </c>
      <c r="J457" s="4" t="s">
        <v>3</v>
      </c>
      <c r="K457" s="17" t="str">
        <f ca="1">INDEX({"原始警情","冒烟警情","确认警情"}, RANDBETWEEN(1,3))</f>
        <v>确认警情</v>
      </c>
      <c r="L457" s="2" t="s">
        <v>50</v>
      </c>
      <c r="M457" s="4" t="s">
        <v>6</v>
      </c>
      <c r="N457" s="4" t="s">
        <v>45</v>
      </c>
      <c r="O457" s="4" t="s">
        <v>7</v>
      </c>
      <c r="P457" s="1" t="str">
        <f ca="1">INDEX({"人为疏忽","自然","纵火"},RANDBETWEEN(1,3))</f>
        <v>自然</v>
      </c>
      <c r="Q457" s="4" t="s">
        <v>12</v>
      </c>
      <c r="R457" t="str">
        <f ca="1">INDEX({"100","200","500","1000","10000","0","0","0","0","0","0","0"},RANDBETWEEN(1,12))</f>
        <v>10000</v>
      </c>
      <c r="S457" t="str">
        <f ca="1">INDEX({"1","2","5","1","1","0","0","0","0","0","0","0"},RANDBETWEEN(1,12))</f>
        <v>0</v>
      </c>
      <c r="T457" t="str">
        <f ca="1">INDEX({"1","2","3","2","6","2","6","4","5","0","0","0"},RANDBETWEEN(1,12))</f>
        <v>0</v>
      </c>
      <c r="U457" t="str">
        <f ca="1">INDEX({"是","否","是"},RANDBETWEEN(1,3))</f>
        <v>否</v>
      </c>
      <c r="V457" t="str">
        <f ca="1">INDEX({"是","否","是"},RANDBETWEEN(1,3))</f>
        <v>是</v>
      </c>
      <c r="W457" t="str">
        <f ca="1">INDEX({"私营","国企","事业单位","机关","劳动密集型"},RANDBETWEEN(1,5))</f>
        <v>私营</v>
      </c>
      <c r="X457" s="4" t="s">
        <v>11</v>
      </c>
      <c r="Y457" t="str">
        <f ca="1">INDEX({"是","否","是"},RANDBETWEEN(1,3))</f>
        <v>是</v>
      </c>
      <c r="Z457" s="5" t="s">
        <v>47</v>
      </c>
      <c r="AA457" s="4" t="s">
        <v>46</v>
      </c>
      <c r="AB457" t="str">
        <f t="shared" ca="1" si="15"/>
        <v>2016/01/07 08:09:48</v>
      </c>
      <c r="AC457" t="str">
        <f t="shared" ca="1" si="15"/>
        <v>2014/08/11 01:30:28</v>
      </c>
    </row>
    <row r="458" spans="1:29">
      <c r="A45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458" s="3" t="str">
        <f t="shared" ca="1" si="14"/>
        <v>2013/01/04 04:01:49</v>
      </c>
      <c r="C458" s="13" t="s">
        <v>49</v>
      </c>
      <c r="D458" t="str">
        <f ca="1">INDEX({"城市东部","城市西部","城市北部","CBD"},RANDBETWEEN(1,4))</f>
        <v>城市北部</v>
      </c>
      <c r="E458" s="4" t="s">
        <v>1</v>
      </c>
      <c r="F458" s="1"/>
      <c r="G458" s="4" t="s">
        <v>42</v>
      </c>
      <c r="H458" s="4" t="s">
        <v>4</v>
      </c>
      <c r="I458" s="4" t="s">
        <v>2</v>
      </c>
      <c r="J458" s="4" t="s">
        <v>3</v>
      </c>
      <c r="K458" s="17" t="str">
        <f ca="1">INDEX({"原始警情","冒烟警情","确认警情"}, RANDBETWEEN(1,3))</f>
        <v>原始警情</v>
      </c>
      <c r="L458" s="2" t="s">
        <v>50</v>
      </c>
      <c r="M458" s="4" t="s">
        <v>6</v>
      </c>
      <c r="N458" s="4" t="s">
        <v>45</v>
      </c>
      <c r="O458" s="4" t="s">
        <v>7</v>
      </c>
      <c r="P458" s="1" t="str">
        <f ca="1">INDEX({"人为疏忽","自然","纵火"},RANDBETWEEN(1,3))</f>
        <v>自然</v>
      </c>
      <c r="Q458" s="4" t="s">
        <v>12</v>
      </c>
      <c r="R458" t="str">
        <f ca="1">INDEX({"100","200","500","1000","10000","0","0","0","0","0","0","0"},RANDBETWEEN(1,12))</f>
        <v>500</v>
      </c>
      <c r="S458" t="str">
        <f ca="1">INDEX({"1","2","5","1","1","0","0","0","0","0","0","0"},RANDBETWEEN(1,12))</f>
        <v>0</v>
      </c>
      <c r="T458" t="str">
        <f ca="1">INDEX({"1","2","3","2","6","2","6","4","5","0","0","0"},RANDBETWEEN(1,12))</f>
        <v>0</v>
      </c>
      <c r="U458" t="str">
        <f ca="1">INDEX({"是","否","是"},RANDBETWEEN(1,3))</f>
        <v>是</v>
      </c>
      <c r="V458" t="str">
        <f ca="1">INDEX({"是","否","是"},RANDBETWEEN(1,3))</f>
        <v>是</v>
      </c>
      <c r="W458" t="str">
        <f ca="1">INDEX({"私营","国企","事业单位","机关","劳动密集型"},RANDBETWEEN(1,5))</f>
        <v>私营</v>
      </c>
      <c r="X458" s="4" t="s">
        <v>11</v>
      </c>
      <c r="Y458" t="str">
        <f ca="1">INDEX({"是","否","是"},RANDBETWEEN(1,3))</f>
        <v>否</v>
      </c>
      <c r="Z458" s="5" t="s">
        <v>47</v>
      </c>
      <c r="AA458" s="4" t="s">
        <v>46</v>
      </c>
      <c r="AB458" t="str">
        <f t="shared" ca="1" si="15"/>
        <v>2013/09/04 23:55:08</v>
      </c>
      <c r="AC458" t="str">
        <f t="shared" ca="1" si="15"/>
        <v>2016/10/04 15:59:33</v>
      </c>
    </row>
    <row r="459" spans="1:29">
      <c r="A45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459" s="3" t="str">
        <f t="shared" ca="1" si="14"/>
        <v>2016/02/15 11:19:51</v>
      </c>
      <c r="C459" s="13" t="s">
        <v>49</v>
      </c>
      <c r="D459" t="str">
        <f ca="1">INDEX({"城市东部","城市西部","城市北部","CBD"},RANDBETWEEN(1,4))</f>
        <v>CBD</v>
      </c>
      <c r="E459" s="4" t="s">
        <v>1</v>
      </c>
      <c r="F459" s="1"/>
      <c r="G459" s="4" t="s">
        <v>42</v>
      </c>
      <c r="H459" s="4" t="s">
        <v>4</v>
      </c>
      <c r="I459" s="4" t="s">
        <v>2</v>
      </c>
      <c r="J459" s="4" t="s">
        <v>3</v>
      </c>
      <c r="K459" s="17" t="str">
        <f ca="1">INDEX({"原始警情","冒烟警情","确认警情"}, RANDBETWEEN(1,3))</f>
        <v>原始警情</v>
      </c>
      <c r="L459" s="2" t="s">
        <v>50</v>
      </c>
      <c r="M459" s="4" t="s">
        <v>6</v>
      </c>
      <c r="N459" s="4" t="s">
        <v>45</v>
      </c>
      <c r="O459" s="4" t="s">
        <v>7</v>
      </c>
      <c r="P459" s="1" t="str">
        <f ca="1">INDEX({"人为疏忽","自然","纵火"},RANDBETWEEN(1,3))</f>
        <v>自然</v>
      </c>
      <c r="Q459" s="4" t="s">
        <v>12</v>
      </c>
      <c r="R459" t="str">
        <f ca="1">INDEX({"100","200","500","1000","10000","0","0","0","0","0","0","0"},RANDBETWEEN(1,12))</f>
        <v>0</v>
      </c>
      <c r="S459" t="str">
        <f ca="1">INDEX({"1","2","5","1","1","0","0","0","0","0","0","0"},RANDBETWEEN(1,12))</f>
        <v>0</v>
      </c>
      <c r="T459" t="str">
        <f ca="1">INDEX({"1","2","3","2","6","2","6","4","5","0","0","0"},RANDBETWEEN(1,12))</f>
        <v>5</v>
      </c>
      <c r="U459" t="str">
        <f ca="1">INDEX({"是","否","是"},RANDBETWEEN(1,3))</f>
        <v>是</v>
      </c>
      <c r="V459" t="str">
        <f ca="1">INDEX({"是","否","是"},RANDBETWEEN(1,3))</f>
        <v>是</v>
      </c>
      <c r="W459" t="str">
        <f ca="1">INDEX({"私营","国企","事业单位","机关","劳动密集型"},RANDBETWEEN(1,5))</f>
        <v>私营</v>
      </c>
      <c r="X459" s="4" t="s">
        <v>11</v>
      </c>
      <c r="Y459" t="str">
        <f ca="1">INDEX({"是","否","是"},RANDBETWEEN(1,3))</f>
        <v>是</v>
      </c>
      <c r="Z459" s="5" t="s">
        <v>47</v>
      </c>
      <c r="AA459" s="4" t="s">
        <v>46</v>
      </c>
      <c r="AB459" t="str">
        <f t="shared" ca="1" si="15"/>
        <v>2015/07/30 19:07:36</v>
      </c>
      <c r="AC459" t="str">
        <f t="shared" ca="1" si="15"/>
        <v>2013/10/17 03:40:00</v>
      </c>
    </row>
    <row r="460" spans="1:29">
      <c r="A46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460" s="3" t="str">
        <f t="shared" ca="1" si="14"/>
        <v>2017/03/25 02:18:15</v>
      </c>
      <c r="C460" s="13" t="s">
        <v>49</v>
      </c>
      <c r="D460" t="str">
        <f ca="1">INDEX({"城市东部","城市西部","城市北部","CBD"},RANDBETWEEN(1,4))</f>
        <v>城市西部</v>
      </c>
      <c r="E460" s="4" t="s">
        <v>1</v>
      </c>
      <c r="F460" s="1"/>
      <c r="G460" s="4" t="s">
        <v>42</v>
      </c>
      <c r="H460" s="4" t="s">
        <v>4</v>
      </c>
      <c r="I460" s="4" t="s">
        <v>2</v>
      </c>
      <c r="J460" s="4" t="s">
        <v>3</v>
      </c>
      <c r="K460" s="17" t="str">
        <f ca="1">INDEX({"原始警情","冒烟警情","确认警情"}, RANDBETWEEN(1,3))</f>
        <v>确认警情</v>
      </c>
      <c r="L460" s="2" t="s">
        <v>50</v>
      </c>
      <c r="M460" s="4" t="s">
        <v>6</v>
      </c>
      <c r="N460" s="4" t="s">
        <v>45</v>
      </c>
      <c r="O460" s="4" t="s">
        <v>7</v>
      </c>
      <c r="P460" s="1" t="str">
        <f ca="1">INDEX({"人为疏忽","自然","纵火"},RANDBETWEEN(1,3))</f>
        <v>纵火</v>
      </c>
      <c r="Q460" s="4" t="s">
        <v>12</v>
      </c>
      <c r="R460" t="str">
        <f ca="1">INDEX({"100","200","500","1000","10000","0","0","0","0","0","0","0"},RANDBETWEEN(1,12))</f>
        <v>0</v>
      </c>
      <c r="S460" t="str">
        <f ca="1">INDEX({"1","2","5","1","1","0","0","0","0","0","0","0"},RANDBETWEEN(1,12))</f>
        <v>0</v>
      </c>
      <c r="T460" t="str">
        <f ca="1">INDEX({"1","2","3","2","6","2","6","4","5","0","0","0"},RANDBETWEEN(1,12))</f>
        <v>2</v>
      </c>
      <c r="U460" t="str">
        <f ca="1">INDEX({"是","否","是"},RANDBETWEEN(1,3))</f>
        <v>否</v>
      </c>
      <c r="V460" t="str">
        <f ca="1">INDEX({"是","否","是"},RANDBETWEEN(1,3))</f>
        <v>否</v>
      </c>
      <c r="W460" t="str">
        <f ca="1">INDEX({"私营","国企","事业单位","机关","劳动密集型"},RANDBETWEEN(1,5))</f>
        <v>事业单位</v>
      </c>
      <c r="X460" s="4" t="s">
        <v>11</v>
      </c>
      <c r="Y460" t="str">
        <f ca="1">INDEX({"是","否","是"},RANDBETWEEN(1,3))</f>
        <v>是</v>
      </c>
      <c r="Z460" s="5" t="s">
        <v>47</v>
      </c>
      <c r="AA460" s="4" t="s">
        <v>46</v>
      </c>
      <c r="AB460" t="str">
        <f t="shared" ca="1" si="15"/>
        <v>2015/04/17 15:36:11</v>
      </c>
      <c r="AC460" t="str">
        <f t="shared" ca="1" si="15"/>
        <v>2014/03/30 10:58:59</v>
      </c>
    </row>
    <row r="461" spans="1:29">
      <c r="A46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461" s="3" t="str">
        <f t="shared" ca="1" si="14"/>
        <v>2017/03/24 13:18:46</v>
      </c>
      <c r="C461" s="13" t="s">
        <v>49</v>
      </c>
      <c r="D461" t="str">
        <f ca="1">INDEX({"城市东部","城市西部","城市北部","CBD"},RANDBETWEEN(1,4))</f>
        <v>城市北部</v>
      </c>
      <c r="E461" s="4" t="s">
        <v>1</v>
      </c>
      <c r="F461" s="1"/>
      <c r="G461" s="4" t="s">
        <v>42</v>
      </c>
      <c r="H461" s="4" t="s">
        <v>4</v>
      </c>
      <c r="I461" s="4" t="s">
        <v>2</v>
      </c>
      <c r="J461" s="4" t="s">
        <v>3</v>
      </c>
      <c r="K461" s="17" t="str">
        <f ca="1">INDEX({"原始警情","冒烟警情","确认警情"}, RANDBETWEEN(1,3))</f>
        <v>冒烟警情</v>
      </c>
      <c r="L461" s="2" t="s">
        <v>50</v>
      </c>
      <c r="M461" s="4" t="s">
        <v>6</v>
      </c>
      <c r="N461" s="4" t="s">
        <v>45</v>
      </c>
      <c r="O461" s="4" t="s">
        <v>7</v>
      </c>
      <c r="P461" s="1" t="str">
        <f ca="1">INDEX({"人为疏忽","自然","纵火"},RANDBETWEEN(1,3))</f>
        <v>纵火</v>
      </c>
      <c r="Q461" s="4" t="s">
        <v>12</v>
      </c>
      <c r="R461" t="str">
        <f ca="1">INDEX({"100","200","500","1000","10000","0","0","0","0","0","0","0"},RANDBETWEEN(1,12))</f>
        <v>0</v>
      </c>
      <c r="S461" t="str">
        <f ca="1">INDEX({"1","2","5","1","1","0","0","0","0","0","0","0"},RANDBETWEEN(1,12))</f>
        <v>0</v>
      </c>
      <c r="T461" t="str">
        <f ca="1">INDEX({"1","2","3","2","6","2","6","4","5","0","0","0"},RANDBETWEEN(1,12))</f>
        <v>3</v>
      </c>
      <c r="U461" t="str">
        <f ca="1">INDEX({"是","否","是"},RANDBETWEEN(1,3))</f>
        <v>是</v>
      </c>
      <c r="V461" t="str">
        <f ca="1">INDEX({"是","否","是"},RANDBETWEEN(1,3))</f>
        <v>否</v>
      </c>
      <c r="W461" t="str">
        <f ca="1">INDEX({"私营","国企","事业单位","机关","劳动密集型"},RANDBETWEEN(1,5))</f>
        <v>机关</v>
      </c>
      <c r="X461" s="4" t="s">
        <v>11</v>
      </c>
      <c r="Y461" t="str">
        <f ca="1">INDEX({"是","否","是"},RANDBETWEEN(1,3))</f>
        <v>否</v>
      </c>
      <c r="Z461" s="5" t="s">
        <v>47</v>
      </c>
      <c r="AA461" s="4" t="s">
        <v>46</v>
      </c>
      <c r="AB461" t="str">
        <f t="shared" ca="1" si="15"/>
        <v>2015/06/24 17:37:09</v>
      </c>
      <c r="AC461" t="str">
        <f t="shared" ca="1" si="15"/>
        <v>2013/03/14 09:11:34</v>
      </c>
    </row>
    <row r="462" spans="1:29">
      <c r="A46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462" s="3" t="str">
        <f t="shared" ca="1" si="14"/>
        <v>2016/12/05 05:52:22</v>
      </c>
      <c r="C462" s="13" t="s">
        <v>49</v>
      </c>
      <c r="D462" t="str">
        <f ca="1">INDEX({"城市东部","城市西部","城市北部","CBD"},RANDBETWEEN(1,4))</f>
        <v>CBD</v>
      </c>
      <c r="E462" s="4" t="s">
        <v>1</v>
      </c>
      <c r="F462" s="1"/>
      <c r="G462" s="4" t="s">
        <v>42</v>
      </c>
      <c r="H462" s="4" t="s">
        <v>4</v>
      </c>
      <c r="I462" s="4" t="s">
        <v>2</v>
      </c>
      <c r="J462" s="4" t="s">
        <v>3</v>
      </c>
      <c r="K462" s="17" t="str">
        <f ca="1">INDEX({"原始警情","冒烟警情","确认警情"}, RANDBETWEEN(1,3))</f>
        <v>冒烟警情</v>
      </c>
      <c r="L462" s="2" t="s">
        <v>50</v>
      </c>
      <c r="M462" s="4" t="s">
        <v>6</v>
      </c>
      <c r="N462" s="4" t="s">
        <v>45</v>
      </c>
      <c r="O462" s="4" t="s">
        <v>7</v>
      </c>
      <c r="P462" s="1" t="str">
        <f ca="1">INDEX({"人为疏忽","自然","纵火"},RANDBETWEEN(1,3))</f>
        <v>纵火</v>
      </c>
      <c r="Q462" s="4" t="s">
        <v>12</v>
      </c>
      <c r="R462" t="str">
        <f ca="1">INDEX({"100","200","500","1000","10000","0","0","0","0","0","0","0"},RANDBETWEEN(1,12))</f>
        <v>200</v>
      </c>
      <c r="S462" t="str">
        <f ca="1">INDEX({"1","2","5","1","1","0","0","0","0","0","0","0"},RANDBETWEEN(1,12))</f>
        <v>0</v>
      </c>
      <c r="T462" t="str">
        <f ca="1">INDEX({"1","2","3","2","6","2","6","4","5","0","0","0"},RANDBETWEEN(1,12))</f>
        <v>3</v>
      </c>
      <c r="U462" t="str">
        <f ca="1">INDEX({"是","否","是"},RANDBETWEEN(1,3))</f>
        <v>是</v>
      </c>
      <c r="V462" t="str">
        <f ca="1">INDEX({"是","否","是"},RANDBETWEEN(1,3))</f>
        <v>否</v>
      </c>
      <c r="W462" t="str">
        <f ca="1">INDEX({"私营","国企","事业单位","机关","劳动密集型"},RANDBETWEEN(1,5))</f>
        <v>私营</v>
      </c>
      <c r="X462" s="4" t="s">
        <v>11</v>
      </c>
      <c r="Y462" t="str">
        <f ca="1">INDEX({"是","否","是"},RANDBETWEEN(1,3))</f>
        <v>是</v>
      </c>
      <c r="Z462" s="5" t="s">
        <v>47</v>
      </c>
      <c r="AA462" s="4" t="s">
        <v>46</v>
      </c>
      <c r="AB462" t="str">
        <f t="shared" ca="1" si="15"/>
        <v>2014/11/04 02:07:46</v>
      </c>
      <c r="AC462" t="str">
        <f t="shared" ca="1" si="15"/>
        <v>2014/04/26 12:39:31</v>
      </c>
    </row>
    <row r="463" spans="1:29">
      <c r="A46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463" s="3" t="str">
        <f t="shared" ca="1" si="14"/>
        <v>2016/05/05 17:09:23</v>
      </c>
      <c r="C463" s="13" t="s">
        <v>49</v>
      </c>
      <c r="D463" t="str">
        <f ca="1">INDEX({"城市东部","城市西部","城市北部","CBD"},RANDBETWEEN(1,4))</f>
        <v>城市西部</v>
      </c>
      <c r="E463" s="4" t="s">
        <v>1</v>
      </c>
      <c r="F463" s="1"/>
      <c r="G463" s="4" t="s">
        <v>42</v>
      </c>
      <c r="H463" s="4" t="s">
        <v>4</v>
      </c>
      <c r="I463" s="4" t="s">
        <v>2</v>
      </c>
      <c r="J463" s="4" t="s">
        <v>3</v>
      </c>
      <c r="K463" s="17" t="str">
        <f ca="1">INDEX({"原始警情","冒烟警情","确认警情"}, RANDBETWEEN(1,3))</f>
        <v>原始警情</v>
      </c>
      <c r="L463" s="2" t="s">
        <v>50</v>
      </c>
      <c r="M463" s="4" t="s">
        <v>6</v>
      </c>
      <c r="N463" s="4" t="s">
        <v>45</v>
      </c>
      <c r="O463" s="4" t="s">
        <v>7</v>
      </c>
      <c r="P463" s="1" t="str">
        <f ca="1">INDEX({"人为疏忽","自然","纵火"},RANDBETWEEN(1,3))</f>
        <v>人为疏忽</v>
      </c>
      <c r="Q463" s="4" t="s">
        <v>12</v>
      </c>
      <c r="R463" t="str">
        <f ca="1">INDEX({"100","200","500","1000","10000","0","0","0","0","0","0","0"},RANDBETWEEN(1,12))</f>
        <v>100</v>
      </c>
      <c r="S463" t="str">
        <f ca="1">INDEX({"1","2","5","1","1","0","0","0","0","0","0","0"},RANDBETWEEN(1,12))</f>
        <v>1</v>
      </c>
      <c r="T463" t="str">
        <f ca="1">INDEX({"1","2","3","2","6","2","6","4","5","0","0","0"},RANDBETWEEN(1,12))</f>
        <v>0</v>
      </c>
      <c r="U463" t="str">
        <f ca="1">INDEX({"是","否","是"},RANDBETWEEN(1,3))</f>
        <v>否</v>
      </c>
      <c r="V463" t="str">
        <f ca="1">INDEX({"是","否","是"},RANDBETWEEN(1,3))</f>
        <v>是</v>
      </c>
      <c r="W463" t="str">
        <f ca="1">INDEX({"私营","国企","事业单位","机关","劳动密集型"},RANDBETWEEN(1,5))</f>
        <v>国企</v>
      </c>
      <c r="X463" s="4" t="s">
        <v>11</v>
      </c>
      <c r="Y463" t="str">
        <f ca="1">INDEX({"是","否","是"},RANDBETWEEN(1,3))</f>
        <v>是</v>
      </c>
      <c r="Z463" s="5" t="s">
        <v>47</v>
      </c>
      <c r="AA463" s="4" t="s">
        <v>46</v>
      </c>
      <c r="AB463" t="str">
        <f t="shared" ca="1" si="15"/>
        <v>2013/12/14 17:56:57</v>
      </c>
      <c r="AC463" t="str">
        <f t="shared" ca="1" si="15"/>
        <v>2014/07/05 16:36:53</v>
      </c>
    </row>
    <row r="464" spans="1:29">
      <c r="A46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464" s="3" t="str">
        <f t="shared" ca="1" si="14"/>
        <v>2016/12/23 19:55:17</v>
      </c>
      <c r="C464" s="13" t="s">
        <v>49</v>
      </c>
      <c r="D464" t="str">
        <f ca="1">INDEX({"城市东部","城市西部","城市北部","CBD"},RANDBETWEEN(1,4))</f>
        <v>CBD</v>
      </c>
      <c r="E464" s="4" t="s">
        <v>1</v>
      </c>
      <c r="F464" s="1"/>
      <c r="G464" s="4" t="s">
        <v>42</v>
      </c>
      <c r="H464" s="4" t="s">
        <v>4</v>
      </c>
      <c r="I464" s="4" t="s">
        <v>2</v>
      </c>
      <c r="J464" s="4" t="s">
        <v>3</v>
      </c>
      <c r="K464" s="17" t="str">
        <f ca="1">INDEX({"原始警情","冒烟警情","确认警情"}, RANDBETWEEN(1,3))</f>
        <v>确认警情</v>
      </c>
      <c r="L464" s="2" t="s">
        <v>50</v>
      </c>
      <c r="M464" s="4" t="s">
        <v>6</v>
      </c>
      <c r="N464" s="4" t="s">
        <v>45</v>
      </c>
      <c r="O464" s="4" t="s">
        <v>7</v>
      </c>
      <c r="P464" s="1" t="str">
        <f ca="1">INDEX({"人为疏忽","自然","纵火"},RANDBETWEEN(1,3))</f>
        <v>纵火</v>
      </c>
      <c r="Q464" s="4" t="s">
        <v>12</v>
      </c>
      <c r="R464" t="str">
        <f ca="1">INDEX({"100","200","500","1000","10000","0","0","0","0","0","0","0"},RANDBETWEEN(1,12))</f>
        <v>10000</v>
      </c>
      <c r="S464" t="str">
        <f ca="1">INDEX({"1","2","5","1","1","0","0","0","0","0","0","0"},RANDBETWEEN(1,12))</f>
        <v>0</v>
      </c>
      <c r="T464" t="str">
        <f ca="1">INDEX({"1","2","3","2","6","2","6","4","5","0","0","0"},RANDBETWEEN(1,12))</f>
        <v>2</v>
      </c>
      <c r="U464" t="str">
        <f ca="1">INDEX({"是","否","是"},RANDBETWEEN(1,3))</f>
        <v>是</v>
      </c>
      <c r="V464" t="str">
        <f ca="1">INDEX({"是","否","是"},RANDBETWEEN(1,3))</f>
        <v>是</v>
      </c>
      <c r="W464" t="str">
        <f ca="1">INDEX({"私营","国企","事业单位","机关","劳动密集型"},RANDBETWEEN(1,5))</f>
        <v>私营</v>
      </c>
      <c r="X464" s="4" t="s">
        <v>11</v>
      </c>
      <c r="Y464" t="str">
        <f ca="1">INDEX({"是","否","是"},RANDBETWEEN(1,3))</f>
        <v>是</v>
      </c>
      <c r="Z464" s="5" t="s">
        <v>47</v>
      </c>
      <c r="AA464" s="4" t="s">
        <v>46</v>
      </c>
      <c r="AB464" t="str">
        <f t="shared" ca="1" si="15"/>
        <v>2016/06/28 11:03:39</v>
      </c>
      <c r="AC464" t="str">
        <f t="shared" ca="1" si="15"/>
        <v>2016/01/25 04:28:00</v>
      </c>
    </row>
    <row r="465" spans="1:29">
      <c r="A46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465" s="3" t="str">
        <f t="shared" ca="1" si="14"/>
        <v>2014/12/15 20:45:51</v>
      </c>
      <c r="C465" s="13" t="s">
        <v>49</v>
      </c>
      <c r="D465" t="str">
        <f ca="1">INDEX({"城市东部","城市西部","城市北部","CBD"},RANDBETWEEN(1,4))</f>
        <v>城市北部</v>
      </c>
      <c r="E465" s="4" t="s">
        <v>1</v>
      </c>
      <c r="F465" s="1"/>
      <c r="G465" s="4" t="s">
        <v>42</v>
      </c>
      <c r="H465" s="4" t="s">
        <v>4</v>
      </c>
      <c r="I465" s="4" t="s">
        <v>2</v>
      </c>
      <c r="J465" s="4" t="s">
        <v>3</v>
      </c>
      <c r="K465" s="17" t="str">
        <f ca="1">INDEX({"原始警情","冒烟警情","确认警情"}, RANDBETWEEN(1,3))</f>
        <v>原始警情</v>
      </c>
      <c r="L465" s="2" t="s">
        <v>50</v>
      </c>
      <c r="M465" s="4" t="s">
        <v>6</v>
      </c>
      <c r="N465" s="4" t="s">
        <v>45</v>
      </c>
      <c r="O465" s="4" t="s">
        <v>7</v>
      </c>
      <c r="P465" s="1" t="str">
        <f ca="1">INDEX({"人为疏忽","自然","纵火"},RANDBETWEEN(1,3))</f>
        <v>人为疏忽</v>
      </c>
      <c r="Q465" s="4" t="s">
        <v>12</v>
      </c>
      <c r="R465" t="str">
        <f ca="1">INDEX({"100","200","500","1000","10000","0","0","0","0","0","0","0"},RANDBETWEEN(1,12))</f>
        <v>0</v>
      </c>
      <c r="S465" t="str">
        <f ca="1">INDEX({"1","2","5","1","1","0","0","0","0","0","0","0"},RANDBETWEEN(1,12))</f>
        <v>0</v>
      </c>
      <c r="T465" t="str">
        <f ca="1">INDEX({"1","2","3","2","6","2","6","4","5","0","0","0"},RANDBETWEEN(1,12))</f>
        <v>1</v>
      </c>
      <c r="U465" t="str">
        <f ca="1">INDEX({"是","否","是"},RANDBETWEEN(1,3))</f>
        <v>是</v>
      </c>
      <c r="V465" t="str">
        <f ca="1">INDEX({"是","否","是"},RANDBETWEEN(1,3))</f>
        <v>否</v>
      </c>
      <c r="W465" t="str">
        <f ca="1">INDEX({"私营","国企","事业单位","机关","劳动密集型"},RANDBETWEEN(1,5))</f>
        <v>事业单位</v>
      </c>
      <c r="X465" s="4" t="s">
        <v>11</v>
      </c>
      <c r="Y465" t="str">
        <f ca="1">INDEX({"是","否","是"},RANDBETWEEN(1,3))</f>
        <v>是</v>
      </c>
      <c r="Z465" s="5" t="s">
        <v>47</v>
      </c>
      <c r="AA465" s="4" t="s">
        <v>46</v>
      </c>
      <c r="AB465" t="str">
        <f t="shared" ca="1" si="15"/>
        <v>2013/07/26 17:48:37</v>
      </c>
      <c r="AC465" t="str">
        <f t="shared" ca="1" si="15"/>
        <v>2013/08/07 02:29:02</v>
      </c>
    </row>
    <row r="466" spans="1:29">
      <c r="A46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466" s="3" t="str">
        <f t="shared" ca="1" si="14"/>
        <v>2013/03/21 23:19:40</v>
      </c>
      <c r="C466" s="13" t="s">
        <v>49</v>
      </c>
      <c r="D466" t="str">
        <f ca="1">INDEX({"城市东部","城市西部","城市北部","CBD"},RANDBETWEEN(1,4))</f>
        <v>城市东部</v>
      </c>
      <c r="E466" s="4" t="s">
        <v>1</v>
      </c>
      <c r="F466" s="1"/>
      <c r="G466" s="4" t="s">
        <v>42</v>
      </c>
      <c r="H466" s="4" t="s">
        <v>4</v>
      </c>
      <c r="I466" s="4" t="s">
        <v>2</v>
      </c>
      <c r="J466" s="4" t="s">
        <v>3</v>
      </c>
      <c r="K466" s="17" t="str">
        <f ca="1">INDEX({"原始警情","冒烟警情","确认警情"}, RANDBETWEEN(1,3))</f>
        <v>原始警情</v>
      </c>
      <c r="L466" s="2" t="s">
        <v>50</v>
      </c>
      <c r="M466" s="4" t="s">
        <v>6</v>
      </c>
      <c r="N466" s="4" t="s">
        <v>45</v>
      </c>
      <c r="O466" s="4" t="s">
        <v>7</v>
      </c>
      <c r="P466" s="1" t="str">
        <f ca="1">INDEX({"人为疏忽","自然","纵火"},RANDBETWEEN(1,3))</f>
        <v>自然</v>
      </c>
      <c r="Q466" s="4" t="s">
        <v>12</v>
      </c>
      <c r="R466" t="str">
        <f ca="1">INDEX({"100","200","500","1000","10000","0","0","0","0","0","0","0"},RANDBETWEEN(1,12))</f>
        <v>0</v>
      </c>
      <c r="S466" t="str">
        <f ca="1">INDEX({"1","2","5","1","1","0","0","0","0","0","0","0"},RANDBETWEEN(1,12))</f>
        <v>0</v>
      </c>
      <c r="T466" t="str">
        <f ca="1">INDEX({"1","2","3","2","6","2","6","4","5","0","0","0"},RANDBETWEEN(1,12))</f>
        <v>6</v>
      </c>
      <c r="U466" t="str">
        <f ca="1">INDEX({"是","否","是"},RANDBETWEEN(1,3))</f>
        <v>是</v>
      </c>
      <c r="V466" t="str">
        <f ca="1">INDEX({"是","否","是"},RANDBETWEEN(1,3))</f>
        <v>是</v>
      </c>
      <c r="W466" t="str">
        <f ca="1">INDEX({"私营","国企","事业单位","机关","劳动密集型"},RANDBETWEEN(1,5))</f>
        <v>劳动密集型</v>
      </c>
      <c r="X466" s="4" t="s">
        <v>11</v>
      </c>
      <c r="Y466" t="str">
        <f ca="1">INDEX({"是","否","是"},RANDBETWEEN(1,3))</f>
        <v>是</v>
      </c>
      <c r="Z466" s="5" t="s">
        <v>47</v>
      </c>
      <c r="AA466" s="4" t="s">
        <v>46</v>
      </c>
      <c r="AB466" t="str">
        <f t="shared" ca="1" si="15"/>
        <v>2015/07/08 18:38:40</v>
      </c>
      <c r="AC466" t="str">
        <f t="shared" ca="1" si="15"/>
        <v>2015/01/20 09:24:30</v>
      </c>
    </row>
    <row r="467" spans="1:29">
      <c r="A46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467" s="3" t="str">
        <f t="shared" ca="1" si="14"/>
        <v>2014/06/11 14:52:36</v>
      </c>
      <c r="C467" s="13" t="s">
        <v>49</v>
      </c>
      <c r="D467" t="str">
        <f ca="1">INDEX({"城市东部","城市西部","城市北部","CBD"},RANDBETWEEN(1,4))</f>
        <v>城市东部</v>
      </c>
      <c r="E467" s="4" t="s">
        <v>1</v>
      </c>
      <c r="F467" s="1"/>
      <c r="G467" s="4" t="s">
        <v>42</v>
      </c>
      <c r="H467" s="4" t="s">
        <v>4</v>
      </c>
      <c r="I467" s="4" t="s">
        <v>2</v>
      </c>
      <c r="J467" s="4" t="s">
        <v>3</v>
      </c>
      <c r="K467" s="17" t="str">
        <f ca="1">INDEX({"原始警情","冒烟警情","确认警情"}, RANDBETWEEN(1,3))</f>
        <v>原始警情</v>
      </c>
      <c r="L467" s="2" t="s">
        <v>50</v>
      </c>
      <c r="M467" s="4" t="s">
        <v>6</v>
      </c>
      <c r="N467" s="4" t="s">
        <v>45</v>
      </c>
      <c r="O467" s="4" t="s">
        <v>7</v>
      </c>
      <c r="P467" s="1" t="str">
        <f ca="1">INDEX({"人为疏忽","自然","纵火"},RANDBETWEEN(1,3))</f>
        <v>纵火</v>
      </c>
      <c r="Q467" s="4" t="s">
        <v>12</v>
      </c>
      <c r="R467" t="str">
        <f ca="1">INDEX({"100","200","500","1000","10000","0","0","0","0","0","0","0"},RANDBETWEEN(1,12))</f>
        <v>100</v>
      </c>
      <c r="S467" t="str">
        <f ca="1">INDEX({"1","2","5","1","1","0","0","0","0","0","0","0"},RANDBETWEEN(1,12))</f>
        <v>5</v>
      </c>
      <c r="T467" t="str">
        <f ca="1">INDEX({"1","2","3","2","6","2","6","4","5","0","0","0"},RANDBETWEEN(1,12))</f>
        <v>2</v>
      </c>
      <c r="U467" t="str">
        <f ca="1">INDEX({"是","否","是"},RANDBETWEEN(1,3))</f>
        <v>否</v>
      </c>
      <c r="V467" t="str">
        <f ca="1">INDEX({"是","否","是"},RANDBETWEEN(1,3))</f>
        <v>否</v>
      </c>
      <c r="W467" t="str">
        <f ca="1">INDEX({"私营","国企","事业单位","机关","劳动密集型"},RANDBETWEEN(1,5))</f>
        <v>私营</v>
      </c>
      <c r="X467" s="4" t="s">
        <v>11</v>
      </c>
      <c r="Y467" t="str">
        <f ca="1">INDEX({"是","否","是"},RANDBETWEEN(1,3))</f>
        <v>是</v>
      </c>
      <c r="Z467" s="5" t="s">
        <v>47</v>
      </c>
      <c r="AA467" s="4" t="s">
        <v>46</v>
      </c>
      <c r="AB467" t="str">
        <f t="shared" ca="1" si="15"/>
        <v>2015/06/23 18:09:59</v>
      </c>
      <c r="AC467" t="str">
        <f t="shared" ca="1" si="15"/>
        <v>2013/09/18 08:50:51</v>
      </c>
    </row>
    <row r="468" spans="1:29">
      <c r="A46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468" s="3" t="str">
        <f t="shared" ca="1" si="14"/>
        <v>2016/07/07 18:50:29</v>
      </c>
      <c r="C468" s="13" t="s">
        <v>49</v>
      </c>
      <c r="D468" t="str">
        <f ca="1">INDEX({"城市东部","城市西部","城市北部","CBD"},RANDBETWEEN(1,4))</f>
        <v>城市东部</v>
      </c>
      <c r="E468" s="4" t="s">
        <v>1</v>
      </c>
      <c r="F468" s="1"/>
      <c r="G468" s="4" t="s">
        <v>42</v>
      </c>
      <c r="H468" s="4" t="s">
        <v>4</v>
      </c>
      <c r="I468" s="4" t="s">
        <v>2</v>
      </c>
      <c r="J468" s="4" t="s">
        <v>3</v>
      </c>
      <c r="K468" s="17" t="str">
        <f ca="1">INDEX({"原始警情","冒烟警情","确认警情"}, RANDBETWEEN(1,3))</f>
        <v>确认警情</v>
      </c>
      <c r="L468" s="2" t="s">
        <v>50</v>
      </c>
      <c r="M468" s="4" t="s">
        <v>6</v>
      </c>
      <c r="N468" s="4" t="s">
        <v>45</v>
      </c>
      <c r="O468" s="4" t="s">
        <v>7</v>
      </c>
      <c r="P468" s="1" t="str">
        <f ca="1">INDEX({"人为疏忽","自然","纵火"},RANDBETWEEN(1,3))</f>
        <v>自然</v>
      </c>
      <c r="Q468" s="4" t="s">
        <v>12</v>
      </c>
      <c r="R468" t="str">
        <f ca="1">INDEX({"100","200","500","1000","10000","0","0","0","0","0","0","0"},RANDBETWEEN(1,12))</f>
        <v>0</v>
      </c>
      <c r="S468" t="str">
        <f ca="1">INDEX({"1","2","5","1","1","0","0","0","0","0","0","0"},RANDBETWEEN(1,12))</f>
        <v>0</v>
      </c>
      <c r="T468" t="str">
        <f ca="1">INDEX({"1","2","3","2","6","2","6","4","5","0","0","0"},RANDBETWEEN(1,12))</f>
        <v>1</v>
      </c>
      <c r="U468" t="str">
        <f ca="1">INDEX({"是","否","是"},RANDBETWEEN(1,3))</f>
        <v>是</v>
      </c>
      <c r="V468" t="str">
        <f ca="1">INDEX({"是","否","是"},RANDBETWEEN(1,3))</f>
        <v>是</v>
      </c>
      <c r="W468" t="str">
        <f ca="1">INDEX({"私营","国企","事业单位","机关","劳动密集型"},RANDBETWEEN(1,5))</f>
        <v>国企</v>
      </c>
      <c r="X468" s="4" t="s">
        <v>11</v>
      </c>
      <c r="Y468" t="str">
        <f ca="1">INDEX({"是","否","是"},RANDBETWEEN(1,3))</f>
        <v>是</v>
      </c>
      <c r="Z468" s="5" t="s">
        <v>47</v>
      </c>
      <c r="AA468" s="4" t="s">
        <v>46</v>
      </c>
      <c r="AB468" t="str">
        <f t="shared" ca="1" si="15"/>
        <v>2013/12/03 02:37:23</v>
      </c>
      <c r="AC468" t="str">
        <f t="shared" ca="1" si="15"/>
        <v>2016/09/15 20:36:20</v>
      </c>
    </row>
    <row r="469" spans="1:29">
      <c r="A46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469" s="3" t="str">
        <f t="shared" ca="1" si="14"/>
        <v>2013/09/01 21:25:55</v>
      </c>
      <c r="C469" s="13" t="s">
        <v>49</v>
      </c>
      <c r="D469" t="str">
        <f ca="1">INDEX({"城市东部","城市西部","城市北部","CBD"},RANDBETWEEN(1,4))</f>
        <v>城市东部</v>
      </c>
      <c r="E469" s="4" t="s">
        <v>1</v>
      </c>
      <c r="F469" s="1"/>
      <c r="G469" s="4" t="s">
        <v>42</v>
      </c>
      <c r="H469" s="4" t="s">
        <v>4</v>
      </c>
      <c r="I469" s="4" t="s">
        <v>2</v>
      </c>
      <c r="J469" s="4" t="s">
        <v>3</v>
      </c>
      <c r="K469" s="17" t="str">
        <f ca="1">INDEX({"原始警情","冒烟警情","确认警情"}, RANDBETWEEN(1,3))</f>
        <v>确认警情</v>
      </c>
      <c r="L469" s="2" t="s">
        <v>50</v>
      </c>
      <c r="M469" s="4" t="s">
        <v>6</v>
      </c>
      <c r="N469" s="4" t="s">
        <v>45</v>
      </c>
      <c r="O469" s="4" t="s">
        <v>7</v>
      </c>
      <c r="P469" s="1" t="str">
        <f ca="1">INDEX({"人为疏忽","自然","纵火"},RANDBETWEEN(1,3))</f>
        <v>自然</v>
      </c>
      <c r="Q469" s="4" t="s">
        <v>12</v>
      </c>
      <c r="R469" t="str">
        <f ca="1">INDEX({"100","200","500","1000","10000","0","0","0","0","0","0","0"},RANDBETWEEN(1,12))</f>
        <v>200</v>
      </c>
      <c r="S469" t="str">
        <f ca="1">INDEX({"1","2","5","1","1","0","0","0","0","0","0","0"},RANDBETWEEN(1,12))</f>
        <v>0</v>
      </c>
      <c r="T469" t="str">
        <f ca="1">INDEX({"1","2","3","2","6","2","6","4","5","0","0","0"},RANDBETWEEN(1,12))</f>
        <v>4</v>
      </c>
      <c r="U469" t="str">
        <f ca="1">INDEX({"是","否","是"},RANDBETWEEN(1,3))</f>
        <v>否</v>
      </c>
      <c r="V469" t="str">
        <f ca="1">INDEX({"是","否","是"},RANDBETWEEN(1,3))</f>
        <v>是</v>
      </c>
      <c r="W469" t="str">
        <f ca="1">INDEX({"私营","国企","事业单位","机关","劳动密集型"},RANDBETWEEN(1,5))</f>
        <v>私营</v>
      </c>
      <c r="X469" s="4" t="s">
        <v>11</v>
      </c>
      <c r="Y469" t="str">
        <f ca="1">INDEX({"是","否","是"},RANDBETWEEN(1,3))</f>
        <v>是</v>
      </c>
      <c r="Z469" s="5" t="s">
        <v>47</v>
      </c>
      <c r="AA469" s="4" t="s">
        <v>46</v>
      </c>
      <c r="AB469" t="str">
        <f t="shared" ca="1" si="15"/>
        <v>2015/02/03 05:13:07</v>
      </c>
      <c r="AC469" t="str">
        <f t="shared" ca="1" si="15"/>
        <v>2013/02/13 19:51:23</v>
      </c>
    </row>
    <row r="470" spans="1:29">
      <c r="A47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470" s="3" t="str">
        <f t="shared" ca="1" si="14"/>
        <v>2015/10/21 17:36:55</v>
      </c>
      <c r="C470" s="13" t="s">
        <v>49</v>
      </c>
      <c r="D470" t="str">
        <f ca="1">INDEX({"城市东部","城市西部","城市北部","CBD"},RANDBETWEEN(1,4))</f>
        <v>CBD</v>
      </c>
      <c r="E470" s="4" t="s">
        <v>1</v>
      </c>
      <c r="F470" s="1"/>
      <c r="G470" s="4" t="s">
        <v>42</v>
      </c>
      <c r="H470" s="4" t="s">
        <v>4</v>
      </c>
      <c r="I470" s="4" t="s">
        <v>2</v>
      </c>
      <c r="J470" s="4" t="s">
        <v>3</v>
      </c>
      <c r="K470" s="17" t="str">
        <f ca="1">INDEX({"原始警情","冒烟警情","确认警情"}, RANDBETWEEN(1,3))</f>
        <v>原始警情</v>
      </c>
      <c r="L470" s="2" t="s">
        <v>50</v>
      </c>
      <c r="M470" s="4" t="s">
        <v>6</v>
      </c>
      <c r="N470" s="4" t="s">
        <v>45</v>
      </c>
      <c r="O470" s="4" t="s">
        <v>7</v>
      </c>
      <c r="P470" s="1" t="str">
        <f ca="1">INDEX({"人为疏忽","自然","纵火"},RANDBETWEEN(1,3))</f>
        <v>自然</v>
      </c>
      <c r="Q470" s="4" t="s">
        <v>12</v>
      </c>
      <c r="R470" t="str">
        <f ca="1">INDEX({"100","200","500","1000","10000","0","0","0","0","0","0","0"},RANDBETWEEN(1,12))</f>
        <v>10000</v>
      </c>
      <c r="S470" t="str">
        <f ca="1">INDEX({"1","2","5","1","1","0","0","0","0","0","0","0"},RANDBETWEEN(1,12))</f>
        <v>0</v>
      </c>
      <c r="T470" t="str">
        <f ca="1">INDEX({"1","2","3","2","6","2","6","4","5","0","0","0"},RANDBETWEEN(1,12))</f>
        <v>0</v>
      </c>
      <c r="U470" t="str">
        <f ca="1">INDEX({"是","否","是"},RANDBETWEEN(1,3))</f>
        <v>是</v>
      </c>
      <c r="V470" t="str">
        <f ca="1">INDEX({"是","否","是"},RANDBETWEEN(1,3))</f>
        <v>是</v>
      </c>
      <c r="W470" t="str">
        <f ca="1">INDEX({"私营","国企","事业单位","机关","劳动密集型"},RANDBETWEEN(1,5))</f>
        <v>事业单位</v>
      </c>
      <c r="X470" s="4" t="s">
        <v>11</v>
      </c>
      <c r="Y470" t="str">
        <f ca="1">INDEX({"是","否","是"},RANDBETWEEN(1,3))</f>
        <v>否</v>
      </c>
      <c r="Z470" s="5" t="s">
        <v>47</v>
      </c>
      <c r="AA470" s="4" t="s">
        <v>46</v>
      </c>
      <c r="AB470" t="str">
        <f t="shared" ca="1" si="15"/>
        <v>2015/11/10 14:55:56</v>
      </c>
      <c r="AC470" t="str">
        <f t="shared" ca="1" si="15"/>
        <v>2015/04/22 02:36:09</v>
      </c>
    </row>
    <row r="471" spans="1:29">
      <c r="A47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471" s="3" t="str">
        <f t="shared" ca="1" si="14"/>
        <v>2014/03/04 06:51:56</v>
      </c>
      <c r="C471" s="13" t="s">
        <v>49</v>
      </c>
      <c r="D471" t="str">
        <f ca="1">INDEX({"城市东部","城市西部","城市北部","CBD"},RANDBETWEEN(1,4))</f>
        <v>城市西部</v>
      </c>
      <c r="E471" s="4" t="s">
        <v>1</v>
      </c>
      <c r="F471" s="1"/>
      <c r="G471" s="4" t="s">
        <v>42</v>
      </c>
      <c r="H471" s="4" t="s">
        <v>4</v>
      </c>
      <c r="I471" s="4" t="s">
        <v>2</v>
      </c>
      <c r="J471" s="4" t="s">
        <v>3</v>
      </c>
      <c r="K471" s="17" t="str">
        <f ca="1">INDEX({"原始警情","冒烟警情","确认警情"}, RANDBETWEEN(1,3))</f>
        <v>冒烟警情</v>
      </c>
      <c r="L471" s="2" t="s">
        <v>50</v>
      </c>
      <c r="M471" s="4" t="s">
        <v>6</v>
      </c>
      <c r="N471" s="4" t="s">
        <v>45</v>
      </c>
      <c r="O471" s="4" t="s">
        <v>7</v>
      </c>
      <c r="P471" s="1" t="str">
        <f ca="1">INDEX({"人为疏忽","自然","纵火"},RANDBETWEEN(1,3))</f>
        <v>人为疏忽</v>
      </c>
      <c r="Q471" s="4" t="s">
        <v>12</v>
      </c>
      <c r="R471" t="str">
        <f ca="1">INDEX({"100","200","500","1000","10000","0","0","0","0","0","0","0"},RANDBETWEEN(1,12))</f>
        <v>0</v>
      </c>
      <c r="S471" t="str">
        <f ca="1">INDEX({"1","2","5","1","1","0","0","0","0","0","0","0"},RANDBETWEEN(1,12))</f>
        <v>0</v>
      </c>
      <c r="T471" t="str">
        <f ca="1">INDEX({"1","2","3","2","6","2","6","4","5","0","0","0"},RANDBETWEEN(1,12))</f>
        <v>3</v>
      </c>
      <c r="U471" t="str">
        <f ca="1">INDEX({"是","否","是"},RANDBETWEEN(1,3))</f>
        <v>是</v>
      </c>
      <c r="V471" t="str">
        <f ca="1">INDEX({"是","否","是"},RANDBETWEEN(1,3))</f>
        <v>是</v>
      </c>
      <c r="W471" t="str">
        <f ca="1">INDEX({"私营","国企","事业单位","机关","劳动密集型"},RANDBETWEEN(1,5))</f>
        <v>事业单位</v>
      </c>
      <c r="X471" s="4" t="s">
        <v>11</v>
      </c>
      <c r="Y471" t="str">
        <f ca="1">INDEX({"是","否","是"},RANDBETWEEN(1,3))</f>
        <v>否</v>
      </c>
      <c r="Z471" s="5" t="s">
        <v>47</v>
      </c>
      <c r="AA471" s="4" t="s">
        <v>46</v>
      </c>
      <c r="AB471" t="str">
        <f t="shared" ca="1" si="15"/>
        <v>2015/06/27 17:44:23</v>
      </c>
      <c r="AC471" t="str">
        <f t="shared" ca="1" si="15"/>
        <v>2013/03/07 17:25:20</v>
      </c>
    </row>
    <row r="472" spans="1:29">
      <c r="A47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472" s="3" t="str">
        <f t="shared" ca="1" si="14"/>
        <v>2013/10/29 13:07:30</v>
      </c>
      <c r="C472" s="13" t="s">
        <v>49</v>
      </c>
      <c r="D472" t="str">
        <f ca="1">INDEX({"城市东部","城市西部","城市北部","CBD"},RANDBETWEEN(1,4))</f>
        <v>城市北部</v>
      </c>
      <c r="E472" s="4" t="s">
        <v>1</v>
      </c>
      <c r="F472" s="1"/>
      <c r="G472" s="4" t="s">
        <v>42</v>
      </c>
      <c r="H472" s="4" t="s">
        <v>4</v>
      </c>
      <c r="I472" s="4" t="s">
        <v>2</v>
      </c>
      <c r="J472" s="4" t="s">
        <v>3</v>
      </c>
      <c r="K472" s="17" t="str">
        <f ca="1">INDEX({"原始警情","冒烟警情","确认警情"}, RANDBETWEEN(1,3))</f>
        <v>确认警情</v>
      </c>
      <c r="L472" s="2" t="s">
        <v>50</v>
      </c>
      <c r="M472" s="4" t="s">
        <v>6</v>
      </c>
      <c r="N472" s="4" t="s">
        <v>45</v>
      </c>
      <c r="O472" s="4" t="s">
        <v>7</v>
      </c>
      <c r="P472" s="1" t="str">
        <f ca="1">INDEX({"人为疏忽","自然","纵火"},RANDBETWEEN(1,3))</f>
        <v>自然</v>
      </c>
      <c r="Q472" s="4" t="s">
        <v>12</v>
      </c>
      <c r="R472" t="str">
        <f ca="1">INDEX({"100","200","500","1000","10000","0","0","0","0","0","0","0"},RANDBETWEEN(1,12))</f>
        <v>0</v>
      </c>
      <c r="S472" t="str">
        <f ca="1">INDEX({"1","2","5","1","1","0","0","0","0","0","0","0"},RANDBETWEEN(1,12))</f>
        <v>0</v>
      </c>
      <c r="T472" t="str">
        <f ca="1">INDEX({"1","2","3","2","6","2","6","4","5","0","0","0"},RANDBETWEEN(1,12))</f>
        <v>0</v>
      </c>
      <c r="U472" t="str">
        <f ca="1">INDEX({"是","否","是"},RANDBETWEEN(1,3))</f>
        <v>否</v>
      </c>
      <c r="V472" t="str">
        <f ca="1">INDEX({"是","否","是"},RANDBETWEEN(1,3))</f>
        <v>是</v>
      </c>
      <c r="W472" t="str">
        <f ca="1">INDEX({"私营","国企","事业单位","机关","劳动密集型"},RANDBETWEEN(1,5))</f>
        <v>机关</v>
      </c>
      <c r="X472" s="4" t="s">
        <v>11</v>
      </c>
      <c r="Y472" t="str">
        <f ca="1">INDEX({"是","否","是"},RANDBETWEEN(1,3))</f>
        <v>否</v>
      </c>
      <c r="Z472" s="5" t="s">
        <v>47</v>
      </c>
      <c r="AA472" s="4" t="s">
        <v>46</v>
      </c>
      <c r="AB472" t="str">
        <f t="shared" ca="1" si="15"/>
        <v>2015/02/17 20:10:12</v>
      </c>
      <c r="AC472" t="str">
        <f t="shared" ca="1" si="15"/>
        <v>2014/03/23 09:38:43</v>
      </c>
    </row>
    <row r="473" spans="1:29">
      <c r="A47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473" s="3" t="str">
        <f t="shared" ca="1" si="14"/>
        <v>2013/10/19 08:16:07</v>
      </c>
      <c r="C473" s="13" t="s">
        <v>49</v>
      </c>
      <c r="D473" t="str">
        <f ca="1">INDEX({"城市东部","城市西部","城市北部","CBD"},RANDBETWEEN(1,4))</f>
        <v>城市西部</v>
      </c>
      <c r="E473" s="4" t="s">
        <v>1</v>
      </c>
      <c r="F473" s="1"/>
      <c r="G473" s="4" t="s">
        <v>42</v>
      </c>
      <c r="H473" s="4" t="s">
        <v>4</v>
      </c>
      <c r="I473" s="4" t="s">
        <v>2</v>
      </c>
      <c r="J473" s="4" t="s">
        <v>3</v>
      </c>
      <c r="K473" s="17" t="str">
        <f ca="1">INDEX({"原始警情","冒烟警情","确认警情"}, RANDBETWEEN(1,3))</f>
        <v>原始警情</v>
      </c>
      <c r="L473" s="2" t="s">
        <v>50</v>
      </c>
      <c r="M473" s="4" t="s">
        <v>6</v>
      </c>
      <c r="N473" s="4" t="s">
        <v>45</v>
      </c>
      <c r="O473" s="4" t="s">
        <v>7</v>
      </c>
      <c r="P473" s="1" t="str">
        <f ca="1">INDEX({"人为疏忽","自然","纵火"},RANDBETWEEN(1,3))</f>
        <v>自然</v>
      </c>
      <c r="Q473" s="4" t="s">
        <v>12</v>
      </c>
      <c r="R473" t="str">
        <f ca="1">INDEX({"100","200","500","1000","10000","0","0","0","0","0","0","0"},RANDBETWEEN(1,12))</f>
        <v>0</v>
      </c>
      <c r="S473" t="str">
        <f ca="1">INDEX({"1","2","5","1","1","0","0","0","0","0","0","0"},RANDBETWEEN(1,12))</f>
        <v>0</v>
      </c>
      <c r="T473" t="str">
        <f ca="1">INDEX({"1","2","3","2","6","2","6","4","5","0","0","0"},RANDBETWEEN(1,12))</f>
        <v>0</v>
      </c>
      <c r="U473" t="str">
        <f ca="1">INDEX({"是","否","是"},RANDBETWEEN(1,3))</f>
        <v>是</v>
      </c>
      <c r="V473" t="str">
        <f ca="1">INDEX({"是","否","是"},RANDBETWEEN(1,3))</f>
        <v>是</v>
      </c>
      <c r="W473" t="str">
        <f ca="1">INDEX({"私营","国企","事业单位","机关","劳动密集型"},RANDBETWEEN(1,5))</f>
        <v>劳动密集型</v>
      </c>
      <c r="X473" s="4" t="s">
        <v>11</v>
      </c>
      <c r="Y473" t="str">
        <f ca="1">INDEX({"是","否","是"},RANDBETWEEN(1,3))</f>
        <v>是</v>
      </c>
      <c r="Z473" s="5" t="s">
        <v>47</v>
      </c>
      <c r="AA473" s="4" t="s">
        <v>46</v>
      </c>
      <c r="AB473" t="str">
        <f t="shared" ca="1" si="15"/>
        <v>2015/05/17 23:58:08</v>
      </c>
      <c r="AC473" t="str">
        <f t="shared" ca="1" si="15"/>
        <v>2014/08/31 05:25:17</v>
      </c>
    </row>
    <row r="474" spans="1:29">
      <c r="A47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474" s="3" t="str">
        <f t="shared" ca="1" si="14"/>
        <v>2015/08/28 00:50:05</v>
      </c>
      <c r="C474" s="13" t="s">
        <v>49</v>
      </c>
      <c r="D474" t="str">
        <f ca="1">INDEX({"城市东部","城市西部","城市北部","CBD"},RANDBETWEEN(1,4))</f>
        <v>城市东部</v>
      </c>
      <c r="E474" s="4" t="s">
        <v>1</v>
      </c>
      <c r="F474" s="1"/>
      <c r="G474" s="4" t="s">
        <v>42</v>
      </c>
      <c r="H474" s="4" t="s">
        <v>4</v>
      </c>
      <c r="I474" s="4" t="s">
        <v>2</v>
      </c>
      <c r="J474" s="4" t="s">
        <v>3</v>
      </c>
      <c r="K474" s="17" t="str">
        <f ca="1">INDEX({"原始警情","冒烟警情","确认警情"}, RANDBETWEEN(1,3))</f>
        <v>原始警情</v>
      </c>
      <c r="L474" s="2" t="s">
        <v>50</v>
      </c>
      <c r="M474" s="4" t="s">
        <v>6</v>
      </c>
      <c r="N474" s="4" t="s">
        <v>45</v>
      </c>
      <c r="O474" s="4" t="s">
        <v>7</v>
      </c>
      <c r="P474" s="1" t="str">
        <f ca="1">INDEX({"人为疏忽","自然","纵火"},RANDBETWEEN(1,3))</f>
        <v>纵火</v>
      </c>
      <c r="Q474" s="4" t="s">
        <v>12</v>
      </c>
      <c r="R474" t="str">
        <f ca="1">INDEX({"100","200","500","1000","10000","0","0","0","0","0","0","0"},RANDBETWEEN(1,12))</f>
        <v>0</v>
      </c>
      <c r="S474" t="str">
        <f ca="1">INDEX({"1","2","5","1","1","0","0","0","0","0","0","0"},RANDBETWEEN(1,12))</f>
        <v>0</v>
      </c>
      <c r="T474" t="str">
        <f ca="1">INDEX({"1","2","3","2","6","2","6","4","5","0","0","0"},RANDBETWEEN(1,12))</f>
        <v>6</v>
      </c>
      <c r="U474" t="str">
        <f ca="1">INDEX({"是","否","是"},RANDBETWEEN(1,3))</f>
        <v>否</v>
      </c>
      <c r="V474" t="str">
        <f ca="1">INDEX({"是","否","是"},RANDBETWEEN(1,3))</f>
        <v>是</v>
      </c>
      <c r="W474" t="str">
        <f ca="1">INDEX({"私营","国企","事业单位","机关","劳动密集型"},RANDBETWEEN(1,5))</f>
        <v>私营</v>
      </c>
      <c r="X474" s="4" t="s">
        <v>11</v>
      </c>
      <c r="Y474" t="str">
        <f ca="1">INDEX({"是","否","是"},RANDBETWEEN(1,3))</f>
        <v>否</v>
      </c>
      <c r="Z474" s="5" t="s">
        <v>47</v>
      </c>
      <c r="AA474" s="4" t="s">
        <v>46</v>
      </c>
      <c r="AB474" t="str">
        <f t="shared" ca="1" si="15"/>
        <v>2015/07/05 04:14:40</v>
      </c>
      <c r="AC474" t="str">
        <f t="shared" ca="1" si="15"/>
        <v>2014/01/18 01:57:28</v>
      </c>
    </row>
    <row r="475" spans="1:29">
      <c r="A47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475" s="3" t="str">
        <f t="shared" ca="1" si="14"/>
        <v>2014/12/13 10:27:40</v>
      </c>
      <c r="C475" s="13" t="s">
        <v>49</v>
      </c>
      <c r="D475" t="str">
        <f ca="1">INDEX({"城市东部","城市西部","城市北部","CBD"},RANDBETWEEN(1,4))</f>
        <v>CBD</v>
      </c>
      <c r="E475" s="4" t="s">
        <v>1</v>
      </c>
      <c r="F475" s="1"/>
      <c r="G475" s="4" t="s">
        <v>42</v>
      </c>
      <c r="H475" s="4" t="s">
        <v>4</v>
      </c>
      <c r="I475" s="4" t="s">
        <v>2</v>
      </c>
      <c r="J475" s="4" t="s">
        <v>3</v>
      </c>
      <c r="K475" s="17" t="str">
        <f ca="1">INDEX({"原始警情","冒烟警情","确认警情"}, RANDBETWEEN(1,3))</f>
        <v>确认警情</v>
      </c>
      <c r="L475" s="2" t="s">
        <v>50</v>
      </c>
      <c r="M475" s="4" t="s">
        <v>6</v>
      </c>
      <c r="N475" s="4" t="s">
        <v>45</v>
      </c>
      <c r="O475" s="4" t="s">
        <v>7</v>
      </c>
      <c r="P475" s="1" t="str">
        <f ca="1">INDEX({"人为疏忽","自然","纵火"},RANDBETWEEN(1,3))</f>
        <v>纵火</v>
      </c>
      <c r="Q475" s="4" t="s">
        <v>12</v>
      </c>
      <c r="R475" t="str">
        <f ca="1">INDEX({"100","200","500","1000","10000","0","0","0","0","0","0","0"},RANDBETWEEN(1,12))</f>
        <v>0</v>
      </c>
      <c r="S475" t="str">
        <f ca="1">INDEX({"1","2","5","1","1","0","0","0","0","0","0","0"},RANDBETWEEN(1,12))</f>
        <v>0</v>
      </c>
      <c r="T475" t="str">
        <f ca="1">INDEX({"1","2","3","2","6","2","6","4","5","0","0","0"},RANDBETWEEN(1,12))</f>
        <v>2</v>
      </c>
      <c r="U475" t="str">
        <f ca="1">INDEX({"是","否","是"},RANDBETWEEN(1,3))</f>
        <v>是</v>
      </c>
      <c r="V475" t="str">
        <f ca="1">INDEX({"是","否","是"},RANDBETWEEN(1,3))</f>
        <v>是</v>
      </c>
      <c r="W475" t="str">
        <f ca="1">INDEX({"私营","国企","事业单位","机关","劳动密集型"},RANDBETWEEN(1,5))</f>
        <v>事业单位</v>
      </c>
      <c r="X475" s="4" t="s">
        <v>11</v>
      </c>
      <c r="Y475" t="str">
        <f ca="1">INDEX({"是","否","是"},RANDBETWEEN(1,3))</f>
        <v>否</v>
      </c>
      <c r="Z475" s="5" t="s">
        <v>47</v>
      </c>
      <c r="AA475" s="4" t="s">
        <v>46</v>
      </c>
      <c r="AB475" t="str">
        <f t="shared" ca="1" si="15"/>
        <v>2015/05/24 10:42:15</v>
      </c>
      <c r="AC475" t="str">
        <f t="shared" ca="1" si="15"/>
        <v>2015/06/18 07:14:34</v>
      </c>
    </row>
    <row r="476" spans="1:29">
      <c r="A47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476" s="3" t="str">
        <f t="shared" ca="1" si="14"/>
        <v>2015/06/01 00:55:58</v>
      </c>
      <c r="C476" s="13" t="s">
        <v>49</v>
      </c>
      <c r="D476" t="str">
        <f ca="1">INDEX({"城市东部","城市西部","城市北部","CBD"},RANDBETWEEN(1,4))</f>
        <v>城市北部</v>
      </c>
      <c r="E476" s="4" t="s">
        <v>1</v>
      </c>
      <c r="F476" s="1"/>
      <c r="G476" s="4" t="s">
        <v>42</v>
      </c>
      <c r="H476" s="4" t="s">
        <v>4</v>
      </c>
      <c r="I476" s="4" t="s">
        <v>2</v>
      </c>
      <c r="J476" s="4" t="s">
        <v>3</v>
      </c>
      <c r="K476" s="17" t="str">
        <f ca="1">INDEX({"原始警情","冒烟警情","确认警情"}, RANDBETWEEN(1,3))</f>
        <v>原始警情</v>
      </c>
      <c r="L476" s="2" t="s">
        <v>50</v>
      </c>
      <c r="M476" s="4" t="s">
        <v>6</v>
      </c>
      <c r="N476" s="4" t="s">
        <v>45</v>
      </c>
      <c r="O476" s="4" t="s">
        <v>7</v>
      </c>
      <c r="P476" s="1" t="str">
        <f ca="1">INDEX({"人为疏忽","自然","纵火"},RANDBETWEEN(1,3))</f>
        <v>纵火</v>
      </c>
      <c r="Q476" s="4" t="s">
        <v>12</v>
      </c>
      <c r="R476" t="str">
        <f ca="1">INDEX({"100","200","500","1000","10000","0","0","0","0","0","0","0"},RANDBETWEEN(1,12))</f>
        <v>0</v>
      </c>
      <c r="S476" t="str">
        <f ca="1">INDEX({"1","2","5","1","1","0","0","0","0","0","0","0"},RANDBETWEEN(1,12))</f>
        <v>0</v>
      </c>
      <c r="T476" t="str">
        <f ca="1">INDEX({"1","2","3","2","6","2","6","4","5","0","0","0"},RANDBETWEEN(1,12))</f>
        <v>1</v>
      </c>
      <c r="U476" t="str">
        <f ca="1">INDEX({"是","否","是"},RANDBETWEEN(1,3))</f>
        <v>否</v>
      </c>
      <c r="V476" t="str">
        <f ca="1">INDEX({"是","否","是"},RANDBETWEEN(1,3))</f>
        <v>是</v>
      </c>
      <c r="W476" t="str">
        <f ca="1">INDEX({"私营","国企","事业单位","机关","劳动密集型"},RANDBETWEEN(1,5))</f>
        <v>事业单位</v>
      </c>
      <c r="X476" s="4" t="s">
        <v>11</v>
      </c>
      <c r="Y476" t="str">
        <f ca="1">INDEX({"是","否","是"},RANDBETWEEN(1,3))</f>
        <v>是</v>
      </c>
      <c r="Z476" s="5" t="s">
        <v>47</v>
      </c>
      <c r="AA476" s="4" t="s">
        <v>46</v>
      </c>
      <c r="AB476" t="str">
        <f t="shared" ca="1" si="15"/>
        <v>2015/07/30 02:42:32</v>
      </c>
      <c r="AC476" t="str">
        <f t="shared" ca="1" si="15"/>
        <v>2015/01/03 05:50:17</v>
      </c>
    </row>
    <row r="477" spans="1:29">
      <c r="A47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477" s="3" t="str">
        <f t="shared" ca="1" si="14"/>
        <v>2013/12/19 21:27:14</v>
      </c>
      <c r="C477" s="13" t="s">
        <v>49</v>
      </c>
      <c r="D477" t="str">
        <f ca="1">INDEX({"城市东部","城市西部","城市北部","CBD"},RANDBETWEEN(1,4))</f>
        <v>城市东部</v>
      </c>
      <c r="E477" s="4" t="s">
        <v>1</v>
      </c>
      <c r="F477" s="1"/>
      <c r="G477" s="4" t="s">
        <v>42</v>
      </c>
      <c r="H477" s="4" t="s">
        <v>4</v>
      </c>
      <c r="I477" s="4" t="s">
        <v>2</v>
      </c>
      <c r="J477" s="4" t="s">
        <v>3</v>
      </c>
      <c r="K477" s="17" t="str">
        <f ca="1">INDEX({"原始警情","冒烟警情","确认警情"}, RANDBETWEEN(1,3))</f>
        <v>确认警情</v>
      </c>
      <c r="L477" s="2" t="s">
        <v>50</v>
      </c>
      <c r="M477" s="4" t="s">
        <v>6</v>
      </c>
      <c r="N477" s="4" t="s">
        <v>45</v>
      </c>
      <c r="O477" s="4" t="s">
        <v>7</v>
      </c>
      <c r="P477" s="1" t="str">
        <f ca="1">INDEX({"人为疏忽","自然","纵火"},RANDBETWEEN(1,3))</f>
        <v>纵火</v>
      </c>
      <c r="Q477" s="4" t="s">
        <v>12</v>
      </c>
      <c r="R477" t="str">
        <f ca="1">INDEX({"100","200","500","1000","10000","0","0","0","0","0","0","0"},RANDBETWEEN(1,12))</f>
        <v>200</v>
      </c>
      <c r="S477" t="str">
        <f ca="1">INDEX({"1","2","5","1","1","0","0","0","0","0","0","0"},RANDBETWEEN(1,12))</f>
        <v>0</v>
      </c>
      <c r="T477" t="str">
        <f ca="1">INDEX({"1","2","3","2","6","2","6","4","5","0","0","0"},RANDBETWEEN(1,12))</f>
        <v>2</v>
      </c>
      <c r="U477" t="str">
        <f ca="1">INDEX({"是","否","是"},RANDBETWEEN(1,3))</f>
        <v>是</v>
      </c>
      <c r="V477" t="str">
        <f ca="1">INDEX({"是","否","是"},RANDBETWEEN(1,3))</f>
        <v>是</v>
      </c>
      <c r="W477" t="str">
        <f ca="1">INDEX({"私营","国企","事业单位","机关","劳动密集型"},RANDBETWEEN(1,5))</f>
        <v>私营</v>
      </c>
      <c r="X477" s="4" t="s">
        <v>11</v>
      </c>
      <c r="Y477" t="str">
        <f ca="1">INDEX({"是","否","是"},RANDBETWEEN(1,3))</f>
        <v>是</v>
      </c>
      <c r="Z477" s="5" t="s">
        <v>47</v>
      </c>
      <c r="AA477" s="4" t="s">
        <v>46</v>
      </c>
      <c r="AB477" t="str">
        <f t="shared" ca="1" si="15"/>
        <v>2014/12/24 20:06:58</v>
      </c>
      <c r="AC477" t="str">
        <f t="shared" ca="1" si="15"/>
        <v>2015/05/29 04:01:45</v>
      </c>
    </row>
    <row r="478" spans="1:29">
      <c r="A47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478" s="3" t="str">
        <f t="shared" ca="1" si="14"/>
        <v>2017/01/25 05:28:22</v>
      </c>
      <c r="C478" s="13" t="s">
        <v>49</v>
      </c>
      <c r="D478" t="str">
        <f ca="1">INDEX({"城市东部","城市西部","城市北部","CBD"},RANDBETWEEN(1,4))</f>
        <v>城市东部</v>
      </c>
      <c r="E478" s="4" t="s">
        <v>1</v>
      </c>
      <c r="F478" s="1"/>
      <c r="G478" s="4" t="s">
        <v>42</v>
      </c>
      <c r="H478" s="4" t="s">
        <v>4</v>
      </c>
      <c r="I478" s="4" t="s">
        <v>2</v>
      </c>
      <c r="J478" s="4" t="s">
        <v>3</v>
      </c>
      <c r="K478" s="17" t="str">
        <f ca="1">INDEX({"原始警情","冒烟警情","确认警情"}, RANDBETWEEN(1,3))</f>
        <v>原始警情</v>
      </c>
      <c r="L478" s="2" t="s">
        <v>50</v>
      </c>
      <c r="M478" s="4" t="s">
        <v>6</v>
      </c>
      <c r="N478" s="4" t="s">
        <v>45</v>
      </c>
      <c r="O478" s="4" t="s">
        <v>7</v>
      </c>
      <c r="P478" s="1" t="str">
        <f ca="1">INDEX({"人为疏忽","自然","纵火"},RANDBETWEEN(1,3))</f>
        <v>自然</v>
      </c>
      <c r="Q478" s="4" t="s">
        <v>12</v>
      </c>
      <c r="R478" t="str">
        <f ca="1">INDEX({"100","200","500","1000","10000","0","0","0","0","0","0","0"},RANDBETWEEN(1,12))</f>
        <v>10000</v>
      </c>
      <c r="S478" t="str">
        <f ca="1">INDEX({"1","2","5","1","1","0","0","0","0","0","0","0"},RANDBETWEEN(1,12))</f>
        <v>0</v>
      </c>
      <c r="T478" t="str">
        <f ca="1">INDEX({"1","2","3","2","6","2","6","4","5","0","0","0"},RANDBETWEEN(1,12))</f>
        <v>6</v>
      </c>
      <c r="U478" t="str">
        <f ca="1">INDEX({"是","否","是"},RANDBETWEEN(1,3))</f>
        <v>是</v>
      </c>
      <c r="V478" t="str">
        <f ca="1">INDEX({"是","否","是"},RANDBETWEEN(1,3))</f>
        <v>否</v>
      </c>
      <c r="W478" t="str">
        <f ca="1">INDEX({"私营","国企","事业单位","机关","劳动密集型"},RANDBETWEEN(1,5))</f>
        <v>私营</v>
      </c>
      <c r="X478" s="4" t="s">
        <v>11</v>
      </c>
      <c r="Y478" t="str">
        <f ca="1">INDEX({"是","否","是"},RANDBETWEEN(1,3))</f>
        <v>否</v>
      </c>
      <c r="Z478" s="5" t="s">
        <v>47</v>
      </c>
      <c r="AA478" s="4" t="s">
        <v>46</v>
      </c>
      <c r="AB478" t="str">
        <f t="shared" ca="1" si="15"/>
        <v>2016/08/06 23:17:29</v>
      </c>
      <c r="AC478" t="str">
        <f t="shared" ca="1" si="15"/>
        <v>2017/03/19 11:01:39</v>
      </c>
    </row>
    <row r="479" spans="1:29">
      <c r="A47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479" s="3" t="str">
        <f t="shared" ca="1" si="14"/>
        <v>2014/06/15 06:09:44</v>
      </c>
      <c r="C479" s="13" t="s">
        <v>49</v>
      </c>
      <c r="D479" t="str">
        <f ca="1">INDEX({"城市东部","城市西部","城市北部","CBD"},RANDBETWEEN(1,4))</f>
        <v>城市北部</v>
      </c>
      <c r="E479" s="4" t="s">
        <v>1</v>
      </c>
      <c r="F479" s="1"/>
      <c r="G479" s="4" t="s">
        <v>42</v>
      </c>
      <c r="H479" s="4" t="s">
        <v>4</v>
      </c>
      <c r="I479" s="4" t="s">
        <v>2</v>
      </c>
      <c r="J479" s="4" t="s">
        <v>3</v>
      </c>
      <c r="K479" s="17" t="str">
        <f ca="1">INDEX({"原始警情","冒烟警情","确认警情"}, RANDBETWEEN(1,3))</f>
        <v>冒烟警情</v>
      </c>
      <c r="L479" s="2" t="s">
        <v>50</v>
      </c>
      <c r="M479" s="4" t="s">
        <v>6</v>
      </c>
      <c r="N479" s="4" t="s">
        <v>45</v>
      </c>
      <c r="O479" s="4" t="s">
        <v>7</v>
      </c>
      <c r="P479" s="1" t="str">
        <f ca="1">INDEX({"人为疏忽","自然","纵火"},RANDBETWEEN(1,3))</f>
        <v>纵火</v>
      </c>
      <c r="Q479" s="4" t="s">
        <v>12</v>
      </c>
      <c r="R479" t="str">
        <f ca="1">INDEX({"100","200","500","1000","10000","0","0","0","0","0","0","0"},RANDBETWEEN(1,12))</f>
        <v>500</v>
      </c>
      <c r="S479" t="str">
        <f ca="1">INDEX({"1","2","5","1","1","0","0","0","0","0","0","0"},RANDBETWEEN(1,12))</f>
        <v>0</v>
      </c>
      <c r="T479" t="str">
        <f ca="1">INDEX({"1","2","3","2","6","2","6","4","5","0","0","0"},RANDBETWEEN(1,12))</f>
        <v>0</v>
      </c>
      <c r="U479" t="str">
        <f ca="1">INDEX({"是","否","是"},RANDBETWEEN(1,3))</f>
        <v>是</v>
      </c>
      <c r="V479" t="str">
        <f ca="1">INDEX({"是","否","是"},RANDBETWEEN(1,3))</f>
        <v>是</v>
      </c>
      <c r="W479" t="str">
        <f ca="1">INDEX({"私营","国企","事业单位","机关","劳动密集型"},RANDBETWEEN(1,5))</f>
        <v>劳动密集型</v>
      </c>
      <c r="X479" s="4" t="s">
        <v>11</v>
      </c>
      <c r="Y479" t="str">
        <f ca="1">INDEX({"是","否","是"},RANDBETWEEN(1,3))</f>
        <v>否</v>
      </c>
      <c r="Z479" s="5" t="s">
        <v>47</v>
      </c>
      <c r="AA479" s="4" t="s">
        <v>46</v>
      </c>
      <c r="AB479" t="str">
        <f t="shared" ca="1" si="15"/>
        <v>2016/10/21 12:03:51</v>
      </c>
      <c r="AC479" t="str">
        <f t="shared" ca="1" si="15"/>
        <v>2013/06/29 03:53:37</v>
      </c>
    </row>
    <row r="480" spans="1:29">
      <c r="A48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480" s="3" t="str">
        <f t="shared" ca="1" si="14"/>
        <v>2014/09/09 10:05:12</v>
      </c>
      <c r="C480" s="13" t="s">
        <v>49</v>
      </c>
      <c r="D480" t="str">
        <f ca="1">INDEX({"城市东部","城市西部","城市北部","CBD"},RANDBETWEEN(1,4))</f>
        <v>城市北部</v>
      </c>
      <c r="E480" s="4" t="s">
        <v>1</v>
      </c>
      <c r="F480" s="1"/>
      <c r="G480" s="4" t="s">
        <v>42</v>
      </c>
      <c r="H480" s="4" t="s">
        <v>4</v>
      </c>
      <c r="I480" s="4" t="s">
        <v>2</v>
      </c>
      <c r="J480" s="4" t="s">
        <v>3</v>
      </c>
      <c r="K480" s="17" t="str">
        <f ca="1">INDEX({"原始警情","冒烟警情","确认警情"}, RANDBETWEEN(1,3))</f>
        <v>冒烟警情</v>
      </c>
      <c r="L480" s="2" t="s">
        <v>50</v>
      </c>
      <c r="M480" s="4" t="s">
        <v>6</v>
      </c>
      <c r="N480" s="4" t="s">
        <v>45</v>
      </c>
      <c r="O480" s="4" t="s">
        <v>7</v>
      </c>
      <c r="P480" s="1" t="str">
        <f ca="1">INDEX({"人为疏忽","自然","纵火"},RANDBETWEEN(1,3))</f>
        <v>纵火</v>
      </c>
      <c r="Q480" s="4" t="s">
        <v>12</v>
      </c>
      <c r="R480" t="str">
        <f ca="1">INDEX({"100","200","500","1000","10000","0","0","0","0","0","0","0"},RANDBETWEEN(1,12))</f>
        <v>10000</v>
      </c>
      <c r="S480" t="str">
        <f ca="1">INDEX({"1","2","5","1","1","0","0","0","0","0","0","0"},RANDBETWEEN(1,12))</f>
        <v>2</v>
      </c>
      <c r="T480" t="str">
        <f ca="1">INDEX({"1","2","3","2","6","2","6","4","5","0","0","0"},RANDBETWEEN(1,12))</f>
        <v>2</v>
      </c>
      <c r="U480" t="str">
        <f ca="1">INDEX({"是","否","是"},RANDBETWEEN(1,3))</f>
        <v>否</v>
      </c>
      <c r="V480" t="str">
        <f ca="1">INDEX({"是","否","是"},RANDBETWEEN(1,3))</f>
        <v>是</v>
      </c>
      <c r="W480" t="str">
        <f ca="1">INDEX({"私营","国企","事业单位","机关","劳动密集型"},RANDBETWEEN(1,5))</f>
        <v>事业单位</v>
      </c>
      <c r="X480" s="4" t="s">
        <v>11</v>
      </c>
      <c r="Y480" t="str">
        <f ca="1">INDEX({"是","否","是"},RANDBETWEEN(1,3))</f>
        <v>否</v>
      </c>
      <c r="Z480" s="5" t="s">
        <v>47</v>
      </c>
      <c r="AA480" s="4" t="s">
        <v>46</v>
      </c>
      <c r="AB480" t="str">
        <f t="shared" ca="1" si="15"/>
        <v>2016/11/24 00:09:31</v>
      </c>
      <c r="AC480" t="str">
        <f t="shared" ca="1" si="15"/>
        <v>2016/09/21 02:39:13</v>
      </c>
    </row>
    <row r="481" spans="1:29">
      <c r="A48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481" s="3" t="str">
        <f t="shared" ca="1" si="14"/>
        <v>2013/08/14 02:37:21</v>
      </c>
      <c r="C481" s="13" t="s">
        <v>49</v>
      </c>
      <c r="D481" t="str">
        <f ca="1">INDEX({"城市东部","城市西部","城市北部","CBD"},RANDBETWEEN(1,4))</f>
        <v>城市北部</v>
      </c>
      <c r="E481" s="4" t="s">
        <v>1</v>
      </c>
      <c r="F481" s="1"/>
      <c r="G481" s="4" t="s">
        <v>42</v>
      </c>
      <c r="H481" s="4" t="s">
        <v>4</v>
      </c>
      <c r="I481" s="4" t="s">
        <v>2</v>
      </c>
      <c r="J481" s="4" t="s">
        <v>3</v>
      </c>
      <c r="K481" s="17" t="str">
        <f ca="1">INDEX({"原始警情","冒烟警情","确认警情"}, RANDBETWEEN(1,3))</f>
        <v>确认警情</v>
      </c>
      <c r="L481" s="2" t="s">
        <v>50</v>
      </c>
      <c r="M481" s="4" t="s">
        <v>6</v>
      </c>
      <c r="N481" s="4" t="s">
        <v>45</v>
      </c>
      <c r="O481" s="4" t="s">
        <v>7</v>
      </c>
      <c r="P481" s="1" t="str">
        <f ca="1">INDEX({"人为疏忽","自然","纵火"},RANDBETWEEN(1,3))</f>
        <v>人为疏忽</v>
      </c>
      <c r="Q481" s="4" t="s">
        <v>12</v>
      </c>
      <c r="R481" t="str">
        <f ca="1">INDEX({"100","200","500","1000","10000","0","0","0","0","0","0","0"},RANDBETWEEN(1,12))</f>
        <v>0</v>
      </c>
      <c r="S481" t="str">
        <f ca="1">INDEX({"1","2","5","1","1","0","0","0","0","0","0","0"},RANDBETWEEN(1,12))</f>
        <v>0</v>
      </c>
      <c r="T481" t="str">
        <f ca="1">INDEX({"1","2","3","2","6","2","6","4","5","0","0","0"},RANDBETWEEN(1,12))</f>
        <v>0</v>
      </c>
      <c r="U481" t="str">
        <f ca="1">INDEX({"是","否","是"},RANDBETWEEN(1,3))</f>
        <v>否</v>
      </c>
      <c r="V481" t="str">
        <f ca="1">INDEX({"是","否","是"},RANDBETWEEN(1,3))</f>
        <v>是</v>
      </c>
      <c r="W481" t="str">
        <f ca="1">INDEX({"私营","国企","事业单位","机关","劳动密集型"},RANDBETWEEN(1,5))</f>
        <v>机关</v>
      </c>
      <c r="X481" s="4" t="s">
        <v>11</v>
      </c>
      <c r="Y481" t="str">
        <f ca="1">INDEX({"是","否","是"},RANDBETWEEN(1,3))</f>
        <v>否</v>
      </c>
      <c r="Z481" s="5" t="s">
        <v>47</v>
      </c>
      <c r="AA481" s="4" t="s">
        <v>46</v>
      </c>
      <c r="AB481" t="str">
        <f t="shared" ca="1" si="15"/>
        <v>2014/02/18 05:25:14</v>
      </c>
      <c r="AC481" t="str">
        <f t="shared" ca="1" si="15"/>
        <v>2014/07/08 19:24:29</v>
      </c>
    </row>
    <row r="482" spans="1:29">
      <c r="A48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482" s="3" t="str">
        <f t="shared" ca="1" si="14"/>
        <v>2015/03/05 16:10:57</v>
      </c>
      <c r="C482" s="13" t="s">
        <v>49</v>
      </c>
      <c r="D482" t="str">
        <f ca="1">INDEX({"城市东部","城市西部","城市北部","CBD"},RANDBETWEEN(1,4))</f>
        <v>城市东部</v>
      </c>
      <c r="E482" s="4" t="s">
        <v>1</v>
      </c>
      <c r="F482" s="1"/>
      <c r="G482" s="4" t="s">
        <v>42</v>
      </c>
      <c r="H482" s="4" t="s">
        <v>4</v>
      </c>
      <c r="I482" s="4" t="s">
        <v>2</v>
      </c>
      <c r="J482" s="4" t="s">
        <v>3</v>
      </c>
      <c r="K482" s="17" t="str">
        <f ca="1">INDEX({"原始警情","冒烟警情","确认警情"}, RANDBETWEEN(1,3))</f>
        <v>确认警情</v>
      </c>
      <c r="L482" s="2" t="s">
        <v>50</v>
      </c>
      <c r="M482" s="4" t="s">
        <v>6</v>
      </c>
      <c r="N482" s="4" t="s">
        <v>45</v>
      </c>
      <c r="O482" s="4" t="s">
        <v>7</v>
      </c>
      <c r="P482" s="1" t="str">
        <f ca="1">INDEX({"人为疏忽","自然","纵火"},RANDBETWEEN(1,3))</f>
        <v>自然</v>
      </c>
      <c r="Q482" s="4" t="s">
        <v>12</v>
      </c>
      <c r="R482" t="str">
        <f ca="1">INDEX({"100","200","500","1000","10000","0","0","0","0","0","0","0"},RANDBETWEEN(1,12))</f>
        <v>200</v>
      </c>
      <c r="S482" t="str">
        <f ca="1">INDEX({"1","2","5","1","1","0","0","0","0","0","0","0"},RANDBETWEEN(1,12))</f>
        <v>1</v>
      </c>
      <c r="T482" t="str">
        <f ca="1">INDEX({"1","2","3","2","6","2","6","4","5","0","0","0"},RANDBETWEEN(1,12))</f>
        <v>6</v>
      </c>
      <c r="U482" t="str">
        <f ca="1">INDEX({"是","否","是"},RANDBETWEEN(1,3))</f>
        <v>是</v>
      </c>
      <c r="V482" t="str">
        <f ca="1">INDEX({"是","否","是"},RANDBETWEEN(1,3))</f>
        <v>否</v>
      </c>
      <c r="W482" t="str">
        <f ca="1">INDEX({"私营","国企","事业单位","机关","劳动密集型"},RANDBETWEEN(1,5))</f>
        <v>事业单位</v>
      </c>
      <c r="X482" s="4" t="s">
        <v>11</v>
      </c>
      <c r="Y482" t="str">
        <f ca="1">INDEX({"是","否","是"},RANDBETWEEN(1,3))</f>
        <v>否</v>
      </c>
      <c r="Z482" s="5" t="s">
        <v>47</v>
      </c>
      <c r="AA482" s="4" t="s">
        <v>46</v>
      </c>
      <c r="AB482" t="str">
        <f t="shared" ca="1" si="15"/>
        <v>2014/08/06 08:15:45</v>
      </c>
      <c r="AC482" t="str">
        <f t="shared" ca="1" si="15"/>
        <v>2015/09/13 18:33:48</v>
      </c>
    </row>
    <row r="483" spans="1:29">
      <c r="A48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483" s="3" t="str">
        <f t="shared" ca="1" si="14"/>
        <v>2016/02/27 01:13:31</v>
      </c>
      <c r="C483" s="13" t="s">
        <v>49</v>
      </c>
      <c r="D483" t="str">
        <f ca="1">INDEX({"城市东部","城市西部","城市北部","CBD"},RANDBETWEEN(1,4))</f>
        <v>CBD</v>
      </c>
      <c r="E483" s="4" t="s">
        <v>1</v>
      </c>
      <c r="F483" s="1"/>
      <c r="G483" s="4" t="s">
        <v>42</v>
      </c>
      <c r="H483" s="4" t="s">
        <v>4</v>
      </c>
      <c r="I483" s="4" t="s">
        <v>2</v>
      </c>
      <c r="J483" s="4" t="s">
        <v>3</v>
      </c>
      <c r="K483" s="17" t="str">
        <f ca="1">INDEX({"原始警情","冒烟警情","确认警情"}, RANDBETWEEN(1,3))</f>
        <v>原始警情</v>
      </c>
      <c r="L483" s="2" t="s">
        <v>50</v>
      </c>
      <c r="M483" s="4" t="s">
        <v>6</v>
      </c>
      <c r="N483" s="4" t="s">
        <v>45</v>
      </c>
      <c r="O483" s="4" t="s">
        <v>7</v>
      </c>
      <c r="P483" s="1" t="str">
        <f ca="1">INDEX({"人为疏忽","自然","纵火"},RANDBETWEEN(1,3))</f>
        <v>纵火</v>
      </c>
      <c r="Q483" s="4" t="s">
        <v>12</v>
      </c>
      <c r="R483" t="str">
        <f ca="1">INDEX({"100","200","500","1000","10000","0","0","0","0","0","0","0"},RANDBETWEEN(1,12))</f>
        <v>1000</v>
      </c>
      <c r="S483" t="str">
        <f ca="1">INDEX({"1","2","5","1","1","0","0","0","0","0","0","0"},RANDBETWEEN(1,12))</f>
        <v>1</v>
      </c>
      <c r="T483" t="str">
        <f ca="1">INDEX({"1","2","3","2","6","2","6","4","5","0","0","0"},RANDBETWEEN(1,12))</f>
        <v>0</v>
      </c>
      <c r="U483" t="str">
        <f ca="1">INDEX({"是","否","是"},RANDBETWEEN(1,3))</f>
        <v>否</v>
      </c>
      <c r="V483" t="str">
        <f ca="1">INDEX({"是","否","是"},RANDBETWEEN(1,3))</f>
        <v>是</v>
      </c>
      <c r="W483" t="str">
        <f ca="1">INDEX({"私营","国企","事业单位","机关","劳动密集型"},RANDBETWEEN(1,5))</f>
        <v>国企</v>
      </c>
      <c r="X483" s="4" t="s">
        <v>11</v>
      </c>
      <c r="Y483" t="str">
        <f ca="1">INDEX({"是","否","是"},RANDBETWEEN(1,3))</f>
        <v>否</v>
      </c>
      <c r="Z483" s="5" t="s">
        <v>47</v>
      </c>
      <c r="AA483" s="4" t="s">
        <v>46</v>
      </c>
      <c r="AB483" t="str">
        <f t="shared" ca="1" si="15"/>
        <v>2016/10/02 07:34:32</v>
      </c>
      <c r="AC483" t="str">
        <f t="shared" ca="1" si="15"/>
        <v>2015/09/27 17:24:53</v>
      </c>
    </row>
    <row r="484" spans="1:29">
      <c r="A48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484" s="3" t="str">
        <f t="shared" ca="1" si="14"/>
        <v>2014/03/08 03:11:10</v>
      </c>
      <c r="C484" s="13" t="s">
        <v>49</v>
      </c>
      <c r="D484" t="str">
        <f ca="1">INDEX({"城市东部","城市西部","城市北部","CBD"},RANDBETWEEN(1,4))</f>
        <v>城市北部</v>
      </c>
      <c r="E484" s="4" t="s">
        <v>1</v>
      </c>
      <c r="F484" s="1"/>
      <c r="G484" s="4" t="s">
        <v>42</v>
      </c>
      <c r="H484" s="4" t="s">
        <v>4</v>
      </c>
      <c r="I484" s="4" t="s">
        <v>2</v>
      </c>
      <c r="J484" s="4" t="s">
        <v>3</v>
      </c>
      <c r="K484" s="17" t="str">
        <f ca="1">INDEX({"原始警情","冒烟警情","确认警情"}, RANDBETWEEN(1,3))</f>
        <v>确认警情</v>
      </c>
      <c r="L484" s="2" t="s">
        <v>50</v>
      </c>
      <c r="M484" s="4" t="s">
        <v>6</v>
      </c>
      <c r="N484" s="4" t="s">
        <v>45</v>
      </c>
      <c r="O484" s="4" t="s">
        <v>7</v>
      </c>
      <c r="P484" s="1" t="str">
        <f ca="1">INDEX({"人为疏忽","自然","纵火"},RANDBETWEEN(1,3))</f>
        <v>纵火</v>
      </c>
      <c r="Q484" s="4" t="s">
        <v>12</v>
      </c>
      <c r="R484" t="str">
        <f ca="1">INDEX({"100","200","500","1000","10000","0","0","0","0","0","0","0"},RANDBETWEEN(1,12))</f>
        <v>0</v>
      </c>
      <c r="S484" t="str">
        <f ca="1">INDEX({"1","2","5","1","1","0","0","0","0","0","0","0"},RANDBETWEEN(1,12))</f>
        <v>0</v>
      </c>
      <c r="T484" t="str">
        <f ca="1">INDEX({"1","2","3","2","6","2","6","4","5","0","0","0"},RANDBETWEEN(1,12))</f>
        <v>2</v>
      </c>
      <c r="U484" t="str">
        <f ca="1">INDEX({"是","否","是"},RANDBETWEEN(1,3))</f>
        <v>是</v>
      </c>
      <c r="V484" t="str">
        <f ca="1">INDEX({"是","否","是"},RANDBETWEEN(1,3))</f>
        <v>否</v>
      </c>
      <c r="W484" t="str">
        <f ca="1">INDEX({"私营","国企","事业单位","机关","劳动密集型"},RANDBETWEEN(1,5))</f>
        <v>机关</v>
      </c>
      <c r="X484" s="4" t="s">
        <v>11</v>
      </c>
      <c r="Y484" t="str">
        <f ca="1">INDEX({"是","否","是"},RANDBETWEEN(1,3))</f>
        <v>否</v>
      </c>
      <c r="Z484" s="5" t="s">
        <v>47</v>
      </c>
      <c r="AA484" s="4" t="s">
        <v>46</v>
      </c>
      <c r="AB484" t="str">
        <f t="shared" ca="1" si="15"/>
        <v>2013/01/23 19:13:11</v>
      </c>
      <c r="AC484" t="str">
        <f t="shared" ca="1" si="15"/>
        <v>2016/11/16 06:14:43</v>
      </c>
    </row>
    <row r="485" spans="1:29">
      <c r="A48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485" s="3" t="str">
        <f t="shared" ca="1" si="14"/>
        <v>2013/07/17 23:27:57</v>
      </c>
      <c r="C485" s="13" t="s">
        <v>49</v>
      </c>
      <c r="D485" t="str">
        <f ca="1">INDEX({"城市东部","城市西部","城市北部","CBD"},RANDBETWEEN(1,4))</f>
        <v>城市北部</v>
      </c>
      <c r="E485" s="4" t="s">
        <v>1</v>
      </c>
      <c r="F485" s="1"/>
      <c r="G485" s="4" t="s">
        <v>42</v>
      </c>
      <c r="H485" s="4" t="s">
        <v>4</v>
      </c>
      <c r="I485" s="4" t="s">
        <v>2</v>
      </c>
      <c r="J485" s="4" t="s">
        <v>3</v>
      </c>
      <c r="K485" s="17" t="str">
        <f ca="1">INDEX({"原始警情","冒烟警情","确认警情"}, RANDBETWEEN(1,3))</f>
        <v>冒烟警情</v>
      </c>
      <c r="L485" s="2" t="s">
        <v>50</v>
      </c>
      <c r="M485" s="4" t="s">
        <v>6</v>
      </c>
      <c r="N485" s="4" t="s">
        <v>45</v>
      </c>
      <c r="O485" s="4" t="s">
        <v>7</v>
      </c>
      <c r="P485" s="1" t="str">
        <f ca="1">INDEX({"人为疏忽","自然","纵火"},RANDBETWEEN(1,3))</f>
        <v>纵火</v>
      </c>
      <c r="Q485" s="4" t="s">
        <v>12</v>
      </c>
      <c r="R485" t="str">
        <f ca="1">INDEX({"100","200","500","1000","10000","0","0","0","0","0","0","0"},RANDBETWEEN(1,12))</f>
        <v>0</v>
      </c>
      <c r="S485" t="str">
        <f ca="1">INDEX({"1","2","5","1","1","0","0","0","0","0","0","0"},RANDBETWEEN(1,12))</f>
        <v>0</v>
      </c>
      <c r="T485" t="str">
        <f ca="1">INDEX({"1","2","3","2","6","2","6","4","5","0","0","0"},RANDBETWEEN(1,12))</f>
        <v>1</v>
      </c>
      <c r="U485" t="str">
        <f ca="1">INDEX({"是","否","是"},RANDBETWEEN(1,3))</f>
        <v>是</v>
      </c>
      <c r="V485" t="str">
        <f ca="1">INDEX({"是","否","是"},RANDBETWEEN(1,3))</f>
        <v>否</v>
      </c>
      <c r="W485" t="str">
        <f ca="1">INDEX({"私营","国企","事业单位","机关","劳动密集型"},RANDBETWEEN(1,5))</f>
        <v>机关</v>
      </c>
      <c r="X485" s="4" t="s">
        <v>11</v>
      </c>
      <c r="Y485" t="str">
        <f ca="1">INDEX({"是","否","是"},RANDBETWEEN(1,3))</f>
        <v>是</v>
      </c>
      <c r="Z485" s="5" t="s">
        <v>47</v>
      </c>
      <c r="AA485" s="4" t="s">
        <v>46</v>
      </c>
      <c r="AB485" t="str">
        <f t="shared" ca="1" si="15"/>
        <v>2014/12/20 22:12:13</v>
      </c>
      <c r="AC485" t="str">
        <f t="shared" ca="1" si="15"/>
        <v>2016/12/18 09:45:58</v>
      </c>
    </row>
    <row r="486" spans="1:29">
      <c r="A48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486" s="3" t="str">
        <f t="shared" ca="1" si="14"/>
        <v>2013/06/23 18:20:07</v>
      </c>
      <c r="C486" s="13" t="s">
        <v>49</v>
      </c>
      <c r="D486" t="str">
        <f ca="1">INDEX({"城市东部","城市西部","城市北部","CBD"},RANDBETWEEN(1,4))</f>
        <v>城市西部</v>
      </c>
      <c r="E486" s="4" t="s">
        <v>1</v>
      </c>
      <c r="F486" s="1"/>
      <c r="G486" s="4" t="s">
        <v>42</v>
      </c>
      <c r="H486" s="4" t="s">
        <v>4</v>
      </c>
      <c r="I486" s="4" t="s">
        <v>2</v>
      </c>
      <c r="J486" s="4" t="s">
        <v>3</v>
      </c>
      <c r="K486" s="17" t="str">
        <f ca="1">INDEX({"原始警情","冒烟警情","确认警情"}, RANDBETWEEN(1,3))</f>
        <v>确认警情</v>
      </c>
      <c r="L486" s="2" t="s">
        <v>50</v>
      </c>
      <c r="M486" s="4" t="s">
        <v>6</v>
      </c>
      <c r="N486" s="4" t="s">
        <v>45</v>
      </c>
      <c r="O486" s="4" t="s">
        <v>7</v>
      </c>
      <c r="P486" s="1" t="str">
        <f ca="1">INDEX({"人为疏忽","自然","纵火"},RANDBETWEEN(1,3))</f>
        <v>自然</v>
      </c>
      <c r="Q486" s="4" t="s">
        <v>12</v>
      </c>
      <c r="R486" t="str">
        <f ca="1">INDEX({"100","200","500","1000","10000","0","0","0","0","0","0","0"},RANDBETWEEN(1,12))</f>
        <v>100</v>
      </c>
      <c r="S486" t="str">
        <f ca="1">INDEX({"1","2","5","1","1","0","0","0","0","0","0","0"},RANDBETWEEN(1,12))</f>
        <v>0</v>
      </c>
      <c r="T486" t="str">
        <f ca="1">INDEX({"1","2","3","2","6","2","6","4","5","0","0","0"},RANDBETWEEN(1,12))</f>
        <v>2</v>
      </c>
      <c r="U486" t="str">
        <f ca="1">INDEX({"是","否","是"},RANDBETWEEN(1,3))</f>
        <v>是</v>
      </c>
      <c r="V486" t="str">
        <f ca="1">INDEX({"是","否","是"},RANDBETWEEN(1,3))</f>
        <v>是</v>
      </c>
      <c r="W486" t="str">
        <f ca="1">INDEX({"私营","国企","事业单位","机关","劳动密集型"},RANDBETWEEN(1,5))</f>
        <v>私营</v>
      </c>
      <c r="X486" s="4" t="s">
        <v>11</v>
      </c>
      <c r="Y486" t="str">
        <f ca="1">INDEX({"是","否","是"},RANDBETWEEN(1,3))</f>
        <v>是</v>
      </c>
      <c r="Z486" s="5" t="s">
        <v>47</v>
      </c>
      <c r="AA486" s="4" t="s">
        <v>46</v>
      </c>
      <c r="AB486" t="str">
        <f t="shared" ca="1" si="15"/>
        <v>2014/03/23 07:02:31</v>
      </c>
      <c r="AC486" t="str">
        <f t="shared" ca="1" si="15"/>
        <v>2013/06/01 10:27:33</v>
      </c>
    </row>
    <row r="487" spans="1:29">
      <c r="A48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487" s="3" t="str">
        <f t="shared" ca="1" si="14"/>
        <v>2016/02/13 02:16:31</v>
      </c>
      <c r="C487" s="13" t="s">
        <v>49</v>
      </c>
      <c r="D487" t="str">
        <f ca="1">INDEX({"城市东部","城市西部","城市北部","CBD"},RANDBETWEEN(1,4))</f>
        <v>城市东部</v>
      </c>
      <c r="E487" s="4" t="s">
        <v>1</v>
      </c>
      <c r="F487" s="1"/>
      <c r="G487" s="4" t="s">
        <v>42</v>
      </c>
      <c r="H487" s="4" t="s">
        <v>4</v>
      </c>
      <c r="I487" s="4" t="s">
        <v>2</v>
      </c>
      <c r="J487" s="4" t="s">
        <v>3</v>
      </c>
      <c r="K487" s="17" t="str">
        <f ca="1">INDEX({"原始警情","冒烟警情","确认警情"}, RANDBETWEEN(1,3))</f>
        <v>确认警情</v>
      </c>
      <c r="L487" s="2" t="s">
        <v>50</v>
      </c>
      <c r="M487" s="4" t="s">
        <v>6</v>
      </c>
      <c r="N487" s="4" t="s">
        <v>45</v>
      </c>
      <c r="O487" s="4" t="s">
        <v>7</v>
      </c>
      <c r="P487" s="1" t="str">
        <f ca="1">INDEX({"人为疏忽","自然","纵火"},RANDBETWEEN(1,3))</f>
        <v>人为疏忽</v>
      </c>
      <c r="Q487" s="4" t="s">
        <v>12</v>
      </c>
      <c r="R487" t="str">
        <f ca="1">INDEX({"100","200","500","1000","10000","0","0","0","0","0","0","0"},RANDBETWEEN(1,12))</f>
        <v>0</v>
      </c>
      <c r="S487" t="str">
        <f ca="1">INDEX({"1","2","5","1","1","0","0","0","0","0","0","0"},RANDBETWEEN(1,12))</f>
        <v>2</v>
      </c>
      <c r="T487" t="str">
        <f ca="1">INDEX({"1","2","3","2","6","2","6","4","5","0","0","0"},RANDBETWEEN(1,12))</f>
        <v>6</v>
      </c>
      <c r="U487" t="str">
        <f ca="1">INDEX({"是","否","是"},RANDBETWEEN(1,3))</f>
        <v>否</v>
      </c>
      <c r="V487" t="str">
        <f ca="1">INDEX({"是","否","是"},RANDBETWEEN(1,3))</f>
        <v>是</v>
      </c>
      <c r="W487" t="str">
        <f ca="1">INDEX({"私营","国企","事业单位","机关","劳动密集型"},RANDBETWEEN(1,5))</f>
        <v>劳动密集型</v>
      </c>
      <c r="X487" s="4" t="s">
        <v>11</v>
      </c>
      <c r="Y487" t="str">
        <f ca="1">INDEX({"是","否","是"},RANDBETWEEN(1,3))</f>
        <v>是</v>
      </c>
      <c r="Z487" s="5" t="s">
        <v>47</v>
      </c>
      <c r="AA487" s="4" t="s">
        <v>46</v>
      </c>
      <c r="AB487" t="str">
        <f t="shared" ca="1" si="15"/>
        <v>2016/11/09 16:18:30</v>
      </c>
      <c r="AC487" t="str">
        <f t="shared" ca="1" si="15"/>
        <v>2016/02/17 11:01:34</v>
      </c>
    </row>
    <row r="488" spans="1:29">
      <c r="A48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488" s="3" t="str">
        <f t="shared" ca="1" si="14"/>
        <v>2013/12/24 21:16:51</v>
      </c>
      <c r="C488" s="13" t="s">
        <v>49</v>
      </c>
      <c r="D488" t="str">
        <f ca="1">INDEX({"城市东部","城市西部","城市北部","CBD"},RANDBETWEEN(1,4))</f>
        <v>城市北部</v>
      </c>
      <c r="E488" s="4" t="s">
        <v>1</v>
      </c>
      <c r="F488" s="1"/>
      <c r="G488" s="4" t="s">
        <v>42</v>
      </c>
      <c r="H488" s="4" t="s">
        <v>4</v>
      </c>
      <c r="I488" s="4" t="s">
        <v>2</v>
      </c>
      <c r="J488" s="4" t="s">
        <v>3</v>
      </c>
      <c r="K488" s="17" t="str">
        <f ca="1">INDEX({"原始警情","冒烟警情","确认警情"}, RANDBETWEEN(1,3))</f>
        <v>冒烟警情</v>
      </c>
      <c r="L488" s="2" t="s">
        <v>50</v>
      </c>
      <c r="M488" s="4" t="s">
        <v>6</v>
      </c>
      <c r="N488" s="4" t="s">
        <v>45</v>
      </c>
      <c r="O488" s="4" t="s">
        <v>7</v>
      </c>
      <c r="P488" s="1" t="str">
        <f ca="1">INDEX({"人为疏忽","自然","纵火"},RANDBETWEEN(1,3))</f>
        <v>纵火</v>
      </c>
      <c r="Q488" s="4" t="s">
        <v>12</v>
      </c>
      <c r="R488" t="str">
        <f ca="1">INDEX({"100","200","500","1000","10000","0","0","0","0","0","0","0"},RANDBETWEEN(1,12))</f>
        <v>500</v>
      </c>
      <c r="S488" t="str">
        <f ca="1">INDEX({"1","2","5","1","1","0","0","0","0","0","0","0"},RANDBETWEEN(1,12))</f>
        <v>0</v>
      </c>
      <c r="T488" t="str">
        <f ca="1">INDEX({"1","2","3","2","6","2","6","4","5","0","0","0"},RANDBETWEEN(1,12))</f>
        <v>0</v>
      </c>
      <c r="U488" t="str">
        <f ca="1">INDEX({"是","否","是"},RANDBETWEEN(1,3))</f>
        <v>否</v>
      </c>
      <c r="V488" t="str">
        <f ca="1">INDEX({"是","否","是"},RANDBETWEEN(1,3))</f>
        <v>是</v>
      </c>
      <c r="W488" t="str">
        <f ca="1">INDEX({"私营","国企","事业单位","机关","劳动密集型"},RANDBETWEEN(1,5))</f>
        <v>事业单位</v>
      </c>
      <c r="X488" s="4" t="s">
        <v>11</v>
      </c>
      <c r="Y488" t="str">
        <f ca="1">INDEX({"是","否","是"},RANDBETWEEN(1,3))</f>
        <v>是</v>
      </c>
      <c r="Z488" s="5" t="s">
        <v>47</v>
      </c>
      <c r="AA488" s="4" t="s">
        <v>46</v>
      </c>
      <c r="AB488" t="str">
        <f t="shared" ca="1" si="15"/>
        <v>2015/10/11 03:06:44</v>
      </c>
      <c r="AC488" t="str">
        <f t="shared" ca="1" si="15"/>
        <v>2013/10/26 08:49:05</v>
      </c>
    </row>
    <row r="489" spans="1:29">
      <c r="A48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489" s="3" t="str">
        <f t="shared" ca="1" si="14"/>
        <v>2013/12/07 21:53:45</v>
      </c>
      <c r="C489" s="13" t="s">
        <v>49</v>
      </c>
      <c r="D489" t="str">
        <f ca="1">INDEX({"城市东部","城市西部","城市北部","CBD"},RANDBETWEEN(1,4))</f>
        <v>城市西部</v>
      </c>
      <c r="E489" s="4" t="s">
        <v>1</v>
      </c>
      <c r="F489" s="1"/>
      <c r="G489" s="4" t="s">
        <v>42</v>
      </c>
      <c r="H489" s="4" t="s">
        <v>4</v>
      </c>
      <c r="I489" s="4" t="s">
        <v>2</v>
      </c>
      <c r="J489" s="4" t="s">
        <v>3</v>
      </c>
      <c r="K489" s="17" t="str">
        <f ca="1">INDEX({"原始警情","冒烟警情","确认警情"}, RANDBETWEEN(1,3))</f>
        <v>确认警情</v>
      </c>
      <c r="L489" s="2" t="s">
        <v>50</v>
      </c>
      <c r="M489" s="4" t="s">
        <v>6</v>
      </c>
      <c r="N489" s="4" t="s">
        <v>45</v>
      </c>
      <c r="O489" s="4" t="s">
        <v>7</v>
      </c>
      <c r="P489" s="1" t="str">
        <f ca="1">INDEX({"人为疏忽","自然","纵火"},RANDBETWEEN(1,3))</f>
        <v>人为疏忽</v>
      </c>
      <c r="Q489" s="4" t="s">
        <v>12</v>
      </c>
      <c r="R489" t="str">
        <f ca="1">INDEX({"100","200","500","1000","10000","0","0","0","0","0","0","0"},RANDBETWEEN(1,12))</f>
        <v>10000</v>
      </c>
      <c r="S489" t="str">
        <f ca="1">INDEX({"1","2","5","1","1","0","0","0","0","0","0","0"},RANDBETWEEN(1,12))</f>
        <v>0</v>
      </c>
      <c r="T489" t="str">
        <f ca="1">INDEX({"1","2","3","2","6","2","6","4","5","0","0","0"},RANDBETWEEN(1,12))</f>
        <v>5</v>
      </c>
      <c r="U489" t="str">
        <f ca="1">INDEX({"是","否","是"},RANDBETWEEN(1,3))</f>
        <v>否</v>
      </c>
      <c r="V489" t="str">
        <f ca="1">INDEX({"是","否","是"},RANDBETWEEN(1,3))</f>
        <v>是</v>
      </c>
      <c r="W489" t="str">
        <f ca="1">INDEX({"私营","国企","事业单位","机关","劳动密集型"},RANDBETWEEN(1,5))</f>
        <v>机关</v>
      </c>
      <c r="X489" s="4" t="s">
        <v>11</v>
      </c>
      <c r="Y489" t="str">
        <f ca="1">INDEX({"是","否","是"},RANDBETWEEN(1,3))</f>
        <v>是</v>
      </c>
      <c r="Z489" s="5" t="s">
        <v>47</v>
      </c>
      <c r="AA489" s="4" t="s">
        <v>46</v>
      </c>
      <c r="AB489" t="str">
        <f t="shared" ca="1" si="15"/>
        <v>2013/06/21 10:09:22</v>
      </c>
      <c r="AC489" t="str">
        <f t="shared" ca="1" si="15"/>
        <v>2016/05/07 19:18:25</v>
      </c>
    </row>
    <row r="490" spans="1:29">
      <c r="A49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490" s="3" t="str">
        <f t="shared" ca="1" si="14"/>
        <v>2016/10/04 08:04:03</v>
      </c>
      <c r="C490" s="13" t="s">
        <v>49</v>
      </c>
      <c r="D490" t="str">
        <f ca="1">INDEX({"城市东部","城市西部","城市北部","CBD"},RANDBETWEEN(1,4))</f>
        <v>城市东部</v>
      </c>
      <c r="E490" s="4" t="s">
        <v>1</v>
      </c>
      <c r="F490" s="1"/>
      <c r="G490" s="4" t="s">
        <v>42</v>
      </c>
      <c r="H490" s="4" t="s">
        <v>4</v>
      </c>
      <c r="I490" s="4" t="s">
        <v>2</v>
      </c>
      <c r="J490" s="4" t="s">
        <v>3</v>
      </c>
      <c r="K490" s="17" t="str">
        <f ca="1">INDEX({"原始警情","冒烟警情","确认警情"}, RANDBETWEEN(1,3))</f>
        <v>原始警情</v>
      </c>
      <c r="L490" s="2" t="s">
        <v>50</v>
      </c>
      <c r="M490" s="4" t="s">
        <v>6</v>
      </c>
      <c r="N490" s="4" t="s">
        <v>45</v>
      </c>
      <c r="O490" s="4" t="s">
        <v>7</v>
      </c>
      <c r="P490" s="1" t="str">
        <f ca="1">INDEX({"人为疏忽","自然","纵火"},RANDBETWEEN(1,3))</f>
        <v>纵火</v>
      </c>
      <c r="Q490" s="4" t="s">
        <v>12</v>
      </c>
      <c r="R490" t="str">
        <f ca="1">INDEX({"100","200","500","1000","10000","0","0","0","0","0","0","0"},RANDBETWEEN(1,12))</f>
        <v>100</v>
      </c>
      <c r="S490" t="str">
        <f ca="1">INDEX({"1","2","5","1","1","0","0","0","0","0","0","0"},RANDBETWEEN(1,12))</f>
        <v>2</v>
      </c>
      <c r="T490" t="str">
        <f ca="1">INDEX({"1","2","3","2","6","2","6","4","5","0","0","0"},RANDBETWEEN(1,12))</f>
        <v>0</v>
      </c>
      <c r="U490" t="str">
        <f ca="1">INDEX({"是","否","是"},RANDBETWEEN(1,3))</f>
        <v>否</v>
      </c>
      <c r="V490" t="str">
        <f ca="1">INDEX({"是","否","是"},RANDBETWEEN(1,3))</f>
        <v>是</v>
      </c>
      <c r="W490" t="str">
        <f ca="1">INDEX({"私营","国企","事业单位","机关","劳动密集型"},RANDBETWEEN(1,5))</f>
        <v>机关</v>
      </c>
      <c r="X490" s="4" t="s">
        <v>11</v>
      </c>
      <c r="Y490" t="str">
        <f ca="1">INDEX({"是","否","是"},RANDBETWEEN(1,3))</f>
        <v>否</v>
      </c>
      <c r="Z490" s="5" t="s">
        <v>47</v>
      </c>
      <c r="AA490" s="4" t="s">
        <v>46</v>
      </c>
      <c r="AB490" t="str">
        <f t="shared" ca="1" si="15"/>
        <v>2014/11/18 02:08:50</v>
      </c>
      <c r="AC490" t="str">
        <f t="shared" ca="1" si="15"/>
        <v>2014/08/01 18:37:09</v>
      </c>
    </row>
    <row r="491" spans="1:29">
      <c r="A49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491" s="3" t="str">
        <f t="shared" ca="1" si="14"/>
        <v>2014/07/16 01:44:30</v>
      </c>
      <c r="C491" s="13" t="s">
        <v>49</v>
      </c>
      <c r="D491" t="str">
        <f ca="1">INDEX({"城市东部","城市西部","城市北部","CBD"},RANDBETWEEN(1,4))</f>
        <v>城市东部</v>
      </c>
      <c r="E491" s="4" t="s">
        <v>1</v>
      </c>
      <c r="F491" s="1"/>
      <c r="G491" s="4" t="s">
        <v>42</v>
      </c>
      <c r="H491" s="4" t="s">
        <v>4</v>
      </c>
      <c r="I491" s="4" t="s">
        <v>2</v>
      </c>
      <c r="J491" s="4" t="s">
        <v>3</v>
      </c>
      <c r="K491" s="17" t="str">
        <f ca="1">INDEX({"原始警情","冒烟警情","确认警情"}, RANDBETWEEN(1,3))</f>
        <v>原始警情</v>
      </c>
      <c r="L491" s="2" t="s">
        <v>50</v>
      </c>
      <c r="M491" s="4" t="s">
        <v>6</v>
      </c>
      <c r="N491" s="4" t="s">
        <v>45</v>
      </c>
      <c r="O491" s="4" t="s">
        <v>7</v>
      </c>
      <c r="P491" s="1" t="str">
        <f ca="1">INDEX({"人为疏忽","自然","纵火"},RANDBETWEEN(1,3))</f>
        <v>纵火</v>
      </c>
      <c r="Q491" s="4" t="s">
        <v>12</v>
      </c>
      <c r="R491" t="str">
        <f ca="1">INDEX({"100","200","500","1000","10000","0","0","0","0","0","0","0"},RANDBETWEEN(1,12))</f>
        <v>0</v>
      </c>
      <c r="S491" t="str">
        <f ca="1">INDEX({"1","2","5","1","1","0","0","0","0","0","0","0"},RANDBETWEEN(1,12))</f>
        <v>0</v>
      </c>
      <c r="T491" t="str">
        <f ca="1">INDEX({"1","2","3","2","6","2","6","4","5","0","0","0"},RANDBETWEEN(1,12))</f>
        <v>1</v>
      </c>
      <c r="U491" t="str">
        <f ca="1">INDEX({"是","否","是"},RANDBETWEEN(1,3))</f>
        <v>是</v>
      </c>
      <c r="V491" t="str">
        <f ca="1">INDEX({"是","否","是"},RANDBETWEEN(1,3))</f>
        <v>是</v>
      </c>
      <c r="W491" t="str">
        <f ca="1">INDEX({"私营","国企","事业单位","机关","劳动密集型"},RANDBETWEEN(1,5))</f>
        <v>国企</v>
      </c>
      <c r="X491" s="4" t="s">
        <v>11</v>
      </c>
      <c r="Y491" t="str">
        <f ca="1">INDEX({"是","否","是"},RANDBETWEEN(1,3))</f>
        <v>是</v>
      </c>
      <c r="Z491" s="5" t="s">
        <v>47</v>
      </c>
      <c r="AA491" s="4" t="s">
        <v>46</v>
      </c>
      <c r="AB491" t="str">
        <f t="shared" ca="1" si="15"/>
        <v>2015/02/21 10:51:01</v>
      </c>
      <c r="AC491" t="str">
        <f t="shared" ca="1" si="15"/>
        <v>2017/03/21 20:20:26</v>
      </c>
    </row>
    <row r="492" spans="1:29">
      <c r="A49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492" s="3" t="str">
        <f t="shared" ca="1" si="14"/>
        <v>2015/01/21 23:49:42</v>
      </c>
      <c r="C492" s="13" t="s">
        <v>49</v>
      </c>
      <c r="D492" t="str">
        <f ca="1">INDEX({"城市东部","城市西部","城市北部","CBD"},RANDBETWEEN(1,4))</f>
        <v>CBD</v>
      </c>
      <c r="E492" s="4" t="s">
        <v>1</v>
      </c>
      <c r="F492" s="1"/>
      <c r="G492" s="4" t="s">
        <v>42</v>
      </c>
      <c r="H492" s="4" t="s">
        <v>4</v>
      </c>
      <c r="I492" s="4" t="s">
        <v>2</v>
      </c>
      <c r="J492" s="4" t="s">
        <v>3</v>
      </c>
      <c r="K492" s="17" t="str">
        <f ca="1">INDEX({"原始警情","冒烟警情","确认警情"}, RANDBETWEEN(1,3))</f>
        <v>原始警情</v>
      </c>
      <c r="L492" s="2" t="s">
        <v>50</v>
      </c>
      <c r="M492" s="4" t="s">
        <v>6</v>
      </c>
      <c r="N492" s="4" t="s">
        <v>45</v>
      </c>
      <c r="O492" s="4" t="s">
        <v>7</v>
      </c>
      <c r="P492" s="1" t="str">
        <f ca="1">INDEX({"人为疏忽","自然","纵火"},RANDBETWEEN(1,3))</f>
        <v>自然</v>
      </c>
      <c r="Q492" s="4" t="s">
        <v>12</v>
      </c>
      <c r="R492" t="str">
        <f ca="1">INDEX({"100","200","500","1000","10000","0","0","0","0","0","0","0"},RANDBETWEEN(1,12))</f>
        <v>100</v>
      </c>
      <c r="S492" t="str">
        <f ca="1">INDEX({"1","2","5","1","1","0","0","0","0","0","0","0"},RANDBETWEEN(1,12))</f>
        <v>1</v>
      </c>
      <c r="T492" t="str">
        <f ca="1">INDEX({"1","2","3","2","6","2","6","4","5","0","0","0"},RANDBETWEEN(1,12))</f>
        <v>2</v>
      </c>
      <c r="U492" t="str">
        <f ca="1">INDEX({"是","否","是"},RANDBETWEEN(1,3))</f>
        <v>是</v>
      </c>
      <c r="V492" t="str">
        <f ca="1">INDEX({"是","否","是"},RANDBETWEEN(1,3))</f>
        <v>是</v>
      </c>
      <c r="W492" t="str">
        <f ca="1">INDEX({"私营","国企","事业单位","机关","劳动密集型"},RANDBETWEEN(1,5))</f>
        <v>机关</v>
      </c>
      <c r="X492" s="4" t="s">
        <v>11</v>
      </c>
      <c r="Y492" t="str">
        <f ca="1">INDEX({"是","否","是"},RANDBETWEEN(1,3))</f>
        <v>是</v>
      </c>
      <c r="Z492" s="5" t="s">
        <v>47</v>
      </c>
      <c r="AA492" s="4" t="s">
        <v>46</v>
      </c>
      <c r="AB492" t="str">
        <f t="shared" ca="1" si="15"/>
        <v>2013/10/21 21:52:32</v>
      </c>
      <c r="AC492" t="str">
        <f t="shared" ca="1" si="15"/>
        <v>2015/08/11 08:59:29</v>
      </c>
    </row>
    <row r="493" spans="1:29">
      <c r="A49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493" s="3" t="str">
        <f t="shared" ca="1" si="14"/>
        <v>2014/02/21 06:33:50</v>
      </c>
      <c r="C493" s="13" t="s">
        <v>49</v>
      </c>
      <c r="D493" t="str">
        <f ca="1">INDEX({"城市东部","城市西部","城市北部","CBD"},RANDBETWEEN(1,4))</f>
        <v>城市西部</v>
      </c>
      <c r="E493" s="4" t="s">
        <v>1</v>
      </c>
      <c r="F493" s="1"/>
      <c r="G493" s="4" t="s">
        <v>42</v>
      </c>
      <c r="H493" s="4" t="s">
        <v>4</v>
      </c>
      <c r="I493" s="4" t="s">
        <v>2</v>
      </c>
      <c r="J493" s="4" t="s">
        <v>3</v>
      </c>
      <c r="K493" s="17" t="str">
        <f ca="1">INDEX({"原始警情","冒烟警情","确认警情"}, RANDBETWEEN(1,3))</f>
        <v>原始警情</v>
      </c>
      <c r="L493" s="2" t="s">
        <v>50</v>
      </c>
      <c r="M493" s="4" t="s">
        <v>6</v>
      </c>
      <c r="N493" s="4" t="s">
        <v>45</v>
      </c>
      <c r="O493" s="4" t="s">
        <v>7</v>
      </c>
      <c r="P493" s="1" t="str">
        <f ca="1">INDEX({"人为疏忽","自然","纵火"},RANDBETWEEN(1,3))</f>
        <v>纵火</v>
      </c>
      <c r="Q493" s="4" t="s">
        <v>12</v>
      </c>
      <c r="R493" t="str">
        <f ca="1">INDEX({"100","200","500","1000","10000","0","0","0","0","0","0","0"},RANDBETWEEN(1,12))</f>
        <v>0</v>
      </c>
      <c r="S493" t="str">
        <f ca="1">INDEX({"1","2","5","1","1","0","0","0","0","0","0","0"},RANDBETWEEN(1,12))</f>
        <v>0</v>
      </c>
      <c r="T493" t="str">
        <f ca="1">INDEX({"1","2","3","2","6","2","6","4","5","0","0","0"},RANDBETWEEN(1,12))</f>
        <v>3</v>
      </c>
      <c r="U493" t="str">
        <f ca="1">INDEX({"是","否","是"},RANDBETWEEN(1,3))</f>
        <v>是</v>
      </c>
      <c r="V493" t="str">
        <f ca="1">INDEX({"是","否","是"},RANDBETWEEN(1,3))</f>
        <v>是</v>
      </c>
      <c r="W493" t="str">
        <f ca="1">INDEX({"私营","国企","事业单位","机关","劳动密集型"},RANDBETWEEN(1,5))</f>
        <v>国企</v>
      </c>
      <c r="X493" s="4" t="s">
        <v>11</v>
      </c>
      <c r="Y493" t="str">
        <f ca="1">INDEX({"是","否","是"},RANDBETWEEN(1,3))</f>
        <v>是</v>
      </c>
      <c r="Z493" s="5" t="s">
        <v>47</v>
      </c>
      <c r="AA493" s="4" t="s">
        <v>46</v>
      </c>
      <c r="AB493" t="str">
        <f t="shared" ca="1" si="15"/>
        <v>2013/07/09 14:03:20</v>
      </c>
      <c r="AC493" t="str">
        <f t="shared" ca="1" si="15"/>
        <v>2015/02/06 18:29:59</v>
      </c>
    </row>
    <row r="494" spans="1:29">
      <c r="A49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494" s="3" t="str">
        <f t="shared" ca="1" si="14"/>
        <v>2017/03/12 01:35:10</v>
      </c>
      <c r="C494" s="13" t="s">
        <v>49</v>
      </c>
      <c r="D494" t="str">
        <f ca="1">INDEX({"城市东部","城市西部","城市北部","CBD"},RANDBETWEEN(1,4))</f>
        <v>城市西部</v>
      </c>
      <c r="E494" s="4" t="s">
        <v>1</v>
      </c>
      <c r="F494" s="1"/>
      <c r="G494" s="4" t="s">
        <v>42</v>
      </c>
      <c r="H494" s="4" t="s">
        <v>4</v>
      </c>
      <c r="I494" s="4" t="s">
        <v>2</v>
      </c>
      <c r="J494" s="4" t="s">
        <v>3</v>
      </c>
      <c r="K494" s="17" t="str">
        <f ca="1">INDEX({"原始警情","冒烟警情","确认警情"}, RANDBETWEEN(1,3))</f>
        <v>原始警情</v>
      </c>
      <c r="L494" s="2" t="s">
        <v>50</v>
      </c>
      <c r="M494" s="4" t="s">
        <v>6</v>
      </c>
      <c r="N494" s="4" t="s">
        <v>45</v>
      </c>
      <c r="O494" s="4" t="s">
        <v>7</v>
      </c>
      <c r="P494" s="1" t="str">
        <f ca="1">INDEX({"人为疏忽","自然","纵火"},RANDBETWEEN(1,3))</f>
        <v>纵火</v>
      </c>
      <c r="Q494" s="4" t="s">
        <v>12</v>
      </c>
      <c r="R494" t="str">
        <f ca="1">INDEX({"100","200","500","1000","10000","0","0","0","0","0","0","0"},RANDBETWEEN(1,12))</f>
        <v>0</v>
      </c>
      <c r="S494" t="str">
        <f ca="1">INDEX({"1","2","5","1","1","0","0","0","0","0","0","0"},RANDBETWEEN(1,12))</f>
        <v>2</v>
      </c>
      <c r="T494" t="str">
        <f ca="1">INDEX({"1","2","3","2","6","2","6","4","5","0","0","0"},RANDBETWEEN(1,12))</f>
        <v>3</v>
      </c>
      <c r="U494" t="str">
        <f ca="1">INDEX({"是","否","是"},RANDBETWEEN(1,3))</f>
        <v>否</v>
      </c>
      <c r="V494" t="str">
        <f ca="1">INDEX({"是","否","是"},RANDBETWEEN(1,3))</f>
        <v>否</v>
      </c>
      <c r="W494" t="str">
        <f ca="1">INDEX({"私营","国企","事业单位","机关","劳动密集型"},RANDBETWEEN(1,5))</f>
        <v>私营</v>
      </c>
      <c r="X494" s="4" t="s">
        <v>11</v>
      </c>
      <c r="Y494" t="str">
        <f ca="1">INDEX({"是","否","是"},RANDBETWEEN(1,3))</f>
        <v>是</v>
      </c>
      <c r="Z494" s="5" t="s">
        <v>47</v>
      </c>
      <c r="AA494" s="4" t="s">
        <v>46</v>
      </c>
      <c r="AB494" t="str">
        <f t="shared" ca="1" si="15"/>
        <v>2013/11/12 12:51:15</v>
      </c>
      <c r="AC494" t="str">
        <f t="shared" ca="1" si="15"/>
        <v>2013/05/06 16:46:15</v>
      </c>
    </row>
    <row r="495" spans="1:29">
      <c r="A49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495" s="3" t="str">
        <f t="shared" ca="1" si="14"/>
        <v>2015/07/04 19:36:08</v>
      </c>
      <c r="C495" s="13" t="s">
        <v>49</v>
      </c>
      <c r="D495" t="str">
        <f ca="1">INDEX({"城市东部","城市西部","城市北部","CBD"},RANDBETWEEN(1,4))</f>
        <v>城市西部</v>
      </c>
      <c r="E495" s="4" t="s">
        <v>1</v>
      </c>
      <c r="F495" s="1"/>
      <c r="G495" s="4" t="s">
        <v>42</v>
      </c>
      <c r="H495" s="4" t="s">
        <v>4</v>
      </c>
      <c r="I495" s="4" t="s">
        <v>2</v>
      </c>
      <c r="J495" s="4" t="s">
        <v>3</v>
      </c>
      <c r="K495" s="17" t="str">
        <f ca="1">INDEX({"原始警情","冒烟警情","确认警情"}, RANDBETWEEN(1,3))</f>
        <v>原始警情</v>
      </c>
      <c r="L495" s="2" t="s">
        <v>50</v>
      </c>
      <c r="M495" s="4" t="s">
        <v>6</v>
      </c>
      <c r="N495" s="4" t="s">
        <v>45</v>
      </c>
      <c r="O495" s="4" t="s">
        <v>7</v>
      </c>
      <c r="P495" s="1" t="str">
        <f ca="1">INDEX({"人为疏忽","自然","纵火"},RANDBETWEEN(1,3))</f>
        <v>纵火</v>
      </c>
      <c r="Q495" s="4" t="s">
        <v>12</v>
      </c>
      <c r="R495" t="str">
        <f ca="1">INDEX({"100","200","500","1000","10000","0","0","0","0","0","0","0"},RANDBETWEEN(1,12))</f>
        <v>0</v>
      </c>
      <c r="S495" t="str">
        <f ca="1">INDEX({"1","2","5","1","1","0","0","0","0","0","0","0"},RANDBETWEEN(1,12))</f>
        <v>0</v>
      </c>
      <c r="T495" t="str">
        <f ca="1">INDEX({"1","2","3","2","6","2","6","4","5","0","0","0"},RANDBETWEEN(1,12))</f>
        <v>1</v>
      </c>
      <c r="U495" t="str">
        <f ca="1">INDEX({"是","否","是"},RANDBETWEEN(1,3))</f>
        <v>否</v>
      </c>
      <c r="V495" t="str">
        <f ca="1">INDEX({"是","否","是"},RANDBETWEEN(1,3))</f>
        <v>是</v>
      </c>
      <c r="W495" t="str">
        <f ca="1">INDEX({"私营","国企","事业单位","机关","劳动密集型"},RANDBETWEEN(1,5))</f>
        <v>事业单位</v>
      </c>
      <c r="X495" s="4" t="s">
        <v>11</v>
      </c>
      <c r="Y495" t="str">
        <f ca="1">INDEX({"是","否","是"},RANDBETWEEN(1,3))</f>
        <v>否</v>
      </c>
      <c r="Z495" s="5" t="s">
        <v>47</v>
      </c>
      <c r="AA495" s="4" t="s">
        <v>46</v>
      </c>
      <c r="AB495" t="str">
        <f t="shared" ca="1" si="15"/>
        <v>2013/10/01 23:07:41</v>
      </c>
      <c r="AC495" t="str">
        <f t="shared" ca="1" si="15"/>
        <v>2014/05/12 21:04:31</v>
      </c>
    </row>
    <row r="496" spans="1:29">
      <c r="A49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496" s="3" t="str">
        <f t="shared" ca="1" si="14"/>
        <v>2016/03/23 12:16:49</v>
      </c>
      <c r="C496" s="13" t="s">
        <v>49</v>
      </c>
      <c r="D496" t="str">
        <f ca="1">INDEX({"城市东部","城市西部","城市北部","CBD"},RANDBETWEEN(1,4))</f>
        <v>CBD</v>
      </c>
      <c r="E496" s="4" t="s">
        <v>1</v>
      </c>
      <c r="F496" s="1"/>
      <c r="G496" s="4" t="s">
        <v>42</v>
      </c>
      <c r="H496" s="4" t="s">
        <v>4</v>
      </c>
      <c r="I496" s="4" t="s">
        <v>2</v>
      </c>
      <c r="J496" s="4" t="s">
        <v>3</v>
      </c>
      <c r="K496" s="17" t="str">
        <f ca="1">INDEX({"原始警情","冒烟警情","确认警情"}, RANDBETWEEN(1,3))</f>
        <v>原始警情</v>
      </c>
      <c r="L496" s="2" t="s">
        <v>50</v>
      </c>
      <c r="M496" s="4" t="s">
        <v>6</v>
      </c>
      <c r="N496" s="4" t="s">
        <v>45</v>
      </c>
      <c r="O496" s="4" t="s">
        <v>7</v>
      </c>
      <c r="P496" s="1" t="str">
        <f ca="1">INDEX({"人为疏忽","自然","纵火"},RANDBETWEEN(1,3))</f>
        <v>人为疏忽</v>
      </c>
      <c r="Q496" s="4" t="s">
        <v>12</v>
      </c>
      <c r="R496" t="str">
        <f ca="1">INDEX({"100","200","500","1000","10000","0","0","0","0","0","0","0"},RANDBETWEEN(1,12))</f>
        <v>100</v>
      </c>
      <c r="S496" t="str">
        <f ca="1">INDEX({"1","2","5","1","1","0","0","0","0","0","0","0"},RANDBETWEEN(1,12))</f>
        <v>0</v>
      </c>
      <c r="T496" t="str">
        <f ca="1">INDEX({"1","2","3","2","6","2","6","4","5","0","0","0"},RANDBETWEEN(1,12))</f>
        <v>1</v>
      </c>
      <c r="U496" t="str">
        <f ca="1">INDEX({"是","否","是"},RANDBETWEEN(1,3))</f>
        <v>否</v>
      </c>
      <c r="V496" t="str">
        <f ca="1">INDEX({"是","否","是"},RANDBETWEEN(1,3))</f>
        <v>是</v>
      </c>
      <c r="W496" t="str">
        <f ca="1">INDEX({"私营","国企","事业单位","机关","劳动密集型"},RANDBETWEEN(1,5))</f>
        <v>私营</v>
      </c>
      <c r="X496" s="4" t="s">
        <v>11</v>
      </c>
      <c r="Y496" t="str">
        <f ca="1">INDEX({"是","否","是"},RANDBETWEEN(1,3))</f>
        <v>是</v>
      </c>
      <c r="Z496" s="5" t="s">
        <v>47</v>
      </c>
      <c r="AA496" s="4" t="s">
        <v>46</v>
      </c>
      <c r="AB496" t="str">
        <f t="shared" ca="1" si="15"/>
        <v>2016/10/23 00:02:20</v>
      </c>
      <c r="AC496" t="str">
        <f t="shared" ca="1" si="15"/>
        <v>2013/11/20 22:38:11</v>
      </c>
    </row>
    <row r="497" spans="1:29">
      <c r="A49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497" s="3" t="str">
        <f t="shared" ca="1" si="14"/>
        <v>2017/02/02 08:12:33</v>
      </c>
      <c r="C497" s="13" t="s">
        <v>49</v>
      </c>
      <c r="D497" t="str">
        <f ca="1">INDEX({"城市东部","城市西部","城市北部","CBD"},RANDBETWEEN(1,4))</f>
        <v>城市北部</v>
      </c>
      <c r="E497" s="4" t="s">
        <v>1</v>
      </c>
      <c r="F497" s="1"/>
      <c r="G497" s="4" t="s">
        <v>42</v>
      </c>
      <c r="H497" s="4" t="s">
        <v>4</v>
      </c>
      <c r="I497" s="4" t="s">
        <v>2</v>
      </c>
      <c r="J497" s="4" t="s">
        <v>3</v>
      </c>
      <c r="K497" s="17" t="str">
        <f ca="1">INDEX({"原始警情","冒烟警情","确认警情"}, RANDBETWEEN(1,3))</f>
        <v>冒烟警情</v>
      </c>
      <c r="L497" s="2" t="s">
        <v>50</v>
      </c>
      <c r="M497" s="4" t="s">
        <v>6</v>
      </c>
      <c r="N497" s="4" t="s">
        <v>45</v>
      </c>
      <c r="O497" s="4" t="s">
        <v>7</v>
      </c>
      <c r="P497" s="1" t="str">
        <f ca="1">INDEX({"人为疏忽","自然","纵火"},RANDBETWEEN(1,3))</f>
        <v>自然</v>
      </c>
      <c r="Q497" s="4" t="s">
        <v>12</v>
      </c>
      <c r="R497" t="str">
        <f ca="1">INDEX({"100","200","500","1000","10000","0","0","0","0","0","0","0"},RANDBETWEEN(1,12))</f>
        <v>0</v>
      </c>
      <c r="S497" t="str">
        <f ca="1">INDEX({"1","2","5","1","1","0","0","0","0","0","0","0"},RANDBETWEEN(1,12))</f>
        <v>0</v>
      </c>
      <c r="T497" t="str">
        <f ca="1">INDEX({"1","2","3","2","6","2","6","4","5","0","0","0"},RANDBETWEEN(1,12))</f>
        <v>5</v>
      </c>
      <c r="U497" t="str">
        <f ca="1">INDEX({"是","否","是"},RANDBETWEEN(1,3))</f>
        <v>否</v>
      </c>
      <c r="V497" t="str">
        <f ca="1">INDEX({"是","否","是"},RANDBETWEEN(1,3))</f>
        <v>是</v>
      </c>
      <c r="W497" t="str">
        <f ca="1">INDEX({"私营","国企","事业单位","机关","劳动密集型"},RANDBETWEEN(1,5))</f>
        <v>私营</v>
      </c>
      <c r="X497" s="4" t="s">
        <v>11</v>
      </c>
      <c r="Y497" t="str">
        <f ca="1">INDEX({"是","否","是"},RANDBETWEEN(1,3))</f>
        <v>是</v>
      </c>
      <c r="Z497" s="5" t="s">
        <v>47</v>
      </c>
      <c r="AA497" s="4" t="s">
        <v>46</v>
      </c>
      <c r="AB497" t="str">
        <f t="shared" ca="1" si="15"/>
        <v>2016/08/31 07:38:48</v>
      </c>
      <c r="AC497" t="str">
        <f t="shared" ca="1" si="15"/>
        <v>2013/09/05 07:25:36</v>
      </c>
    </row>
    <row r="498" spans="1:29">
      <c r="A49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498" s="3" t="str">
        <f t="shared" ca="1" si="14"/>
        <v>2013/04/21 09:27:58</v>
      </c>
      <c r="C498" s="13" t="s">
        <v>49</v>
      </c>
      <c r="D498" t="str">
        <f ca="1">INDEX({"城市东部","城市西部","城市北部","CBD"},RANDBETWEEN(1,4))</f>
        <v>CBD</v>
      </c>
      <c r="E498" s="4" t="s">
        <v>1</v>
      </c>
      <c r="F498" s="1"/>
      <c r="G498" s="4" t="s">
        <v>42</v>
      </c>
      <c r="H498" s="4" t="s">
        <v>4</v>
      </c>
      <c r="I498" s="4" t="s">
        <v>2</v>
      </c>
      <c r="J498" s="4" t="s">
        <v>3</v>
      </c>
      <c r="K498" s="17" t="str">
        <f ca="1">INDEX({"原始警情","冒烟警情","确认警情"}, RANDBETWEEN(1,3))</f>
        <v>原始警情</v>
      </c>
      <c r="L498" s="2" t="s">
        <v>50</v>
      </c>
      <c r="M498" s="4" t="s">
        <v>6</v>
      </c>
      <c r="N498" s="4" t="s">
        <v>45</v>
      </c>
      <c r="O498" s="4" t="s">
        <v>7</v>
      </c>
      <c r="P498" s="1" t="str">
        <f ca="1">INDEX({"人为疏忽","自然","纵火"},RANDBETWEEN(1,3))</f>
        <v>纵火</v>
      </c>
      <c r="Q498" s="4" t="s">
        <v>12</v>
      </c>
      <c r="R498" t="str">
        <f ca="1">INDEX({"100","200","500","1000","10000","0","0","0","0","0","0","0"},RANDBETWEEN(1,12))</f>
        <v>0</v>
      </c>
      <c r="S498" t="str">
        <f ca="1">INDEX({"1","2","5","1","1","0","0","0","0","0","0","0"},RANDBETWEEN(1,12))</f>
        <v>0</v>
      </c>
      <c r="T498" t="str">
        <f ca="1">INDEX({"1","2","3","2","6","2","6","4","5","0","0","0"},RANDBETWEEN(1,12))</f>
        <v>4</v>
      </c>
      <c r="U498" t="str">
        <f ca="1">INDEX({"是","否","是"},RANDBETWEEN(1,3))</f>
        <v>否</v>
      </c>
      <c r="V498" t="str">
        <f ca="1">INDEX({"是","否","是"},RANDBETWEEN(1,3))</f>
        <v>是</v>
      </c>
      <c r="W498" t="str">
        <f ca="1">INDEX({"私营","国企","事业单位","机关","劳动密集型"},RANDBETWEEN(1,5))</f>
        <v>劳动密集型</v>
      </c>
      <c r="X498" s="4" t="s">
        <v>11</v>
      </c>
      <c r="Y498" t="str">
        <f ca="1">INDEX({"是","否","是"},RANDBETWEEN(1,3))</f>
        <v>否</v>
      </c>
      <c r="Z498" s="5" t="s">
        <v>47</v>
      </c>
      <c r="AA498" s="4" t="s">
        <v>46</v>
      </c>
      <c r="AB498" t="str">
        <f t="shared" ca="1" si="15"/>
        <v>2016/04/08 19:18:59</v>
      </c>
      <c r="AC498" t="str">
        <f t="shared" ca="1" si="15"/>
        <v>2014/03/05 14:33:10</v>
      </c>
    </row>
    <row r="499" spans="1:29">
      <c r="A49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499" s="3" t="str">
        <f t="shared" ca="1" si="14"/>
        <v>2015/02/19 00:18:18</v>
      </c>
      <c r="C499" s="13" t="s">
        <v>49</v>
      </c>
      <c r="D499" t="str">
        <f ca="1">INDEX({"城市东部","城市西部","城市北部","CBD"},RANDBETWEEN(1,4))</f>
        <v>城市东部</v>
      </c>
      <c r="E499" s="4" t="s">
        <v>1</v>
      </c>
      <c r="F499" s="1"/>
      <c r="G499" s="4" t="s">
        <v>42</v>
      </c>
      <c r="H499" s="4" t="s">
        <v>4</v>
      </c>
      <c r="I499" s="4" t="s">
        <v>2</v>
      </c>
      <c r="J499" s="4" t="s">
        <v>3</v>
      </c>
      <c r="K499" s="17" t="str">
        <f ca="1">INDEX({"原始警情","冒烟警情","确认警情"}, RANDBETWEEN(1,3))</f>
        <v>确认警情</v>
      </c>
      <c r="L499" s="2" t="s">
        <v>50</v>
      </c>
      <c r="M499" s="4" t="s">
        <v>6</v>
      </c>
      <c r="N499" s="4" t="s">
        <v>45</v>
      </c>
      <c r="O499" s="4" t="s">
        <v>7</v>
      </c>
      <c r="P499" s="1" t="str">
        <f ca="1">INDEX({"人为疏忽","自然","纵火"},RANDBETWEEN(1,3))</f>
        <v>自然</v>
      </c>
      <c r="Q499" s="4" t="s">
        <v>12</v>
      </c>
      <c r="R499" t="str">
        <f ca="1">INDEX({"100","200","500","1000","10000","0","0","0","0","0","0","0"},RANDBETWEEN(1,12))</f>
        <v>100</v>
      </c>
      <c r="S499" t="str">
        <f ca="1">INDEX({"1","2","5","1","1","0","0","0","0","0","0","0"},RANDBETWEEN(1,12))</f>
        <v>0</v>
      </c>
      <c r="T499" t="str">
        <f ca="1">INDEX({"1","2","3","2","6","2","6","4","5","0","0","0"},RANDBETWEEN(1,12))</f>
        <v>6</v>
      </c>
      <c r="U499" t="str">
        <f ca="1">INDEX({"是","否","是"},RANDBETWEEN(1,3))</f>
        <v>否</v>
      </c>
      <c r="V499" t="str">
        <f ca="1">INDEX({"是","否","是"},RANDBETWEEN(1,3))</f>
        <v>否</v>
      </c>
      <c r="W499" t="str">
        <f ca="1">INDEX({"私营","国企","事业单位","机关","劳动密集型"},RANDBETWEEN(1,5))</f>
        <v>私营</v>
      </c>
      <c r="X499" s="4" t="s">
        <v>11</v>
      </c>
      <c r="Y499" t="str">
        <f ca="1">INDEX({"是","否","是"},RANDBETWEEN(1,3))</f>
        <v>是</v>
      </c>
      <c r="Z499" s="5" t="s">
        <v>47</v>
      </c>
      <c r="AA499" s="4" t="s">
        <v>46</v>
      </c>
      <c r="AB499" t="str">
        <f t="shared" ca="1" si="15"/>
        <v>2016/02/13 15:17:31</v>
      </c>
      <c r="AC499" t="str">
        <f t="shared" ca="1" si="15"/>
        <v>2016/09/17 19:18:58</v>
      </c>
    </row>
    <row r="500" spans="1:29">
      <c r="A50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500" s="3" t="str">
        <f t="shared" ca="1" si="14"/>
        <v>2015/08/28 10:45:29</v>
      </c>
      <c r="C500" s="13" t="s">
        <v>49</v>
      </c>
      <c r="D500" t="str">
        <f ca="1">INDEX({"城市东部","城市西部","城市北部","CBD"},RANDBETWEEN(1,4))</f>
        <v>城市北部</v>
      </c>
      <c r="E500" s="4" t="s">
        <v>1</v>
      </c>
      <c r="F500" s="1"/>
      <c r="G500" s="4" t="s">
        <v>42</v>
      </c>
      <c r="H500" s="4" t="s">
        <v>4</v>
      </c>
      <c r="I500" s="4" t="s">
        <v>2</v>
      </c>
      <c r="J500" s="4" t="s">
        <v>3</v>
      </c>
      <c r="K500" s="17" t="str">
        <f ca="1">INDEX({"原始警情","冒烟警情","确认警情"}, RANDBETWEEN(1,3))</f>
        <v>原始警情</v>
      </c>
      <c r="L500" s="2" t="s">
        <v>50</v>
      </c>
      <c r="M500" s="4" t="s">
        <v>6</v>
      </c>
      <c r="N500" s="4" t="s">
        <v>45</v>
      </c>
      <c r="O500" s="4" t="s">
        <v>7</v>
      </c>
      <c r="P500" s="1" t="str">
        <f ca="1">INDEX({"人为疏忽","自然","纵火"},RANDBETWEEN(1,3))</f>
        <v>人为疏忽</v>
      </c>
      <c r="Q500" s="4" t="s">
        <v>12</v>
      </c>
      <c r="R500" t="str">
        <f ca="1">INDEX({"100","200","500","1000","10000","0","0","0","0","0","0","0"},RANDBETWEEN(1,12))</f>
        <v>0</v>
      </c>
      <c r="S500" t="str">
        <f ca="1">INDEX({"1","2","5","1","1","0","0","0","0","0","0","0"},RANDBETWEEN(1,12))</f>
        <v>0</v>
      </c>
      <c r="T500" t="str">
        <f ca="1">INDEX({"1","2","3","2","6","2","6","4","5","0","0","0"},RANDBETWEEN(1,12))</f>
        <v>6</v>
      </c>
      <c r="U500" t="str">
        <f ca="1">INDEX({"是","否","是"},RANDBETWEEN(1,3))</f>
        <v>是</v>
      </c>
      <c r="V500" t="str">
        <f ca="1">INDEX({"是","否","是"},RANDBETWEEN(1,3))</f>
        <v>是</v>
      </c>
      <c r="W500" t="str">
        <f ca="1">INDEX({"私营","国企","事业单位","机关","劳动密集型"},RANDBETWEEN(1,5))</f>
        <v>劳动密集型</v>
      </c>
      <c r="X500" s="4" t="s">
        <v>11</v>
      </c>
      <c r="Y500" t="str">
        <f ca="1">INDEX({"是","否","是"},RANDBETWEEN(1,3))</f>
        <v>是</v>
      </c>
      <c r="Z500" s="5" t="s">
        <v>47</v>
      </c>
      <c r="AA500" s="4" t="s">
        <v>46</v>
      </c>
      <c r="AB500" t="str">
        <f t="shared" ca="1" si="15"/>
        <v>2016/01/30 11:40:25</v>
      </c>
      <c r="AC500" t="str">
        <f t="shared" ca="1" si="15"/>
        <v>2014/06/28 03:30:25</v>
      </c>
    </row>
    <row r="501" spans="1:29">
      <c r="A50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501" s="3" t="str">
        <f t="shared" ca="1" si="14"/>
        <v>2015/01/18 04:10:51</v>
      </c>
      <c r="C501" s="13" t="s">
        <v>49</v>
      </c>
      <c r="D501" t="str">
        <f ca="1">INDEX({"城市东部","城市西部","城市北部","CBD"},RANDBETWEEN(1,4))</f>
        <v>CBD</v>
      </c>
      <c r="E501" s="4" t="s">
        <v>1</v>
      </c>
      <c r="F501" s="1"/>
      <c r="G501" s="4" t="s">
        <v>42</v>
      </c>
      <c r="H501" s="4" t="s">
        <v>4</v>
      </c>
      <c r="I501" s="4" t="s">
        <v>2</v>
      </c>
      <c r="J501" s="4" t="s">
        <v>3</v>
      </c>
      <c r="K501" s="17" t="str">
        <f ca="1">INDEX({"原始警情","冒烟警情","确认警情"}, RANDBETWEEN(1,3))</f>
        <v>确认警情</v>
      </c>
      <c r="L501" s="2" t="s">
        <v>50</v>
      </c>
      <c r="M501" s="4" t="s">
        <v>6</v>
      </c>
      <c r="N501" s="4" t="s">
        <v>45</v>
      </c>
      <c r="O501" s="4" t="s">
        <v>7</v>
      </c>
      <c r="P501" s="1" t="str">
        <f ca="1">INDEX({"人为疏忽","自然","纵火"},RANDBETWEEN(1,3))</f>
        <v>纵火</v>
      </c>
      <c r="Q501" s="4" t="s">
        <v>12</v>
      </c>
      <c r="R501" t="str">
        <f ca="1">INDEX({"100","200","500","1000","10000","0","0","0","0","0","0","0"},RANDBETWEEN(1,12))</f>
        <v>0</v>
      </c>
      <c r="S501" t="str">
        <f ca="1">INDEX({"1","2","5","1","1","0","0","0","0","0","0","0"},RANDBETWEEN(1,12))</f>
        <v>2</v>
      </c>
      <c r="T501" t="str">
        <f ca="1">INDEX({"1","2","3","2","6","2","6","4","5","0","0","0"},RANDBETWEEN(1,12))</f>
        <v>6</v>
      </c>
      <c r="U501" t="str">
        <f ca="1">INDEX({"是","否","是"},RANDBETWEEN(1,3))</f>
        <v>否</v>
      </c>
      <c r="V501" t="str">
        <f ca="1">INDEX({"是","否","是"},RANDBETWEEN(1,3))</f>
        <v>否</v>
      </c>
      <c r="W501" t="str">
        <f ca="1">INDEX({"私营","国企","事业单位","机关","劳动密集型"},RANDBETWEEN(1,5))</f>
        <v>私营</v>
      </c>
      <c r="X501" s="4" t="s">
        <v>11</v>
      </c>
      <c r="Y501" t="str">
        <f ca="1">INDEX({"是","否","是"},RANDBETWEEN(1,3))</f>
        <v>是</v>
      </c>
      <c r="Z501" s="5" t="s">
        <v>47</v>
      </c>
      <c r="AA501" s="4" t="s">
        <v>46</v>
      </c>
      <c r="AB501" t="str">
        <f t="shared" ca="1" si="15"/>
        <v>2014/07/09 03:15:52</v>
      </c>
      <c r="AC501" t="str">
        <f t="shared" ca="1" si="15"/>
        <v>2016/10/24 07:03:53</v>
      </c>
    </row>
    <row r="502" spans="1:29">
      <c r="A50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502" s="3" t="str">
        <f t="shared" ca="1" si="14"/>
        <v>2013/10/25 23:57:27</v>
      </c>
      <c r="C502" s="13" t="s">
        <v>49</v>
      </c>
      <c r="D502" t="str">
        <f ca="1">INDEX({"城市东部","城市西部","城市北部","CBD"},RANDBETWEEN(1,4))</f>
        <v>城市东部</v>
      </c>
      <c r="E502" s="4" t="s">
        <v>1</v>
      </c>
      <c r="F502" s="1"/>
      <c r="G502" s="4" t="s">
        <v>42</v>
      </c>
      <c r="H502" s="4" t="s">
        <v>4</v>
      </c>
      <c r="I502" s="4" t="s">
        <v>2</v>
      </c>
      <c r="J502" s="4" t="s">
        <v>3</v>
      </c>
      <c r="K502" s="17" t="str">
        <f ca="1">INDEX({"原始警情","冒烟警情","确认警情"}, RANDBETWEEN(1,3))</f>
        <v>确认警情</v>
      </c>
      <c r="L502" s="2" t="s">
        <v>50</v>
      </c>
      <c r="M502" s="4" t="s">
        <v>6</v>
      </c>
      <c r="N502" s="4" t="s">
        <v>45</v>
      </c>
      <c r="O502" s="4" t="s">
        <v>7</v>
      </c>
      <c r="P502" s="1" t="str">
        <f ca="1">INDEX({"人为疏忽","自然","纵火"},RANDBETWEEN(1,3))</f>
        <v>纵火</v>
      </c>
      <c r="Q502" s="4" t="s">
        <v>12</v>
      </c>
      <c r="R502" t="str">
        <f ca="1">INDEX({"100","200","500","1000","10000","0","0","0","0","0","0","0"},RANDBETWEEN(1,12))</f>
        <v>200</v>
      </c>
      <c r="S502" t="str">
        <f ca="1">INDEX({"1","2","5","1","1","0","0","0","0","0","0","0"},RANDBETWEEN(1,12))</f>
        <v>0</v>
      </c>
      <c r="T502" t="str">
        <f ca="1">INDEX({"1","2","3","2","6","2","6","4","5","0","0","0"},RANDBETWEEN(1,12))</f>
        <v>4</v>
      </c>
      <c r="U502" t="str">
        <f ca="1">INDEX({"是","否","是"},RANDBETWEEN(1,3))</f>
        <v>是</v>
      </c>
      <c r="V502" t="str">
        <f ca="1">INDEX({"是","否","是"},RANDBETWEEN(1,3))</f>
        <v>是</v>
      </c>
      <c r="W502" t="str">
        <f ca="1">INDEX({"私营","国企","事业单位","机关","劳动密集型"},RANDBETWEEN(1,5))</f>
        <v>机关</v>
      </c>
      <c r="X502" s="4" t="s">
        <v>11</v>
      </c>
      <c r="Y502" t="str">
        <f ca="1">INDEX({"是","否","是"},RANDBETWEEN(1,3))</f>
        <v>是</v>
      </c>
      <c r="Z502" s="5" t="s">
        <v>47</v>
      </c>
      <c r="AA502" s="4" t="s">
        <v>46</v>
      </c>
      <c r="AB502" t="str">
        <f t="shared" ca="1" si="15"/>
        <v>2015/02/07 09:49:34</v>
      </c>
      <c r="AC502" t="str">
        <f t="shared" ca="1" si="15"/>
        <v>2013/08/04 12:00:53</v>
      </c>
    </row>
    <row r="503" spans="1:29">
      <c r="A50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503" s="3" t="str">
        <f t="shared" ca="1" si="14"/>
        <v>2015/09/17 06:30:53</v>
      </c>
      <c r="C503" s="13" t="s">
        <v>49</v>
      </c>
      <c r="D503" t="str">
        <f ca="1">INDEX({"城市东部","城市西部","城市北部","CBD"},RANDBETWEEN(1,4))</f>
        <v>城市西部</v>
      </c>
      <c r="E503" s="4" t="s">
        <v>1</v>
      </c>
      <c r="F503" s="1"/>
      <c r="G503" s="4" t="s">
        <v>42</v>
      </c>
      <c r="H503" s="4" t="s">
        <v>4</v>
      </c>
      <c r="I503" s="4" t="s">
        <v>2</v>
      </c>
      <c r="J503" s="4" t="s">
        <v>3</v>
      </c>
      <c r="K503" s="17" t="str">
        <f ca="1">INDEX({"原始警情","冒烟警情","确认警情"}, RANDBETWEEN(1,3))</f>
        <v>冒烟警情</v>
      </c>
      <c r="L503" s="2" t="s">
        <v>50</v>
      </c>
      <c r="M503" s="4" t="s">
        <v>6</v>
      </c>
      <c r="N503" s="4" t="s">
        <v>45</v>
      </c>
      <c r="O503" s="4" t="s">
        <v>7</v>
      </c>
      <c r="P503" s="1" t="str">
        <f ca="1">INDEX({"人为疏忽","自然","纵火"},RANDBETWEEN(1,3))</f>
        <v>纵火</v>
      </c>
      <c r="Q503" s="4" t="s">
        <v>12</v>
      </c>
      <c r="R503" t="str">
        <f ca="1">INDEX({"100","200","500","1000","10000","0","0","0","0","0","0","0"},RANDBETWEEN(1,12))</f>
        <v>1000</v>
      </c>
      <c r="S503" t="str">
        <f ca="1">INDEX({"1","2","5","1","1","0","0","0","0","0","0","0"},RANDBETWEEN(1,12))</f>
        <v>1</v>
      </c>
      <c r="T503" t="str">
        <f ca="1">INDEX({"1","2","3","2","6","2","6","4","5","0","0","0"},RANDBETWEEN(1,12))</f>
        <v>2</v>
      </c>
      <c r="U503" t="str">
        <f ca="1">INDEX({"是","否","是"},RANDBETWEEN(1,3))</f>
        <v>否</v>
      </c>
      <c r="V503" t="str">
        <f ca="1">INDEX({"是","否","是"},RANDBETWEEN(1,3))</f>
        <v>是</v>
      </c>
      <c r="W503" t="str">
        <f ca="1">INDEX({"私营","国企","事业单位","机关","劳动密集型"},RANDBETWEEN(1,5))</f>
        <v>事业单位</v>
      </c>
      <c r="X503" s="4" t="s">
        <v>11</v>
      </c>
      <c r="Y503" t="str">
        <f ca="1">INDEX({"是","否","是"},RANDBETWEEN(1,3))</f>
        <v>是</v>
      </c>
      <c r="Z503" s="5" t="s">
        <v>47</v>
      </c>
      <c r="AA503" s="4" t="s">
        <v>46</v>
      </c>
      <c r="AB503" t="str">
        <f t="shared" ca="1" si="15"/>
        <v>2014/05/13 13:02:20</v>
      </c>
      <c r="AC503" t="str">
        <f t="shared" ca="1" si="15"/>
        <v>2013/05/27 21:49:33</v>
      </c>
    </row>
    <row r="504" spans="1:29">
      <c r="A50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504" s="3" t="str">
        <f t="shared" ca="1" si="14"/>
        <v>2016/02/23 19:43:15</v>
      </c>
      <c r="C504" s="13" t="s">
        <v>49</v>
      </c>
      <c r="D504" t="str">
        <f ca="1">INDEX({"城市东部","城市西部","城市北部","CBD"},RANDBETWEEN(1,4))</f>
        <v>城市东部</v>
      </c>
      <c r="E504" s="4" t="s">
        <v>1</v>
      </c>
      <c r="F504" s="1"/>
      <c r="G504" s="4" t="s">
        <v>42</v>
      </c>
      <c r="H504" s="4" t="s">
        <v>4</v>
      </c>
      <c r="I504" s="4" t="s">
        <v>2</v>
      </c>
      <c r="J504" s="4" t="s">
        <v>3</v>
      </c>
      <c r="K504" s="17" t="str">
        <f ca="1">INDEX({"原始警情","冒烟警情","确认警情"}, RANDBETWEEN(1,3))</f>
        <v>确认警情</v>
      </c>
      <c r="L504" s="2" t="s">
        <v>50</v>
      </c>
      <c r="M504" s="4" t="s">
        <v>6</v>
      </c>
      <c r="N504" s="4" t="s">
        <v>45</v>
      </c>
      <c r="O504" s="4" t="s">
        <v>7</v>
      </c>
      <c r="P504" s="1" t="str">
        <f ca="1">INDEX({"人为疏忽","自然","纵火"},RANDBETWEEN(1,3))</f>
        <v>自然</v>
      </c>
      <c r="Q504" s="4" t="s">
        <v>12</v>
      </c>
      <c r="R504" t="str">
        <f ca="1">INDEX({"100","200","500","1000","10000","0","0","0","0","0","0","0"},RANDBETWEEN(1,12))</f>
        <v>100</v>
      </c>
      <c r="S504" t="str">
        <f ca="1">INDEX({"1","2","5","1","1","0","0","0","0","0","0","0"},RANDBETWEEN(1,12))</f>
        <v>0</v>
      </c>
      <c r="T504" t="str">
        <f ca="1">INDEX({"1","2","3","2","6","2","6","4","5","0","0","0"},RANDBETWEEN(1,12))</f>
        <v>4</v>
      </c>
      <c r="U504" t="str">
        <f ca="1">INDEX({"是","否","是"},RANDBETWEEN(1,3))</f>
        <v>否</v>
      </c>
      <c r="V504" t="str">
        <f ca="1">INDEX({"是","否","是"},RANDBETWEEN(1,3))</f>
        <v>是</v>
      </c>
      <c r="W504" t="str">
        <f ca="1">INDEX({"私营","国企","事业单位","机关","劳动密集型"},RANDBETWEEN(1,5))</f>
        <v>私营</v>
      </c>
      <c r="X504" s="4" t="s">
        <v>11</v>
      </c>
      <c r="Y504" t="str">
        <f ca="1">INDEX({"是","否","是"},RANDBETWEEN(1,3))</f>
        <v>否</v>
      </c>
      <c r="Z504" s="5" t="s">
        <v>47</v>
      </c>
      <c r="AA504" s="4" t="s">
        <v>46</v>
      </c>
      <c r="AB504" t="str">
        <f t="shared" ca="1" si="15"/>
        <v>2013/08/19 20:27:15</v>
      </c>
      <c r="AC504" t="str">
        <f t="shared" ca="1" si="15"/>
        <v>2015/08/24 17:39:06</v>
      </c>
    </row>
    <row r="505" spans="1:29">
      <c r="A50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505" s="3" t="str">
        <f t="shared" ca="1" si="14"/>
        <v>2014/04/03 07:03:09</v>
      </c>
      <c r="C505" s="13" t="s">
        <v>49</v>
      </c>
      <c r="D505" t="str">
        <f ca="1">INDEX({"城市东部","城市西部","城市北部","CBD"},RANDBETWEEN(1,4))</f>
        <v>城市北部</v>
      </c>
      <c r="E505" s="4" t="s">
        <v>1</v>
      </c>
      <c r="F505" s="1"/>
      <c r="G505" s="4" t="s">
        <v>42</v>
      </c>
      <c r="H505" s="4" t="s">
        <v>4</v>
      </c>
      <c r="I505" s="4" t="s">
        <v>2</v>
      </c>
      <c r="J505" s="4" t="s">
        <v>3</v>
      </c>
      <c r="K505" s="17" t="str">
        <f ca="1">INDEX({"原始警情","冒烟警情","确认警情"}, RANDBETWEEN(1,3))</f>
        <v>冒烟警情</v>
      </c>
      <c r="L505" s="2" t="s">
        <v>50</v>
      </c>
      <c r="M505" s="4" t="s">
        <v>6</v>
      </c>
      <c r="N505" s="4" t="s">
        <v>45</v>
      </c>
      <c r="O505" s="4" t="s">
        <v>7</v>
      </c>
      <c r="P505" s="1" t="str">
        <f ca="1">INDEX({"人为疏忽","自然","纵火"},RANDBETWEEN(1,3))</f>
        <v>人为疏忽</v>
      </c>
      <c r="Q505" s="4" t="s">
        <v>12</v>
      </c>
      <c r="R505" t="str">
        <f ca="1">INDEX({"100","200","500","1000","10000","0","0","0","0","0","0","0"},RANDBETWEEN(1,12))</f>
        <v>0</v>
      </c>
      <c r="S505" t="str">
        <f ca="1">INDEX({"1","2","5","1","1","0","0","0","0","0","0","0"},RANDBETWEEN(1,12))</f>
        <v>2</v>
      </c>
      <c r="T505" t="str">
        <f ca="1">INDEX({"1","2","3","2","6","2","6","4","5","0","0","0"},RANDBETWEEN(1,12))</f>
        <v>4</v>
      </c>
      <c r="U505" t="str">
        <f ca="1">INDEX({"是","否","是"},RANDBETWEEN(1,3))</f>
        <v>否</v>
      </c>
      <c r="V505" t="str">
        <f ca="1">INDEX({"是","否","是"},RANDBETWEEN(1,3))</f>
        <v>是</v>
      </c>
      <c r="W505" t="str">
        <f ca="1">INDEX({"私营","国企","事业单位","机关","劳动密集型"},RANDBETWEEN(1,5))</f>
        <v>国企</v>
      </c>
      <c r="X505" s="4" t="s">
        <v>11</v>
      </c>
      <c r="Y505" t="str">
        <f ca="1">INDEX({"是","否","是"},RANDBETWEEN(1,3))</f>
        <v>是</v>
      </c>
      <c r="Z505" s="5" t="s">
        <v>47</v>
      </c>
      <c r="AA505" s="4" t="s">
        <v>46</v>
      </c>
      <c r="AB505" t="str">
        <f t="shared" ca="1" si="15"/>
        <v>2015/03/17 11:44:45</v>
      </c>
      <c r="AC505" t="str">
        <f t="shared" ca="1" si="15"/>
        <v>2014/04/28 21:15:12</v>
      </c>
    </row>
    <row r="506" spans="1:29">
      <c r="A50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506" s="3" t="str">
        <f t="shared" ca="1" si="14"/>
        <v>2016/01/28 15:25:24</v>
      </c>
      <c r="C506" s="13" t="s">
        <v>49</v>
      </c>
      <c r="D506" t="str">
        <f ca="1">INDEX({"城市东部","城市西部","城市北部","CBD"},RANDBETWEEN(1,4))</f>
        <v>城市西部</v>
      </c>
      <c r="E506" s="4" t="s">
        <v>1</v>
      </c>
      <c r="F506" s="1"/>
      <c r="G506" s="4" t="s">
        <v>42</v>
      </c>
      <c r="H506" s="4" t="s">
        <v>4</v>
      </c>
      <c r="I506" s="4" t="s">
        <v>2</v>
      </c>
      <c r="J506" s="4" t="s">
        <v>3</v>
      </c>
      <c r="K506" s="17" t="str">
        <f ca="1">INDEX({"原始警情","冒烟警情","确认警情"}, RANDBETWEEN(1,3))</f>
        <v>冒烟警情</v>
      </c>
      <c r="L506" s="2" t="s">
        <v>50</v>
      </c>
      <c r="M506" s="4" t="s">
        <v>6</v>
      </c>
      <c r="N506" s="4" t="s">
        <v>45</v>
      </c>
      <c r="O506" s="4" t="s">
        <v>7</v>
      </c>
      <c r="P506" s="1" t="str">
        <f ca="1">INDEX({"人为疏忽","自然","纵火"},RANDBETWEEN(1,3))</f>
        <v>自然</v>
      </c>
      <c r="Q506" s="4" t="s">
        <v>12</v>
      </c>
      <c r="R506" t="str">
        <f ca="1">INDEX({"100","200","500","1000","10000","0","0","0","0","0","0","0"},RANDBETWEEN(1,12))</f>
        <v>500</v>
      </c>
      <c r="S506" t="str">
        <f ca="1">INDEX({"1","2","5","1","1","0","0","0","0","0","0","0"},RANDBETWEEN(1,12))</f>
        <v>0</v>
      </c>
      <c r="T506" t="str">
        <f ca="1">INDEX({"1","2","3","2","6","2","6","4","5","0","0","0"},RANDBETWEEN(1,12))</f>
        <v>6</v>
      </c>
      <c r="U506" t="str">
        <f ca="1">INDEX({"是","否","是"},RANDBETWEEN(1,3))</f>
        <v>是</v>
      </c>
      <c r="V506" t="str">
        <f ca="1">INDEX({"是","否","是"},RANDBETWEEN(1,3))</f>
        <v>是</v>
      </c>
      <c r="W506" t="str">
        <f ca="1">INDEX({"私营","国企","事业单位","机关","劳动密集型"},RANDBETWEEN(1,5))</f>
        <v>机关</v>
      </c>
      <c r="X506" s="4" t="s">
        <v>11</v>
      </c>
      <c r="Y506" t="str">
        <f ca="1">INDEX({"是","否","是"},RANDBETWEEN(1,3))</f>
        <v>是</v>
      </c>
      <c r="Z506" s="5" t="s">
        <v>47</v>
      </c>
      <c r="AA506" s="4" t="s">
        <v>46</v>
      </c>
      <c r="AB506" t="str">
        <f t="shared" ca="1" si="15"/>
        <v>2016/11/23 05:07:03</v>
      </c>
      <c r="AC506" t="str">
        <f t="shared" ca="1" si="15"/>
        <v>2013/01/29 13:43:30</v>
      </c>
    </row>
    <row r="507" spans="1:29">
      <c r="A50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507" s="3" t="str">
        <f t="shared" ca="1" si="14"/>
        <v>2014/03/27 01:50:50</v>
      </c>
      <c r="C507" s="13" t="s">
        <v>49</v>
      </c>
      <c r="D507" t="str">
        <f ca="1">INDEX({"城市东部","城市西部","城市北部","CBD"},RANDBETWEEN(1,4))</f>
        <v>城市北部</v>
      </c>
      <c r="E507" s="4" t="s">
        <v>1</v>
      </c>
      <c r="F507" s="1"/>
      <c r="G507" s="4" t="s">
        <v>42</v>
      </c>
      <c r="H507" s="4" t="s">
        <v>4</v>
      </c>
      <c r="I507" s="4" t="s">
        <v>2</v>
      </c>
      <c r="J507" s="4" t="s">
        <v>3</v>
      </c>
      <c r="K507" s="17" t="str">
        <f ca="1">INDEX({"原始警情","冒烟警情","确认警情"}, RANDBETWEEN(1,3))</f>
        <v>原始警情</v>
      </c>
      <c r="L507" s="2" t="s">
        <v>50</v>
      </c>
      <c r="M507" s="4" t="s">
        <v>6</v>
      </c>
      <c r="N507" s="4" t="s">
        <v>45</v>
      </c>
      <c r="O507" s="4" t="s">
        <v>7</v>
      </c>
      <c r="P507" s="1" t="str">
        <f ca="1">INDEX({"人为疏忽","自然","纵火"},RANDBETWEEN(1,3))</f>
        <v>纵火</v>
      </c>
      <c r="Q507" s="4" t="s">
        <v>12</v>
      </c>
      <c r="R507" t="str">
        <f ca="1">INDEX({"100","200","500","1000","10000","0","0","0","0","0","0","0"},RANDBETWEEN(1,12))</f>
        <v>0</v>
      </c>
      <c r="S507" t="str">
        <f ca="1">INDEX({"1","2","5","1","1","0","0","0","0","0","0","0"},RANDBETWEEN(1,12))</f>
        <v>5</v>
      </c>
      <c r="T507" t="str">
        <f ca="1">INDEX({"1","2","3","2","6","2","6","4","5","0","0","0"},RANDBETWEEN(1,12))</f>
        <v>2</v>
      </c>
      <c r="U507" t="str">
        <f ca="1">INDEX({"是","否","是"},RANDBETWEEN(1,3))</f>
        <v>是</v>
      </c>
      <c r="V507" t="str">
        <f ca="1">INDEX({"是","否","是"},RANDBETWEEN(1,3))</f>
        <v>是</v>
      </c>
      <c r="W507" t="str">
        <f ca="1">INDEX({"私营","国企","事业单位","机关","劳动密集型"},RANDBETWEEN(1,5))</f>
        <v>劳动密集型</v>
      </c>
      <c r="X507" s="4" t="s">
        <v>11</v>
      </c>
      <c r="Y507" t="str">
        <f ca="1">INDEX({"是","否","是"},RANDBETWEEN(1,3))</f>
        <v>否</v>
      </c>
      <c r="Z507" s="5" t="s">
        <v>47</v>
      </c>
      <c r="AA507" s="4" t="s">
        <v>46</v>
      </c>
      <c r="AB507" t="str">
        <f t="shared" ca="1" si="15"/>
        <v>2014/03/06 09:29:47</v>
      </c>
      <c r="AC507" t="str">
        <f t="shared" ca="1" si="15"/>
        <v>2013/06/07 03:35:43</v>
      </c>
    </row>
    <row r="508" spans="1:29">
      <c r="A50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508" s="3" t="str">
        <f t="shared" ca="1" si="14"/>
        <v>2015/09/10 13:14:18</v>
      </c>
      <c r="C508" s="13" t="s">
        <v>49</v>
      </c>
      <c r="D508" t="str">
        <f ca="1">INDEX({"城市东部","城市西部","城市北部","CBD"},RANDBETWEEN(1,4))</f>
        <v>城市东部</v>
      </c>
      <c r="E508" s="4" t="s">
        <v>1</v>
      </c>
      <c r="F508" s="1"/>
      <c r="G508" s="4" t="s">
        <v>42</v>
      </c>
      <c r="H508" s="4" t="s">
        <v>4</v>
      </c>
      <c r="I508" s="4" t="s">
        <v>2</v>
      </c>
      <c r="J508" s="4" t="s">
        <v>3</v>
      </c>
      <c r="K508" s="17" t="str">
        <f ca="1">INDEX({"原始警情","冒烟警情","确认警情"}, RANDBETWEEN(1,3))</f>
        <v>确认警情</v>
      </c>
      <c r="L508" s="2" t="s">
        <v>50</v>
      </c>
      <c r="M508" s="4" t="s">
        <v>6</v>
      </c>
      <c r="N508" s="4" t="s">
        <v>45</v>
      </c>
      <c r="O508" s="4" t="s">
        <v>7</v>
      </c>
      <c r="P508" s="1" t="str">
        <f ca="1">INDEX({"人为疏忽","自然","纵火"},RANDBETWEEN(1,3))</f>
        <v>纵火</v>
      </c>
      <c r="Q508" s="4" t="s">
        <v>12</v>
      </c>
      <c r="R508" t="str">
        <f ca="1">INDEX({"100","200","500","1000","10000","0","0","0","0","0","0","0"},RANDBETWEEN(1,12))</f>
        <v>500</v>
      </c>
      <c r="S508" t="str">
        <f ca="1">INDEX({"1","2","5","1","1","0","0","0","0","0","0","0"},RANDBETWEEN(1,12))</f>
        <v>1</v>
      </c>
      <c r="T508" t="str">
        <f ca="1">INDEX({"1","2","3","2","6","2","6","4","5","0","0","0"},RANDBETWEEN(1,12))</f>
        <v>5</v>
      </c>
      <c r="U508" t="str">
        <f ca="1">INDEX({"是","否","是"},RANDBETWEEN(1,3))</f>
        <v>否</v>
      </c>
      <c r="V508" t="str">
        <f ca="1">INDEX({"是","否","是"},RANDBETWEEN(1,3))</f>
        <v>是</v>
      </c>
      <c r="W508" t="str">
        <f ca="1">INDEX({"私营","国企","事业单位","机关","劳动密集型"},RANDBETWEEN(1,5))</f>
        <v>事业单位</v>
      </c>
      <c r="X508" s="4" t="s">
        <v>11</v>
      </c>
      <c r="Y508" t="str">
        <f ca="1">INDEX({"是","否","是"},RANDBETWEEN(1,3))</f>
        <v>是</v>
      </c>
      <c r="Z508" s="5" t="s">
        <v>47</v>
      </c>
      <c r="AA508" s="4" t="s">
        <v>46</v>
      </c>
      <c r="AB508" t="str">
        <f t="shared" ca="1" si="15"/>
        <v>2013/04/26 12:44:25</v>
      </c>
      <c r="AC508" t="str">
        <f t="shared" ca="1" si="15"/>
        <v>2013/12/20 21:09:13</v>
      </c>
    </row>
    <row r="509" spans="1:29">
      <c r="A50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509" s="3" t="str">
        <f t="shared" ca="1" si="14"/>
        <v>2014/06/05 20:30:14</v>
      </c>
      <c r="C509" s="13" t="s">
        <v>49</v>
      </c>
      <c r="D509" t="str">
        <f ca="1">INDEX({"城市东部","城市西部","城市北部","CBD"},RANDBETWEEN(1,4))</f>
        <v>城市东部</v>
      </c>
      <c r="E509" s="4" t="s">
        <v>1</v>
      </c>
      <c r="F509" s="1"/>
      <c r="G509" s="4" t="s">
        <v>42</v>
      </c>
      <c r="H509" s="4" t="s">
        <v>4</v>
      </c>
      <c r="I509" s="4" t="s">
        <v>2</v>
      </c>
      <c r="J509" s="4" t="s">
        <v>3</v>
      </c>
      <c r="K509" s="17" t="str">
        <f ca="1">INDEX({"原始警情","冒烟警情","确认警情"}, RANDBETWEEN(1,3))</f>
        <v>确认警情</v>
      </c>
      <c r="L509" s="2" t="s">
        <v>50</v>
      </c>
      <c r="M509" s="4" t="s">
        <v>6</v>
      </c>
      <c r="N509" s="4" t="s">
        <v>45</v>
      </c>
      <c r="O509" s="4" t="s">
        <v>7</v>
      </c>
      <c r="P509" s="1" t="str">
        <f ca="1">INDEX({"人为疏忽","自然","纵火"},RANDBETWEEN(1,3))</f>
        <v>自然</v>
      </c>
      <c r="Q509" s="4" t="s">
        <v>12</v>
      </c>
      <c r="R509" t="str">
        <f ca="1">INDEX({"100","200","500","1000","10000","0","0","0","0","0","0","0"},RANDBETWEEN(1,12))</f>
        <v>0</v>
      </c>
      <c r="S509" t="str">
        <f ca="1">INDEX({"1","2","5","1","1","0","0","0","0","0","0","0"},RANDBETWEEN(1,12))</f>
        <v>1</v>
      </c>
      <c r="T509" t="str">
        <f ca="1">INDEX({"1","2","3","2","6","2","6","4","5","0","0","0"},RANDBETWEEN(1,12))</f>
        <v>0</v>
      </c>
      <c r="U509" t="str">
        <f ca="1">INDEX({"是","否","是"},RANDBETWEEN(1,3))</f>
        <v>是</v>
      </c>
      <c r="V509" t="str">
        <f ca="1">INDEX({"是","否","是"},RANDBETWEEN(1,3))</f>
        <v>是</v>
      </c>
      <c r="W509" t="str">
        <f ca="1">INDEX({"私营","国企","事业单位","机关","劳动密集型"},RANDBETWEEN(1,5))</f>
        <v>事业单位</v>
      </c>
      <c r="X509" s="4" t="s">
        <v>11</v>
      </c>
      <c r="Y509" t="str">
        <f ca="1">INDEX({"是","否","是"},RANDBETWEEN(1,3))</f>
        <v>是</v>
      </c>
      <c r="Z509" s="5" t="s">
        <v>47</v>
      </c>
      <c r="AA509" s="4" t="s">
        <v>46</v>
      </c>
      <c r="AB509" t="str">
        <f t="shared" ca="1" si="15"/>
        <v>2015/03/12 11:59:50</v>
      </c>
      <c r="AC509" t="str">
        <f t="shared" ca="1" si="15"/>
        <v>2014/01/30 11:54:39</v>
      </c>
    </row>
    <row r="510" spans="1:29">
      <c r="A51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510" s="3" t="str">
        <f t="shared" ca="1" si="14"/>
        <v>2016/02/20 08:57:55</v>
      </c>
      <c r="C510" s="13" t="s">
        <v>49</v>
      </c>
      <c r="D510" t="str">
        <f ca="1">INDEX({"城市东部","城市西部","城市北部","CBD"},RANDBETWEEN(1,4))</f>
        <v>城市西部</v>
      </c>
      <c r="E510" s="4" t="s">
        <v>1</v>
      </c>
      <c r="F510" s="1"/>
      <c r="G510" s="4" t="s">
        <v>42</v>
      </c>
      <c r="H510" s="4" t="s">
        <v>4</v>
      </c>
      <c r="I510" s="4" t="s">
        <v>2</v>
      </c>
      <c r="J510" s="4" t="s">
        <v>3</v>
      </c>
      <c r="K510" s="17" t="str">
        <f ca="1">INDEX({"原始警情","冒烟警情","确认警情"}, RANDBETWEEN(1,3))</f>
        <v>确认警情</v>
      </c>
      <c r="L510" s="2" t="s">
        <v>50</v>
      </c>
      <c r="M510" s="4" t="s">
        <v>6</v>
      </c>
      <c r="N510" s="4" t="s">
        <v>45</v>
      </c>
      <c r="O510" s="4" t="s">
        <v>7</v>
      </c>
      <c r="P510" s="1" t="str">
        <f ca="1">INDEX({"人为疏忽","自然","纵火"},RANDBETWEEN(1,3))</f>
        <v>人为疏忽</v>
      </c>
      <c r="Q510" s="4" t="s">
        <v>12</v>
      </c>
      <c r="R510" t="str">
        <f ca="1">INDEX({"100","200","500","1000","10000","0","0","0","0","0","0","0"},RANDBETWEEN(1,12))</f>
        <v>100</v>
      </c>
      <c r="S510" t="str">
        <f ca="1">INDEX({"1","2","5","1","1","0","0","0","0","0","0","0"},RANDBETWEEN(1,12))</f>
        <v>0</v>
      </c>
      <c r="T510" t="str">
        <f ca="1">INDEX({"1","2","3","2","6","2","6","4","5","0","0","0"},RANDBETWEEN(1,12))</f>
        <v>2</v>
      </c>
      <c r="U510" t="str">
        <f ca="1">INDEX({"是","否","是"},RANDBETWEEN(1,3))</f>
        <v>是</v>
      </c>
      <c r="V510" t="str">
        <f ca="1">INDEX({"是","否","是"},RANDBETWEEN(1,3))</f>
        <v>是</v>
      </c>
      <c r="W510" t="str">
        <f ca="1">INDEX({"私营","国企","事业单位","机关","劳动密集型"},RANDBETWEEN(1,5))</f>
        <v>劳动密集型</v>
      </c>
      <c r="X510" s="4" t="s">
        <v>11</v>
      </c>
      <c r="Y510" t="str">
        <f ca="1">INDEX({"是","否","是"},RANDBETWEEN(1,3))</f>
        <v>否</v>
      </c>
      <c r="Z510" s="5" t="s">
        <v>47</v>
      </c>
      <c r="AA510" s="4" t="s">
        <v>46</v>
      </c>
      <c r="AB510" t="str">
        <f t="shared" ca="1" si="15"/>
        <v>2016/01/19 07:57:26</v>
      </c>
      <c r="AC510" t="str">
        <f t="shared" ca="1" si="15"/>
        <v>2016/01/06 18:53:50</v>
      </c>
    </row>
    <row r="511" spans="1:29">
      <c r="A51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511" s="3" t="str">
        <f t="shared" ca="1" si="14"/>
        <v>2014/12/25 11:49:23</v>
      </c>
      <c r="C511" s="13" t="s">
        <v>49</v>
      </c>
      <c r="D511" t="str">
        <f ca="1">INDEX({"城市东部","城市西部","城市北部","CBD"},RANDBETWEEN(1,4))</f>
        <v>城市东部</v>
      </c>
      <c r="E511" s="4" t="s">
        <v>1</v>
      </c>
      <c r="F511" s="1"/>
      <c r="G511" s="4" t="s">
        <v>42</v>
      </c>
      <c r="H511" s="4" t="s">
        <v>4</v>
      </c>
      <c r="I511" s="4" t="s">
        <v>2</v>
      </c>
      <c r="J511" s="4" t="s">
        <v>3</v>
      </c>
      <c r="K511" s="17" t="str">
        <f ca="1">INDEX({"原始警情","冒烟警情","确认警情"}, RANDBETWEEN(1,3))</f>
        <v>确认警情</v>
      </c>
      <c r="L511" s="2" t="s">
        <v>50</v>
      </c>
      <c r="M511" s="4" t="s">
        <v>6</v>
      </c>
      <c r="N511" s="4" t="s">
        <v>45</v>
      </c>
      <c r="O511" s="4" t="s">
        <v>7</v>
      </c>
      <c r="P511" s="1" t="str">
        <f ca="1">INDEX({"人为疏忽","自然","纵火"},RANDBETWEEN(1,3))</f>
        <v>纵火</v>
      </c>
      <c r="Q511" s="4" t="s">
        <v>12</v>
      </c>
      <c r="R511" t="str">
        <f ca="1">INDEX({"100","200","500","1000","10000","0","0","0","0","0","0","0"},RANDBETWEEN(1,12))</f>
        <v>0</v>
      </c>
      <c r="S511" t="str">
        <f ca="1">INDEX({"1","2","5","1","1","0","0","0","0","0","0","0"},RANDBETWEEN(1,12))</f>
        <v>0</v>
      </c>
      <c r="T511" t="str">
        <f ca="1">INDEX({"1","2","3","2","6","2","6","4","5","0","0","0"},RANDBETWEEN(1,12))</f>
        <v>4</v>
      </c>
      <c r="U511" t="str">
        <f ca="1">INDEX({"是","否","是"},RANDBETWEEN(1,3))</f>
        <v>是</v>
      </c>
      <c r="V511" t="str">
        <f ca="1">INDEX({"是","否","是"},RANDBETWEEN(1,3))</f>
        <v>是</v>
      </c>
      <c r="W511" t="str">
        <f ca="1">INDEX({"私营","国企","事业单位","机关","劳动密集型"},RANDBETWEEN(1,5))</f>
        <v>国企</v>
      </c>
      <c r="X511" s="4" t="s">
        <v>11</v>
      </c>
      <c r="Y511" t="str">
        <f ca="1">INDEX({"是","否","是"},RANDBETWEEN(1,3))</f>
        <v>是</v>
      </c>
      <c r="Z511" s="5" t="s">
        <v>47</v>
      </c>
      <c r="AA511" s="4" t="s">
        <v>46</v>
      </c>
      <c r="AB511" t="str">
        <f t="shared" ca="1" si="15"/>
        <v>2016/10/22 01:58:30</v>
      </c>
      <c r="AC511" t="str">
        <f t="shared" ca="1" si="15"/>
        <v>2015/05/26 15:27:47</v>
      </c>
    </row>
    <row r="512" spans="1:29">
      <c r="A51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512" s="3" t="str">
        <f t="shared" ca="1" si="14"/>
        <v>2013/06/07 04:26:31</v>
      </c>
      <c r="C512" s="13" t="s">
        <v>49</v>
      </c>
      <c r="D512" t="str">
        <f ca="1">INDEX({"城市东部","城市西部","城市北部","CBD"},RANDBETWEEN(1,4))</f>
        <v>城市西部</v>
      </c>
      <c r="E512" s="4" t="s">
        <v>1</v>
      </c>
      <c r="F512" s="1"/>
      <c r="G512" s="4" t="s">
        <v>42</v>
      </c>
      <c r="H512" s="4" t="s">
        <v>4</v>
      </c>
      <c r="I512" s="4" t="s">
        <v>2</v>
      </c>
      <c r="J512" s="4" t="s">
        <v>3</v>
      </c>
      <c r="K512" s="17" t="str">
        <f ca="1">INDEX({"原始警情","冒烟警情","确认警情"}, RANDBETWEEN(1,3))</f>
        <v>冒烟警情</v>
      </c>
      <c r="L512" s="2" t="s">
        <v>50</v>
      </c>
      <c r="M512" s="4" t="s">
        <v>6</v>
      </c>
      <c r="N512" s="4" t="s">
        <v>45</v>
      </c>
      <c r="O512" s="4" t="s">
        <v>7</v>
      </c>
      <c r="P512" s="1" t="str">
        <f ca="1">INDEX({"人为疏忽","自然","纵火"},RANDBETWEEN(1,3))</f>
        <v>自然</v>
      </c>
      <c r="Q512" s="4" t="s">
        <v>12</v>
      </c>
      <c r="R512" t="str">
        <f ca="1">INDEX({"100","200","500","1000","10000","0","0","0","0","0","0","0"},RANDBETWEEN(1,12))</f>
        <v>0</v>
      </c>
      <c r="S512" t="str">
        <f ca="1">INDEX({"1","2","5","1","1","0","0","0","0","0","0","0"},RANDBETWEEN(1,12))</f>
        <v>1</v>
      </c>
      <c r="T512" t="str">
        <f ca="1">INDEX({"1","2","3","2","6","2","6","4","5","0","0","0"},RANDBETWEEN(1,12))</f>
        <v>5</v>
      </c>
      <c r="U512" t="str">
        <f ca="1">INDEX({"是","否","是"},RANDBETWEEN(1,3))</f>
        <v>否</v>
      </c>
      <c r="V512" t="str">
        <f ca="1">INDEX({"是","否","是"},RANDBETWEEN(1,3))</f>
        <v>否</v>
      </c>
      <c r="W512" t="str">
        <f ca="1">INDEX({"私营","国企","事业单位","机关","劳动密集型"},RANDBETWEEN(1,5))</f>
        <v>事业单位</v>
      </c>
      <c r="X512" s="4" t="s">
        <v>11</v>
      </c>
      <c r="Y512" t="str">
        <f ca="1">INDEX({"是","否","是"},RANDBETWEEN(1,3))</f>
        <v>是</v>
      </c>
      <c r="Z512" s="5" t="s">
        <v>47</v>
      </c>
      <c r="AA512" s="4" t="s">
        <v>46</v>
      </c>
      <c r="AB512" t="str">
        <f t="shared" ca="1" si="15"/>
        <v>2014/08/07 10:45:07</v>
      </c>
      <c r="AC512" t="str">
        <f t="shared" ca="1" si="15"/>
        <v>2017/03/24 09:55:24</v>
      </c>
    </row>
    <row r="513" spans="1:29">
      <c r="A51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513" s="3" t="str">
        <f t="shared" ca="1" si="14"/>
        <v>2015/04/29 20:38:10</v>
      </c>
      <c r="C513" s="13" t="s">
        <v>49</v>
      </c>
      <c r="D513" t="str">
        <f ca="1">INDEX({"城市东部","城市西部","城市北部","CBD"},RANDBETWEEN(1,4))</f>
        <v>城市西部</v>
      </c>
      <c r="E513" s="4" t="s">
        <v>1</v>
      </c>
      <c r="F513" s="1"/>
      <c r="G513" s="4" t="s">
        <v>42</v>
      </c>
      <c r="H513" s="4" t="s">
        <v>4</v>
      </c>
      <c r="I513" s="4" t="s">
        <v>2</v>
      </c>
      <c r="J513" s="4" t="s">
        <v>3</v>
      </c>
      <c r="K513" s="17" t="str">
        <f ca="1">INDEX({"原始警情","冒烟警情","确认警情"}, RANDBETWEEN(1,3))</f>
        <v>确认警情</v>
      </c>
      <c r="L513" s="2" t="s">
        <v>50</v>
      </c>
      <c r="M513" s="4" t="s">
        <v>6</v>
      </c>
      <c r="N513" s="4" t="s">
        <v>45</v>
      </c>
      <c r="O513" s="4" t="s">
        <v>7</v>
      </c>
      <c r="P513" s="1" t="str">
        <f ca="1">INDEX({"人为疏忽","自然","纵火"},RANDBETWEEN(1,3))</f>
        <v>人为疏忽</v>
      </c>
      <c r="Q513" s="4" t="s">
        <v>12</v>
      </c>
      <c r="R513" t="str">
        <f ca="1">INDEX({"100","200","500","1000","10000","0","0","0","0","0","0","0"},RANDBETWEEN(1,12))</f>
        <v>500</v>
      </c>
      <c r="S513" t="str">
        <f ca="1">INDEX({"1","2","5","1","1","0","0","0","0","0","0","0"},RANDBETWEEN(1,12))</f>
        <v>0</v>
      </c>
      <c r="T513" t="str">
        <f ca="1">INDEX({"1","2","3","2","6","2","6","4","5","0","0","0"},RANDBETWEEN(1,12))</f>
        <v>0</v>
      </c>
      <c r="U513" t="str">
        <f ca="1">INDEX({"是","否","是"},RANDBETWEEN(1,3))</f>
        <v>是</v>
      </c>
      <c r="V513" t="str">
        <f ca="1">INDEX({"是","否","是"},RANDBETWEEN(1,3))</f>
        <v>是</v>
      </c>
      <c r="W513" t="str">
        <f ca="1">INDEX({"私营","国企","事业单位","机关","劳动密集型"},RANDBETWEEN(1,5))</f>
        <v>国企</v>
      </c>
      <c r="X513" s="4" t="s">
        <v>11</v>
      </c>
      <c r="Y513" t="str">
        <f ca="1">INDEX({"是","否","是"},RANDBETWEEN(1,3))</f>
        <v>是</v>
      </c>
      <c r="Z513" s="5" t="s">
        <v>47</v>
      </c>
      <c r="AA513" s="4" t="s">
        <v>46</v>
      </c>
      <c r="AB513" t="str">
        <f t="shared" ca="1" si="15"/>
        <v>2013/11/29 20:49:59</v>
      </c>
      <c r="AC513" t="str">
        <f t="shared" ca="1" si="15"/>
        <v>2013/06/21 07:13:46</v>
      </c>
    </row>
    <row r="514" spans="1:29">
      <c r="A51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514" s="3" t="str">
        <f t="shared" ca="1" si="14"/>
        <v>2013/06/25 10:46:23</v>
      </c>
      <c r="C514" s="13" t="s">
        <v>49</v>
      </c>
      <c r="D514" t="str">
        <f ca="1">INDEX({"城市东部","城市西部","城市北部","CBD"},RANDBETWEEN(1,4))</f>
        <v>CBD</v>
      </c>
      <c r="E514" s="4" t="s">
        <v>1</v>
      </c>
      <c r="F514" s="1"/>
      <c r="G514" s="4" t="s">
        <v>42</v>
      </c>
      <c r="H514" s="4" t="s">
        <v>4</v>
      </c>
      <c r="I514" s="4" t="s">
        <v>2</v>
      </c>
      <c r="J514" s="4" t="s">
        <v>3</v>
      </c>
      <c r="K514" s="17" t="str">
        <f ca="1">INDEX({"原始警情","冒烟警情","确认警情"}, RANDBETWEEN(1,3))</f>
        <v>冒烟警情</v>
      </c>
      <c r="L514" s="2" t="s">
        <v>50</v>
      </c>
      <c r="M514" s="4" t="s">
        <v>6</v>
      </c>
      <c r="N514" s="4" t="s">
        <v>45</v>
      </c>
      <c r="O514" s="4" t="s">
        <v>7</v>
      </c>
      <c r="P514" s="1" t="str">
        <f ca="1">INDEX({"人为疏忽","自然","纵火"},RANDBETWEEN(1,3))</f>
        <v>人为疏忽</v>
      </c>
      <c r="Q514" s="4" t="s">
        <v>12</v>
      </c>
      <c r="R514" t="str">
        <f ca="1">INDEX({"100","200","500","1000","10000","0","0","0","0","0","0","0"},RANDBETWEEN(1,12))</f>
        <v>0</v>
      </c>
      <c r="S514" t="str">
        <f ca="1">INDEX({"1","2","5","1","1","0","0","0","0","0","0","0"},RANDBETWEEN(1,12))</f>
        <v>0</v>
      </c>
      <c r="T514" t="str">
        <f ca="1">INDEX({"1","2","3","2","6","2","6","4","5","0","0","0"},RANDBETWEEN(1,12))</f>
        <v>6</v>
      </c>
      <c r="U514" t="str">
        <f ca="1">INDEX({"是","否","是"},RANDBETWEEN(1,3))</f>
        <v>否</v>
      </c>
      <c r="V514" t="str">
        <f ca="1">INDEX({"是","否","是"},RANDBETWEEN(1,3))</f>
        <v>否</v>
      </c>
      <c r="W514" t="str">
        <f ca="1">INDEX({"私营","国企","事业单位","机关","劳动密集型"},RANDBETWEEN(1,5))</f>
        <v>国企</v>
      </c>
      <c r="X514" s="4" t="s">
        <v>11</v>
      </c>
      <c r="Y514" t="str">
        <f ca="1">INDEX({"是","否","是"},RANDBETWEEN(1,3))</f>
        <v>是</v>
      </c>
      <c r="Z514" s="5" t="s">
        <v>47</v>
      </c>
      <c r="AA514" s="4" t="s">
        <v>46</v>
      </c>
      <c r="AB514" t="str">
        <f t="shared" ca="1" si="15"/>
        <v>2015/05/31 10:08:04</v>
      </c>
      <c r="AC514" t="str">
        <f t="shared" ca="1" si="15"/>
        <v>2013/04/28 01:21:36</v>
      </c>
    </row>
    <row r="515" spans="1:29">
      <c r="A51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515" s="3" t="str">
        <f t="shared" ca="1" si="14"/>
        <v>2015/11/16 20:43:21</v>
      </c>
      <c r="C515" s="13" t="s">
        <v>49</v>
      </c>
      <c r="D515" t="str">
        <f ca="1">INDEX({"城市东部","城市西部","城市北部","CBD"},RANDBETWEEN(1,4))</f>
        <v>城市北部</v>
      </c>
      <c r="E515" s="4" t="s">
        <v>1</v>
      </c>
      <c r="F515" s="1"/>
      <c r="G515" s="4" t="s">
        <v>42</v>
      </c>
      <c r="H515" s="4" t="s">
        <v>4</v>
      </c>
      <c r="I515" s="4" t="s">
        <v>2</v>
      </c>
      <c r="J515" s="4" t="s">
        <v>3</v>
      </c>
      <c r="K515" s="17" t="str">
        <f ca="1">INDEX({"原始警情","冒烟警情","确认警情"}, RANDBETWEEN(1,3))</f>
        <v>原始警情</v>
      </c>
      <c r="L515" s="2" t="s">
        <v>50</v>
      </c>
      <c r="M515" s="4" t="s">
        <v>6</v>
      </c>
      <c r="N515" s="4" t="s">
        <v>45</v>
      </c>
      <c r="O515" s="4" t="s">
        <v>7</v>
      </c>
      <c r="P515" s="1" t="str">
        <f ca="1">INDEX({"人为疏忽","自然","纵火"},RANDBETWEEN(1,3))</f>
        <v>人为疏忽</v>
      </c>
      <c r="Q515" s="4" t="s">
        <v>12</v>
      </c>
      <c r="R515" t="str">
        <f ca="1">INDEX({"100","200","500","1000","10000","0","0","0","0","0","0","0"},RANDBETWEEN(1,12))</f>
        <v>0</v>
      </c>
      <c r="S515" t="str">
        <f ca="1">INDEX({"1","2","5","1","1","0","0","0","0","0","0","0"},RANDBETWEEN(1,12))</f>
        <v>1</v>
      </c>
      <c r="T515" t="str">
        <f ca="1">INDEX({"1","2","3","2","6","2","6","4","5","0","0","0"},RANDBETWEEN(1,12))</f>
        <v>0</v>
      </c>
      <c r="U515" t="str">
        <f ca="1">INDEX({"是","否","是"},RANDBETWEEN(1,3))</f>
        <v>是</v>
      </c>
      <c r="V515" t="str">
        <f ca="1">INDEX({"是","否","是"},RANDBETWEEN(1,3))</f>
        <v>是</v>
      </c>
      <c r="W515" t="str">
        <f ca="1">INDEX({"私营","国企","事业单位","机关","劳动密集型"},RANDBETWEEN(1,5))</f>
        <v>国企</v>
      </c>
      <c r="X515" s="4" t="s">
        <v>11</v>
      </c>
      <c r="Y515" t="str">
        <f ca="1">INDEX({"是","否","是"},RANDBETWEEN(1,3))</f>
        <v>是</v>
      </c>
      <c r="Z515" s="5" t="s">
        <v>47</v>
      </c>
      <c r="AA515" s="4" t="s">
        <v>46</v>
      </c>
      <c r="AB515" t="str">
        <f t="shared" ca="1" si="15"/>
        <v>2014/05/02 01:35:48</v>
      </c>
      <c r="AC515" t="str">
        <f t="shared" ca="1" si="15"/>
        <v>2015/06/19 19:25:00</v>
      </c>
    </row>
    <row r="516" spans="1:29">
      <c r="A51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516" s="3" t="str">
        <f t="shared" ref="B516:B579" ca="1" si="16">TEXT(RAND()*("2017-3-30"-"2013-1-1")+"2013-1-1","e/mm/dd hh:mm:ss")</f>
        <v>2013/12/07 00:26:51</v>
      </c>
      <c r="C516" s="13" t="s">
        <v>49</v>
      </c>
      <c r="D516" t="str">
        <f ca="1">INDEX({"城市东部","城市西部","城市北部","CBD"},RANDBETWEEN(1,4))</f>
        <v>城市东部</v>
      </c>
      <c r="E516" s="4" t="s">
        <v>1</v>
      </c>
      <c r="F516" s="1"/>
      <c r="G516" s="4" t="s">
        <v>42</v>
      </c>
      <c r="H516" s="4" t="s">
        <v>4</v>
      </c>
      <c r="I516" s="4" t="s">
        <v>2</v>
      </c>
      <c r="J516" s="4" t="s">
        <v>3</v>
      </c>
      <c r="K516" s="17" t="str">
        <f ca="1">INDEX({"原始警情","冒烟警情","确认警情"}, RANDBETWEEN(1,3))</f>
        <v>确认警情</v>
      </c>
      <c r="L516" s="2" t="s">
        <v>50</v>
      </c>
      <c r="M516" s="4" t="s">
        <v>6</v>
      </c>
      <c r="N516" s="4" t="s">
        <v>45</v>
      </c>
      <c r="O516" s="4" t="s">
        <v>7</v>
      </c>
      <c r="P516" s="1" t="str">
        <f ca="1">INDEX({"人为疏忽","自然","纵火"},RANDBETWEEN(1,3))</f>
        <v>自然</v>
      </c>
      <c r="Q516" s="4" t="s">
        <v>12</v>
      </c>
      <c r="R516" t="str">
        <f ca="1">INDEX({"100","200","500","1000","10000","0","0","0","0","0","0","0"},RANDBETWEEN(1,12))</f>
        <v>1000</v>
      </c>
      <c r="S516" t="str">
        <f ca="1">INDEX({"1","2","5","1","1","0","0","0","0","0","0","0"},RANDBETWEEN(1,12))</f>
        <v>0</v>
      </c>
      <c r="T516" t="str">
        <f ca="1">INDEX({"1","2","3","2","6","2","6","4","5","0","0","0"},RANDBETWEEN(1,12))</f>
        <v>2</v>
      </c>
      <c r="U516" t="str">
        <f ca="1">INDEX({"是","否","是"},RANDBETWEEN(1,3))</f>
        <v>是</v>
      </c>
      <c r="V516" t="str">
        <f ca="1">INDEX({"是","否","是"},RANDBETWEEN(1,3))</f>
        <v>是</v>
      </c>
      <c r="W516" t="str">
        <f ca="1">INDEX({"私营","国企","事业单位","机关","劳动密集型"},RANDBETWEEN(1,5))</f>
        <v>事业单位</v>
      </c>
      <c r="X516" s="4" t="s">
        <v>11</v>
      </c>
      <c r="Y516" t="str">
        <f ca="1">INDEX({"是","否","是"},RANDBETWEEN(1,3))</f>
        <v>否</v>
      </c>
      <c r="Z516" s="5" t="s">
        <v>47</v>
      </c>
      <c r="AA516" s="4" t="s">
        <v>46</v>
      </c>
      <c r="AB516" t="str">
        <f t="shared" ref="AB516:AC579" ca="1" si="17">TEXT(RAND()*("2017-3-30"-"2013-1-1")+"2013-1-1","e/mm/dd hh:mm:ss")</f>
        <v>2016/12/30 16:03:29</v>
      </c>
      <c r="AC516" t="str">
        <f t="shared" ca="1" si="17"/>
        <v>2015/01/21 05:30:23</v>
      </c>
    </row>
    <row r="517" spans="1:29">
      <c r="A51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517" s="3" t="str">
        <f t="shared" ca="1" si="16"/>
        <v>2015/05/30 13:27:08</v>
      </c>
      <c r="C517" s="13" t="s">
        <v>49</v>
      </c>
      <c r="D517" t="str">
        <f ca="1">INDEX({"城市东部","城市西部","城市北部","CBD"},RANDBETWEEN(1,4))</f>
        <v>城市西部</v>
      </c>
      <c r="E517" s="4" t="s">
        <v>1</v>
      </c>
      <c r="F517" s="1"/>
      <c r="G517" s="4" t="s">
        <v>42</v>
      </c>
      <c r="H517" s="4" t="s">
        <v>4</v>
      </c>
      <c r="I517" s="4" t="s">
        <v>2</v>
      </c>
      <c r="J517" s="4" t="s">
        <v>3</v>
      </c>
      <c r="K517" s="17" t="str">
        <f ca="1">INDEX({"原始警情","冒烟警情","确认警情"}, RANDBETWEEN(1,3))</f>
        <v>确认警情</v>
      </c>
      <c r="L517" s="2" t="s">
        <v>50</v>
      </c>
      <c r="M517" s="4" t="s">
        <v>6</v>
      </c>
      <c r="N517" s="4" t="s">
        <v>45</v>
      </c>
      <c r="O517" s="4" t="s">
        <v>7</v>
      </c>
      <c r="P517" s="1" t="str">
        <f ca="1">INDEX({"人为疏忽","自然","纵火"},RANDBETWEEN(1,3))</f>
        <v>自然</v>
      </c>
      <c r="Q517" s="4" t="s">
        <v>12</v>
      </c>
      <c r="R517" t="str">
        <f ca="1">INDEX({"100","200","500","1000","10000","0","0","0","0","0","0","0"},RANDBETWEEN(1,12))</f>
        <v>0</v>
      </c>
      <c r="S517" t="str">
        <f ca="1">INDEX({"1","2","5","1","1","0","0","0","0","0","0","0"},RANDBETWEEN(1,12))</f>
        <v>0</v>
      </c>
      <c r="T517" t="str">
        <f ca="1">INDEX({"1","2","3","2","6","2","6","4","5","0","0","0"},RANDBETWEEN(1,12))</f>
        <v>3</v>
      </c>
      <c r="U517" t="str">
        <f ca="1">INDEX({"是","否","是"},RANDBETWEEN(1,3))</f>
        <v>是</v>
      </c>
      <c r="V517" t="str">
        <f ca="1">INDEX({"是","否","是"},RANDBETWEEN(1,3))</f>
        <v>否</v>
      </c>
      <c r="W517" t="str">
        <f ca="1">INDEX({"私营","国企","事业单位","机关","劳动密集型"},RANDBETWEEN(1,5))</f>
        <v>机关</v>
      </c>
      <c r="X517" s="4" t="s">
        <v>11</v>
      </c>
      <c r="Y517" t="str">
        <f ca="1">INDEX({"是","否","是"},RANDBETWEEN(1,3))</f>
        <v>否</v>
      </c>
      <c r="Z517" s="5" t="s">
        <v>47</v>
      </c>
      <c r="AA517" s="4" t="s">
        <v>46</v>
      </c>
      <c r="AB517" t="str">
        <f t="shared" ca="1" si="17"/>
        <v>2017/02/03 23:07:21</v>
      </c>
      <c r="AC517" t="str">
        <f t="shared" ca="1" si="17"/>
        <v>2016/04/25 08:36:58</v>
      </c>
    </row>
    <row r="518" spans="1:29">
      <c r="A51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518" s="3" t="str">
        <f t="shared" ca="1" si="16"/>
        <v>2016/03/25 06:45:28</v>
      </c>
      <c r="C518" s="13" t="s">
        <v>49</v>
      </c>
      <c r="D518" t="str">
        <f ca="1">INDEX({"城市东部","城市西部","城市北部","CBD"},RANDBETWEEN(1,4))</f>
        <v>城市东部</v>
      </c>
      <c r="E518" s="4" t="s">
        <v>1</v>
      </c>
      <c r="F518" s="1"/>
      <c r="G518" s="4" t="s">
        <v>42</v>
      </c>
      <c r="H518" s="4" t="s">
        <v>4</v>
      </c>
      <c r="I518" s="4" t="s">
        <v>2</v>
      </c>
      <c r="J518" s="4" t="s">
        <v>3</v>
      </c>
      <c r="K518" s="17" t="str">
        <f ca="1">INDEX({"原始警情","冒烟警情","确认警情"}, RANDBETWEEN(1,3))</f>
        <v>原始警情</v>
      </c>
      <c r="L518" s="2" t="s">
        <v>50</v>
      </c>
      <c r="M518" s="4" t="s">
        <v>6</v>
      </c>
      <c r="N518" s="4" t="s">
        <v>45</v>
      </c>
      <c r="O518" s="4" t="s">
        <v>7</v>
      </c>
      <c r="P518" s="1" t="str">
        <f ca="1">INDEX({"人为疏忽","自然","纵火"},RANDBETWEEN(1,3))</f>
        <v>自然</v>
      </c>
      <c r="Q518" s="4" t="s">
        <v>12</v>
      </c>
      <c r="R518" t="str">
        <f ca="1">INDEX({"100","200","500","1000","10000","0","0","0","0","0","0","0"},RANDBETWEEN(1,12))</f>
        <v>0</v>
      </c>
      <c r="S518" t="str">
        <f ca="1">INDEX({"1","2","5","1","1","0","0","0","0","0","0","0"},RANDBETWEEN(1,12))</f>
        <v>2</v>
      </c>
      <c r="T518" t="str">
        <f ca="1">INDEX({"1","2","3","2","6","2","6","4","5","0","0","0"},RANDBETWEEN(1,12))</f>
        <v>3</v>
      </c>
      <c r="U518" t="str">
        <f ca="1">INDEX({"是","否","是"},RANDBETWEEN(1,3))</f>
        <v>是</v>
      </c>
      <c r="V518" t="str">
        <f ca="1">INDEX({"是","否","是"},RANDBETWEEN(1,3))</f>
        <v>是</v>
      </c>
      <c r="W518" t="str">
        <f ca="1">INDEX({"私营","国企","事业单位","机关","劳动密集型"},RANDBETWEEN(1,5))</f>
        <v>事业单位</v>
      </c>
      <c r="X518" s="4" t="s">
        <v>11</v>
      </c>
      <c r="Y518" t="str">
        <f ca="1">INDEX({"是","否","是"},RANDBETWEEN(1,3))</f>
        <v>是</v>
      </c>
      <c r="Z518" s="5" t="s">
        <v>47</v>
      </c>
      <c r="AA518" s="4" t="s">
        <v>46</v>
      </c>
      <c r="AB518" t="str">
        <f t="shared" ca="1" si="17"/>
        <v>2014/05/18 09:39:19</v>
      </c>
      <c r="AC518" t="str">
        <f t="shared" ca="1" si="17"/>
        <v>2013/07/30 04:40:12</v>
      </c>
    </row>
    <row r="519" spans="1:29">
      <c r="A51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519" s="3" t="str">
        <f t="shared" ca="1" si="16"/>
        <v>2017/03/14 09:53:35</v>
      </c>
      <c r="C519" s="13" t="s">
        <v>49</v>
      </c>
      <c r="D519" t="str">
        <f ca="1">INDEX({"城市东部","城市西部","城市北部","CBD"},RANDBETWEEN(1,4))</f>
        <v>城市北部</v>
      </c>
      <c r="E519" s="4" t="s">
        <v>1</v>
      </c>
      <c r="F519" s="1"/>
      <c r="G519" s="4" t="s">
        <v>42</v>
      </c>
      <c r="H519" s="4" t="s">
        <v>4</v>
      </c>
      <c r="I519" s="4" t="s">
        <v>2</v>
      </c>
      <c r="J519" s="4" t="s">
        <v>3</v>
      </c>
      <c r="K519" s="17" t="str">
        <f ca="1">INDEX({"原始警情","冒烟警情","确认警情"}, RANDBETWEEN(1,3))</f>
        <v>确认警情</v>
      </c>
      <c r="L519" s="2" t="s">
        <v>50</v>
      </c>
      <c r="M519" s="4" t="s">
        <v>6</v>
      </c>
      <c r="N519" s="4" t="s">
        <v>45</v>
      </c>
      <c r="O519" s="4" t="s">
        <v>7</v>
      </c>
      <c r="P519" s="1" t="str">
        <f ca="1">INDEX({"人为疏忽","自然","纵火"},RANDBETWEEN(1,3))</f>
        <v>纵火</v>
      </c>
      <c r="Q519" s="4" t="s">
        <v>12</v>
      </c>
      <c r="R519" t="str">
        <f ca="1">INDEX({"100","200","500","1000","10000","0","0","0","0","0","0","0"},RANDBETWEEN(1,12))</f>
        <v>0</v>
      </c>
      <c r="S519" t="str">
        <f ca="1">INDEX({"1","2","5","1","1","0","0","0","0","0","0","0"},RANDBETWEEN(1,12))</f>
        <v>0</v>
      </c>
      <c r="T519" t="str">
        <f ca="1">INDEX({"1","2","3","2","6","2","6","4","5","0","0","0"},RANDBETWEEN(1,12))</f>
        <v>6</v>
      </c>
      <c r="U519" t="str">
        <f ca="1">INDEX({"是","否","是"},RANDBETWEEN(1,3))</f>
        <v>是</v>
      </c>
      <c r="V519" t="str">
        <f ca="1">INDEX({"是","否","是"},RANDBETWEEN(1,3))</f>
        <v>是</v>
      </c>
      <c r="W519" t="str">
        <f ca="1">INDEX({"私营","国企","事业单位","机关","劳动密集型"},RANDBETWEEN(1,5))</f>
        <v>事业单位</v>
      </c>
      <c r="X519" s="4" t="s">
        <v>11</v>
      </c>
      <c r="Y519" t="str">
        <f ca="1">INDEX({"是","否","是"},RANDBETWEEN(1,3))</f>
        <v>是</v>
      </c>
      <c r="Z519" s="5" t="s">
        <v>47</v>
      </c>
      <c r="AA519" s="4" t="s">
        <v>46</v>
      </c>
      <c r="AB519" t="str">
        <f t="shared" ca="1" si="17"/>
        <v>2013/10/21 11:17:09</v>
      </c>
      <c r="AC519" t="str">
        <f t="shared" ca="1" si="17"/>
        <v>2013/11/19 23:29:08</v>
      </c>
    </row>
    <row r="520" spans="1:29">
      <c r="A52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520" s="3" t="str">
        <f t="shared" ca="1" si="16"/>
        <v>2016/02/07 18:01:26</v>
      </c>
      <c r="C520" s="13" t="s">
        <v>49</v>
      </c>
      <c r="D520" t="str">
        <f ca="1">INDEX({"城市东部","城市西部","城市北部","CBD"},RANDBETWEEN(1,4))</f>
        <v>城市东部</v>
      </c>
      <c r="E520" s="4" t="s">
        <v>1</v>
      </c>
      <c r="F520" s="1"/>
      <c r="G520" s="4" t="s">
        <v>42</v>
      </c>
      <c r="H520" s="4" t="s">
        <v>4</v>
      </c>
      <c r="I520" s="4" t="s">
        <v>2</v>
      </c>
      <c r="J520" s="4" t="s">
        <v>3</v>
      </c>
      <c r="K520" s="17" t="str">
        <f ca="1">INDEX({"原始警情","冒烟警情","确认警情"}, RANDBETWEEN(1,3))</f>
        <v>原始警情</v>
      </c>
      <c r="L520" s="2" t="s">
        <v>50</v>
      </c>
      <c r="M520" s="4" t="s">
        <v>6</v>
      </c>
      <c r="N520" s="4" t="s">
        <v>45</v>
      </c>
      <c r="O520" s="4" t="s">
        <v>7</v>
      </c>
      <c r="P520" s="1" t="str">
        <f ca="1">INDEX({"人为疏忽","自然","纵火"},RANDBETWEEN(1,3))</f>
        <v>人为疏忽</v>
      </c>
      <c r="Q520" s="4" t="s">
        <v>12</v>
      </c>
      <c r="R520" t="str">
        <f ca="1">INDEX({"100","200","500","1000","10000","0","0","0","0","0","0","0"},RANDBETWEEN(1,12))</f>
        <v>0</v>
      </c>
      <c r="S520" t="str">
        <f ca="1">INDEX({"1","2","5","1","1","0","0","0","0","0","0","0"},RANDBETWEEN(1,12))</f>
        <v>0</v>
      </c>
      <c r="T520" t="str">
        <f ca="1">INDEX({"1","2","3","2","6","2","6","4","5","0","0","0"},RANDBETWEEN(1,12))</f>
        <v>2</v>
      </c>
      <c r="U520" t="str">
        <f ca="1">INDEX({"是","否","是"},RANDBETWEEN(1,3))</f>
        <v>是</v>
      </c>
      <c r="V520" t="str">
        <f ca="1">INDEX({"是","否","是"},RANDBETWEEN(1,3))</f>
        <v>是</v>
      </c>
      <c r="W520" t="str">
        <f ca="1">INDEX({"私营","国企","事业单位","机关","劳动密集型"},RANDBETWEEN(1,5))</f>
        <v>事业单位</v>
      </c>
      <c r="X520" s="4" t="s">
        <v>11</v>
      </c>
      <c r="Y520" t="str">
        <f ca="1">INDEX({"是","否","是"},RANDBETWEEN(1,3))</f>
        <v>否</v>
      </c>
      <c r="Z520" s="5" t="s">
        <v>47</v>
      </c>
      <c r="AA520" s="4" t="s">
        <v>46</v>
      </c>
      <c r="AB520" t="str">
        <f t="shared" ca="1" si="17"/>
        <v>2016/05/22 16:09:03</v>
      </c>
      <c r="AC520" t="str">
        <f t="shared" ca="1" si="17"/>
        <v>2014/09/19 20:43:09</v>
      </c>
    </row>
    <row r="521" spans="1:29">
      <c r="A52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521" s="3" t="str">
        <f t="shared" ca="1" si="16"/>
        <v>2014/12/10 17:32:04</v>
      </c>
      <c r="C521" s="13" t="s">
        <v>49</v>
      </c>
      <c r="D521" t="str">
        <f ca="1">INDEX({"城市东部","城市西部","城市北部","CBD"},RANDBETWEEN(1,4))</f>
        <v>城市西部</v>
      </c>
      <c r="E521" s="4" t="s">
        <v>1</v>
      </c>
      <c r="F521" s="1"/>
      <c r="G521" s="4" t="s">
        <v>42</v>
      </c>
      <c r="H521" s="4" t="s">
        <v>4</v>
      </c>
      <c r="I521" s="4" t="s">
        <v>2</v>
      </c>
      <c r="J521" s="4" t="s">
        <v>3</v>
      </c>
      <c r="K521" s="17" t="str">
        <f ca="1">INDEX({"原始警情","冒烟警情","确认警情"}, RANDBETWEEN(1,3))</f>
        <v>冒烟警情</v>
      </c>
      <c r="L521" s="2" t="s">
        <v>50</v>
      </c>
      <c r="M521" s="4" t="s">
        <v>6</v>
      </c>
      <c r="N521" s="4" t="s">
        <v>45</v>
      </c>
      <c r="O521" s="4" t="s">
        <v>7</v>
      </c>
      <c r="P521" s="1" t="str">
        <f ca="1">INDEX({"人为疏忽","自然","纵火"},RANDBETWEEN(1,3))</f>
        <v>自然</v>
      </c>
      <c r="Q521" s="4" t="s">
        <v>12</v>
      </c>
      <c r="R521" t="str">
        <f ca="1">INDEX({"100","200","500","1000","10000","0","0","0","0","0","0","0"},RANDBETWEEN(1,12))</f>
        <v>0</v>
      </c>
      <c r="S521" t="str">
        <f ca="1">INDEX({"1","2","5","1","1","0","0","0","0","0","0","0"},RANDBETWEEN(1,12))</f>
        <v>0</v>
      </c>
      <c r="T521" t="str">
        <f ca="1">INDEX({"1","2","3","2","6","2","6","4","5","0","0","0"},RANDBETWEEN(1,12))</f>
        <v>4</v>
      </c>
      <c r="U521" t="str">
        <f ca="1">INDEX({"是","否","是"},RANDBETWEEN(1,3))</f>
        <v>是</v>
      </c>
      <c r="V521" t="str">
        <f ca="1">INDEX({"是","否","是"},RANDBETWEEN(1,3))</f>
        <v>是</v>
      </c>
      <c r="W521" t="str">
        <f ca="1">INDEX({"私营","国企","事业单位","机关","劳动密集型"},RANDBETWEEN(1,5))</f>
        <v>事业单位</v>
      </c>
      <c r="X521" s="4" t="s">
        <v>11</v>
      </c>
      <c r="Y521" t="str">
        <f ca="1">INDEX({"是","否","是"},RANDBETWEEN(1,3))</f>
        <v>是</v>
      </c>
      <c r="Z521" s="5" t="s">
        <v>47</v>
      </c>
      <c r="AA521" s="4" t="s">
        <v>46</v>
      </c>
      <c r="AB521" t="str">
        <f t="shared" ca="1" si="17"/>
        <v>2013/07/15 01:21:51</v>
      </c>
      <c r="AC521" t="str">
        <f t="shared" ca="1" si="17"/>
        <v>2013/06/11 20:16:35</v>
      </c>
    </row>
    <row r="522" spans="1:29">
      <c r="A52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522" s="3" t="str">
        <f t="shared" ca="1" si="16"/>
        <v>2016/12/07 17:30:53</v>
      </c>
      <c r="C522" s="13" t="s">
        <v>49</v>
      </c>
      <c r="D522" t="str">
        <f ca="1">INDEX({"城市东部","城市西部","城市北部","CBD"},RANDBETWEEN(1,4))</f>
        <v>CBD</v>
      </c>
      <c r="E522" s="4" t="s">
        <v>1</v>
      </c>
      <c r="F522" s="1"/>
      <c r="G522" s="4" t="s">
        <v>42</v>
      </c>
      <c r="H522" s="4" t="s">
        <v>4</v>
      </c>
      <c r="I522" s="4" t="s">
        <v>2</v>
      </c>
      <c r="J522" s="4" t="s">
        <v>3</v>
      </c>
      <c r="K522" s="17" t="str">
        <f ca="1">INDEX({"原始警情","冒烟警情","确认警情"}, RANDBETWEEN(1,3))</f>
        <v>确认警情</v>
      </c>
      <c r="L522" s="2" t="s">
        <v>50</v>
      </c>
      <c r="M522" s="4" t="s">
        <v>6</v>
      </c>
      <c r="N522" s="4" t="s">
        <v>45</v>
      </c>
      <c r="O522" s="4" t="s">
        <v>7</v>
      </c>
      <c r="P522" s="1" t="str">
        <f ca="1">INDEX({"人为疏忽","自然","纵火"},RANDBETWEEN(1,3))</f>
        <v>自然</v>
      </c>
      <c r="Q522" s="4" t="s">
        <v>12</v>
      </c>
      <c r="R522" t="str">
        <f ca="1">INDEX({"100","200","500","1000","10000","0","0","0","0","0","0","0"},RANDBETWEEN(1,12))</f>
        <v>10000</v>
      </c>
      <c r="S522" t="str">
        <f ca="1">INDEX({"1","2","5","1","1","0","0","0","0","0","0","0"},RANDBETWEEN(1,12))</f>
        <v>0</v>
      </c>
      <c r="T522" t="str">
        <f ca="1">INDEX({"1","2","3","2","6","2","6","4","5","0","0","0"},RANDBETWEEN(1,12))</f>
        <v>2</v>
      </c>
      <c r="U522" t="str">
        <f ca="1">INDEX({"是","否","是"},RANDBETWEEN(1,3))</f>
        <v>是</v>
      </c>
      <c r="V522" t="str">
        <f ca="1">INDEX({"是","否","是"},RANDBETWEEN(1,3))</f>
        <v>是</v>
      </c>
      <c r="W522" t="str">
        <f ca="1">INDEX({"私营","国企","事业单位","机关","劳动密集型"},RANDBETWEEN(1,5))</f>
        <v>私营</v>
      </c>
      <c r="X522" s="4" t="s">
        <v>11</v>
      </c>
      <c r="Y522" t="str">
        <f ca="1">INDEX({"是","否","是"},RANDBETWEEN(1,3))</f>
        <v>否</v>
      </c>
      <c r="Z522" s="5" t="s">
        <v>47</v>
      </c>
      <c r="AA522" s="4" t="s">
        <v>46</v>
      </c>
      <c r="AB522" t="str">
        <f t="shared" ca="1" si="17"/>
        <v>2016/04/22 13:08:47</v>
      </c>
      <c r="AC522" t="str">
        <f t="shared" ca="1" si="17"/>
        <v>2016/11/29 18:25:13</v>
      </c>
    </row>
    <row r="523" spans="1:29">
      <c r="A52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523" s="3" t="str">
        <f t="shared" ca="1" si="16"/>
        <v>2016/11/01 06:41:02</v>
      </c>
      <c r="C523" s="13" t="s">
        <v>49</v>
      </c>
      <c r="D523" t="str">
        <f ca="1">INDEX({"城市东部","城市西部","城市北部","CBD"},RANDBETWEEN(1,4))</f>
        <v>CBD</v>
      </c>
      <c r="E523" s="4" t="s">
        <v>1</v>
      </c>
      <c r="F523" s="1"/>
      <c r="G523" s="4" t="s">
        <v>42</v>
      </c>
      <c r="H523" s="4" t="s">
        <v>4</v>
      </c>
      <c r="I523" s="4" t="s">
        <v>2</v>
      </c>
      <c r="J523" s="4" t="s">
        <v>3</v>
      </c>
      <c r="K523" s="17" t="str">
        <f ca="1">INDEX({"原始警情","冒烟警情","确认警情"}, RANDBETWEEN(1,3))</f>
        <v>原始警情</v>
      </c>
      <c r="L523" s="2" t="s">
        <v>50</v>
      </c>
      <c r="M523" s="4" t="s">
        <v>6</v>
      </c>
      <c r="N523" s="4" t="s">
        <v>45</v>
      </c>
      <c r="O523" s="4" t="s">
        <v>7</v>
      </c>
      <c r="P523" s="1" t="str">
        <f ca="1">INDEX({"人为疏忽","自然","纵火"},RANDBETWEEN(1,3))</f>
        <v>纵火</v>
      </c>
      <c r="Q523" s="4" t="s">
        <v>12</v>
      </c>
      <c r="R523" t="str">
        <f ca="1">INDEX({"100","200","500","1000","10000","0","0","0","0","0","0","0"},RANDBETWEEN(1,12))</f>
        <v>0</v>
      </c>
      <c r="S523" t="str">
        <f ca="1">INDEX({"1","2","5","1","1","0","0","0","0","0","0","0"},RANDBETWEEN(1,12))</f>
        <v>2</v>
      </c>
      <c r="T523" t="str">
        <f ca="1">INDEX({"1","2","3","2","6","2","6","4","5","0","0","0"},RANDBETWEEN(1,12))</f>
        <v>5</v>
      </c>
      <c r="U523" t="str">
        <f ca="1">INDEX({"是","否","是"},RANDBETWEEN(1,3))</f>
        <v>否</v>
      </c>
      <c r="V523" t="str">
        <f ca="1">INDEX({"是","否","是"},RANDBETWEEN(1,3))</f>
        <v>是</v>
      </c>
      <c r="W523" t="str">
        <f ca="1">INDEX({"私营","国企","事业单位","机关","劳动密集型"},RANDBETWEEN(1,5))</f>
        <v>劳动密集型</v>
      </c>
      <c r="X523" s="4" t="s">
        <v>11</v>
      </c>
      <c r="Y523" t="str">
        <f ca="1">INDEX({"是","否","是"},RANDBETWEEN(1,3))</f>
        <v>是</v>
      </c>
      <c r="Z523" s="5" t="s">
        <v>47</v>
      </c>
      <c r="AA523" s="4" t="s">
        <v>46</v>
      </c>
      <c r="AB523" t="str">
        <f t="shared" ca="1" si="17"/>
        <v>2014/06/28 15:49:54</v>
      </c>
      <c r="AC523" t="str">
        <f t="shared" ca="1" si="17"/>
        <v>2016/03/27 16:45:09</v>
      </c>
    </row>
    <row r="524" spans="1:29">
      <c r="A52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524" s="3" t="str">
        <f t="shared" ca="1" si="16"/>
        <v>2016/09/14 07:51:22</v>
      </c>
      <c r="C524" s="13" t="s">
        <v>49</v>
      </c>
      <c r="D524" t="str">
        <f ca="1">INDEX({"城市东部","城市西部","城市北部","CBD"},RANDBETWEEN(1,4))</f>
        <v>城市西部</v>
      </c>
      <c r="E524" s="4" t="s">
        <v>1</v>
      </c>
      <c r="F524" s="1"/>
      <c r="G524" s="4" t="s">
        <v>42</v>
      </c>
      <c r="H524" s="4" t="s">
        <v>4</v>
      </c>
      <c r="I524" s="4" t="s">
        <v>2</v>
      </c>
      <c r="J524" s="4" t="s">
        <v>3</v>
      </c>
      <c r="K524" s="17" t="str">
        <f ca="1">INDEX({"原始警情","冒烟警情","确认警情"}, RANDBETWEEN(1,3))</f>
        <v>确认警情</v>
      </c>
      <c r="L524" s="2" t="s">
        <v>50</v>
      </c>
      <c r="M524" s="4" t="s">
        <v>6</v>
      </c>
      <c r="N524" s="4" t="s">
        <v>45</v>
      </c>
      <c r="O524" s="4" t="s">
        <v>7</v>
      </c>
      <c r="P524" s="1" t="str">
        <f ca="1">INDEX({"人为疏忽","自然","纵火"},RANDBETWEEN(1,3))</f>
        <v>纵火</v>
      </c>
      <c r="Q524" s="4" t="s">
        <v>12</v>
      </c>
      <c r="R524" t="str">
        <f ca="1">INDEX({"100","200","500","1000","10000","0","0","0","0","0","0","0"},RANDBETWEEN(1,12))</f>
        <v>0</v>
      </c>
      <c r="S524" t="str">
        <f ca="1">INDEX({"1","2","5","1","1","0","0","0","0","0","0","0"},RANDBETWEEN(1,12))</f>
        <v>0</v>
      </c>
      <c r="T524" t="str">
        <f ca="1">INDEX({"1","2","3","2","6","2","6","4","5","0","0","0"},RANDBETWEEN(1,12))</f>
        <v>1</v>
      </c>
      <c r="U524" t="str">
        <f ca="1">INDEX({"是","否","是"},RANDBETWEEN(1,3))</f>
        <v>是</v>
      </c>
      <c r="V524" t="str">
        <f ca="1">INDEX({"是","否","是"},RANDBETWEEN(1,3))</f>
        <v>是</v>
      </c>
      <c r="W524" t="str">
        <f ca="1">INDEX({"私营","国企","事业单位","机关","劳动密集型"},RANDBETWEEN(1,5))</f>
        <v>事业单位</v>
      </c>
      <c r="X524" s="4" t="s">
        <v>11</v>
      </c>
      <c r="Y524" t="str">
        <f ca="1">INDEX({"是","否","是"},RANDBETWEEN(1,3))</f>
        <v>否</v>
      </c>
      <c r="Z524" s="5" t="s">
        <v>47</v>
      </c>
      <c r="AA524" s="4" t="s">
        <v>46</v>
      </c>
      <c r="AB524" t="str">
        <f t="shared" ca="1" si="17"/>
        <v>2014/03/07 07:38:17</v>
      </c>
      <c r="AC524" t="str">
        <f t="shared" ca="1" si="17"/>
        <v>2016/05/19 03:25:42</v>
      </c>
    </row>
    <row r="525" spans="1:29">
      <c r="A52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525" s="3" t="str">
        <f t="shared" ca="1" si="16"/>
        <v>2016/07/03 05:50:09</v>
      </c>
      <c r="C525" s="13" t="s">
        <v>49</v>
      </c>
      <c r="D525" t="str">
        <f ca="1">INDEX({"城市东部","城市西部","城市北部","CBD"},RANDBETWEEN(1,4))</f>
        <v>城市西部</v>
      </c>
      <c r="E525" s="4" t="s">
        <v>1</v>
      </c>
      <c r="F525" s="1"/>
      <c r="G525" s="4" t="s">
        <v>42</v>
      </c>
      <c r="H525" s="4" t="s">
        <v>4</v>
      </c>
      <c r="I525" s="4" t="s">
        <v>2</v>
      </c>
      <c r="J525" s="4" t="s">
        <v>3</v>
      </c>
      <c r="K525" s="17" t="str">
        <f ca="1">INDEX({"原始警情","冒烟警情","确认警情"}, RANDBETWEEN(1,3))</f>
        <v>冒烟警情</v>
      </c>
      <c r="L525" s="2" t="s">
        <v>50</v>
      </c>
      <c r="M525" s="4" t="s">
        <v>6</v>
      </c>
      <c r="N525" s="4" t="s">
        <v>45</v>
      </c>
      <c r="O525" s="4" t="s">
        <v>7</v>
      </c>
      <c r="P525" s="1" t="str">
        <f ca="1">INDEX({"人为疏忽","自然","纵火"},RANDBETWEEN(1,3))</f>
        <v>自然</v>
      </c>
      <c r="Q525" s="4" t="s">
        <v>12</v>
      </c>
      <c r="R525" t="str">
        <f ca="1">INDEX({"100","200","500","1000","10000","0","0","0","0","0","0","0"},RANDBETWEEN(1,12))</f>
        <v>500</v>
      </c>
      <c r="S525" t="str">
        <f ca="1">INDEX({"1","2","5","1","1","0","0","0","0","0","0","0"},RANDBETWEEN(1,12))</f>
        <v>1</v>
      </c>
      <c r="T525" t="str">
        <f ca="1">INDEX({"1","2","3","2","6","2","6","4","5","0","0","0"},RANDBETWEEN(1,12))</f>
        <v>3</v>
      </c>
      <c r="U525" t="str">
        <f ca="1">INDEX({"是","否","是"},RANDBETWEEN(1,3))</f>
        <v>是</v>
      </c>
      <c r="V525" t="str">
        <f ca="1">INDEX({"是","否","是"},RANDBETWEEN(1,3))</f>
        <v>是</v>
      </c>
      <c r="W525" t="str">
        <f ca="1">INDEX({"私营","国企","事业单位","机关","劳动密集型"},RANDBETWEEN(1,5))</f>
        <v>劳动密集型</v>
      </c>
      <c r="X525" s="4" t="s">
        <v>11</v>
      </c>
      <c r="Y525" t="str">
        <f ca="1">INDEX({"是","否","是"},RANDBETWEEN(1,3))</f>
        <v>是</v>
      </c>
      <c r="Z525" s="5" t="s">
        <v>47</v>
      </c>
      <c r="AA525" s="4" t="s">
        <v>46</v>
      </c>
      <c r="AB525" t="str">
        <f t="shared" ca="1" si="17"/>
        <v>2015/05/01 17:33:30</v>
      </c>
      <c r="AC525" t="str">
        <f t="shared" ca="1" si="17"/>
        <v>2014/06/16 05:51:29</v>
      </c>
    </row>
    <row r="526" spans="1:29">
      <c r="A52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526" s="3" t="str">
        <f t="shared" ca="1" si="16"/>
        <v>2016/01/20 12:08:24</v>
      </c>
      <c r="C526" s="13" t="s">
        <v>49</v>
      </c>
      <c r="D526" t="str">
        <f ca="1">INDEX({"城市东部","城市西部","城市北部","CBD"},RANDBETWEEN(1,4))</f>
        <v>CBD</v>
      </c>
      <c r="E526" s="4" t="s">
        <v>1</v>
      </c>
      <c r="F526" s="1"/>
      <c r="G526" s="4" t="s">
        <v>42</v>
      </c>
      <c r="H526" s="4" t="s">
        <v>4</v>
      </c>
      <c r="I526" s="4" t="s">
        <v>2</v>
      </c>
      <c r="J526" s="4" t="s">
        <v>3</v>
      </c>
      <c r="K526" s="17" t="str">
        <f ca="1">INDEX({"原始警情","冒烟警情","确认警情"}, RANDBETWEEN(1,3))</f>
        <v>冒烟警情</v>
      </c>
      <c r="L526" s="2" t="s">
        <v>50</v>
      </c>
      <c r="M526" s="4" t="s">
        <v>6</v>
      </c>
      <c r="N526" s="4" t="s">
        <v>45</v>
      </c>
      <c r="O526" s="4" t="s">
        <v>7</v>
      </c>
      <c r="P526" s="1" t="str">
        <f ca="1">INDEX({"人为疏忽","自然","纵火"},RANDBETWEEN(1,3))</f>
        <v>纵火</v>
      </c>
      <c r="Q526" s="4" t="s">
        <v>12</v>
      </c>
      <c r="R526" t="str">
        <f ca="1">INDEX({"100","200","500","1000","10000","0","0","0","0","0","0","0"},RANDBETWEEN(1,12))</f>
        <v>0</v>
      </c>
      <c r="S526" t="str">
        <f ca="1">INDEX({"1","2","5","1","1","0","0","0","0","0","0","0"},RANDBETWEEN(1,12))</f>
        <v>0</v>
      </c>
      <c r="T526" t="str">
        <f ca="1">INDEX({"1","2","3","2","6","2","6","4","5","0","0","0"},RANDBETWEEN(1,12))</f>
        <v>0</v>
      </c>
      <c r="U526" t="str">
        <f ca="1">INDEX({"是","否","是"},RANDBETWEEN(1,3))</f>
        <v>否</v>
      </c>
      <c r="V526" t="str">
        <f ca="1">INDEX({"是","否","是"},RANDBETWEEN(1,3))</f>
        <v>否</v>
      </c>
      <c r="W526" t="str">
        <f ca="1">INDEX({"私营","国企","事业单位","机关","劳动密集型"},RANDBETWEEN(1,5))</f>
        <v>私营</v>
      </c>
      <c r="X526" s="4" t="s">
        <v>11</v>
      </c>
      <c r="Y526" t="str">
        <f ca="1">INDEX({"是","否","是"},RANDBETWEEN(1,3))</f>
        <v>否</v>
      </c>
      <c r="Z526" s="5" t="s">
        <v>47</v>
      </c>
      <c r="AA526" s="4" t="s">
        <v>46</v>
      </c>
      <c r="AB526" t="str">
        <f t="shared" ca="1" si="17"/>
        <v>2014/08/13 19:44:08</v>
      </c>
      <c r="AC526" t="str">
        <f t="shared" ca="1" si="17"/>
        <v>2014/07/21 09:39:37</v>
      </c>
    </row>
    <row r="527" spans="1:29">
      <c r="A52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527" s="3" t="str">
        <f t="shared" ca="1" si="16"/>
        <v>2014/09/05 19:23:58</v>
      </c>
      <c r="C527" s="13" t="s">
        <v>49</v>
      </c>
      <c r="D527" t="str">
        <f ca="1">INDEX({"城市东部","城市西部","城市北部","CBD"},RANDBETWEEN(1,4))</f>
        <v>城市西部</v>
      </c>
      <c r="E527" s="4" t="s">
        <v>1</v>
      </c>
      <c r="F527" s="1"/>
      <c r="G527" s="4" t="s">
        <v>42</v>
      </c>
      <c r="H527" s="4" t="s">
        <v>4</v>
      </c>
      <c r="I527" s="4" t="s">
        <v>2</v>
      </c>
      <c r="J527" s="4" t="s">
        <v>3</v>
      </c>
      <c r="K527" s="17" t="str">
        <f ca="1">INDEX({"原始警情","冒烟警情","确认警情"}, RANDBETWEEN(1,3))</f>
        <v>原始警情</v>
      </c>
      <c r="L527" s="2" t="s">
        <v>50</v>
      </c>
      <c r="M527" s="4" t="s">
        <v>6</v>
      </c>
      <c r="N527" s="4" t="s">
        <v>45</v>
      </c>
      <c r="O527" s="4" t="s">
        <v>7</v>
      </c>
      <c r="P527" s="1" t="str">
        <f ca="1">INDEX({"人为疏忽","自然","纵火"},RANDBETWEEN(1,3))</f>
        <v>纵火</v>
      </c>
      <c r="Q527" s="4" t="s">
        <v>12</v>
      </c>
      <c r="R527" t="str">
        <f ca="1">INDEX({"100","200","500","1000","10000","0","0","0","0","0","0","0"},RANDBETWEEN(1,12))</f>
        <v>0</v>
      </c>
      <c r="S527" t="str">
        <f ca="1">INDEX({"1","2","5","1","1","0","0","0","0","0","0","0"},RANDBETWEEN(1,12))</f>
        <v>0</v>
      </c>
      <c r="T527" t="str">
        <f ca="1">INDEX({"1","2","3","2","6","2","6","4","5","0","0","0"},RANDBETWEEN(1,12))</f>
        <v>3</v>
      </c>
      <c r="U527" t="str">
        <f ca="1">INDEX({"是","否","是"},RANDBETWEEN(1,3))</f>
        <v>是</v>
      </c>
      <c r="V527" t="str">
        <f ca="1">INDEX({"是","否","是"},RANDBETWEEN(1,3))</f>
        <v>是</v>
      </c>
      <c r="W527" t="str">
        <f ca="1">INDEX({"私营","国企","事业单位","机关","劳动密集型"},RANDBETWEEN(1,5))</f>
        <v>机关</v>
      </c>
      <c r="X527" s="4" t="s">
        <v>11</v>
      </c>
      <c r="Y527" t="str">
        <f ca="1">INDEX({"是","否","是"},RANDBETWEEN(1,3))</f>
        <v>否</v>
      </c>
      <c r="Z527" s="5" t="s">
        <v>47</v>
      </c>
      <c r="AA527" s="4" t="s">
        <v>46</v>
      </c>
      <c r="AB527" t="str">
        <f t="shared" ca="1" si="17"/>
        <v>2013/04/13 22:19:35</v>
      </c>
      <c r="AC527" t="str">
        <f t="shared" ca="1" si="17"/>
        <v>2014/11/19 18:40:43</v>
      </c>
    </row>
    <row r="528" spans="1:29">
      <c r="A52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528" s="3" t="str">
        <f t="shared" ca="1" si="16"/>
        <v>2016/05/26 10:41:24</v>
      </c>
      <c r="C528" s="13" t="s">
        <v>49</v>
      </c>
      <c r="D528" t="str">
        <f ca="1">INDEX({"城市东部","城市西部","城市北部","CBD"},RANDBETWEEN(1,4))</f>
        <v>CBD</v>
      </c>
      <c r="E528" s="4" t="s">
        <v>1</v>
      </c>
      <c r="F528" s="1"/>
      <c r="G528" s="4" t="s">
        <v>42</v>
      </c>
      <c r="H528" s="4" t="s">
        <v>4</v>
      </c>
      <c r="I528" s="4" t="s">
        <v>2</v>
      </c>
      <c r="J528" s="4" t="s">
        <v>3</v>
      </c>
      <c r="K528" s="17" t="str">
        <f ca="1">INDEX({"原始警情","冒烟警情","确认警情"}, RANDBETWEEN(1,3))</f>
        <v>原始警情</v>
      </c>
      <c r="L528" s="2" t="s">
        <v>50</v>
      </c>
      <c r="M528" s="4" t="s">
        <v>6</v>
      </c>
      <c r="N528" s="4" t="s">
        <v>45</v>
      </c>
      <c r="O528" s="4" t="s">
        <v>7</v>
      </c>
      <c r="P528" s="1" t="str">
        <f ca="1">INDEX({"人为疏忽","自然","纵火"},RANDBETWEEN(1,3))</f>
        <v>自然</v>
      </c>
      <c r="Q528" s="4" t="s">
        <v>12</v>
      </c>
      <c r="R528" t="str">
        <f ca="1">INDEX({"100","200","500","1000","10000","0","0","0","0","0","0","0"},RANDBETWEEN(1,12))</f>
        <v>0</v>
      </c>
      <c r="S528" t="str">
        <f ca="1">INDEX({"1","2","5","1","1","0","0","0","0","0","0","0"},RANDBETWEEN(1,12))</f>
        <v>5</v>
      </c>
      <c r="T528" t="str">
        <f ca="1">INDEX({"1","2","3","2","6","2","6","4","5","0","0","0"},RANDBETWEEN(1,12))</f>
        <v>3</v>
      </c>
      <c r="U528" t="str">
        <f ca="1">INDEX({"是","否","是"},RANDBETWEEN(1,3))</f>
        <v>是</v>
      </c>
      <c r="V528" t="str">
        <f ca="1">INDEX({"是","否","是"},RANDBETWEEN(1,3))</f>
        <v>否</v>
      </c>
      <c r="W528" t="str">
        <f ca="1">INDEX({"私营","国企","事业单位","机关","劳动密集型"},RANDBETWEEN(1,5))</f>
        <v>事业单位</v>
      </c>
      <c r="X528" s="4" t="s">
        <v>11</v>
      </c>
      <c r="Y528" t="str">
        <f ca="1">INDEX({"是","否","是"},RANDBETWEEN(1,3))</f>
        <v>是</v>
      </c>
      <c r="Z528" s="5" t="s">
        <v>47</v>
      </c>
      <c r="AA528" s="4" t="s">
        <v>46</v>
      </c>
      <c r="AB528" t="str">
        <f t="shared" ca="1" si="17"/>
        <v>2014/09/08 00:56:31</v>
      </c>
      <c r="AC528" t="str">
        <f t="shared" ca="1" si="17"/>
        <v>2016/02/03 05:14:53</v>
      </c>
    </row>
    <row r="529" spans="1:29">
      <c r="A52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529" s="3" t="str">
        <f t="shared" ca="1" si="16"/>
        <v>2014/06/08 04:43:05</v>
      </c>
      <c r="C529" s="13" t="s">
        <v>49</v>
      </c>
      <c r="D529" t="str">
        <f ca="1">INDEX({"城市东部","城市西部","城市北部","CBD"},RANDBETWEEN(1,4))</f>
        <v>城市西部</v>
      </c>
      <c r="E529" s="4" t="s">
        <v>1</v>
      </c>
      <c r="F529" s="1"/>
      <c r="G529" s="4" t="s">
        <v>42</v>
      </c>
      <c r="H529" s="4" t="s">
        <v>4</v>
      </c>
      <c r="I529" s="4" t="s">
        <v>2</v>
      </c>
      <c r="J529" s="4" t="s">
        <v>3</v>
      </c>
      <c r="K529" s="17" t="str">
        <f ca="1">INDEX({"原始警情","冒烟警情","确认警情"}, RANDBETWEEN(1,3))</f>
        <v>确认警情</v>
      </c>
      <c r="L529" s="2" t="s">
        <v>50</v>
      </c>
      <c r="M529" s="4" t="s">
        <v>6</v>
      </c>
      <c r="N529" s="4" t="s">
        <v>45</v>
      </c>
      <c r="O529" s="4" t="s">
        <v>7</v>
      </c>
      <c r="P529" s="1" t="str">
        <f ca="1">INDEX({"人为疏忽","自然","纵火"},RANDBETWEEN(1,3))</f>
        <v>人为疏忽</v>
      </c>
      <c r="Q529" s="4" t="s">
        <v>12</v>
      </c>
      <c r="R529" t="str">
        <f ca="1">INDEX({"100","200","500","1000","10000","0","0","0","0","0","0","0"},RANDBETWEEN(1,12))</f>
        <v>100</v>
      </c>
      <c r="S529" t="str">
        <f ca="1">INDEX({"1","2","5","1","1","0","0","0","0","0","0","0"},RANDBETWEEN(1,12))</f>
        <v>0</v>
      </c>
      <c r="T529" t="str">
        <f ca="1">INDEX({"1","2","3","2","6","2","6","4","5","0","0","0"},RANDBETWEEN(1,12))</f>
        <v>0</v>
      </c>
      <c r="U529" t="str">
        <f ca="1">INDEX({"是","否","是"},RANDBETWEEN(1,3))</f>
        <v>否</v>
      </c>
      <c r="V529" t="str">
        <f ca="1">INDEX({"是","否","是"},RANDBETWEEN(1,3))</f>
        <v>是</v>
      </c>
      <c r="W529" t="str">
        <f ca="1">INDEX({"私营","国企","事业单位","机关","劳动密集型"},RANDBETWEEN(1,5))</f>
        <v>事业单位</v>
      </c>
      <c r="X529" s="4" t="s">
        <v>11</v>
      </c>
      <c r="Y529" t="str">
        <f ca="1">INDEX({"是","否","是"},RANDBETWEEN(1,3))</f>
        <v>否</v>
      </c>
      <c r="Z529" s="5" t="s">
        <v>47</v>
      </c>
      <c r="AA529" s="4" t="s">
        <v>46</v>
      </c>
      <c r="AB529" t="str">
        <f t="shared" ca="1" si="17"/>
        <v>2016/10/22 08:01:19</v>
      </c>
      <c r="AC529" t="str">
        <f t="shared" ca="1" si="17"/>
        <v>2013/12/13 12:14:45</v>
      </c>
    </row>
    <row r="530" spans="1:29">
      <c r="A53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530" s="3" t="str">
        <f t="shared" ca="1" si="16"/>
        <v>2015/09/15 18:15:58</v>
      </c>
      <c r="C530" s="13" t="s">
        <v>49</v>
      </c>
      <c r="D530" t="str">
        <f ca="1">INDEX({"城市东部","城市西部","城市北部","CBD"},RANDBETWEEN(1,4))</f>
        <v>城市东部</v>
      </c>
      <c r="E530" s="4" t="s">
        <v>1</v>
      </c>
      <c r="F530" s="1"/>
      <c r="G530" s="4" t="s">
        <v>42</v>
      </c>
      <c r="H530" s="4" t="s">
        <v>4</v>
      </c>
      <c r="I530" s="4" t="s">
        <v>2</v>
      </c>
      <c r="J530" s="4" t="s">
        <v>3</v>
      </c>
      <c r="K530" s="17" t="str">
        <f ca="1">INDEX({"原始警情","冒烟警情","确认警情"}, RANDBETWEEN(1,3))</f>
        <v>确认警情</v>
      </c>
      <c r="L530" s="2" t="s">
        <v>50</v>
      </c>
      <c r="M530" s="4" t="s">
        <v>6</v>
      </c>
      <c r="N530" s="4" t="s">
        <v>45</v>
      </c>
      <c r="O530" s="4" t="s">
        <v>7</v>
      </c>
      <c r="P530" s="1" t="str">
        <f ca="1">INDEX({"人为疏忽","自然","纵火"},RANDBETWEEN(1,3))</f>
        <v>纵火</v>
      </c>
      <c r="Q530" s="4" t="s">
        <v>12</v>
      </c>
      <c r="R530" t="str">
        <f ca="1">INDEX({"100","200","500","1000","10000","0","0","0","0","0","0","0"},RANDBETWEEN(1,12))</f>
        <v>0</v>
      </c>
      <c r="S530" t="str">
        <f ca="1">INDEX({"1","2","5","1","1","0","0","0","0","0","0","0"},RANDBETWEEN(1,12))</f>
        <v>1</v>
      </c>
      <c r="T530" t="str">
        <f ca="1">INDEX({"1","2","3","2","6","2","6","4","5","0","0","0"},RANDBETWEEN(1,12))</f>
        <v>5</v>
      </c>
      <c r="U530" t="str">
        <f ca="1">INDEX({"是","否","是"},RANDBETWEEN(1,3))</f>
        <v>否</v>
      </c>
      <c r="V530" t="str">
        <f ca="1">INDEX({"是","否","是"},RANDBETWEEN(1,3))</f>
        <v>否</v>
      </c>
      <c r="W530" t="str">
        <f ca="1">INDEX({"私营","国企","事业单位","机关","劳动密集型"},RANDBETWEEN(1,5))</f>
        <v>机关</v>
      </c>
      <c r="X530" s="4" t="s">
        <v>11</v>
      </c>
      <c r="Y530" t="str">
        <f ca="1">INDEX({"是","否","是"},RANDBETWEEN(1,3))</f>
        <v>是</v>
      </c>
      <c r="Z530" s="5" t="s">
        <v>47</v>
      </c>
      <c r="AA530" s="4" t="s">
        <v>46</v>
      </c>
      <c r="AB530" t="str">
        <f t="shared" ca="1" si="17"/>
        <v>2015/11/17 10:27:48</v>
      </c>
      <c r="AC530" t="str">
        <f t="shared" ca="1" si="17"/>
        <v>2013/03/09 23:33:36</v>
      </c>
    </row>
    <row r="531" spans="1:29">
      <c r="A53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531" s="3" t="str">
        <f t="shared" ca="1" si="16"/>
        <v>2016/03/15 08:44:25</v>
      </c>
      <c r="C531" s="13" t="s">
        <v>49</v>
      </c>
      <c r="D531" t="str">
        <f ca="1">INDEX({"城市东部","城市西部","城市北部","CBD"},RANDBETWEEN(1,4))</f>
        <v>城市东部</v>
      </c>
      <c r="E531" s="4" t="s">
        <v>1</v>
      </c>
      <c r="F531" s="1"/>
      <c r="G531" s="4" t="s">
        <v>42</v>
      </c>
      <c r="H531" s="4" t="s">
        <v>4</v>
      </c>
      <c r="I531" s="4" t="s">
        <v>2</v>
      </c>
      <c r="J531" s="4" t="s">
        <v>3</v>
      </c>
      <c r="K531" s="17" t="str">
        <f ca="1">INDEX({"原始警情","冒烟警情","确认警情"}, RANDBETWEEN(1,3))</f>
        <v>冒烟警情</v>
      </c>
      <c r="L531" s="2" t="s">
        <v>50</v>
      </c>
      <c r="M531" s="4" t="s">
        <v>6</v>
      </c>
      <c r="N531" s="4" t="s">
        <v>45</v>
      </c>
      <c r="O531" s="4" t="s">
        <v>7</v>
      </c>
      <c r="P531" s="1" t="str">
        <f ca="1">INDEX({"人为疏忽","自然","纵火"},RANDBETWEEN(1,3))</f>
        <v>自然</v>
      </c>
      <c r="Q531" s="4" t="s">
        <v>12</v>
      </c>
      <c r="R531" t="str">
        <f ca="1">INDEX({"100","200","500","1000","10000","0","0","0","0","0","0","0"},RANDBETWEEN(1,12))</f>
        <v>0</v>
      </c>
      <c r="S531" t="str">
        <f ca="1">INDEX({"1","2","5","1","1","0","0","0","0","0","0","0"},RANDBETWEEN(1,12))</f>
        <v>0</v>
      </c>
      <c r="T531" t="str">
        <f ca="1">INDEX({"1","2","3","2","6","2","6","4","5","0","0","0"},RANDBETWEEN(1,12))</f>
        <v>5</v>
      </c>
      <c r="U531" t="str">
        <f ca="1">INDEX({"是","否","是"},RANDBETWEEN(1,3))</f>
        <v>是</v>
      </c>
      <c r="V531" t="str">
        <f ca="1">INDEX({"是","否","是"},RANDBETWEEN(1,3))</f>
        <v>是</v>
      </c>
      <c r="W531" t="str">
        <f ca="1">INDEX({"私营","国企","事业单位","机关","劳动密集型"},RANDBETWEEN(1,5))</f>
        <v>国企</v>
      </c>
      <c r="X531" s="4" t="s">
        <v>11</v>
      </c>
      <c r="Y531" t="str">
        <f ca="1">INDEX({"是","否","是"},RANDBETWEEN(1,3))</f>
        <v>是</v>
      </c>
      <c r="Z531" s="5" t="s">
        <v>47</v>
      </c>
      <c r="AA531" s="4" t="s">
        <v>46</v>
      </c>
      <c r="AB531" t="str">
        <f t="shared" ca="1" si="17"/>
        <v>2013/10/07 16:25:07</v>
      </c>
      <c r="AC531" t="str">
        <f t="shared" ca="1" si="17"/>
        <v>2013/05/24 12:07:03</v>
      </c>
    </row>
    <row r="532" spans="1:29">
      <c r="A53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532" s="3" t="str">
        <f t="shared" ca="1" si="16"/>
        <v>2013/07/11 19:48:12</v>
      </c>
      <c r="C532" s="13" t="s">
        <v>49</v>
      </c>
      <c r="D532" t="str">
        <f ca="1">INDEX({"城市东部","城市西部","城市北部","CBD"},RANDBETWEEN(1,4))</f>
        <v>城市北部</v>
      </c>
      <c r="E532" s="4" t="s">
        <v>1</v>
      </c>
      <c r="F532" s="1"/>
      <c r="G532" s="4" t="s">
        <v>42</v>
      </c>
      <c r="H532" s="4" t="s">
        <v>4</v>
      </c>
      <c r="I532" s="4" t="s">
        <v>2</v>
      </c>
      <c r="J532" s="4" t="s">
        <v>3</v>
      </c>
      <c r="K532" s="17" t="str">
        <f ca="1">INDEX({"原始警情","冒烟警情","确认警情"}, RANDBETWEEN(1,3))</f>
        <v>确认警情</v>
      </c>
      <c r="L532" s="2" t="s">
        <v>50</v>
      </c>
      <c r="M532" s="4" t="s">
        <v>6</v>
      </c>
      <c r="N532" s="4" t="s">
        <v>45</v>
      </c>
      <c r="O532" s="4" t="s">
        <v>7</v>
      </c>
      <c r="P532" s="1" t="str">
        <f ca="1">INDEX({"人为疏忽","自然","纵火"},RANDBETWEEN(1,3))</f>
        <v>人为疏忽</v>
      </c>
      <c r="Q532" s="4" t="s">
        <v>12</v>
      </c>
      <c r="R532" t="str">
        <f ca="1">INDEX({"100","200","500","1000","10000","0","0","0","0","0","0","0"},RANDBETWEEN(1,12))</f>
        <v>500</v>
      </c>
      <c r="S532" t="str">
        <f ca="1">INDEX({"1","2","5","1","1","0","0","0","0","0","0","0"},RANDBETWEEN(1,12))</f>
        <v>5</v>
      </c>
      <c r="T532" t="str">
        <f ca="1">INDEX({"1","2","3","2","6","2","6","4","5","0","0","0"},RANDBETWEEN(1,12))</f>
        <v>2</v>
      </c>
      <c r="U532" t="str">
        <f ca="1">INDEX({"是","否","是"},RANDBETWEEN(1,3))</f>
        <v>是</v>
      </c>
      <c r="V532" t="str">
        <f ca="1">INDEX({"是","否","是"},RANDBETWEEN(1,3))</f>
        <v>否</v>
      </c>
      <c r="W532" t="str">
        <f ca="1">INDEX({"私营","国企","事业单位","机关","劳动密集型"},RANDBETWEEN(1,5))</f>
        <v>国企</v>
      </c>
      <c r="X532" s="4" t="s">
        <v>11</v>
      </c>
      <c r="Y532" t="str">
        <f ca="1">INDEX({"是","否","是"},RANDBETWEEN(1,3))</f>
        <v>否</v>
      </c>
      <c r="Z532" s="5" t="s">
        <v>47</v>
      </c>
      <c r="AA532" s="4" t="s">
        <v>46</v>
      </c>
      <c r="AB532" t="str">
        <f t="shared" ca="1" si="17"/>
        <v>2013/04/17 08:25:11</v>
      </c>
      <c r="AC532" t="str">
        <f t="shared" ca="1" si="17"/>
        <v>2014/03/08 19:52:33</v>
      </c>
    </row>
    <row r="533" spans="1:29">
      <c r="A53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533" s="3" t="str">
        <f t="shared" ca="1" si="16"/>
        <v>2013/04/04 04:56:15</v>
      </c>
      <c r="C533" s="13" t="s">
        <v>49</v>
      </c>
      <c r="D533" t="str">
        <f ca="1">INDEX({"城市东部","城市西部","城市北部","CBD"},RANDBETWEEN(1,4))</f>
        <v>城市北部</v>
      </c>
      <c r="E533" s="4" t="s">
        <v>1</v>
      </c>
      <c r="F533" s="1"/>
      <c r="G533" s="4" t="s">
        <v>42</v>
      </c>
      <c r="H533" s="4" t="s">
        <v>4</v>
      </c>
      <c r="I533" s="4" t="s">
        <v>2</v>
      </c>
      <c r="J533" s="4" t="s">
        <v>3</v>
      </c>
      <c r="K533" s="17" t="str">
        <f ca="1">INDEX({"原始警情","冒烟警情","确认警情"}, RANDBETWEEN(1,3))</f>
        <v>冒烟警情</v>
      </c>
      <c r="L533" s="2" t="s">
        <v>50</v>
      </c>
      <c r="M533" s="4" t="s">
        <v>6</v>
      </c>
      <c r="N533" s="4" t="s">
        <v>45</v>
      </c>
      <c r="O533" s="4" t="s">
        <v>7</v>
      </c>
      <c r="P533" s="1" t="str">
        <f ca="1">INDEX({"人为疏忽","自然","纵火"},RANDBETWEEN(1,3))</f>
        <v>自然</v>
      </c>
      <c r="Q533" s="4" t="s">
        <v>12</v>
      </c>
      <c r="R533" t="str">
        <f ca="1">INDEX({"100","200","500","1000","10000","0","0","0","0","0","0","0"},RANDBETWEEN(1,12))</f>
        <v>0</v>
      </c>
      <c r="S533" t="str">
        <f ca="1">INDEX({"1","2","5","1","1","0","0","0","0","0","0","0"},RANDBETWEEN(1,12))</f>
        <v>0</v>
      </c>
      <c r="T533" t="str">
        <f ca="1">INDEX({"1","2","3","2","6","2","6","4","5","0","0","0"},RANDBETWEEN(1,12))</f>
        <v>0</v>
      </c>
      <c r="U533" t="str">
        <f ca="1">INDEX({"是","否","是"},RANDBETWEEN(1,3))</f>
        <v>是</v>
      </c>
      <c r="V533" t="str">
        <f ca="1">INDEX({"是","否","是"},RANDBETWEEN(1,3))</f>
        <v>否</v>
      </c>
      <c r="W533" t="str">
        <f ca="1">INDEX({"私营","国企","事业单位","机关","劳动密集型"},RANDBETWEEN(1,5))</f>
        <v>国企</v>
      </c>
      <c r="X533" s="4" t="s">
        <v>11</v>
      </c>
      <c r="Y533" t="str">
        <f ca="1">INDEX({"是","否","是"},RANDBETWEEN(1,3))</f>
        <v>是</v>
      </c>
      <c r="Z533" s="5" t="s">
        <v>47</v>
      </c>
      <c r="AA533" s="4" t="s">
        <v>46</v>
      </c>
      <c r="AB533" t="str">
        <f t="shared" ca="1" si="17"/>
        <v>2014/09/23 06:53:19</v>
      </c>
      <c r="AC533" t="str">
        <f t="shared" ca="1" si="17"/>
        <v>2015/10/25 19:23:06</v>
      </c>
    </row>
    <row r="534" spans="1:29">
      <c r="A53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534" s="3" t="str">
        <f t="shared" ca="1" si="16"/>
        <v>2014/03/07 04:58:33</v>
      </c>
      <c r="C534" s="13" t="s">
        <v>49</v>
      </c>
      <c r="D534" t="str">
        <f ca="1">INDEX({"城市东部","城市西部","城市北部","CBD"},RANDBETWEEN(1,4))</f>
        <v>CBD</v>
      </c>
      <c r="E534" s="4" t="s">
        <v>1</v>
      </c>
      <c r="F534" s="1"/>
      <c r="G534" s="4" t="s">
        <v>42</v>
      </c>
      <c r="H534" s="4" t="s">
        <v>4</v>
      </c>
      <c r="I534" s="4" t="s">
        <v>2</v>
      </c>
      <c r="J534" s="4" t="s">
        <v>3</v>
      </c>
      <c r="K534" s="17" t="str">
        <f ca="1">INDEX({"原始警情","冒烟警情","确认警情"}, RANDBETWEEN(1,3))</f>
        <v>原始警情</v>
      </c>
      <c r="L534" s="2" t="s">
        <v>50</v>
      </c>
      <c r="M534" s="4" t="s">
        <v>6</v>
      </c>
      <c r="N534" s="4" t="s">
        <v>45</v>
      </c>
      <c r="O534" s="4" t="s">
        <v>7</v>
      </c>
      <c r="P534" s="1" t="str">
        <f ca="1">INDEX({"人为疏忽","自然","纵火"},RANDBETWEEN(1,3))</f>
        <v>人为疏忽</v>
      </c>
      <c r="Q534" s="4" t="s">
        <v>12</v>
      </c>
      <c r="R534" t="str">
        <f ca="1">INDEX({"100","200","500","1000","10000","0","0","0","0","0","0","0"},RANDBETWEEN(1,12))</f>
        <v>0</v>
      </c>
      <c r="S534" t="str">
        <f ca="1">INDEX({"1","2","5","1","1","0","0","0","0","0","0","0"},RANDBETWEEN(1,12))</f>
        <v>0</v>
      </c>
      <c r="T534" t="str">
        <f ca="1">INDEX({"1","2","3","2","6","2","6","4","5","0","0","0"},RANDBETWEEN(1,12))</f>
        <v>2</v>
      </c>
      <c r="U534" t="str">
        <f ca="1">INDEX({"是","否","是"},RANDBETWEEN(1,3))</f>
        <v>否</v>
      </c>
      <c r="V534" t="str">
        <f ca="1">INDEX({"是","否","是"},RANDBETWEEN(1,3))</f>
        <v>否</v>
      </c>
      <c r="W534" t="str">
        <f ca="1">INDEX({"私营","国企","事业单位","机关","劳动密集型"},RANDBETWEEN(1,5))</f>
        <v>劳动密集型</v>
      </c>
      <c r="X534" s="4" t="s">
        <v>11</v>
      </c>
      <c r="Y534" t="str">
        <f ca="1">INDEX({"是","否","是"},RANDBETWEEN(1,3))</f>
        <v>是</v>
      </c>
      <c r="Z534" s="5" t="s">
        <v>47</v>
      </c>
      <c r="AA534" s="4" t="s">
        <v>46</v>
      </c>
      <c r="AB534" t="str">
        <f t="shared" ca="1" si="17"/>
        <v>2016/04/29 17:50:07</v>
      </c>
      <c r="AC534" t="str">
        <f t="shared" ca="1" si="17"/>
        <v>2016/04/01 05:54:20</v>
      </c>
    </row>
    <row r="535" spans="1:29">
      <c r="A53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535" s="3" t="str">
        <f t="shared" ca="1" si="16"/>
        <v>2013/11/30 11:13:46</v>
      </c>
      <c r="C535" s="13" t="s">
        <v>49</v>
      </c>
      <c r="D535" t="str">
        <f ca="1">INDEX({"城市东部","城市西部","城市北部","CBD"},RANDBETWEEN(1,4))</f>
        <v>城市东部</v>
      </c>
      <c r="E535" s="4" t="s">
        <v>1</v>
      </c>
      <c r="F535" s="1"/>
      <c r="G535" s="4" t="s">
        <v>42</v>
      </c>
      <c r="H535" s="4" t="s">
        <v>4</v>
      </c>
      <c r="I535" s="4" t="s">
        <v>2</v>
      </c>
      <c r="J535" s="4" t="s">
        <v>3</v>
      </c>
      <c r="K535" s="17" t="str">
        <f ca="1">INDEX({"原始警情","冒烟警情","确认警情"}, RANDBETWEEN(1,3))</f>
        <v>冒烟警情</v>
      </c>
      <c r="L535" s="2" t="s">
        <v>50</v>
      </c>
      <c r="M535" s="4" t="s">
        <v>6</v>
      </c>
      <c r="N535" s="4" t="s">
        <v>45</v>
      </c>
      <c r="O535" s="4" t="s">
        <v>7</v>
      </c>
      <c r="P535" s="1" t="str">
        <f ca="1">INDEX({"人为疏忽","自然","纵火"},RANDBETWEEN(1,3))</f>
        <v>纵火</v>
      </c>
      <c r="Q535" s="4" t="s">
        <v>12</v>
      </c>
      <c r="R535" t="str">
        <f ca="1">INDEX({"100","200","500","1000","10000","0","0","0","0","0","0","0"},RANDBETWEEN(1,12))</f>
        <v>0</v>
      </c>
      <c r="S535" t="str">
        <f ca="1">INDEX({"1","2","5","1","1","0","0","0","0","0","0","0"},RANDBETWEEN(1,12))</f>
        <v>0</v>
      </c>
      <c r="T535" t="str">
        <f ca="1">INDEX({"1","2","3","2","6","2","6","4","5","0","0","0"},RANDBETWEEN(1,12))</f>
        <v>4</v>
      </c>
      <c r="U535" t="str">
        <f ca="1">INDEX({"是","否","是"},RANDBETWEEN(1,3))</f>
        <v>是</v>
      </c>
      <c r="V535" t="str">
        <f ca="1">INDEX({"是","否","是"},RANDBETWEEN(1,3))</f>
        <v>否</v>
      </c>
      <c r="W535" t="str">
        <f ca="1">INDEX({"私营","国企","事业单位","机关","劳动密集型"},RANDBETWEEN(1,5))</f>
        <v>劳动密集型</v>
      </c>
      <c r="X535" s="4" t="s">
        <v>11</v>
      </c>
      <c r="Y535" t="str">
        <f ca="1">INDEX({"是","否","是"},RANDBETWEEN(1,3))</f>
        <v>是</v>
      </c>
      <c r="Z535" s="5" t="s">
        <v>47</v>
      </c>
      <c r="AA535" s="4" t="s">
        <v>46</v>
      </c>
      <c r="AB535" t="str">
        <f t="shared" ca="1" si="17"/>
        <v>2013/08/03 10:13:46</v>
      </c>
      <c r="AC535" t="str">
        <f t="shared" ca="1" si="17"/>
        <v>2016/10/07 05:40:57</v>
      </c>
    </row>
    <row r="536" spans="1:29">
      <c r="A53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536" s="3" t="str">
        <f t="shared" ca="1" si="16"/>
        <v>2016/10/29 11:59:34</v>
      </c>
      <c r="C536" s="13" t="s">
        <v>49</v>
      </c>
      <c r="D536" t="str">
        <f ca="1">INDEX({"城市东部","城市西部","城市北部","CBD"},RANDBETWEEN(1,4))</f>
        <v>城市东部</v>
      </c>
      <c r="E536" s="4" t="s">
        <v>1</v>
      </c>
      <c r="F536" s="1"/>
      <c r="G536" s="4" t="s">
        <v>42</v>
      </c>
      <c r="H536" s="4" t="s">
        <v>4</v>
      </c>
      <c r="I536" s="4" t="s">
        <v>2</v>
      </c>
      <c r="J536" s="4" t="s">
        <v>3</v>
      </c>
      <c r="K536" s="17" t="str">
        <f ca="1">INDEX({"原始警情","冒烟警情","确认警情"}, RANDBETWEEN(1,3))</f>
        <v>冒烟警情</v>
      </c>
      <c r="L536" s="2" t="s">
        <v>50</v>
      </c>
      <c r="M536" s="4" t="s">
        <v>6</v>
      </c>
      <c r="N536" s="4" t="s">
        <v>45</v>
      </c>
      <c r="O536" s="4" t="s">
        <v>7</v>
      </c>
      <c r="P536" s="1" t="str">
        <f ca="1">INDEX({"人为疏忽","自然","纵火"},RANDBETWEEN(1,3))</f>
        <v>纵火</v>
      </c>
      <c r="Q536" s="4" t="s">
        <v>12</v>
      </c>
      <c r="R536" t="str">
        <f ca="1">INDEX({"100","200","500","1000","10000","0","0","0","0","0","0","0"},RANDBETWEEN(1,12))</f>
        <v>200</v>
      </c>
      <c r="S536" t="str">
        <f ca="1">INDEX({"1","2","5","1","1","0","0","0","0","0","0","0"},RANDBETWEEN(1,12))</f>
        <v>0</v>
      </c>
      <c r="T536" t="str">
        <f ca="1">INDEX({"1","2","3","2","6","2","6","4","5","0","0","0"},RANDBETWEEN(1,12))</f>
        <v>6</v>
      </c>
      <c r="U536" t="str">
        <f ca="1">INDEX({"是","否","是"},RANDBETWEEN(1,3))</f>
        <v>否</v>
      </c>
      <c r="V536" t="str">
        <f ca="1">INDEX({"是","否","是"},RANDBETWEEN(1,3))</f>
        <v>是</v>
      </c>
      <c r="W536" t="str">
        <f ca="1">INDEX({"私营","国企","事业单位","机关","劳动密集型"},RANDBETWEEN(1,5))</f>
        <v>事业单位</v>
      </c>
      <c r="X536" s="4" t="s">
        <v>11</v>
      </c>
      <c r="Y536" t="str">
        <f ca="1">INDEX({"是","否","是"},RANDBETWEEN(1,3))</f>
        <v>否</v>
      </c>
      <c r="Z536" s="5" t="s">
        <v>47</v>
      </c>
      <c r="AA536" s="4" t="s">
        <v>46</v>
      </c>
      <c r="AB536" t="str">
        <f t="shared" ca="1" si="17"/>
        <v>2015/01/29 14:07:18</v>
      </c>
      <c r="AC536" t="str">
        <f t="shared" ca="1" si="17"/>
        <v>2016/05/19 17:21:08</v>
      </c>
    </row>
    <row r="537" spans="1:29">
      <c r="A53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537" s="3" t="str">
        <f t="shared" ca="1" si="16"/>
        <v>2017/01/22 08:14:15</v>
      </c>
      <c r="C537" s="13" t="s">
        <v>49</v>
      </c>
      <c r="D537" t="str">
        <f ca="1">INDEX({"城市东部","城市西部","城市北部","CBD"},RANDBETWEEN(1,4))</f>
        <v>城市西部</v>
      </c>
      <c r="E537" s="4" t="s">
        <v>1</v>
      </c>
      <c r="F537" s="1"/>
      <c r="G537" s="4" t="s">
        <v>42</v>
      </c>
      <c r="H537" s="4" t="s">
        <v>4</v>
      </c>
      <c r="I537" s="4" t="s">
        <v>2</v>
      </c>
      <c r="J537" s="4" t="s">
        <v>3</v>
      </c>
      <c r="K537" s="17" t="str">
        <f ca="1">INDEX({"原始警情","冒烟警情","确认警情"}, RANDBETWEEN(1,3))</f>
        <v>冒烟警情</v>
      </c>
      <c r="L537" s="2" t="s">
        <v>50</v>
      </c>
      <c r="M537" s="4" t="s">
        <v>6</v>
      </c>
      <c r="N537" s="4" t="s">
        <v>45</v>
      </c>
      <c r="O537" s="4" t="s">
        <v>7</v>
      </c>
      <c r="P537" s="1" t="str">
        <f ca="1">INDEX({"人为疏忽","自然","纵火"},RANDBETWEEN(1,3))</f>
        <v>纵火</v>
      </c>
      <c r="Q537" s="4" t="s">
        <v>12</v>
      </c>
      <c r="R537" t="str">
        <f ca="1">INDEX({"100","200","500","1000","10000","0","0","0","0","0","0","0"},RANDBETWEEN(1,12))</f>
        <v>500</v>
      </c>
      <c r="S537" t="str">
        <f ca="1">INDEX({"1","2","5","1","1","0","0","0","0","0","0","0"},RANDBETWEEN(1,12))</f>
        <v>0</v>
      </c>
      <c r="T537" t="str">
        <f ca="1">INDEX({"1","2","3","2","6","2","6","4","5","0","0","0"},RANDBETWEEN(1,12))</f>
        <v>6</v>
      </c>
      <c r="U537" t="str">
        <f ca="1">INDEX({"是","否","是"},RANDBETWEEN(1,3))</f>
        <v>是</v>
      </c>
      <c r="V537" t="str">
        <f ca="1">INDEX({"是","否","是"},RANDBETWEEN(1,3))</f>
        <v>是</v>
      </c>
      <c r="W537" t="str">
        <f ca="1">INDEX({"私营","国企","事业单位","机关","劳动密集型"},RANDBETWEEN(1,5))</f>
        <v>劳动密集型</v>
      </c>
      <c r="X537" s="4" t="s">
        <v>11</v>
      </c>
      <c r="Y537" t="str">
        <f ca="1">INDEX({"是","否","是"},RANDBETWEEN(1,3))</f>
        <v>否</v>
      </c>
      <c r="Z537" s="5" t="s">
        <v>47</v>
      </c>
      <c r="AA537" s="4" t="s">
        <v>46</v>
      </c>
      <c r="AB537" t="str">
        <f t="shared" ca="1" si="17"/>
        <v>2013/06/12 15:06:41</v>
      </c>
      <c r="AC537" t="str">
        <f t="shared" ca="1" si="17"/>
        <v>2013/11/13 06:33:05</v>
      </c>
    </row>
    <row r="538" spans="1:29">
      <c r="A53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538" s="3" t="str">
        <f t="shared" ca="1" si="16"/>
        <v>2016/07/19 15:19:33</v>
      </c>
      <c r="C538" s="13" t="s">
        <v>49</v>
      </c>
      <c r="D538" t="str">
        <f ca="1">INDEX({"城市东部","城市西部","城市北部","CBD"},RANDBETWEEN(1,4))</f>
        <v>城市东部</v>
      </c>
      <c r="E538" s="4" t="s">
        <v>1</v>
      </c>
      <c r="F538" s="1"/>
      <c r="G538" s="4" t="s">
        <v>42</v>
      </c>
      <c r="H538" s="4" t="s">
        <v>4</v>
      </c>
      <c r="I538" s="4" t="s">
        <v>2</v>
      </c>
      <c r="J538" s="4" t="s">
        <v>3</v>
      </c>
      <c r="K538" s="17" t="str">
        <f ca="1">INDEX({"原始警情","冒烟警情","确认警情"}, RANDBETWEEN(1,3))</f>
        <v>冒烟警情</v>
      </c>
      <c r="L538" s="2" t="s">
        <v>50</v>
      </c>
      <c r="M538" s="4" t="s">
        <v>6</v>
      </c>
      <c r="N538" s="4" t="s">
        <v>45</v>
      </c>
      <c r="O538" s="4" t="s">
        <v>7</v>
      </c>
      <c r="P538" s="1" t="str">
        <f ca="1">INDEX({"人为疏忽","自然","纵火"},RANDBETWEEN(1,3))</f>
        <v>自然</v>
      </c>
      <c r="Q538" s="4" t="s">
        <v>12</v>
      </c>
      <c r="R538" t="str">
        <f ca="1">INDEX({"100","200","500","1000","10000","0","0","0","0","0","0","0"},RANDBETWEEN(1,12))</f>
        <v>0</v>
      </c>
      <c r="S538" t="str">
        <f ca="1">INDEX({"1","2","5","1","1","0","0","0","0","0","0","0"},RANDBETWEEN(1,12))</f>
        <v>0</v>
      </c>
      <c r="T538" t="str">
        <f ca="1">INDEX({"1","2","3","2","6","2","6","4","5","0","0","0"},RANDBETWEEN(1,12))</f>
        <v>2</v>
      </c>
      <c r="U538" t="str">
        <f ca="1">INDEX({"是","否","是"},RANDBETWEEN(1,3))</f>
        <v>否</v>
      </c>
      <c r="V538" t="str">
        <f ca="1">INDEX({"是","否","是"},RANDBETWEEN(1,3))</f>
        <v>是</v>
      </c>
      <c r="W538" t="str">
        <f ca="1">INDEX({"私营","国企","事业单位","机关","劳动密集型"},RANDBETWEEN(1,5))</f>
        <v>事业单位</v>
      </c>
      <c r="X538" s="4" t="s">
        <v>11</v>
      </c>
      <c r="Y538" t="str">
        <f ca="1">INDEX({"是","否","是"},RANDBETWEEN(1,3))</f>
        <v>是</v>
      </c>
      <c r="Z538" s="5" t="s">
        <v>47</v>
      </c>
      <c r="AA538" s="4" t="s">
        <v>46</v>
      </c>
      <c r="AB538" t="str">
        <f t="shared" ca="1" si="17"/>
        <v>2015/07/29 01:43:18</v>
      </c>
      <c r="AC538" t="str">
        <f t="shared" ca="1" si="17"/>
        <v>2016/06/18 22:55:25</v>
      </c>
    </row>
    <row r="539" spans="1:29">
      <c r="A53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539" s="3" t="str">
        <f t="shared" ca="1" si="16"/>
        <v>2013/06/11 09:45:06</v>
      </c>
      <c r="C539" s="13" t="s">
        <v>49</v>
      </c>
      <c r="D539" t="str">
        <f ca="1">INDEX({"城市东部","城市西部","城市北部","CBD"},RANDBETWEEN(1,4))</f>
        <v>CBD</v>
      </c>
      <c r="E539" s="4" t="s">
        <v>1</v>
      </c>
      <c r="F539" s="1"/>
      <c r="G539" s="4" t="s">
        <v>42</v>
      </c>
      <c r="H539" s="4" t="s">
        <v>4</v>
      </c>
      <c r="I539" s="4" t="s">
        <v>2</v>
      </c>
      <c r="J539" s="4" t="s">
        <v>3</v>
      </c>
      <c r="K539" s="17" t="str">
        <f ca="1">INDEX({"原始警情","冒烟警情","确认警情"}, RANDBETWEEN(1,3))</f>
        <v>确认警情</v>
      </c>
      <c r="L539" s="2" t="s">
        <v>50</v>
      </c>
      <c r="M539" s="4" t="s">
        <v>6</v>
      </c>
      <c r="N539" s="4" t="s">
        <v>45</v>
      </c>
      <c r="O539" s="4" t="s">
        <v>7</v>
      </c>
      <c r="P539" s="1" t="str">
        <f ca="1">INDEX({"人为疏忽","自然","纵火"},RANDBETWEEN(1,3))</f>
        <v>纵火</v>
      </c>
      <c r="Q539" s="4" t="s">
        <v>12</v>
      </c>
      <c r="R539" t="str">
        <f ca="1">INDEX({"100","200","500","1000","10000","0","0","0","0","0","0","0"},RANDBETWEEN(1,12))</f>
        <v>100</v>
      </c>
      <c r="S539" t="str">
        <f ca="1">INDEX({"1","2","5","1","1","0","0","0","0","0","0","0"},RANDBETWEEN(1,12))</f>
        <v>0</v>
      </c>
      <c r="T539" t="str">
        <f ca="1">INDEX({"1","2","3","2","6","2","6","4","5","0","0","0"},RANDBETWEEN(1,12))</f>
        <v>1</v>
      </c>
      <c r="U539" t="str">
        <f ca="1">INDEX({"是","否","是"},RANDBETWEEN(1,3))</f>
        <v>是</v>
      </c>
      <c r="V539" t="str">
        <f ca="1">INDEX({"是","否","是"},RANDBETWEEN(1,3))</f>
        <v>是</v>
      </c>
      <c r="W539" t="str">
        <f ca="1">INDEX({"私营","国企","事业单位","机关","劳动密集型"},RANDBETWEEN(1,5))</f>
        <v>私营</v>
      </c>
      <c r="X539" s="4" t="s">
        <v>11</v>
      </c>
      <c r="Y539" t="str">
        <f ca="1">INDEX({"是","否","是"},RANDBETWEEN(1,3))</f>
        <v>是</v>
      </c>
      <c r="Z539" s="5" t="s">
        <v>47</v>
      </c>
      <c r="AA539" s="4" t="s">
        <v>46</v>
      </c>
      <c r="AB539" t="str">
        <f t="shared" ca="1" si="17"/>
        <v>2016/10/29 23:16:18</v>
      </c>
      <c r="AC539" t="str">
        <f t="shared" ca="1" si="17"/>
        <v>2015/11/27 17:52:28</v>
      </c>
    </row>
    <row r="540" spans="1:29">
      <c r="A54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540" s="3" t="str">
        <f t="shared" ca="1" si="16"/>
        <v>2015/03/18 06:27:45</v>
      </c>
      <c r="C540" s="13" t="s">
        <v>49</v>
      </c>
      <c r="D540" t="str">
        <f ca="1">INDEX({"城市东部","城市西部","城市北部","CBD"},RANDBETWEEN(1,4))</f>
        <v>城市北部</v>
      </c>
      <c r="E540" s="4" t="s">
        <v>1</v>
      </c>
      <c r="F540" s="1"/>
      <c r="G540" s="4" t="s">
        <v>42</v>
      </c>
      <c r="H540" s="4" t="s">
        <v>4</v>
      </c>
      <c r="I540" s="4" t="s">
        <v>2</v>
      </c>
      <c r="J540" s="4" t="s">
        <v>3</v>
      </c>
      <c r="K540" s="17" t="str">
        <f ca="1">INDEX({"原始警情","冒烟警情","确认警情"}, RANDBETWEEN(1,3))</f>
        <v>原始警情</v>
      </c>
      <c r="L540" s="2" t="s">
        <v>50</v>
      </c>
      <c r="M540" s="4" t="s">
        <v>6</v>
      </c>
      <c r="N540" s="4" t="s">
        <v>45</v>
      </c>
      <c r="O540" s="4" t="s">
        <v>7</v>
      </c>
      <c r="P540" s="1" t="str">
        <f ca="1">INDEX({"人为疏忽","自然","纵火"},RANDBETWEEN(1,3))</f>
        <v>纵火</v>
      </c>
      <c r="Q540" s="4" t="s">
        <v>12</v>
      </c>
      <c r="R540" t="str">
        <f ca="1">INDEX({"100","200","500","1000","10000","0","0","0","0","0","0","0"},RANDBETWEEN(1,12))</f>
        <v>0</v>
      </c>
      <c r="S540" t="str">
        <f ca="1">INDEX({"1","2","5","1","1","0","0","0","0","0","0","0"},RANDBETWEEN(1,12))</f>
        <v>1</v>
      </c>
      <c r="T540" t="str">
        <f ca="1">INDEX({"1","2","3","2","6","2","6","4","5","0","0","0"},RANDBETWEEN(1,12))</f>
        <v>0</v>
      </c>
      <c r="U540" t="str">
        <f ca="1">INDEX({"是","否","是"},RANDBETWEEN(1,3))</f>
        <v>是</v>
      </c>
      <c r="V540" t="str">
        <f ca="1">INDEX({"是","否","是"},RANDBETWEEN(1,3))</f>
        <v>是</v>
      </c>
      <c r="W540" t="str">
        <f ca="1">INDEX({"私营","国企","事业单位","机关","劳动密集型"},RANDBETWEEN(1,5))</f>
        <v>机关</v>
      </c>
      <c r="X540" s="4" t="s">
        <v>11</v>
      </c>
      <c r="Y540" t="str">
        <f ca="1">INDEX({"是","否","是"},RANDBETWEEN(1,3))</f>
        <v>是</v>
      </c>
      <c r="Z540" s="5" t="s">
        <v>47</v>
      </c>
      <c r="AA540" s="4" t="s">
        <v>46</v>
      </c>
      <c r="AB540" t="str">
        <f t="shared" ca="1" si="17"/>
        <v>2015/01/23 07:17:02</v>
      </c>
      <c r="AC540" t="str">
        <f t="shared" ca="1" si="17"/>
        <v>2013/10/06 00:01:42</v>
      </c>
    </row>
    <row r="541" spans="1:29">
      <c r="A54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541" s="3" t="str">
        <f t="shared" ca="1" si="16"/>
        <v>2016/04/27 22:59:24</v>
      </c>
      <c r="C541" s="13" t="s">
        <v>49</v>
      </c>
      <c r="D541" t="str">
        <f ca="1">INDEX({"城市东部","城市西部","城市北部","CBD"},RANDBETWEEN(1,4))</f>
        <v>CBD</v>
      </c>
      <c r="E541" s="4" t="s">
        <v>1</v>
      </c>
      <c r="F541" s="1"/>
      <c r="G541" s="4" t="s">
        <v>42</v>
      </c>
      <c r="H541" s="4" t="s">
        <v>4</v>
      </c>
      <c r="I541" s="4" t="s">
        <v>2</v>
      </c>
      <c r="J541" s="4" t="s">
        <v>3</v>
      </c>
      <c r="K541" s="17" t="str">
        <f ca="1">INDEX({"原始警情","冒烟警情","确认警情"}, RANDBETWEEN(1,3))</f>
        <v>确认警情</v>
      </c>
      <c r="L541" s="2" t="s">
        <v>50</v>
      </c>
      <c r="M541" s="4" t="s">
        <v>6</v>
      </c>
      <c r="N541" s="4" t="s">
        <v>45</v>
      </c>
      <c r="O541" s="4" t="s">
        <v>7</v>
      </c>
      <c r="P541" s="1" t="str">
        <f ca="1">INDEX({"人为疏忽","自然","纵火"},RANDBETWEEN(1,3))</f>
        <v>人为疏忽</v>
      </c>
      <c r="Q541" s="4" t="s">
        <v>12</v>
      </c>
      <c r="R541" t="str">
        <f ca="1">INDEX({"100","200","500","1000","10000","0","0","0","0","0","0","0"},RANDBETWEEN(1,12))</f>
        <v>100</v>
      </c>
      <c r="S541" t="str">
        <f ca="1">INDEX({"1","2","5","1","1","0","0","0","0","0","0","0"},RANDBETWEEN(1,12))</f>
        <v>2</v>
      </c>
      <c r="T541" t="str">
        <f ca="1">INDEX({"1","2","3","2","6","2","6","4","5","0","0","0"},RANDBETWEEN(1,12))</f>
        <v>2</v>
      </c>
      <c r="U541" t="str">
        <f ca="1">INDEX({"是","否","是"},RANDBETWEEN(1,3))</f>
        <v>否</v>
      </c>
      <c r="V541" t="str">
        <f ca="1">INDEX({"是","否","是"},RANDBETWEEN(1,3))</f>
        <v>否</v>
      </c>
      <c r="W541" t="str">
        <f ca="1">INDEX({"私营","国企","事业单位","机关","劳动密集型"},RANDBETWEEN(1,5))</f>
        <v>劳动密集型</v>
      </c>
      <c r="X541" s="4" t="s">
        <v>11</v>
      </c>
      <c r="Y541" t="str">
        <f ca="1">INDEX({"是","否","是"},RANDBETWEEN(1,3))</f>
        <v>是</v>
      </c>
      <c r="Z541" s="5" t="s">
        <v>47</v>
      </c>
      <c r="AA541" s="4" t="s">
        <v>46</v>
      </c>
      <c r="AB541" t="str">
        <f t="shared" ca="1" si="17"/>
        <v>2013/10/09 16:00:35</v>
      </c>
      <c r="AC541" t="str">
        <f t="shared" ca="1" si="17"/>
        <v>2013/02/08 00:55:18</v>
      </c>
    </row>
    <row r="542" spans="1:29">
      <c r="A54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542" s="3" t="str">
        <f t="shared" ca="1" si="16"/>
        <v>2014/09/29 06:18:02</v>
      </c>
      <c r="C542" s="13" t="s">
        <v>49</v>
      </c>
      <c r="D542" t="str">
        <f ca="1">INDEX({"城市东部","城市西部","城市北部","CBD"},RANDBETWEEN(1,4))</f>
        <v>城市东部</v>
      </c>
      <c r="E542" s="4" t="s">
        <v>1</v>
      </c>
      <c r="F542" s="1"/>
      <c r="G542" s="4" t="s">
        <v>42</v>
      </c>
      <c r="H542" s="4" t="s">
        <v>4</v>
      </c>
      <c r="I542" s="4" t="s">
        <v>2</v>
      </c>
      <c r="J542" s="4" t="s">
        <v>3</v>
      </c>
      <c r="K542" s="17" t="str">
        <f ca="1">INDEX({"原始警情","冒烟警情","确认警情"}, RANDBETWEEN(1,3))</f>
        <v>原始警情</v>
      </c>
      <c r="L542" s="2" t="s">
        <v>50</v>
      </c>
      <c r="M542" s="4" t="s">
        <v>6</v>
      </c>
      <c r="N542" s="4" t="s">
        <v>45</v>
      </c>
      <c r="O542" s="4" t="s">
        <v>7</v>
      </c>
      <c r="P542" s="1" t="str">
        <f ca="1">INDEX({"人为疏忽","自然","纵火"},RANDBETWEEN(1,3))</f>
        <v>纵火</v>
      </c>
      <c r="Q542" s="4" t="s">
        <v>12</v>
      </c>
      <c r="R542" t="str">
        <f ca="1">INDEX({"100","200","500","1000","10000","0","0","0","0","0","0","0"},RANDBETWEEN(1,12))</f>
        <v>0</v>
      </c>
      <c r="S542" t="str">
        <f ca="1">INDEX({"1","2","5","1","1","0","0","0","0","0","0","0"},RANDBETWEEN(1,12))</f>
        <v>1</v>
      </c>
      <c r="T542" t="str">
        <f ca="1">INDEX({"1","2","3","2","6","2","6","4","5","0","0","0"},RANDBETWEEN(1,12))</f>
        <v>2</v>
      </c>
      <c r="U542" t="str">
        <f ca="1">INDEX({"是","否","是"},RANDBETWEEN(1,3))</f>
        <v>否</v>
      </c>
      <c r="V542" t="str">
        <f ca="1">INDEX({"是","否","是"},RANDBETWEEN(1,3))</f>
        <v>否</v>
      </c>
      <c r="W542" t="str">
        <f ca="1">INDEX({"私营","国企","事业单位","机关","劳动密集型"},RANDBETWEEN(1,5))</f>
        <v>劳动密集型</v>
      </c>
      <c r="X542" s="4" t="s">
        <v>11</v>
      </c>
      <c r="Y542" t="str">
        <f ca="1">INDEX({"是","否","是"},RANDBETWEEN(1,3))</f>
        <v>否</v>
      </c>
      <c r="Z542" s="5" t="s">
        <v>47</v>
      </c>
      <c r="AA542" s="4" t="s">
        <v>46</v>
      </c>
      <c r="AB542" t="str">
        <f t="shared" ca="1" si="17"/>
        <v>2016/10/28 12:18:18</v>
      </c>
      <c r="AC542" t="str">
        <f t="shared" ca="1" si="17"/>
        <v>2016/04/13 22:26:41</v>
      </c>
    </row>
    <row r="543" spans="1:29">
      <c r="A54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543" s="3" t="str">
        <f t="shared" ca="1" si="16"/>
        <v>2016/10/15 18:02:54</v>
      </c>
      <c r="C543" s="13" t="s">
        <v>49</v>
      </c>
      <c r="D543" t="str">
        <f ca="1">INDEX({"城市东部","城市西部","城市北部","CBD"},RANDBETWEEN(1,4))</f>
        <v>城市西部</v>
      </c>
      <c r="E543" s="4" t="s">
        <v>1</v>
      </c>
      <c r="F543" s="1"/>
      <c r="G543" s="4" t="s">
        <v>42</v>
      </c>
      <c r="H543" s="4" t="s">
        <v>4</v>
      </c>
      <c r="I543" s="4" t="s">
        <v>2</v>
      </c>
      <c r="J543" s="4" t="s">
        <v>3</v>
      </c>
      <c r="K543" s="17" t="str">
        <f ca="1">INDEX({"原始警情","冒烟警情","确认警情"}, RANDBETWEEN(1,3))</f>
        <v>冒烟警情</v>
      </c>
      <c r="L543" s="2" t="s">
        <v>50</v>
      </c>
      <c r="M543" s="4" t="s">
        <v>6</v>
      </c>
      <c r="N543" s="4" t="s">
        <v>45</v>
      </c>
      <c r="O543" s="4" t="s">
        <v>7</v>
      </c>
      <c r="P543" s="1" t="str">
        <f ca="1">INDEX({"人为疏忽","自然","纵火"},RANDBETWEEN(1,3))</f>
        <v>纵火</v>
      </c>
      <c r="Q543" s="4" t="s">
        <v>12</v>
      </c>
      <c r="R543" t="str">
        <f ca="1">INDEX({"100","200","500","1000","10000","0","0","0","0","0","0","0"},RANDBETWEEN(1,12))</f>
        <v>100</v>
      </c>
      <c r="S543" t="str">
        <f ca="1">INDEX({"1","2","5","1","1","0","0","0","0","0","0","0"},RANDBETWEEN(1,12))</f>
        <v>0</v>
      </c>
      <c r="T543" t="str">
        <f ca="1">INDEX({"1","2","3","2","6","2","6","4","5","0","0","0"},RANDBETWEEN(1,12))</f>
        <v>2</v>
      </c>
      <c r="U543" t="str">
        <f ca="1">INDEX({"是","否","是"},RANDBETWEEN(1,3))</f>
        <v>否</v>
      </c>
      <c r="V543" t="str">
        <f ca="1">INDEX({"是","否","是"},RANDBETWEEN(1,3))</f>
        <v>是</v>
      </c>
      <c r="W543" t="str">
        <f ca="1">INDEX({"私营","国企","事业单位","机关","劳动密集型"},RANDBETWEEN(1,5))</f>
        <v>私营</v>
      </c>
      <c r="X543" s="4" t="s">
        <v>11</v>
      </c>
      <c r="Y543" t="str">
        <f ca="1">INDEX({"是","否","是"},RANDBETWEEN(1,3))</f>
        <v>否</v>
      </c>
      <c r="Z543" s="5" t="s">
        <v>47</v>
      </c>
      <c r="AA543" s="4" t="s">
        <v>46</v>
      </c>
      <c r="AB543" t="str">
        <f t="shared" ca="1" si="17"/>
        <v>2016/08/06 15:48:12</v>
      </c>
      <c r="AC543" t="str">
        <f t="shared" ca="1" si="17"/>
        <v>2015/12/13 20:45:39</v>
      </c>
    </row>
    <row r="544" spans="1:29">
      <c r="A54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544" s="3" t="str">
        <f t="shared" ca="1" si="16"/>
        <v>2013/08/15 13:29:49</v>
      </c>
      <c r="C544" s="13" t="s">
        <v>49</v>
      </c>
      <c r="D544" t="str">
        <f ca="1">INDEX({"城市东部","城市西部","城市北部","CBD"},RANDBETWEEN(1,4))</f>
        <v>CBD</v>
      </c>
      <c r="E544" s="4" t="s">
        <v>1</v>
      </c>
      <c r="F544" s="1"/>
      <c r="G544" s="4" t="s">
        <v>42</v>
      </c>
      <c r="H544" s="4" t="s">
        <v>4</v>
      </c>
      <c r="I544" s="4" t="s">
        <v>2</v>
      </c>
      <c r="J544" s="4" t="s">
        <v>3</v>
      </c>
      <c r="K544" s="17" t="str">
        <f ca="1">INDEX({"原始警情","冒烟警情","确认警情"}, RANDBETWEEN(1,3))</f>
        <v>冒烟警情</v>
      </c>
      <c r="L544" s="2" t="s">
        <v>50</v>
      </c>
      <c r="M544" s="4" t="s">
        <v>6</v>
      </c>
      <c r="N544" s="4" t="s">
        <v>45</v>
      </c>
      <c r="O544" s="4" t="s">
        <v>7</v>
      </c>
      <c r="P544" s="1" t="str">
        <f ca="1">INDEX({"人为疏忽","自然","纵火"},RANDBETWEEN(1,3))</f>
        <v>纵火</v>
      </c>
      <c r="Q544" s="4" t="s">
        <v>12</v>
      </c>
      <c r="R544" t="str">
        <f ca="1">INDEX({"100","200","500","1000","10000","0","0","0","0","0","0","0"},RANDBETWEEN(1,12))</f>
        <v>0</v>
      </c>
      <c r="S544" t="str">
        <f ca="1">INDEX({"1","2","5","1","1","0","0","0","0","0","0","0"},RANDBETWEEN(1,12))</f>
        <v>0</v>
      </c>
      <c r="T544" t="str">
        <f ca="1">INDEX({"1","2","3","2","6","2","6","4","5","0","0","0"},RANDBETWEEN(1,12))</f>
        <v>0</v>
      </c>
      <c r="U544" t="str">
        <f ca="1">INDEX({"是","否","是"},RANDBETWEEN(1,3))</f>
        <v>否</v>
      </c>
      <c r="V544" t="str">
        <f ca="1">INDEX({"是","否","是"},RANDBETWEEN(1,3))</f>
        <v>是</v>
      </c>
      <c r="W544" t="str">
        <f ca="1">INDEX({"私营","国企","事业单位","机关","劳动密集型"},RANDBETWEEN(1,5))</f>
        <v>私营</v>
      </c>
      <c r="X544" s="4" t="s">
        <v>11</v>
      </c>
      <c r="Y544" t="str">
        <f ca="1">INDEX({"是","否","是"},RANDBETWEEN(1,3))</f>
        <v>否</v>
      </c>
      <c r="Z544" s="5" t="s">
        <v>47</v>
      </c>
      <c r="AA544" s="4" t="s">
        <v>46</v>
      </c>
      <c r="AB544" t="str">
        <f t="shared" ca="1" si="17"/>
        <v>2015/01/29 16:45:26</v>
      </c>
      <c r="AC544" t="str">
        <f t="shared" ca="1" si="17"/>
        <v>2016/07/14 19:50:35</v>
      </c>
    </row>
    <row r="545" spans="1:29">
      <c r="A54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545" s="3" t="str">
        <f t="shared" ca="1" si="16"/>
        <v>2016/02/22 20:37:27</v>
      </c>
      <c r="C545" s="13" t="s">
        <v>49</v>
      </c>
      <c r="D545" t="str">
        <f ca="1">INDEX({"城市东部","城市西部","城市北部","CBD"},RANDBETWEEN(1,4))</f>
        <v>CBD</v>
      </c>
      <c r="E545" s="4" t="s">
        <v>1</v>
      </c>
      <c r="F545" s="1"/>
      <c r="G545" s="4" t="s">
        <v>42</v>
      </c>
      <c r="H545" s="4" t="s">
        <v>4</v>
      </c>
      <c r="I545" s="4" t="s">
        <v>2</v>
      </c>
      <c r="J545" s="4" t="s">
        <v>3</v>
      </c>
      <c r="K545" s="17" t="str">
        <f ca="1">INDEX({"原始警情","冒烟警情","确认警情"}, RANDBETWEEN(1,3))</f>
        <v>原始警情</v>
      </c>
      <c r="L545" s="2" t="s">
        <v>50</v>
      </c>
      <c r="M545" s="4" t="s">
        <v>6</v>
      </c>
      <c r="N545" s="4" t="s">
        <v>45</v>
      </c>
      <c r="O545" s="4" t="s">
        <v>7</v>
      </c>
      <c r="P545" s="1" t="str">
        <f ca="1">INDEX({"人为疏忽","自然","纵火"},RANDBETWEEN(1,3))</f>
        <v>自然</v>
      </c>
      <c r="Q545" s="4" t="s">
        <v>12</v>
      </c>
      <c r="R545" t="str">
        <f ca="1">INDEX({"100","200","500","1000","10000","0","0","0","0","0","0","0"},RANDBETWEEN(1,12))</f>
        <v>0</v>
      </c>
      <c r="S545" t="str">
        <f ca="1">INDEX({"1","2","5","1","1","0","0","0","0","0","0","0"},RANDBETWEEN(1,12))</f>
        <v>0</v>
      </c>
      <c r="T545" t="str">
        <f ca="1">INDEX({"1","2","3","2","6","2","6","4","5","0","0","0"},RANDBETWEEN(1,12))</f>
        <v>6</v>
      </c>
      <c r="U545" t="str">
        <f ca="1">INDEX({"是","否","是"},RANDBETWEEN(1,3))</f>
        <v>否</v>
      </c>
      <c r="V545" t="str">
        <f ca="1">INDEX({"是","否","是"},RANDBETWEEN(1,3))</f>
        <v>是</v>
      </c>
      <c r="W545" t="str">
        <f ca="1">INDEX({"私营","国企","事业单位","机关","劳动密集型"},RANDBETWEEN(1,5))</f>
        <v>国企</v>
      </c>
      <c r="X545" s="4" t="s">
        <v>11</v>
      </c>
      <c r="Y545" t="str">
        <f ca="1">INDEX({"是","否","是"},RANDBETWEEN(1,3))</f>
        <v>否</v>
      </c>
      <c r="Z545" s="5" t="s">
        <v>47</v>
      </c>
      <c r="AA545" s="4" t="s">
        <v>46</v>
      </c>
      <c r="AB545" t="str">
        <f t="shared" ca="1" si="17"/>
        <v>2014/07/27 19:00:23</v>
      </c>
      <c r="AC545" t="str">
        <f t="shared" ca="1" si="17"/>
        <v>2015/01/01 21:46:38</v>
      </c>
    </row>
    <row r="546" spans="1:29">
      <c r="A54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546" s="3" t="str">
        <f t="shared" ca="1" si="16"/>
        <v>2014/05/13 20:02:04</v>
      </c>
      <c r="C546" s="13" t="s">
        <v>49</v>
      </c>
      <c r="D546" t="str">
        <f ca="1">INDEX({"城市东部","城市西部","城市北部","CBD"},RANDBETWEEN(1,4))</f>
        <v>CBD</v>
      </c>
      <c r="E546" s="4" t="s">
        <v>1</v>
      </c>
      <c r="F546" s="1"/>
      <c r="G546" s="4" t="s">
        <v>42</v>
      </c>
      <c r="H546" s="4" t="s">
        <v>4</v>
      </c>
      <c r="I546" s="4" t="s">
        <v>2</v>
      </c>
      <c r="J546" s="4" t="s">
        <v>3</v>
      </c>
      <c r="K546" s="17" t="str">
        <f ca="1">INDEX({"原始警情","冒烟警情","确认警情"}, RANDBETWEEN(1,3))</f>
        <v>原始警情</v>
      </c>
      <c r="L546" s="2" t="s">
        <v>50</v>
      </c>
      <c r="M546" s="4" t="s">
        <v>6</v>
      </c>
      <c r="N546" s="4" t="s">
        <v>45</v>
      </c>
      <c r="O546" s="4" t="s">
        <v>7</v>
      </c>
      <c r="P546" s="1" t="str">
        <f ca="1">INDEX({"人为疏忽","自然","纵火"},RANDBETWEEN(1,3))</f>
        <v>纵火</v>
      </c>
      <c r="Q546" s="4" t="s">
        <v>12</v>
      </c>
      <c r="R546" t="str">
        <f ca="1">INDEX({"100","200","500","1000","10000","0","0","0","0","0","0","0"},RANDBETWEEN(1,12))</f>
        <v>1000</v>
      </c>
      <c r="S546" t="str">
        <f ca="1">INDEX({"1","2","5","1","1","0","0","0","0","0","0","0"},RANDBETWEEN(1,12))</f>
        <v>0</v>
      </c>
      <c r="T546" t="str">
        <f ca="1">INDEX({"1","2","3","2","6","2","6","4","5","0","0","0"},RANDBETWEEN(1,12))</f>
        <v>6</v>
      </c>
      <c r="U546" t="str">
        <f ca="1">INDEX({"是","否","是"},RANDBETWEEN(1,3))</f>
        <v>是</v>
      </c>
      <c r="V546" t="str">
        <f ca="1">INDEX({"是","否","是"},RANDBETWEEN(1,3))</f>
        <v>否</v>
      </c>
      <c r="W546" t="str">
        <f ca="1">INDEX({"私营","国企","事业单位","机关","劳动密集型"},RANDBETWEEN(1,5))</f>
        <v>国企</v>
      </c>
      <c r="X546" s="4" t="s">
        <v>11</v>
      </c>
      <c r="Y546" t="str">
        <f ca="1">INDEX({"是","否","是"},RANDBETWEEN(1,3))</f>
        <v>是</v>
      </c>
      <c r="Z546" s="5" t="s">
        <v>47</v>
      </c>
      <c r="AA546" s="4" t="s">
        <v>46</v>
      </c>
      <c r="AB546" t="str">
        <f t="shared" ca="1" si="17"/>
        <v>2014/11/11 12:45:06</v>
      </c>
      <c r="AC546" t="str">
        <f t="shared" ca="1" si="17"/>
        <v>2014/02/22 10:31:57</v>
      </c>
    </row>
    <row r="547" spans="1:29">
      <c r="A54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547" s="3" t="str">
        <f t="shared" ca="1" si="16"/>
        <v>2013/09/27 11:47:37</v>
      </c>
      <c r="C547" s="13" t="s">
        <v>49</v>
      </c>
      <c r="D547" t="str">
        <f ca="1">INDEX({"城市东部","城市西部","城市北部","CBD"},RANDBETWEEN(1,4))</f>
        <v>城市北部</v>
      </c>
      <c r="E547" s="4" t="s">
        <v>1</v>
      </c>
      <c r="F547" s="1"/>
      <c r="G547" s="4" t="s">
        <v>42</v>
      </c>
      <c r="H547" s="4" t="s">
        <v>4</v>
      </c>
      <c r="I547" s="4" t="s">
        <v>2</v>
      </c>
      <c r="J547" s="4" t="s">
        <v>3</v>
      </c>
      <c r="K547" s="17" t="str">
        <f ca="1">INDEX({"原始警情","冒烟警情","确认警情"}, RANDBETWEEN(1,3))</f>
        <v>冒烟警情</v>
      </c>
      <c r="L547" s="2" t="s">
        <v>50</v>
      </c>
      <c r="M547" s="4" t="s">
        <v>6</v>
      </c>
      <c r="N547" s="4" t="s">
        <v>45</v>
      </c>
      <c r="O547" s="4" t="s">
        <v>7</v>
      </c>
      <c r="P547" s="1" t="str">
        <f ca="1">INDEX({"人为疏忽","自然","纵火"},RANDBETWEEN(1,3))</f>
        <v>人为疏忽</v>
      </c>
      <c r="Q547" s="4" t="s">
        <v>12</v>
      </c>
      <c r="R547" t="str">
        <f ca="1">INDEX({"100","200","500","1000","10000","0","0","0","0","0","0","0"},RANDBETWEEN(1,12))</f>
        <v>0</v>
      </c>
      <c r="S547" t="str">
        <f ca="1">INDEX({"1","2","5","1","1","0","0","0","0","0","0","0"},RANDBETWEEN(1,12))</f>
        <v>0</v>
      </c>
      <c r="T547" t="str">
        <f ca="1">INDEX({"1","2","3","2","6","2","6","4","5","0","0","0"},RANDBETWEEN(1,12))</f>
        <v>2</v>
      </c>
      <c r="U547" t="str">
        <f ca="1">INDEX({"是","否","是"},RANDBETWEEN(1,3))</f>
        <v>是</v>
      </c>
      <c r="V547" t="str">
        <f ca="1">INDEX({"是","否","是"},RANDBETWEEN(1,3))</f>
        <v>否</v>
      </c>
      <c r="W547" t="str">
        <f ca="1">INDEX({"私营","国企","事业单位","机关","劳动密集型"},RANDBETWEEN(1,5))</f>
        <v>机关</v>
      </c>
      <c r="X547" s="4" t="s">
        <v>11</v>
      </c>
      <c r="Y547" t="str">
        <f ca="1">INDEX({"是","否","是"},RANDBETWEEN(1,3))</f>
        <v>是</v>
      </c>
      <c r="Z547" s="5" t="s">
        <v>47</v>
      </c>
      <c r="AA547" s="4" t="s">
        <v>46</v>
      </c>
      <c r="AB547" t="str">
        <f t="shared" ca="1" si="17"/>
        <v>2016/05/30 08:43:33</v>
      </c>
      <c r="AC547" t="str">
        <f t="shared" ca="1" si="17"/>
        <v>2015/11/26 08:48:33</v>
      </c>
    </row>
    <row r="548" spans="1:29">
      <c r="A54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548" s="3" t="str">
        <f t="shared" ca="1" si="16"/>
        <v>2015/02/11 12:11:27</v>
      </c>
      <c r="C548" s="13" t="s">
        <v>49</v>
      </c>
      <c r="D548" t="str">
        <f ca="1">INDEX({"城市东部","城市西部","城市北部","CBD"},RANDBETWEEN(1,4))</f>
        <v>城市西部</v>
      </c>
      <c r="E548" s="4" t="s">
        <v>1</v>
      </c>
      <c r="F548" s="1"/>
      <c r="G548" s="4" t="s">
        <v>42</v>
      </c>
      <c r="H548" s="4" t="s">
        <v>4</v>
      </c>
      <c r="I548" s="4" t="s">
        <v>2</v>
      </c>
      <c r="J548" s="4" t="s">
        <v>3</v>
      </c>
      <c r="K548" s="17" t="str">
        <f ca="1">INDEX({"原始警情","冒烟警情","确认警情"}, RANDBETWEEN(1,3))</f>
        <v>确认警情</v>
      </c>
      <c r="L548" s="2" t="s">
        <v>50</v>
      </c>
      <c r="M548" s="4" t="s">
        <v>6</v>
      </c>
      <c r="N548" s="4" t="s">
        <v>45</v>
      </c>
      <c r="O548" s="4" t="s">
        <v>7</v>
      </c>
      <c r="P548" s="1" t="str">
        <f ca="1">INDEX({"人为疏忽","自然","纵火"},RANDBETWEEN(1,3))</f>
        <v>人为疏忽</v>
      </c>
      <c r="Q548" s="4" t="s">
        <v>12</v>
      </c>
      <c r="R548" t="str">
        <f ca="1">INDEX({"100","200","500","1000","10000","0","0","0","0","0","0","0"},RANDBETWEEN(1,12))</f>
        <v>0</v>
      </c>
      <c r="S548" t="str">
        <f ca="1">INDEX({"1","2","5","1","1","0","0","0","0","0","0","0"},RANDBETWEEN(1,12))</f>
        <v>0</v>
      </c>
      <c r="T548" t="str">
        <f ca="1">INDEX({"1","2","3","2","6","2","6","4","5","0","0","0"},RANDBETWEEN(1,12))</f>
        <v>0</v>
      </c>
      <c r="U548" t="str">
        <f ca="1">INDEX({"是","否","是"},RANDBETWEEN(1,3))</f>
        <v>是</v>
      </c>
      <c r="V548" t="str">
        <f ca="1">INDEX({"是","否","是"},RANDBETWEEN(1,3))</f>
        <v>否</v>
      </c>
      <c r="W548" t="str">
        <f ca="1">INDEX({"私营","国企","事业单位","机关","劳动密集型"},RANDBETWEEN(1,5))</f>
        <v>国企</v>
      </c>
      <c r="X548" s="4" t="s">
        <v>11</v>
      </c>
      <c r="Y548" t="str">
        <f ca="1">INDEX({"是","否","是"},RANDBETWEEN(1,3))</f>
        <v>是</v>
      </c>
      <c r="Z548" s="5" t="s">
        <v>47</v>
      </c>
      <c r="AA548" s="4" t="s">
        <v>46</v>
      </c>
      <c r="AB548" t="str">
        <f t="shared" ca="1" si="17"/>
        <v>2013/02/13 23:24:29</v>
      </c>
      <c r="AC548" t="str">
        <f t="shared" ca="1" si="17"/>
        <v>2015/09/28 00:09:14</v>
      </c>
    </row>
    <row r="549" spans="1:29">
      <c r="A54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549" s="3" t="str">
        <f t="shared" ca="1" si="16"/>
        <v>2014/02/24 15:51:05</v>
      </c>
      <c r="C549" s="13" t="s">
        <v>49</v>
      </c>
      <c r="D549" t="str">
        <f ca="1">INDEX({"城市东部","城市西部","城市北部","CBD"},RANDBETWEEN(1,4))</f>
        <v>CBD</v>
      </c>
      <c r="E549" s="4" t="s">
        <v>1</v>
      </c>
      <c r="F549" s="1"/>
      <c r="G549" s="4" t="s">
        <v>42</v>
      </c>
      <c r="H549" s="4" t="s">
        <v>4</v>
      </c>
      <c r="I549" s="4" t="s">
        <v>2</v>
      </c>
      <c r="J549" s="4" t="s">
        <v>3</v>
      </c>
      <c r="K549" s="17" t="str">
        <f ca="1">INDEX({"原始警情","冒烟警情","确认警情"}, RANDBETWEEN(1,3))</f>
        <v>原始警情</v>
      </c>
      <c r="L549" s="2" t="s">
        <v>50</v>
      </c>
      <c r="M549" s="4" t="s">
        <v>6</v>
      </c>
      <c r="N549" s="4" t="s">
        <v>45</v>
      </c>
      <c r="O549" s="4" t="s">
        <v>7</v>
      </c>
      <c r="P549" s="1" t="str">
        <f ca="1">INDEX({"人为疏忽","自然","纵火"},RANDBETWEEN(1,3))</f>
        <v>自然</v>
      </c>
      <c r="Q549" s="4" t="s">
        <v>12</v>
      </c>
      <c r="R549" t="str">
        <f ca="1">INDEX({"100","200","500","1000","10000","0","0","0","0","0","0","0"},RANDBETWEEN(1,12))</f>
        <v>500</v>
      </c>
      <c r="S549" t="str">
        <f ca="1">INDEX({"1","2","5","1","1","0","0","0","0","0","0","0"},RANDBETWEEN(1,12))</f>
        <v>0</v>
      </c>
      <c r="T549" t="str">
        <f ca="1">INDEX({"1","2","3","2","6","2","6","4","5","0","0","0"},RANDBETWEEN(1,12))</f>
        <v>5</v>
      </c>
      <c r="U549" t="str">
        <f ca="1">INDEX({"是","否","是"},RANDBETWEEN(1,3))</f>
        <v>否</v>
      </c>
      <c r="V549" t="str">
        <f ca="1">INDEX({"是","否","是"},RANDBETWEEN(1,3))</f>
        <v>是</v>
      </c>
      <c r="W549" t="str">
        <f ca="1">INDEX({"私营","国企","事业单位","机关","劳动密集型"},RANDBETWEEN(1,5))</f>
        <v>国企</v>
      </c>
      <c r="X549" s="4" t="s">
        <v>11</v>
      </c>
      <c r="Y549" t="str">
        <f ca="1">INDEX({"是","否","是"},RANDBETWEEN(1,3))</f>
        <v>是</v>
      </c>
      <c r="Z549" s="5" t="s">
        <v>47</v>
      </c>
      <c r="AA549" s="4" t="s">
        <v>46</v>
      </c>
      <c r="AB549" t="str">
        <f t="shared" ca="1" si="17"/>
        <v>2015/08/03 08:04:54</v>
      </c>
      <c r="AC549" t="str">
        <f t="shared" ca="1" si="17"/>
        <v>2017/03/15 21:57:50</v>
      </c>
    </row>
    <row r="550" spans="1:29">
      <c r="A55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550" s="3" t="str">
        <f t="shared" ca="1" si="16"/>
        <v>2015/04/25 03:08:15</v>
      </c>
      <c r="C550" s="13" t="s">
        <v>49</v>
      </c>
      <c r="D550" t="str">
        <f ca="1">INDEX({"城市东部","城市西部","城市北部","CBD"},RANDBETWEEN(1,4))</f>
        <v>城市东部</v>
      </c>
      <c r="E550" s="4" t="s">
        <v>1</v>
      </c>
      <c r="F550" s="1"/>
      <c r="G550" s="4" t="s">
        <v>42</v>
      </c>
      <c r="H550" s="4" t="s">
        <v>4</v>
      </c>
      <c r="I550" s="4" t="s">
        <v>2</v>
      </c>
      <c r="J550" s="4" t="s">
        <v>3</v>
      </c>
      <c r="K550" s="17" t="str">
        <f ca="1">INDEX({"原始警情","冒烟警情","确认警情"}, RANDBETWEEN(1,3))</f>
        <v>确认警情</v>
      </c>
      <c r="L550" s="2" t="s">
        <v>50</v>
      </c>
      <c r="M550" s="4" t="s">
        <v>6</v>
      </c>
      <c r="N550" s="4" t="s">
        <v>45</v>
      </c>
      <c r="O550" s="4" t="s">
        <v>7</v>
      </c>
      <c r="P550" s="1" t="str">
        <f ca="1">INDEX({"人为疏忽","自然","纵火"},RANDBETWEEN(1,3))</f>
        <v>纵火</v>
      </c>
      <c r="Q550" s="4" t="s">
        <v>12</v>
      </c>
      <c r="R550" t="str">
        <f ca="1">INDEX({"100","200","500","1000","10000","0","0","0","0","0","0","0"},RANDBETWEEN(1,12))</f>
        <v>1000</v>
      </c>
      <c r="S550" t="str">
        <f ca="1">INDEX({"1","2","5","1","1","0","0","0","0","0","0","0"},RANDBETWEEN(1,12))</f>
        <v>0</v>
      </c>
      <c r="T550" t="str">
        <f ca="1">INDEX({"1","2","3","2","6","2","6","4","5","0","0","0"},RANDBETWEEN(1,12))</f>
        <v>0</v>
      </c>
      <c r="U550" t="str">
        <f ca="1">INDEX({"是","否","是"},RANDBETWEEN(1,3))</f>
        <v>是</v>
      </c>
      <c r="V550" t="str">
        <f ca="1">INDEX({"是","否","是"},RANDBETWEEN(1,3))</f>
        <v>否</v>
      </c>
      <c r="W550" t="str">
        <f ca="1">INDEX({"私营","国企","事业单位","机关","劳动密集型"},RANDBETWEEN(1,5))</f>
        <v>私营</v>
      </c>
      <c r="X550" s="4" t="s">
        <v>11</v>
      </c>
      <c r="Y550" t="str">
        <f ca="1">INDEX({"是","否","是"},RANDBETWEEN(1,3))</f>
        <v>是</v>
      </c>
      <c r="Z550" s="5" t="s">
        <v>47</v>
      </c>
      <c r="AA550" s="4" t="s">
        <v>46</v>
      </c>
      <c r="AB550" t="str">
        <f t="shared" ca="1" si="17"/>
        <v>2013/04/16 04:58:28</v>
      </c>
      <c r="AC550" t="str">
        <f t="shared" ca="1" si="17"/>
        <v>2015/03/13 13:03:15</v>
      </c>
    </row>
    <row r="551" spans="1:29">
      <c r="A55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551" s="3" t="str">
        <f t="shared" ca="1" si="16"/>
        <v>2013/10/02 22:27:52</v>
      </c>
      <c r="C551" s="13" t="s">
        <v>49</v>
      </c>
      <c r="D551" t="str">
        <f ca="1">INDEX({"城市东部","城市西部","城市北部","CBD"},RANDBETWEEN(1,4))</f>
        <v>城市东部</v>
      </c>
      <c r="E551" s="4" t="s">
        <v>1</v>
      </c>
      <c r="F551" s="1"/>
      <c r="G551" s="4" t="s">
        <v>42</v>
      </c>
      <c r="H551" s="4" t="s">
        <v>4</v>
      </c>
      <c r="I551" s="4" t="s">
        <v>2</v>
      </c>
      <c r="J551" s="4" t="s">
        <v>3</v>
      </c>
      <c r="K551" s="17" t="str">
        <f ca="1">INDEX({"原始警情","冒烟警情","确认警情"}, RANDBETWEEN(1,3))</f>
        <v>冒烟警情</v>
      </c>
      <c r="L551" s="2" t="s">
        <v>50</v>
      </c>
      <c r="M551" s="4" t="s">
        <v>6</v>
      </c>
      <c r="N551" s="4" t="s">
        <v>45</v>
      </c>
      <c r="O551" s="4" t="s">
        <v>7</v>
      </c>
      <c r="P551" s="1" t="str">
        <f ca="1">INDEX({"人为疏忽","自然","纵火"},RANDBETWEEN(1,3))</f>
        <v>人为疏忽</v>
      </c>
      <c r="Q551" s="4" t="s">
        <v>12</v>
      </c>
      <c r="R551" t="str">
        <f ca="1">INDEX({"100","200","500","1000","10000","0","0","0","0","0","0","0"},RANDBETWEEN(1,12))</f>
        <v>0</v>
      </c>
      <c r="S551" t="str">
        <f ca="1">INDEX({"1","2","5","1","1","0","0","0","0","0","0","0"},RANDBETWEEN(1,12))</f>
        <v>0</v>
      </c>
      <c r="T551" t="str">
        <f ca="1">INDEX({"1","2","3","2","6","2","6","4","5","0","0","0"},RANDBETWEEN(1,12))</f>
        <v>6</v>
      </c>
      <c r="U551" t="str">
        <f ca="1">INDEX({"是","否","是"},RANDBETWEEN(1,3))</f>
        <v>是</v>
      </c>
      <c r="V551" t="str">
        <f ca="1">INDEX({"是","否","是"},RANDBETWEEN(1,3))</f>
        <v>是</v>
      </c>
      <c r="W551" t="str">
        <f ca="1">INDEX({"私营","国企","事业单位","机关","劳动密集型"},RANDBETWEEN(1,5))</f>
        <v>国企</v>
      </c>
      <c r="X551" s="4" t="s">
        <v>11</v>
      </c>
      <c r="Y551" t="str">
        <f ca="1">INDEX({"是","否","是"},RANDBETWEEN(1,3))</f>
        <v>否</v>
      </c>
      <c r="Z551" s="5" t="s">
        <v>47</v>
      </c>
      <c r="AA551" s="4" t="s">
        <v>46</v>
      </c>
      <c r="AB551" t="str">
        <f t="shared" ca="1" si="17"/>
        <v>2014/07/18 02:34:06</v>
      </c>
      <c r="AC551" t="str">
        <f t="shared" ca="1" si="17"/>
        <v>2016/03/15 21:14:45</v>
      </c>
    </row>
    <row r="552" spans="1:29">
      <c r="A55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552" s="3" t="str">
        <f t="shared" ca="1" si="16"/>
        <v>2015/06/15 15:11:57</v>
      </c>
      <c r="C552" s="13" t="s">
        <v>49</v>
      </c>
      <c r="D552" t="str">
        <f ca="1">INDEX({"城市东部","城市西部","城市北部","CBD"},RANDBETWEEN(1,4))</f>
        <v>CBD</v>
      </c>
      <c r="E552" s="4" t="s">
        <v>1</v>
      </c>
      <c r="F552" s="1"/>
      <c r="G552" s="4" t="s">
        <v>42</v>
      </c>
      <c r="H552" s="4" t="s">
        <v>4</v>
      </c>
      <c r="I552" s="4" t="s">
        <v>2</v>
      </c>
      <c r="J552" s="4" t="s">
        <v>3</v>
      </c>
      <c r="K552" s="17" t="str">
        <f ca="1">INDEX({"原始警情","冒烟警情","确认警情"}, RANDBETWEEN(1,3))</f>
        <v>冒烟警情</v>
      </c>
      <c r="L552" s="2" t="s">
        <v>50</v>
      </c>
      <c r="M552" s="4" t="s">
        <v>6</v>
      </c>
      <c r="N552" s="4" t="s">
        <v>45</v>
      </c>
      <c r="O552" s="4" t="s">
        <v>7</v>
      </c>
      <c r="P552" s="1" t="str">
        <f ca="1">INDEX({"人为疏忽","自然","纵火"},RANDBETWEEN(1,3))</f>
        <v>自然</v>
      </c>
      <c r="Q552" s="4" t="s">
        <v>12</v>
      </c>
      <c r="R552" t="str">
        <f ca="1">INDEX({"100","200","500","1000","10000","0","0","0","0","0","0","0"},RANDBETWEEN(1,12))</f>
        <v>0</v>
      </c>
      <c r="S552" t="str">
        <f ca="1">INDEX({"1","2","5","1","1","0","0","0","0","0","0","0"},RANDBETWEEN(1,12))</f>
        <v>0</v>
      </c>
      <c r="T552" t="str">
        <f ca="1">INDEX({"1","2","3","2","6","2","6","4","5","0","0","0"},RANDBETWEEN(1,12))</f>
        <v>6</v>
      </c>
      <c r="U552" t="str">
        <f ca="1">INDEX({"是","否","是"},RANDBETWEEN(1,3))</f>
        <v>是</v>
      </c>
      <c r="V552" t="str">
        <f ca="1">INDEX({"是","否","是"},RANDBETWEEN(1,3))</f>
        <v>是</v>
      </c>
      <c r="W552" t="str">
        <f ca="1">INDEX({"私营","国企","事业单位","机关","劳动密集型"},RANDBETWEEN(1,5))</f>
        <v>事业单位</v>
      </c>
      <c r="X552" s="4" t="s">
        <v>11</v>
      </c>
      <c r="Y552" t="str">
        <f ca="1">INDEX({"是","否","是"},RANDBETWEEN(1,3))</f>
        <v>是</v>
      </c>
      <c r="Z552" s="5" t="s">
        <v>47</v>
      </c>
      <c r="AA552" s="4" t="s">
        <v>46</v>
      </c>
      <c r="AB552" t="str">
        <f t="shared" ca="1" si="17"/>
        <v>2015/05/08 21:41:33</v>
      </c>
      <c r="AC552" t="str">
        <f t="shared" ca="1" si="17"/>
        <v>2015/06/13 16:06:02</v>
      </c>
    </row>
    <row r="553" spans="1:29">
      <c r="A55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553" s="3" t="str">
        <f t="shared" ca="1" si="16"/>
        <v>2014/12/20 13:31:47</v>
      </c>
      <c r="C553" s="13" t="s">
        <v>49</v>
      </c>
      <c r="D553" t="str">
        <f ca="1">INDEX({"城市东部","城市西部","城市北部","CBD"},RANDBETWEEN(1,4))</f>
        <v>城市东部</v>
      </c>
      <c r="E553" s="4" t="s">
        <v>1</v>
      </c>
      <c r="F553" s="1"/>
      <c r="G553" s="4" t="s">
        <v>42</v>
      </c>
      <c r="H553" s="4" t="s">
        <v>4</v>
      </c>
      <c r="I553" s="4" t="s">
        <v>2</v>
      </c>
      <c r="J553" s="4" t="s">
        <v>3</v>
      </c>
      <c r="K553" s="17" t="str">
        <f ca="1">INDEX({"原始警情","冒烟警情","确认警情"}, RANDBETWEEN(1,3))</f>
        <v>原始警情</v>
      </c>
      <c r="L553" s="2" t="s">
        <v>50</v>
      </c>
      <c r="M553" s="4" t="s">
        <v>6</v>
      </c>
      <c r="N553" s="4" t="s">
        <v>45</v>
      </c>
      <c r="O553" s="4" t="s">
        <v>7</v>
      </c>
      <c r="P553" s="1" t="str">
        <f ca="1">INDEX({"人为疏忽","自然","纵火"},RANDBETWEEN(1,3))</f>
        <v>纵火</v>
      </c>
      <c r="Q553" s="4" t="s">
        <v>12</v>
      </c>
      <c r="R553" t="str">
        <f ca="1">INDEX({"100","200","500","1000","10000","0","0","0","0","0","0","0"},RANDBETWEEN(1,12))</f>
        <v>0</v>
      </c>
      <c r="S553" t="str">
        <f ca="1">INDEX({"1","2","5","1","1","0","0","0","0","0","0","0"},RANDBETWEEN(1,12))</f>
        <v>1</v>
      </c>
      <c r="T553" t="str">
        <f ca="1">INDEX({"1","2","3","2","6","2","6","4","5","0","0","0"},RANDBETWEEN(1,12))</f>
        <v>2</v>
      </c>
      <c r="U553" t="str">
        <f ca="1">INDEX({"是","否","是"},RANDBETWEEN(1,3))</f>
        <v>是</v>
      </c>
      <c r="V553" t="str">
        <f ca="1">INDEX({"是","否","是"},RANDBETWEEN(1,3))</f>
        <v>是</v>
      </c>
      <c r="W553" t="str">
        <f ca="1">INDEX({"私营","国企","事业单位","机关","劳动密集型"},RANDBETWEEN(1,5))</f>
        <v>劳动密集型</v>
      </c>
      <c r="X553" s="4" t="s">
        <v>11</v>
      </c>
      <c r="Y553" t="str">
        <f ca="1">INDEX({"是","否","是"},RANDBETWEEN(1,3))</f>
        <v>是</v>
      </c>
      <c r="Z553" s="5" t="s">
        <v>47</v>
      </c>
      <c r="AA553" s="4" t="s">
        <v>46</v>
      </c>
      <c r="AB553" t="str">
        <f t="shared" ca="1" si="17"/>
        <v>2016/06/14 22:53:06</v>
      </c>
      <c r="AC553" t="str">
        <f t="shared" ca="1" si="17"/>
        <v>2016/02/08 15:17:04</v>
      </c>
    </row>
    <row r="554" spans="1:29">
      <c r="A55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554" s="3" t="str">
        <f t="shared" ca="1" si="16"/>
        <v>2013/11/26 07:06:19</v>
      </c>
      <c r="C554" s="13" t="s">
        <v>49</v>
      </c>
      <c r="D554" t="str">
        <f ca="1">INDEX({"城市东部","城市西部","城市北部","CBD"},RANDBETWEEN(1,4))</f>
        <v>CBD</v>
      </c>
      <c r="E554" s="4" t="s">
        <v>1</v>
      </c>
      <c r="F554" s="1"/>
      <c r="G554" s="4" t="s">
        <v>42</v>
      </c>
      <c r="H554" s="4" t="s">
        <v>4</v>
      </c>
      <c r="I554" s="4" t="s">
        <v>2</v>
      </c>
      <c r="J554" s="4" t="s">
        <v>3</v>
      </c>
      <c r="K554" s="17" t="str">
        <f ca="1">INDEX({"原始警情","冒烟警情","确认警情"}, RANDBETWEEN(1,3))</f>
        <v>原始警情</v>
      </c>
      <c r="L554" s="2" t="s">
        <v>50</v>
      </c>
      <c r="M554" s="4" t="s">
        <v>6</v>
      </c>
      <c r="N554" s="4" t="s">
        <v>45</v>
      </c>
      <c r="O554" s="4" t="s">
        <v>7</v>
      </c>
      <c r="P554" s="1" t="str">
        <f ca="1">INDEX({"人为疏忽","自然","纵火"},RANDBETWEEN(1,3))</f>
        <v>纵火</v>
      </c>
      <c r="Q554" s="4" t="s">
        <v>12</v>
      </c>
      <c r="R554" t="str">
        <f ca="1">INDEX({"100","200","500","1000","10000","0","0","0","0","0","0","0"},RANDBETWEEN(1,12))</f>
        <v>0</v>
      </c>
      <c r="S554" t="str">
        <f ca="1">INDEX({"1","2","5","1","1","0","0","0","0","0","0","0"},RANDBETWEEN(1,12))</f>
        <v>0</v>
      </c>
      <c r="T554" t="str">
        <f ca="1">INDEX({"1","2","3","2","6","2","6","4","5","0","0","0"},RANDBETWEEN(1,12))</f>
        <v>1</v>
      </c>
      <c r="U554" t="str">
        <f ca="1">INDEX({"是","否","是"},RANDBETWEEN(1,3))</f>
        <v>是</v>
      </c>
      <c r="V554" t="str">
        <f ca="1">INDEX({"是","否","是"},RANDBETWEEN(1,3))</f>
        <v>是</v>
      </c>
      <c r="W554" t="str">
        <f ca="1">INDEX({"私营","国企","事业单位","机关","劳动密集型"},RANDBETWEEN(1,5))</f>
        <v>事业单位</v>
      </c>
      <c r="X554" s="4" t="s">
        <v>11</v>
      </c>
      <c r="Y554" t="str">
        <f ca="1">INDEX({"是","否","是"},RANDBETWEEN(1,3))</f>
        <v>是</v>
      </c>
      <c r="Z554" s="5" t="s">
        <v>47</v>
      </c>
      <c r="AA554" s="4" t="s">
        <v>46</v>
      </c>
      <c r="AB554" t="str">
        <f t="shared" ca="1" si="17"/>
        <v>2017/02/21 18:24:20</v>
      </c>
      <c r="AC554" t="str">
        <f t="shared" ca="1" si="17"/>
        <v>2015/09/14 21:32:48</v>
      </c>
    </row>
    <row r="555" spans="1:29">
      <c r="A55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555" s="3" t="str">
        <f t="shared" ca="1" si="16"/>
        <v>2013/03/31 00:05:19</v>
      </c>
      <c r="C555" s="13" t="s">
        <v>49</v>
      </c>
      <c r="D555" t="str">
        <f ca="1">INDEX({"城市东部","城市西部","城市北部","CBD"},RANDBETWEEN(1,4))</f>
        <v>城市西部</v>
      </c>
      <c r="E555" s="4" t="s">
        <v>1</v>
      </c>
      <c r="F555" s="1"/>
      <c r="G555" s="4" t="s">
        <v>42</v>
      </c>
      <c r="H555" s="4" t="s">
        <v>4</v>
      </c>
      <c r="I555" s="4" t="s">
        <v>2</v>
      </c>
      <c r="J555" s="4" t="s">
        <v>3</v>
      </c>
      <c r="K555" s="17" t="str">
        <f ca="1">INDEX({"原始警情","冒烟警情","确认警情"}, RANDBETWEEN(1,3))</f>
        <v>确认警情</v>
      </c>
      <c r="L555" s="2" t="s">
        <v>50</v>
      </c>
      <c r="M555" s="4" t="s">
        <v>6</v>
      </c>
      <c r="N555" s="4" t="s">
        <v>45</v>
      </c>
      <c r="O555" s="4" t="s">
        <v>7</v>
      </c>
      <c r="P555" s="1" t="str">
        <f ca="1">INDEX({"人为疏忽","自然","纵火"},RANDBETWEEN(1,3))</f>
        <v>自然</v>
      </c>
      <c r="Q555" s="4" t="s">
        <v>12</v>
      </c>
      <c r="R555" t="str">
        <f ca="1">INDEX({"100","200","500","1000","10000","0","0","0","0","0","0","0"},RANDBETWEEN(1,12))</f>
        <v>500</v>
      </c>
      <c r="S555" t="str">
        <f ca="1">INDEX({"1","2","5","1","1","0","0","0","0","0","0","0"},RANDBETWEEN(1,12))</f>
        <v>5</v>
      </c>
      <c r="T555" t="str">
        <f ca="1">INDEX({"1","2","3","2","6","2","6","4","5","0","0","0"},RANDBETWEEN(1,12))</f>
        <v>4</v>
      </c>
      <c r="U555" t="str">
        <f ca="1">INDEX({"是","否","是"},RANDBETWEEN(1,3))</f>
        <v>是</v>
      </c>
      <c r="V555" t="str">
        <f ca="1">INDEX({"是","否","是"},RANDBETWEEN(1,3))</f>
        <v>是</v>
      </c>
      <c r="W555" t="str">
        <f ca="1">INDEX({"私营","国企","事业单位","机关","劳动密集型"},RANDBETWEEN(1,5))</f>
        <v>私营</v>
      </c>
      <c r="X555" s="4" t="s">
        <v>11</v>
      </c>
      <c r="Y555" t="str">
        <f ca="1">INDEX({"是","否","是"},RANDBETWEEN(1,3))</f>
        <v>是</v>
      </c>
      <c r="Z555" s="5" t="s">
        <v>47</v>
      </c>
      <c r="AA555" s="4" t="s">
        <v>46</v>
      </c>
      <c r="AB555" t="str">
        <f t="shared" ca="1" si="17"/>
        <v>2013/01/04 10:32:42</v>
      </c>
      <c r="AC555" t="str">
        <f t="shared" ca="1" si="17"/>
        <v>2015/02/12 01:53:41</v>
      </c>
    </row>
    <row r="556" spans="1:29">
      <c r="A55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556" s="3" t="str">
        <f t="shared" ca="1" si="16"/>
        <v>2015/06/07 16:24:37</v>
      </c>
      <c r="C556" s="13" t="s">
        <v>49</v>
      </c>
      <c r="D556" t="str">
        <f ca="1">INDEX({"城市东部","城市西部","城市北部","CBD"},RANDBETWEEN(1,4))</f>
        <v>城市东部</v>
      </c>
      <c r="E556" s="4" t="s">
        <v>1</v>
      </c>
      <c r="F556" s="1"/>
      <c r="G556" s="4" t="s">
        <v>42</v>
      </c>
      <c r="H556" s="4" t="s">
        <v>4</v>
      </c>
      <c r="I556" s="4" t="s">
        <v>2</v>
      </c>
      <c r="J556" s="4" t="s">
        <v>3</v>
      </c>
      <c r="K556" s="17" t="str">
        <f ca="1">INDEX({"原始警情","冒烟警情","确认警情"}, RANDBETWEEN(1,3))</f>
        <v>冒烟警情</v>
      </c>
      <c r="L556" s="2" t="s">
        <v>50</v>
      </c>
      <c r="M556" s="4" t="s">
        <v>6</v>
      </c>
      <c r="N556" s="4" t="s">
        <v>45</v>
      </c>
      <c r="O556" s="4" t="s">
        <v>7</v>
      </c>
      <c r="P556" s="1" t="str">
        <f ca="1">INDEX({"人为疏忽","自然","纵火"},RANDBETWEEN(1,3))</f>
        <v>人为疏忽</v>
      </c>
      <c r="Q556" s="4" t="s">
        <v>12</v>
      </c>
      <c r="R556" t="str">
        <f ca="1">INDEX({"100","200","500","1000","10000","0","0","0","0","0","0","0"},RANDBETWEEN(1,12))</f>
        <v>0</v>
      </c>
      <c r="S556" t="str">
        <f ca="1">INDEX({"1","2","5","1","1","0","0","0","0","0","0","0"},RANDBETWEEN(1,12))</f>
        <v>5</v>
      </c>
      <c r="T556" t="str">
        <f ca="1">INDEX({"1","2","3","2","6","2","6","4","5","0","0","0"},RANDBETWEEN(1,12))</f>
        <v>6</v>
      </c>
      <c r="U556" t="str">
        <f ca="1">INDEX({"是","否","是"},RANDBETWEEN(1,3))</f>
        <v>是</v>
      </c>
      <c r="V556" t="str">
        <f ca="1">INDEX({"是","否","是"},RANDBETWEEN(1,3))</f>
        <v>是</v>
      </c>
      <c r="W556" t="str">
        <f ca="1">INDEX({"私营","国企","事业单位","机关","劳动密集型"},RANDBETWEEN(1,5))</f>
        <v>劳动密集型</v>
      </c>
      <c r="X556" s="4" t="s">
        <v>11</v>
      </c>
      <c r="Y556" t="str">
        <f ca="1">INDEX({"是","否","是"},RANDBETWEEN(1,3))</f>
        <v>是</v>
      </c>
      <c r="Z556" s="5" t="s">
        <v>47</v>
      </c>
      <c r="AA556" s="4" t="s">
        <v>46</v>
      </c>
      <c r="AB556" t="str">
        <f t="shared" ca="1" si="17"/>
        <v>2014/03/11 07:50:26</v>
      </c>
      <c r="AC556" t="str">
        <f t="shared" ca="1" si="17"/>
        <v>2014/05/18 03:46:23</v>
      </c>
    </row>
    <row r="557" spans="1:29">
      <c r="A55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557" s="3" t="str">
        <f t="shared" ca="1" si="16"/>
        <v>2015/09/14 11:00:18</v>
      </c>
      <c r="C557" s="13" t="s">
        <v>49</v>
      </c>
      <c r="D557" t="str">
        <f ca="1">INDEX({"城市东部","城市西部","城市北部","CBD"},RANDBETWEEN(1,4))</f>
        <v>CBD</v>
      </c>
      <c r="E557" s="4" t="s">
        <v>1</v>
      </c>
      <c r="F557" s="1"/>
      <c r="G557" s="4" t="s">
        <v>42</v>
      </c>
      <c r="H557" s="4" t="s">
        <v>4</v>
      </c>
      <c r="I557" s="4" t="s">
        <v>2</v>
      </c>
      <c r="J557" s="4" t="s">
        <v>3</v>
      </c>
      <c r="K557" s="17" t="str">
        <f ca="1">INDEX({"原始警情","冒烟警情","确认警情"}, RANDBETWEEN(1,3))</f>
        <v>原始警情</v>
      </c>
      <c r="L557" s="2" t="s">
        <v>50</v>
      </c>
      <c r="M557" s="4" t="s">
        <v>6</v>
      </c>
      <c r="N557" s="4" t="s">
        <v>45</v>
      </c>
      <c r="O557" s="4" t="s">
        <v>7</v>
      </c>
      <c r="P557" s="1" t="str">
        <f ca="1">INDEX({"人为疏忽","自然","纵火"},RANDBETWEEN(1,3))</f>
        <v>自然</v>
      </c>
      <c r="Q557" s="4" t="s">
        <v>12</v>
      </c>
      <c r="R557" t="str">
        <f ca="1">INDEX({"100","200","500","1000","10000","0","0","0","0","0","0","0"},RANDBETWEEN(1,12))</f>
        <v>0</v>
      </c>
      <c r="S557" t="str">
        <f ca="1">INDEX({"1","2","5","1","1","0","0","0","0","0","0","0"},RANDBETWEEN(1,12))</f>
        <v>5</v>
      </c>
      <c r="T557" t="str">
        <f ca="1">INDEX({"1","2","3","2","6","2","6","4","5","0","0","0"},RANDBETWEEN(1,12))</f>
        <v>1</v>
      </c>
      <c r="U557" t="str">
        <f ca="1">INDEX({"是","否","是"},RANDBETWEEN(1,3))</f>
        <v>否</v>
      </c>
      <c r="V557" t="str">
        <f ca="1">INDEX({"是","否","是"},RANDBETWEEN(1,3))</f>
        <v>是</v>
      </c>
      <c r="W557" t="str">
        <f ca="1">INDEX({"私营","国企","事业单位","机关","劳动密集型"},RANDBETWEEN(1,5))</f>
        <v>劳动密集型</v>
      </c>
      <c r="X557" s="4" t="s">
        <v>11</v>
      </c>
      <c r="Y557" t="str">
        <f ca="1">INDEX({"是","否","是"},RANDBETWEEN(1,3))</f>
        <v>是</v>
      </c>
      <c r="Z557" s="5" t="s">
        <v>47</v>
      </c>
      <c r="AA557" s="4" t="s">
        <v>46</v>
      </c>
      <c r="AB557" t="str">
        <f t="shared" ca="1" si="17"/>
        <v>2015/05/22 12:00:23</v>
      </c>
      <c r="AC557" t="str">
        <f t="shared" ca="1" si="17"/>
        <v>2016/04/05 01:49:54</v>
      </c>
    </row>
    <row r="558" spans="1:29">
      <c r="A55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558" s="3" t="str">
        <f t="shared" ca="1" si="16"/>
        <v>2016/09/06 17:56:33</v>
      </c>
      <c r="C558" s="13" t="s">
        <v>49</v>
      </c>
      <c r="D558" t="str">
        <f ca="1">INDEX({"城市东部","城市西部","城市北部","CBD"},RANDBETWEEN(1,4))</f>
        <v>城市北部</v>
      </c>
      <c r="E558" s="4" t="s">
        <v>1</v>
      </c>
      <c r="F558" s="1"/>
      <c r="G558" s="4" t="s">
        <v>42</v>
      </c>
      <c r="H558" s="4" t="s">
        <v>4</v>
      </c>
      <c r="I558" s="4" t="s">
        <v>2</v>
      </c>
      <c r="J558" s="4" t="s">
        <v>3</v>
      </c>
      <c r="K558" s="17" t="str">
        <f ca="1">INDEX({"原始警情","冒烟警情","确认警情"}, RANDBETWEEN(1,3))</f>
        <v>冒烟警情</v>
      </c>
      <c r="L558" s="2" t="s">
        <v>50</v>
      </c>
      <c r="M558" s="4" t="s">
        <v>6</v>
      </c>
      <c r="N558" s="4" t="s">
        <v>45</v>
      </c>
      <c r="O558" s="4" t="s">
        <v>7</v>
      </c>
      <c r="P558" s="1" t="str">
        <f ca="1">INDEX({"人为疏忽","自然","纵火"},RANDBETWEEN(1,3))</f>
        <v>人为疏忽</v>
      </c>
      <c r="Q558" s="4" t="s">
        <v>12</v>
      </c>
      <c r="R558" t="str">
        <f ca="1">INDEX({"100","200","500","1000","10000","0","0","0","0","0","0","0"},RANDBETWEEN(1,12))</f>
        <v>0</v>
      </c>
      <c r="S558" t="str">
        <f ca="1">INDEX({"1","2","5","1","1","0","0","0","0","0","0","0"},RANDBETWEEN(1,12))</f>
        <v>0</v>
      </c>
      <c r="T558" t="str">
        <f ca="1">INDEX({"1","2","3","2","6","2","6","4","5","0","0","0"},RANDBETWEEN(1,12))</f>
        <v>4</v>
      </c>
      <c r="U558" t="str">
        <f ca="1">INDEX({"是","否","是"},RANDBETWEEN(1,3))</f>
        <v>否</v>
      </c>
      <c r="V558" t="str">
        <f ca="1">INDEX({"是","否","是"},RANDBETWEEN(1,3))</f>
        <v>是</v>
      </c>
      <c r="W558" t="str">
        <f ca="1">INDEX({"私营","国企","事业单位","机关","劳动密集型"},RANDBETWEEN(1,5))</f>
        <v>私营</v>
      </c>
      <c r="X558" s="4" t="s">
        <v>11</v>
      </c>
      <c r="Y558" t="str">
        <f ca="1">INDEX({"是","否","是"},RANDBETWEEN(1,3))</f>
        <v>是</v>
      </c>
      <c r="Z558" s="5" t="s">
        <v>47</v>
      </c>
      <c r="AA558" s="4" t="s">
        <v>46</v>
      </c>
      <c r="AB558" t="str">
        <f t="shared" ca="1" si="17"/>
        <v>2015/07/01 09:43:57</v>
      </c>
      <c r="AC558" t="str">
        <f t="shared" ca="1" si="17"/>
        <v>2013/10/11 00:50:43</v>
      </c>
    </row>
    <row r="559" spans="1:29">
      <c r="A55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559" s="3" t="str">
        <f t="shared" ca="1" si="16"/>
        <v>2013/01/27 05:28:00</v>
      </c>
      <c r="C559" s="13" t="s">
        <v>49</v>
      </c>
      <c r="D559" t="str">
        <f ca="1">INDEX({"城市东部","城市西部","城市北部","CBD"},RANDBETWEEN(1,4))</f>
        <v>CBD</v>
      </c>
      <c r="E559" s="4" t="s">
        <v>1</v>
      </c>
      <c r="F559" s="1"/>
      <c r="G559" s="4" t="s">
        <v>42</v>
      </c>
      <c r="H559" s="4" t="s">
        <v>4</v>
      </c>
      <c r="I559" s="4" t="s">
        <v>2</v>
      </c>
      <c r="J559" s="4" t="s">
        <v>3</v>
      </c>
      <c r="K559" s="17" t="str">
        <f ca="1">INDEX({"原始警情","冒烟警情","确认警情"}, RANDBETWEEN(1,3))</f>
        <v>冒烟警情</v>
      </c>
      <c r="L559" s="2" t="s">
        <v>50</v>
      </c>
      <c r="M559" s="4" t="s">
        <v>6</v>
      </c>
      <c r="N559" s="4" t="s">
        <v>45</v>
      </c>
      <c r="O559" s="4" t="s">
        <v>7</v>
      </c>
      <c r="P559" s="1" t="str">
        <f ca="1">INDEX({"人为疏忽","自然","纵火"},RANDBETWEEN(1,3))</f>
        <v>纵火</v>
      </c>
      <c r="Q559" s="4" t="s">
        <v>12</v>
      </c>
      <c r="R559" t="str">
        <f ca="1">INDEX({"100","200","500","1000","10000","0","0","0","0","0","0","0"},RANDBETWEEN(1,12))</f>
        <v>0</v>
      </c>
      <c r="S559" t="str">
        <f ca="1">INDEX({"1","2","5","1","1","0","0","0","0","0","0","0"},RANDBETWEEN(1,12))</f>
        <v>2</v>
      </c>
      <c r="T559" t="str">
        <f ca="1">INDEX({"1","2","3","2","6","2","6","4","5","0","0","0"},RANDBETWEEN(1,12))</f>
        <v>0</v>
      </c>
      <c r="U559" t="str">
        <f ca="1">INDEX({"是","否","是"},RANDBETWEEN(1,3))</f>
        <v>是</v>
      </c>
      <c r="V559" t="str">
        <f ca="1">INDEX({"是","否","是"},RANDBETWEEN(1,3))</f>
        <v>是</v>
      </c>
      <c r="W559" t="str">
        <f ca="1">INDEX({"私营","国企","事业单位","机关","劳动密集型"},RANDBETWEEN(1,5))</f>
        <v>劳动密集型</v>
      </c>
      <c r="X559" s="4" t="s">
        <v>11</v>
      </c>
      <c r="Y559" t="str">
        <f ca="1">INDEX({"是","否","是"},RANDBETWEEN(1,3))</f>
        <v>否</v>
      </c>
      <c r="Z559" s="5" t="s">
        <v>47</v>
      </c>
      <c r="AA559" s="4" t="s">
        <v>46</v>
      </c>
      <c r="AB559" t="str">
        <f t="shared" ca="1" si="17"/>
        <v>2014/07/05 04:42:25</v>
      </c>
      <c r="AC559" t="str">
        <f t="shared" ca="1" si="17"/>
        <v>2015/10/06 11:33:44</v>
      </c>
    </row>
    <row r="560" spans="1:29">
      <c r="A56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560" s="3" t="str">
        <f t="shared" ca="1" si="16"/>
        <v>2015/05/18 23:57:01</v>
      </c>
      <c r="C560" s="13" t="s">
        <v>49</v>
      </c>
      <c r="D560" t="str">
        <f ca="1">INDEX({"城市东部","城市西部","城市北部","CBD"},RANDBETWEEN(1,4))</f>
        <v>CBD</v>
      </c>
      <c r="E560" s="4" t="s">
        <v>1</v>
      </c>
      <c r="F560" s="1"/>
      <c r="G560" s="4" t="s">
        <v>42</v>
      </c>
      <c r="H560" s="4" t="s">
        <v>4</v>
      </c>
      <c r="I560" s="4" t="s">
        <v>2</v>
      </c>
      <c r="J560" s="4" t="s">
        <v>3</v>
      </c>
      <c r="K560" s="17" t="str">
        <f ca="1">INDEX({"原始警情","冒烟警情","确认警情"}, RANDBETWEEN(1,3))</f>
        <v>冒烟警情</v>
      </c>
      <c r="L560" s="2" t="s">
        <v>50</v>
      </c>
      <c r="M560" s="4" t="s">
        <v>6</v>
      </c>
      <c r="N560" s="4" t="s">
        <v>45</v>
      </c>
      <c r="O560" s="4" t="s">
        <v>7</v>
      </c>
      <c r="P560" s="1" t="str">
        <f ca="1">INDEX({"人为疏忽","自然","纵火"},RANDBETWEEN(1,3))</f>
        <v>人为疏忽</v>
      </c>
      <c r="Q560" s="4" t="s">
        <v>12</v>
      </c>
      <c r="R560" t="str">
        <f ca="1">INDEX({"100","200","500","1000","10000","0","0","0","0","0","0","0"},RANDBETWEEN(1,12))</f>
        <v>0</v>
      </c>
      <c r="S560" t="str">
        <f ca="1">INDEX({"1","2","5","1","1","0","0","0","0","0","0","0"},RANDBETWEEN(1,12))</f>
        <v>0</v>
      </c>
      <c r="T560" t="str">
        <f ca="1">INDEX({"1","2","3","2","6","2","6","4","5","0","0","0"},RANDBETWEEN(1,12))</f>
        <v>6</v>
      </c>
      <c r="U560" t="str">
        <f ca="1">INDEX({"是","否","是"},RANDBETWEEN(1,3))</f>
        <v>是</v>
      </c>
      <c r="V560" t="str">
        <f ca="1">INDEX({"是","否","是"},RANDBETWEEN(1,3))</f>
        <v>否</v>
      </c>
      <c r="W560" t="str">
        <f ca="1">INDEX({"私营","国企","事业单位","机关","劳动密集型"},RANDBETWEEN(1,5))</f>
        <v>国企</v>
      </c>
      <c r="X560" s="4" t="s">
        <v>11</v>
      </c>
      <c r="Y560" t="str">
        <f ca="1">INDEX({"是","否","是"},RANDBETWEEN(1,3))</f>
        <v>是</v>
      </c>
      <c r="Z560" s="5" t="s">
        <v>47</v>
      </c>
      <c r="AA560" s="4" t="s">
        <v>46</v>
      </c>
      <c r="AB560" t="str">
        <f t="shared" ca="1" si="17"/>
        <v>2016/11/18 03:58:31</v>
      </c>
      <c r="AC560" t="str">
        <f t="shared" ca="1" si="17"/>
        <v>2013/03/21 11:28:38</v>
      </c>
    </row>
    <row r="561" spans="1:29">
      <c r="A56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561" s="3" t="str">
        <f t="shared" ca="1" si="16"/>
        <v>2013/12/15 01:19:12</v>
      </c>
      <c r="C561" s="13" t="s">
        <v>49</v>
      </c>
      <c r="D561" t="str">
        <f ca="1">INDEX({"城市东部","城市西部","城市北部","CBD"},RANDBETWEEN(1,4))</f>
        <v>CBD</v>
      </c>
      <c r="E561" s="4" t="s">
        <v>1</v>
      </c>
      <c r="F561" s="1"/>
      <c r="G561" s="4" t="s">
        <v>42</v>
      </c>
      <c r="H561" s="4" t="s">
        <v>4</v>
      </c>
      <c r="I561" s="4" t="s">
        <v>2</v>
      </c>
      <c r="J561" s="4" t="s">
        <v>3</v>
      </c>
      <c r="K561" s="17" t="str">
        <f ca="1">INDEX({"原始警情","冒烟警情","确认警情"}, RANDBETWEEN(1,3))</f>
        <v>原始警情</v>
      </c>
      <c r="L561" s="2" t="s">
        <v>50</v>
      </c>
      <c r="M561" s="4" t="s">
        <v>6</v>
      </c>
      <c r="N561" s="4" t="s">
        <v>45</v>
      </c>
      <c r="O561" s="4" t="s">
        <v>7</v>
      </c>
      <c r="P561" s="1" t="str">
        <f ca="1">INDEX({"人为疏忽","自然","纵火"},RANDBETWEEN(1,3))</f>
        <v>自然</v>
      </c>
      <c r="Q561" s="4" t="s">
        <v>12</v>
      </c>
      <c r="R561" t="str">
        <f ca="1">INDEX({"100","200","500","1000","10000","0","0","0","0","0","0","0"},RANDBETWEEN(1,12))</f>
        <v>0</v>
      </c>
      <c r="S561" t="str">
        <f ca="1">INDEX({"1","2","5","1","1","0","0","0","0","0","0","0"},RANDBETWEEN(1,12))</f>
        <v>0</v>
      </c>
      <c r="T561" t="str">
        <f ca="1">INDEX({"1","2","3","2","6","2","6","4","5","0","0","0"},RANDBETWEEN(1,12))</f>
        <v>6</v>
      </c>
      <c r="U561" t="str">
        <f ca="1">INDEX({"是","否","是"},RANDBETWEEN(1,3))</f>
        <v>是</v>
      </c>
      <c r="V561" t="str">
        <f ca="1">INDEX({"是","否","是"},RANDBETWEEN(1,3))</f>
        <v>否</v>
      </c>
      <c r="W561" t="str">
        <f ca="1">INDEX({"私营","国企","事业单位","机关","劳动密集型"},RANDBETWEEN(1,5))</f>
        <v>事业单位</v>
      </c>
      <c r="X561" s="4" t="s">
        <v>11</v>
      </c>
      <c r="Y561" t="str">
        <f ca="1">INDEX({"是","否","是"},RANDBETWEEN(1,3))</f>
        <v>是</v>
      </c>
      <c r="Z561" s="5" t="s">
        <v>47</v>
      </c>
      <c r="AA561" s="4" t="s">
        <v>46</v>
      </c>
      <c r="AB561" t="str">
        <f t="shared" ca="1" si="17"/>
        <v>2013/10/13 21:04:04</v>
      </c>
      <c r="AC561" t="str">
        <f t="shared" ca="1" si="17"/>
        <v>2016/03/14 08:50:17</v>
      </c>
    </row>
    <row r="562" spans="1:29">
      <c r="A56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562" s="3" t="str">
        <f t="shared" ca="1" si="16"/>
        <v>2014/04/04 02:05:48</v>
      </c>
      <c r="C562" s="13" t="s">
        <v>49</v>
      </c>
      <c r="D562" t="str">
        <f ca="1">INDEX({"城市东部","城市西部","城市北部","CBD"},RANDBETWEEN(1,4))</f>
        <v>城市东部</v>
      </c>
      <c r="E562" s="4" t="s">
        <v>1</v>
      </c>
      <c r="F562" s="1"/>
      <c r="G562" s="4" t="s">
        <v>42</v>
      </c>
      <c r="H562" s="4" t="s">
        <v>4</v>
      </c>
      <c r="I562" s="4" t="s">
        <v>2</v>
      </c>
      <c r="J562" s="4" t="s">
        <v>3</v>
      </c>
      <c r="K562" s="17" t="str">
        <f ca="1">INDEX({"原始警情","冒烟警情","确认警情"}, RANDBETWEEN(1,3))</f>
        <v>确认警情</v>
      </c>
      <c r="L562" s="2" t="s">
        <v>50</v>
      </c>
      <c r="M562" s="4" t="s">
        <v>6</v>
      </c>
      <c r="N562" s="4" t="s">
        <v>45</v>
      </c>
      <c r="O562" s="4" t="s">
        <v>7</v>
      </c>
      <c r="P562" s="1" t="str">
        <f ca="1">INDEX({"人为疏忽","自然","纵火"},RANDBETWEEN(1,3))</f>
        <v>纵火</v>
      </c>
      <c r="Q562" s="4" t="s">
        <v>12</v>
      </c>
      <c r="R562" t="str">
        <f ca="1">INDEX({"100","200","500","1000","10000","0","0","0","0","0","0","0"},RANDBETWEEN(1,12))</f>
        <v>0</v>
      </c>
      <c r="S562" t="str">
        <f ca="1">INDEX({"1","2","5","1","1","0","0","0","0","0","0","0"},RANDBETWEEN(1,12))</f>
        <v>0</v>
      </c>
      <c r="T562" t="str">
        <f ca="1">INDEX({"1","2","3","2","6","2","6","4","5","0","0","0"},RANDBETWEEN(1,12))</f>
        <v>1</v>
      </c>
      <c r="U562" t="str">
        <f ca="1">INDEX({"是","否","是"},RANDBETWEEN(1,3))</f>
        <v>否</v>
      </c>
      <c r="V562" t="str">
        <f ca="1">INDEX({"是","否","是"},RANDBETWEEN(1,3))</f>
        <v>是</v>
      </c>
      <c r="W562" t="str">
        <f ca="1">INDEX({"私营","国企","事业单位","机关","劳动密集型"},RANDBETWEEN(1,5))</f>
        <v>国企</v>
      </c>
      <c r="X562" s="4" t="s">
        <v>11</v>
      </c>
      <c r="Y562" t="str">
        <f ca="1">INDEX({"是","否","是"},RANDBETWEEN(1,3))</f>
        <v>是</v>
      </c>
      <c r="Z562" s="5" t="s">
        <v>47</v>
      </c>
      <c r="AA562" s="4" t="s">
        <v>46</v>
      </c>
      <c r="AB562" t="str">
        <f t="shared" ca="1" si="17"/>
        <v>2015/11/23 12:18:00</v>
      </c>
      <c r="AC562" t="str">
        <f t="shared" ca="1" si="17"/>
        <v>2016/03/25 07:52:45</v>
      </c>
    </row>
    <row r="563" spans="1:29">
      <c r="A56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563" s="3" t="str">
        <f t="shared" ca="1" si="16"/>
        <v>2013/05/13 07:28:12</v>
      </c>
      <c r="C563" s="13" t="s">
        <v>49</v>
      </c>
      <c r="D563" t="str">
        <f ca="1">INDEX({"城市东部","城市西部","城市北部","CBD"},RANDBETWEEN(1,4))</f>
        <v>城市北部</v>
      </c>
      <c r="E563" s="4" t="s">
        <v>1</v>
      </c>
      <c r="F563" s="1"/>
      <c r="G563" s="4" t="s">
        <v>42</v>
      </c>
      <c r="H563" s="4" t="s">
        <v>4</v>
      </c>
      <c r="I563" s="4" t="s">
        <v>2</v>
      </c>
      <c r="J563" s="4" t="s">
        <v>3</v>
      </c>
      <c r="K563" s="17" t="str">
        <f ca="1">INDEX({"原始警情","冒烟警情","确认警情"}, RANDBETWEEN(1,3))</f>
        <v>确认警情</v>
      </c>
      <c r="L563" s="2" t="s">
        <v>50</v>
      </c>
      <c r="M563" s="4" t="s">
        <v>6</v>
      </c>
      <c r="N563" s="4" t="s">
        <v>45</v>
      </c>
      <c r="O563" s="4" t="s">
        <v>7</v>
      </c>
      <c r="P563" s="1" t="str">
        <f ca="1">INDEX({"人为疏忽","自然","纵火"},RANDBETWEEN(1,3))</f>
        <v>自然</v>
      </c>
      <c r="Q563" s="4" t="s">
        <v>12</v>
      </c>
      <c r="R563" t="str">
        <f ca="1">INDEX({"100","200","500","1000","10000","0","0","0","0","0","0","0"},RANDBETWEEN(1,12))</f>
        <v>10000</v>
      </c>
      <c r="S563" t="str">
        <f ca="1">INDEX({"1","2","5","1","1","0","0","0","0","0","0","0"},RANDBETWEEN(1,12))</f>
        <v>0</v>
      </c>
      <c r="T563" t="str">
        <f ca="1">INDEX({"1","2","3","2","6","2","6","4","5","0","0","0"},RANDBETWEEN(1,12))</f>
        <v>5</v>
      </c>
      <c r="U563" t="str">
        <f ca="1">INDEX({"是","否","是"},RANDBETWEEN(1,3))</f>
        <v>是</v>
      </c>
      <c r="V563" t="str">
        <f ca="1">INDEX({"是","否","是"},RANDBETWEEN(1,3))</f>
        <v>否</v>
      </c>
      <c r="W563" t="str">
        <f ca="1">INDEX({"私营","国企","事业单位","机关","劳动密集型"},RANDBETWEEN(1,5))</f>
        <v>私营</v>
      </c>
      <c r="X563" s="4" t="s">
        <v>11</v>
      </c>
      <c r="Y563" t="str">
        <f ca="1">INDEX({"是","否","是"},RANDBETWEEN(1,3))</f>
        <v>否</v>
      </c>
      <c r="Z563" s="5" t="s">
        <v>47</v>
      </c>
      <c r="AA563" s="4" t="s">
        <v>46</v>
      </c>
      <c r="AB563" t="str">
        <f t="shared" ca="1" si="17"/>
        <v>2013/03/04 05:25:05</v>
      </c>
      <c r="AC563" t="str">
        <f t="shared" ca="1" si="17"/>
        <v>2016/07/29 15:36:46</v>
      </c>
    </row>
    <row r="564" spans="1:29">
      <c r="A56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564" s="3" t="str">
        <f t="shared" ca="1" si="16"/>
        <v>2015/07/04 04:20:27</v>
      </c>
      <c r="C564" s="13" t="s">
        <v>49</v>
      </c>
      <c r="D564" t="str">
        <f ca="1">INDEX({"城市东部","城市西部","城市北部","CBD"},RANDBETWEEN(1,4))</f>
        <v>城市西部</v>
      </c>
      <c r="E564" s="4" t="s">
        <v>1</v>
      </c>
      <c r="F564" s="1"/>
      <c r="G564" s="4" t="s">
        <v>42</v>
      </c>
      <c r="H564" s="4" t="s">
        <v>4</v>
      </c>
      <c r="I564" s="4" t="s">
        <v>2</v>
      </c>
      <c r="J564" s="4" t="s">
        <v>3</v>
      </c>
      <c r="K564" s="17" t="str">
        <f ca="1">INDEX({"原始警情","冒烟警情","确认警情"}, RANDBETWEEN(1,3))</f>
        <v>原始警情</v>
      </c>
      <c r="L564" s="2" t="s">
        <v>50</v>
      </c>
      <c r="M564" s="4" t="s">
        <v>6</v>
      </c>
      <c r="N564" s="4" t="s">
        <v>45</v>
      </c>
      <c r="O564" s="4" t="s">
        <v>7</v>
      </c>
      <c r="P564" s="1" t="str">
        <f ca="1">INDEX({"人为疏忽","自然","纵火"},RANDBETWEEN(1,3))</f>
        <v>纵火</v>
      </c>
      <c r="Q564" s="4" t="s">
        <v>12</v>
      </c>
      <c r="R564" t="str">
        <f ca="1">INDEX({"100","200","500","1000","10000","0","0","0","0","0","0","0"},RANDBETWEEN(1,12))</f>
        <v>0</v>
      </c>
      <c r="S564" t="str">
        <f ca="1">INDEX({"1","2","5","1","1","0","0","0","0","0","0","0"},RANDBETWEEN(1,12))</f>
        <v>1</v>
      </c>
      <c r="T564" t="str">
        <f ca="1">INDEX({"1","2","3","2","6","2","6","4","5","0","0","0"},RANDBETWEEN(1,12))</f>
        <v>3</v>
      </c>
      <c r="U564" t="str">
        <f ca="1">INDEX({"是","否","是"},RANDBETWEEN(1,3))</f>
        <v>否</v>
      </c>
      <c r="V564" t="str">
        <f ca="1">INDEX({"是","否","是"},RANDBETWEEN(1,3))</f>
        <v>是</v>
      </c>
      <c r="W564" t="str">
        <f ca="1">INDEX({"私营","国企","事业单位","机关","劳动密集型"},RANDBETWEEN(1,5))</f>
        <v>机关</v>
      </c>
      <c r="X564" s="4" t="s">
        <v>11</v>
      </c>
      <c r="Y564" t="str">
        <f ca="1">INDEX({"是","否","是"},RANDBETWEEN(1,3))</f>
        <v>否</v>
      </c>
      <c r="Z564" s="5" t="s">
        <v>47</v>
      </c>
      <c r="AA564" s="4" t="s">
        <v>46</v>
      </c>
      <c r="AB564" t="str">
        <f t="shared" ca="1" si="17"/>
        <v>2014/10/04 18:27:41</v>
      </c>
      <c r="AC564" t="str">
        <f t="shared" ca="1" si="17"/>
        <v>2013/01/13 17:30:07</v>
      </c>
    </row>
    <row r="565" spans="1:29">
      <c r="A56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565" s="3" t="str">
        <f t="shared" ca="1" si="16"/>
        <v>2015/08/21 06:29:38</v>
      </c>
      <c r="C565" s="13" t="s">
        <v>49</v>
      </c>
      <c r="D565" t="str">
        <f ca="1">INDEX({"城市东部","城市西部","城市北部","CBD"},RANDBETWEEN(1,4))</f>
        <v>城市东部</v>
      </c>
      <c r="E565" s="4" t="s">
        <v>1</v>
      </c>
      <c r="F565" s="1"/>
      <c r="G565" s="4" t="s">
        <v>42</v>
      </c>
      <c r="H565" s="4" t="s">
        <v>4</v>
      </c>
      <c r="I565" s="4" t="s">
        <v>2</v>
      </c>
      <c r="J565" s="4" t="s">
        <v>3</v>
      </c>
      <c r="K565" s="17" t="str">
        <f ca="1">INDEX({"原始警情","冒烟警情","确认警情"}, RANDBETWEEN(1,3))</f>
        <v>冒烟警情</v>
      </c>
      <c r="L565" s="2" t="s">
        <v>50</v>
      </c>
      <c r="M565" s="4" t="s">
        <v>6</v>
      </c>
      <c r="N565" s="4" t="s">
        <v>45</v>
      </c>
      <c r="O565" s="4" t="s">
        <v>7</v>
      </c>
      <c r="P565" s="1" t="str">
        <f ca="1">INDEX({"人为疏忽","自然","纵火"},RANDBETWEEN(1,3))</f>
        <v>纵火</v>
      </c>
      <c r="Q565" s="4" t="s">
        <v>12</v>
      </c>
      <c r="R565" t="str">
        <f ca="1">INDEX({"100","200","500","1000","10000","0","0","0","0","0","0","0"},RANDBETWEEN(1,12))</f>
        <v>0</v>
      </c>
      <c r="S565" t="str">
        <f ca="1">INDEX({"1","2","5","1","1","0","0","0","0","0","0","0"},RANDBETWEEN(1,12))</f>
        <v>0</v>
      </c>
      <c r="T565" t="str">
        <f ca="1">INDEX({"1","2","3","2","6","2","6","4","5","0","0","0"},RANDBETWEEN(1,12))</f>
        <v>6</v>
      </c>
      <c r="U565" t="str">
        <f ca="1">INDEX({"是","否","是"},RANDBETWEEN(1,3))</f>
        <v>是</v>
      </c>
      <c r="V565" t="str">
        <f ca="1">INDEX({"是","否","是"},RANDBETWEEN(1,3))</f>
        <v>否</v>
      </c>
      <c r="W565" t="str">
        <f ca="1">INDEX({"私营","国企","事业单位","机关","劳动密集型"},RANDBETWEEN(1,5))</f>
        <v>事业单位</v>
      </c>
      <c r="X565" s="4" t="s">
        <v>11</v>
      </c>
      <c r="Y565" t="str">
        <f ca="1">INDEX({"是","否","是"},RANDBETWEEN(1,3))</f>
        <v>是</v>
      </c>
      <c r="Z565" s="5" t="s">
        <v>47</v>
      </c>
      <c r="AA565" s="4" t="s">
        <v>46</v>
      </c>
      <c r="AB565" t="str">
        <f t="shared" ca="1" si="17"/>
        <v>2014/12/11 02:14:00</v>
      </c>
      <c r="AC565" t="str">
        <f t="shared" ca="1" si="17"/>
        <v>2015/03/31 08:11:54</v>
      </c>
    </row>
    <row r="566" spans="1:29">
      <c r="A56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566" s="3" t="str">
        <f t="shared" ca="1" si="16"/>
        <v>2016/10/14 00:45:59</v>
      </c>
      <c r="C566" s="13" t="s">
        <v>49</v>
      </c>
      <c r="D566" t="str">
        <f ca="1">INDEX({"城市东部","城市西部","城市北部","CBD"},RANDBETWEEN(1,4))</f>
        <v>城市西部</v>
      </c>
      <c r="E566" s="4" t="s">
        <v>1</v>
      </c>
      <c r="F566" s="1"/>
      <c r="G566" s="4" t="s">
        <v>42</v>
      </c>
      <c r="H566" s="4" t="s">
        <v>4</v>
      </c>
      <c r="I566" s="4" t="s">
        <v>2</v>
      </c>
      <c r="J566" s="4" t="s">
        <v>3</v>
      </c>
      <c r="K566" s="17" t="str">
        <f ca="1">INDEX({"原始警情","冒烟警情","确认警情"}, RANDBETWEEN(1,3))</f>
        <v>冒烟警情</v>
      </c>
      <c r="L566" s="2" t="s">
        <v>50</v>
      </c>
      <c r="M566" s="4" t="s">
        <v>6</v>
      </c>
      <c r="N566" s="4" t="s">
        <v>45</v>
      </c>
      <c r="O566" s="4" t="s">
        <v>7</v>
      </c>
      <c r="P566" s="1" t="str">
        <f ca="1">INDEX({"人为疏忽","自然","纵火"},RANDBETWEEN(1,3))</f>
        <v>自然</v>
      </c>
      <c r="Q566" s="4" t="s">
        <v>12</v>
      </c>
      <c r="R566" t="str">
        <f ca="1">INDEX({"100","200","500","1000","10000","0","0","0","0","0","0","0"},RANDBETWEEN(1,12))</f>
        <v>0</v>
      </c>
      <c r="S566" t="str">
        <f ca="1">INDEX({"1","2","5","1","1","0","0","0","0","0","0","0"},RANDBETWEEN(1,12))</f>
        <v>0</v>
      </c>
      <c r="T566" t="str">
        <f ca="1">INDEX({"1","2","3","2","6","2","6","4","5","0","0","0"},RANDBETWEEN(1,12))</f>
        <v>2</v>
      </c>
      <c r="U566" t="str">
        <f ca="1">INDEX({"是","否","是"},RANDBETWEEN(1,3))</f>
        <v>是</v>
      </c>
      <c r="V566" t="str">
        <f ca="1">INDEX({"是","否","是"},RANDBETWEEN(1,3))</f>
        <v>否</v>
      </c>
      <c r="W566" t="str">
        <f ca="1">INDEX({"私营","国企","事业单位","机关","劳动密集型"},RANDBETWEEN(1,5))</f>
        <v>劳动密集型</v>
      </c>
      <c r="X566" s="4" t="s">
        <v>11</v>
      </c>
      <c r="Y566" t="str">
        <f ca="1">INDEX({"是","否","是"},RANDBETWEEN(1,3))</f>
        <v>否</v>
      </c>
      <c r="Z566" s="5" t="s">
        <v>47</v>
      </c>
      <c r="AA566" s="4" t="s">
        <v>46</v>
      </c>
      <c r="AB566" t="str">
        <f t="shared" ca="1" si="17"/>
        <v>2016/02/05 11:10:43</v>
      </c>
      <c r="AC566" t="str">
        <f t="shared" ca="1" si="17"/>
        <v>2016/07/08 19:59:47</v>
      </c>
    </row>
    <row r="567" spans="1:29">
      <c r="A56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567" s="3" t="str">
        <f t="shared" ca="1" si="16"/>
        <v>2013/01/18 21:18:27</v>
      </c>
      <c r="C567" s="13" t="s">
        <v>49</v>
      </c>
      <c r="D567" t="str">
        <f ca="1">INDEX({"城市东部","城市西部","城市北部","CBD"},RANDBETWEEN(1,4))</f>
        <v>城市东部</v>
      </c>
      <c r="E567" s="4" t="s">
        <v>1</v>
      </c>
      <c r="F567" s="1"/>
      <c r="G567" s="4" t="s">
        <v>42</v>
      </c>
      <c r="H567" s="4" t="s">
        <v>4</v>
      </c>
      <c r="I567" s="4" t="s">
        <v>2</v>
      </c>
      <c r="J567" s="4" t="s">
        <v>3</v>
      </c>
      <c r="K567" s="17" t="str">
        <f ca="1">INDEX({"原始警情","冒烟警情","确认警情"}, RANDBETWEEN(1,3))</f>
        <v>确认警情</v>
      </c>
      <c r="L567" s="2" t="s">
        <v>50</v>
      </c>
      <c r="M567" s="4" t="s">
        <v>6</v>
      </c>
      <c r="N567" s="4" t="s">
        <v>45</v>
      </c>
      <c r="O567" s="4" t="s">
        <v>7</v>
      </c>
      <c r="P567" s="1" t="str">
        <f ca="1">INDEX({"人为疏忽","自然","纵火"},RANDBETWEEN(1,3))</f>
        <v>自然</v>
      </c>
      <c r="Q567" s="4" t="s">
        <v>12</v>
      </c>
      <c r="R567" t="str">
        <f ca="1">INDEX({"100","200","500","1000","10000","0","0","0","0","0","0","0"},RANDBETWEEN(1,12))</f>
        <v>100</v>
      </c>
      <c r="S567" t="str">
        <f ca="1">INDEX({"1","2","5","1","1","0","0","0","0","0","0","0"},RANDBETWEEN(1,12))</f>
        <v>0</v>
      </c>
      <c r="T567" t="str">
        <f ca="1">INDEX({"1","2","3","2","6","2","6","4","5","0","0","0"},RANDBETWEEN(1,12))</f>
        <v>3</v>
      </c>
      <c r="U567" t="str">
        <f ca="1">INDEX({"是","否","是"},RANDBETWEEN(1,3))</f>
        <v>否</v>
      </c>
      <c r="V567" t="str">
        <f ca="1">INDEX({"是","否","是"},RANDBETWEEN(1,3))</f>
        <v>是</v>
      </c>
      <c r="W567" t="str">
        <f ca="1">INDEX({"私营","国企","事业单位","机关","劳动密集型"},RANDBETWEEN(1,5))</f>
        <v>私营</v>
      </c>
      <c r="X567" s="4" t="s">
        <v>11</v>
      </c>
      <c r="Y567" t="str">
        <f ca="1">INDEX({"是","否","是"},RANDBETWEEN(1,3))</f>
        <v>是</v>
      </c>
      <c r="Z567" s="5" t="s">
        <v>47</v>
      </c>
      <c r="AA567" s="4" t="s">
        <v>46</v>
      </c>
      <c r="AB567" t="str">
        <f t="shared" ca="1" si="17"/>
        <v>2015/01/26 22:15:37</v>
      </c>
      <c r="AC567" t="str">
        <f t="shared" ca="1" si="17"/>
        <v>2015/06/22 08:02:47</v>
      </c>
    </row>
    <row r="568" spans="1:29">
      <c r="A56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568" s="3" t="str">
        <f t="shared" ca="1" si="16"/>
        <v>2016/02/19 23:54:17</v>
      </c>
      <c r="C568" s="13" t="s">
        <v>49</v>
      </c>
      <c r="D568" t="str">
        <f ca="1">INDEX({"城市东部","城市西部","城市北部","CBD"},RANDBETWEEN(1,4))</f>
        <v>CBD</v>
      </c>
      <c r="E568" s="4" t="s">
        <v>1</v>
      </c>
      <c r="F568" s="1"/>
      <c r="G568" s="4" t="s">
        <v>42</v>
      </c>
      <c r="H568" s="4" t="s">
        <v>4</v>
      </c>
      <c r="I568" s="4" t="s">
        <v>2</v>
      </c>
      <c r="J568" s="4" t="s">
        <v>3</v>
      </c>
      <c r="K568" s="17" t="str">
        <f ca="1">INDEX({"原始警情","冒烟警情","确认警情"}, RANDBETWEEN(1,3))</f>
        <v>原始警情</v>
      </c>
      <c r="L568" s="2" t="s">
        <v>50</v>
      </c>
      <c r="M568" s="4" t="s">
        <v>6</v>
      </c>
      <c r="N568" s="4" t="s">
        <v>45</v>
      </c>
      <c r="O568" s="4" t="s">
        <v>7</v>
      </c>
      <c r="P568" s="1" t="str">
        <f ca="1">INDEX({"人为疏忽","自然","纵火"},RANDBETWEEN(1,3))</f>
        <v>人为疏忽</v>
      </c>
      <c r="Q568" s="4" t="s">
        <v>12</v>
      </c>
      <c r="R568" t="str">
        <f ca="1">INDEX({"100","200","500","1000","10000","0","0","0","0","0","0","0"},RANDBETWEEN(1,12))</f>
        <v>0</v>
      </c>
      <c r="S568" t="str">
        <f ca="1">INDEX({"1","2","5","1","1","0","0","0","0","0","0","0"},RANDBETWEEN(1,12))</f>
        <v>5</v>
      </c>
      <c r="T568" t="str">
        <f ca="1">INDEX({"1","2","3","2","6","2","6","4","5","0","0","0"},RANDBETWEEN(1,12))</f>
        <v>1</v>
      </c>
      <c r="U568" t="str">
        <f ca="1">INDEX({"是","否","是"},RANDBETWEEN(1,3))</f>
        <v>是</v>
      </c>
      <c r="V568" t="str">
        <f ca="1">INDEX({"是","否","是"},RANDBETWEEN(1,3))</f>
        <v>是</v>
      </c>
      <c r="W568" t="str">
        <f ca="1">INDEX({"私营","国企","事业单位","机关","劳动密集型"},RANDBETWEEN(1,5))</f>
        <v>劳动密集型</v>
      </c>
      <c r="X568" s="4" t="s">
        <v>11</v>
      </c>
      <c r="Y568" t="str">
        <f ca="1">INDEX({"是","否","是"},RANDBETWEEN(1,3))</f>
        <v>是</v>
      </c>
      <c r="Z568" s="5" t="s">
        <v>47</v>
      </c>
      <c r="AA568" s="4" t="s">
        <v>46</v>
      </c>
      <c r="AB568" t="str">
        <f t="shared" ca="1" si="17"/>
        <v>2014/07/29 22:49:42</v>
      </c>
      <c r="AC568" t="str">
        <f t="shared" ca="1" si="17"/>
        <v>2013/03/29 20:58:29</v>
      </c>
    </row>
    <row r="569" spans="1:29">
      <c r="A56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569" s="3" t="str">
        <f t="shared" ca="1" si="16"/>
        <v>2016/10/30 11:47:56</v>
      </c>
      <c r="C569" s="13" t="s">
        <v>49</v>
      </c>
      <c r="D569" t="str">
        <f ca="1">INDEX({"城市东部","城市西部","城市北部","CBD"},RANDBETWEEN(1,4))</f>
        <v>城市西部</v>
      </c>
      <c r="E569" s="4" t="s">
        <v>1</v>
      </c>
      <c r="F569" s="1"/>
      <c r="G569" s="4" t="s">
        <v>42</v>
      </c>
      <c r="H569" s="4" t="s">
        <v>4</v>
      </c>
      <c r="I569" s="4" t="s">
        <v>2</v>
      </c>
      <c r="J569" s="4" t="s">
        <v>3</v>
      </c>
      <c r="K569" s="17" t="str">
        <f ca="1">INDEX({"原始警情","冒烟警情","确认警情"}, RANDBETWEEN(1,3))</f>
        <v>确认警情</v>
      </c>
      <c r="L569" s="2" t="s">
        <v>50</v>
      </c>
      <c r="M569" s="4" t="s">
        <v>6</v>
      </c>
      <c r="N569" s="4" t="s">
        <v>45</v>
      </c>
      <c r="O569" s="4" t="s">
        <v>7</v>
      </c>
      <c r="P569" s="1" t="str">
        <f ca="1">INDEX({"人为疏忽","自然","纵火"},RANDBETWEEN(1,3))</f>
        <v>纵火</v>
      </c>
      <c r="Q569" s="4" t="s">
        <v>12</v>
      </c>
      <c r="R569" t="str">
        <f ca="1">INDEX({"100","200","500","1000","10000","0","0","0","0","0","0","0"},RANDBETWEEN(1,12))</f>
        <v>0</v>
      </c>
      <c r="S569" t="str">
        <f ca="1">INDEX({"1","2","5","1","1","0","0","0","0","0","0","0"},RANDBETWEEN(1,12))</f>
        <v>0</v>
      </c>
      <c r="T569" t="str">
        <f ca="1">INDEX({"1","2","3","2","6","2","6","4","5","0","0","0"},RANDBETWEEN(1,12))</f>
        <v>2</v>
      </c>
      <c r="U569" t="str">
        <f ca="1">INDEX({"是","否","是"},RANDBETWEEN(1,3))</f>
        <v>是</v>
      </c>
      <c r="V569" t="str">
        <f ca="1">INDEX({"是","否","是"},RANDBETWEEN(1,3))</f>
        <v>是</v>
      </c>
      <c r="W569" t="str">
        <f ca="1">INDEX({"私营","国企","事业单位","机关","劳动密集型"},RANDBETWEEN(1,5))</f>
        <v>机关</v>
      </c>
      <c r="X569" s="4" t="s">
        <v>11</v>
      </c>
      <c r="Y569" t="str">
        <f ca="1">INDEX({"是","否","是"},RANDBETWEEN(1,3))</f>
        <v>否</v>
      </c>
      <c r="Z569" s="5" t="s">
        <v>47</v>
      </c>
      <c r="AA569" s="4" t="s">
        <v>46</v>
      </c>
      <c r="AB569" t="str">
        <f t="shared" ca="1" si="17"/>
        <v>2013/12/17 21:54:54</v>
      </c>
      <c r="AC569" t="str">
        <f t="shared" ca="1" si="17"/>
        <v>2013/03/11 09:50:59</v>
      </c>
    </row>
    <row r="570" spans="1:29">
      <c r="A57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570" s="3" t="str">
        <f t="shared" ca="1" si="16"/>
        <v>2014/12/09 23:30:31</v>
      </c>
      <c r="C570" s="13" t="s">
        <v>49</v>
      </c>
      <c r="D570" t="str">
        <f ca="1">INDEX({"城市东部","城市西部","城市北部","CBD"},RANDBETWEEN(1,4))</f>
        <v>城市北部</v>
      </c>
      <c r="E570" s="4" t="s">
        <v>1</v>
      </c>
      <c r="F570" s="1"/>
      <c r="G570" s="4" t="s">
        <v>42</v>
      </c>
      <c r="H570" s="4" t="s">
        <v>4</v>
      </c>
      <c r="I570" s="4" t="s">
        <v>2</v>
      </c>
      <c r="J570" s="4" t="s">
        <v>3</v>
      </c>
      <c r="K570" s="17" t="str">
        <f ca="1">INDEX({"原始警情","冒烟警情","确认警情"}, RANDBETWEEN(1,3))</f>
        <v>原始警情</v>
      </c>
      <c r="L570" s="2" t="s">
        <v>50</v>
      </c>
      <c r="M570" s="4" t="s">
        <v>6</v>
      </c>
      <c r="N570" s="4" t="s">
        <v>45</v>
      </c>
      <c r="O570" s="4" t="s">
        <v>7</v>
      </c>
      <c r="P570" s="1" t="str">
        <f ca="1">INDEX({"人为疏忽","自然","纵火"},RANDBETWEEN(1,3))</f>
        <v>自然</v>
      </c>
      <c r="Q570" s="4" t="s">
        <v>12</v>
      </c>
      <c r="R570" t="str">
        <f ca="1">INDEX({"100","200","500","1000","10000","0","0","0","0","0","0","0"},RANDBETWEEN(1,12))</f>
        <v>0</v>
      </c>
      <c r="S570" t="str">
        <f ca="1">INDEX({"1","2","5","1","1","0","0","0","0","0","0","0"},RANDBETWEEN(1,12))</f>
        <v>0</v>
      </c>
      <c r="T570" t="str">
        <f ca="1">INDEX({"1","2","3","2","6","2","6","4","5","0","0","0"},RANDBETWEEN(1,12))</f>
        <v>2</v>
      </c>
      <c r="U570" t="str">
        <f ca="1">INDEX({"是","否","是"},RANDBETWEEN(1,3))</f>
        <v>是</v>
      </c>
      <c r="V570" t="str">
        <f ca="1">INDEX({"是","否","是"},RANDBETWEEN(1,3))</f>
        <v>是</v>
      </c>
      <c r="W570" t="str">
        <f ca="1">INDEX({"私营","国企","事业单位","机关","劳动密集型"},RANDBETWEEN(1,5))</f>
        <v>劳动密集型</v>
      </c>
      <c r="X570" s="4" t="s">
        <v>11</v>
      </c>
      <c r="Y570" t="str">
        <f ca="1">INDEX({"是","否","是"},RANDBETWEEN(1,3))</f>
        <v>是</v>
      </c>
      <c r="Z570" s="5" t="s">
        <v>47</v>
      </c>
      <c r="AA570" s="4" t="s">
        <v>46</v>
      </c>
      <c r="AB570" t="str">
        <f t="shared" ca="1" si="17"/>
        <v>2013/09/24 02:56:07</v>
      </c>
      <c r="AC570" t="str">
        <f t="shared" ca="1" si="17"/>
        <v>2016/08/10 16:40:44</v>
      </c>
    </row>
    <row r="571" spans="1:29">
      <c r="A57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571" s="3" t="str">
        <f t="shared" ca="1" si="16"/>
        <v>2015/11/30 04:09:58</v>
      </c>
      <c r="C571" s="13" t="s">
        <v>49</v>
      </c>
      <c r="D571" t="str">
        <f ca="1">INDEX({"城市东部","城市西部","城市北部","CBD"},RANDBETWEEN(1,4))</f>
        <v>城市东部</v>
      </c>
      <c r="E571" s="4" t="s">
        <v>1</v>
      </c>
      <c r="F571" s="1"/>
      <c r="G571" s="4" t="s">
        <v>42</v>
      </c>
      <c r="H571" s="4" t="s">
        <v>4</v>
      </c>
      <c r="I571" s="4" t="s">
        <v>2</v>
      </c>
      <c r="J571" s="4" t="s">
        <v>3</v>
      </c>
      <c r="K571" s="17" t="str">
        <f ca="1">INDEX({"原始警情","冒烟警情","确认警情"}, RANDBETWEEN(1,3))</f>
        <v>冒烟警情</v>
      </c>
      <c r="L571" s="2" t="s">
        <v>50</v>
      </c>
      <c r="M571" s="4" t="s">
        <v>6</v>
      </c>
      <c r="N571" s="4" t="s">
        <v>45</v>
      </c>
      <c r="O571" s="4" t="s">
        <v>7</v>
      </c>
      <c r="P571" s="1" t="str">
        <f ca="1">INDEX({"人为疏忽","自然","纵火"},RANDBETWEEN(1,3))</f>
        <v>人为疏忽</v>
      </c>
      <c r="Q571" s="4" t="s">
        <v>12</v>
      </c>
      <c r="R571" t="str">
        <f ca="1">INDEX({"100","200","500","1000","10000","0","0","0","0","0","0","0"},RANDBETWEEN(1,12))</f>
        <v>500</v>
      </c>
      <c r="S571" t="str">
        <f ca="1">INDEX({"1","2","5","1","1","0","0","0","0","0","0","0"},RANDBETWEEN(1,12))</f>
        <v>0</v>
      </c>
      <c r="T571" t="str">
        <f ca="1">INDEX({"1","2","3","2","6","2","6","4","5","0","0","0"},RANDBETWEEN(1,12))</f>
        <v>5</v>
      </c>
      <c r="U571" t="str">
        <f ca="1">INDEX({"是","否","是"},RANDBETWEEN(1,3))</f>
        <v>是</v>
      </c>
      <c r="V571" t="str">
        <f ca="1">INDEX({"是","否","是"},RANDBETWEEN(1,3))</f>
        <v>是</v>
      </c>
      <c r="W571" t="str">
        <f ca="1">INDEX({"私营","国企","事业单位","机关","劳动密集型"},RANDBETWEEN(1,5))</f>
        <v>机关</v>
      </c>
      <c r="X571" s="4" t="s">
        <v>11</v>
      </c>
      <c r="Y571" t="str">
        <f ca="1">INDEX({"是","否","是"},RANDBETWEEN(1,3))</f>
        <v>是</v>
      </c>
      <c r="Z571" s="5" t="s">
        <v>47</v>
      </c>
      <c r="AA571" s="4" t="s">
        <v>46</v>
      </c>
      <c r="AB571" t="str">
        <f t="shared" ca="1" si="17"/>
        <v>2017/03/17 04:10:39</v>
      </c>
      <c r="AC571" t="str">
        <f t="shared" ca="1" si="17"/>
        <v>2014/07/26 01:03:29</v>
      </c>
    </row>
    <row r="572" spans="1:29">
      <c r="A57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572" s="3" t="str">
        <f t="shared" ca="1" si="16"/>
        <v>2015/08/13 11:32:33</v>
      </c>
      <c r="C572" s="13" t="s">
        <v>49</v>
      </c>
      <c r="D572" t="str">
        <f ca="1">INDEX({"城市东部","城市西部","城市北部","CBD"},RANDBETWEEN(1,4))</f>
        <v>城市西部</v>
      </c>
      <c r="E572" s="4" t="s">
        <v>1</v>
      </c>
      <c r="F572" s="1"/>
      <c r="G572" s="4" t="s">
        <v>42</v>
      </c>
      <c r="H572" s="4" t="s">
        <v>4</v>
      </c>
      <c r="I572" s="4" t="s">
        <v>2</v>
      </c>
      <c r="J572" s="4" t="s">
        <v>3</v>
      </c>
      <c r="K572" s="17" t="str">
        <f ca="1">INDEX({"原始警情","冒烟警情","确认警情"}, RANDBETWEEN(1,3))</f>
        <v>确认警情</v>
      </c>
      <c r="L572" s="2" t="s">
        <v>50</v>
      </c>
      <c r="M572" s="4" t="s">
        <v>6</v>
      </c>
      <c r="N572" s="4" t="s">
        <v>45</v>
      </c>
      <c r="O572" s="4" t="s">
        <v>7</v>
      </c>
      <c r="P572" s="1" t="str">
        <f ca="1">INDEX({"人为疏忽","自然","纵火"},RANDBETWEEN(1,3))</f>
        <v>人为疏忽</v>
      </c>
      <c r="Q572" s="4" t="s">
        <v>12</v>
      </c>
      <c r="R572" t="str">
        <f ca="1">INDEX({"100","200","500","1000","10000","0","0","0","0","0","0","0"},RANDBETWEEN(1,12))</f>
        <v>500</v>
      </c>
      <c r="S572" t="str">
        <f ca="1">INDEX({"1","2","5","1","1","0","0","0","0","0","0","0"},RANDBETWEEN(1,12))</f>
        <v>5</v>
      </c>
      <c r="T572" t="str">
        <f ca="1">INDEX({"1","2","3","2","6","2","6","4","5","0","0","0"},RANDBETWEEN(1,12))</f>
        <v>5</v>
      </c>
      <c r="U572" t="str">
        <f ca="1">INDEX({"是","否","是"},RANDBETWEEN(1,3))</f>
        <v>是</v>
      </c>
      <c r="V572" t="str">
        <f ca="1">INDEX({"是","否","是"},RANDBETWEEN(1,3))</f>
        <v>是</v>
      </c>
      <c r="W572" t="str">
        <f ca="1">INDEX({"私营","国企","事业单位","机关","劳动密集型"},RANDBETWEEN(1,5))</f>
        <v>劳动密集型</v>
      </c>
      <c r="X572" s="4" t="s">
        <v>11</v>
      </c>
      <c r="Y572" t="str">
        <f ca="1">INDEX({"是","否","是"},RANDBETWEEN(1,3))</f>
        <v>是</v>
      </c>
      <c r="Z572" s="5" t="s">
        <v>47</v>
      </c>
      <c r="AA572" s="4" t="s">
        <v>46</v>
      </c>
      <c r="AB572" t="str">
        <f t="shared" ca="1" si="17"/>
        <v>2015/01/13 13:10:29</v>
      </c>
      <c r="AC572" t="str">
        <f t="shared" ca="1" si="17"/>
        <v>2016/07/10 05:16:44</v>
      </c>
    </row>
    <row r="573" spans="1:29">
      <c r="A57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573" s="3" t="str">
        <f t="shared" ca="1" si="16"/>
        <v>2013/06/18 00:30:22</v>
      </c>
      <c r="C573" s="13" t="s">
        <v>49</v>
      </c>
      <c r="D573" t="str">
        <f ca="1">INDEX({"城市东部","城市西部","城市北部","CBD"},RANDBETWEEN(1,4))</f>
        <v>CBD</v>
      </c>
      <c r="E573" s="4" t="s">
        <v>1</v>
      </c>
      <c r="F573" s="1"/>
      <c r="G573" s="4" t="s">
        <v>42</v>
      </c>
      <c r="H573" s="4" t="s">
        <v>4</v>
      </c>
      <c r="I573" s="4" t="s">
        <v>2</v>
      </c>
      <c r="J573" s="4" t="s">
        <v>3</v>
      </c>
      <c r="K573" s="17" t="str">
        <f ca="1">INDEX({"原始警情","冒烟警情","确认警情"}, RANDBETWEEN(1,3))</f>
        <v>确认警情</v>
      </c>
      <c r="L573" s="2" t="s">
        <v>50</v>
      </c>
      <c r="M573" s="4" t="s">
        <v>6</v>
      </c>
      <c r="N573" s="4" t="s">
        <v>45</v>
      </c>
      <c r="O573" s="4" t="s">
        <v>7</v>
      </c>
      <c r="P573" s="1" t="str">
        <f ca="1">INDEX({"人为疏忽","自然","纵火"},RANDBETWEEN(1,3))</f>
        <v>人为疏忽</v>
      </c>
      <c r="Q573" s="4" t="s">
        <v>12</v>
      </c>
      <c r="R573" t="str">
        <f ca="1">INDEX({"100","200","500","1000","10000","0","0","0","0","0","0","0"},RANDBETWEEN(1,12))</f>
        <v>0</v>
      </c>
      <c r="S573" t="str">
        <f ca="1">INDEX({"1","2","5","1","1","0","0","0","0","0","0","0"},RANDBETWEEN(1,12))</f>
        <v>0</v>
      </c>
      <c r="T573" t="str">
        <f ca="1">INDEX({"1","2","3","2","6","2","6","4","5","0","0","0"},RANDBETWEEN(1,12))</f>
        <v>6</v>
      </c>
      <c r="U573" t="str">
        <f ca="1">INDEX({"是","否","是"},RANDBETWEEN(1,3))</f>
        <v>否</v>
      </c>
      <c r="V573" t="str">
        <f ca="1">INDEX({"是","否","是"},RANDBETWEEN(1,3))</f>
        <v>是</v>
      </c>
      <c r="W573" t="str">
        <f ca="1">INDEX({"私营","国企","事业单位","机关","劳动密集型"},RANDBETWEEN(1,5))</f>
        <v>劳动密集型</v>
      </c>
      <c r="X573" s="4" t="s">
        <v>11</v>
      </c>
      <c r="Y573" t="str">
        <f ca="1">INDEX({"是","否","是"},RANDBETWEEN(1,3))</f>
        <v>是</v>
      </c>
      <c r="Z573" s="5" t="s">
        <v>47</v>
      </c>
      <c r="AA573" s="4" t="s">
        <v>46</v>
      </c>
      <c r="AB573" t="str">
        <f t="shared" ca="1" si="17"/>
        <v>2016/05/24 04:02:54</v>
      </c>
      <c r="AC573" t="str">
        <f t="shared" ca="1" si="17"/>
        <v>2015/07/04 02:07:43</v>
      </c>
    </row>
    <row r="574" spans="1:29">
      <c r="A57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574" s="3" t="str">
        <f t="shared" ca="1" si="16"/>
        <v>2014/04/05 13:23:03</v>
      </c>
      <c r="C574" s="13" t="s">
        <v>49</v>
      </c>
      <c r="D574" t="str">
        <f ca="1">INDEX({"城市东部","城市西部","城市北部","CBD"},RANDBETWEEN(1,4))</f>
        <v>城市北部</v>
      </c>
      <c r="E574" s="4" t="s">
        <v>1</v>
      </c>
      <c r="F574" s="1"/>
      <c r="G574" s="4" t="s">
        <v>42</v>
      </c>
      <c r="H574" s="4" t="s">
        <v>4</v>
      </c>
      <c r="I574" s="4" t="s">
        <v>2</v>
      </c>
      <c r="J574" s="4" t="s">
        <v>3</v>
      </c>
      <c r="K574" s="17" t="str">
        <f ca="1">INDEX({"原始警情","冒烟警情","确认警情"}, RANDBETWEEN(1,3))</f>
        <v>原始警情</v>
      </c>
      <c r="L574" s="2" t="s">
        <v>50</v>
      </c>
      <c r="M574" s="4" t="s">
        <v>6</v>
      </c>
      <c r="N574" s="4" t="s">
        <v>45</v>
      </c>
      <c r="O574" s="4" t="s">
        <v>7</v>
      </c>
      <c r="P574" s="1" t="str">
        <f ca="1">INDEX({"人为疏忽","自然","纵火"},RANDBETWEEN(1,3))</f>
        <v>人为疏忽</v>
      </c>
      <c r="Q574" s="4" t="s">
        <v>12</v>
      </c>
      <c r="R574" t="str">
        <f ca="1">INDEX({"100","200","500","1000","10000","0","0","0","0","0","0","0"},RANDBETWEEN(1,12))</f>
        <v>100</v>
      </c>
      <c r="S574" t="str">
        <f ca="1">INDEX({"1","2","5","1","1","0","0","0","0","0","0","0"},RANDBETWEEN(1,12))</f>
        <v>0</v>
      </c>
      <c r="T574" t="str">
        <f ca="1">INDEX({"1","2","3","2","6","2","6","4","5","0","0","0"},RANDBETWEEN(1,12))</f>
        <v>2</v>
      </c>
      <c r="U574" t="str">
        <f ca="1">INDEX({"是","否","是"},RANDBETWEEN(1,3))</f>
        <v>否</v>
      </c>
      <c r="V574" t="str">
        <f ca="1">INDEX({"是","否","是"},RANDBETWEEN(1,3))</f>
        <v>是</v>
      </c>
      <c r="W574" t="str">
        <f ca="1">INDEX({"私营","国企","事业单位","机关","劳动密集型"},RANDBETWEEN(1,5))</f>
        <v>私营</v>
      </c>
      <c r="X574" s="4" t="s">
        <v>11</v>
      </c>
      <c r="Y574" t="str">
        <f ca="1">INDEX({"是","否","是"},RANDBETWEEN(1,3))</f>
        <v>是</v>
      </c>
      <c r="Z574" s="5" t="s">
        <v>47</v>
      </c>
      <c r="AA574" s="4" t="s">
        <v>46</v>
      </c>
      <c r="AB574" t="str">
        <f t="shared" ca="1" si="17"/>
        <v>2015/09/12 08:56:43</v>
      </c>
      <c r="AC574" t="str">
        <f t="shared" ca="1" si="17"/>
        <v>2015/08/13 13:11:18</v>
      </c>
    </row>
    <row r="575" spans="1:29">
      <c r="A57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575" s="3" t="str">
        <f t="shared" ca="1" si="16"/>
        <v>2014/07/29 17:21:56</v>
      </c>
      <c r="C575" s="13" t="s">
        <v>49</v>
      </c>
      <c r="D575" t="str">
        <f ca="1">INDEX({"城市东部","城市西部","城市北部","CBD"},RANDBETWEEN(1,4))</f>
        <v>CBD</v>
      </c>
      <c r="E575" s="4" t="s">
        <v>1</v>
      </c>
      <c r="F575" s="1"/>
      <c r="G575" s="4" t="s">
        <v>42</v>
      </c>
      <c r="H575" s="4" t="s">
        <v>4</v>
      </c>
      <c r="I575" s="4" t="s">
        <v>2</v>
      </c>
      <c r="J575" s="4" t="s">
        <v>3</v>
      </c>
      <c r="K575" s="17" t="str">
        <f ca="1">INDEX({"原始警情","冒烟警情","确认警情"}, RANDBETWEEN(1,3))</f>
        <v>冒烟警情</v>
      </c>
      <c r="L575" s="2" t="s">
        <v>50</v>
      </c>
      <c r="M575" s="4" t="s">
        <v>6</v>
      </c>
      <c r="N575" s="4" t="s">
        <v>45</v>
      </c>
      <c r="O575" s="4" t="s">
        <v>7</v>
      </c>
      <c r="P575" s="1" t="str">
        <f ca="1">INDEX({"人为疏忽","自然","纵火"},RANDBETWEEN(1,3))</f>
        <v>纵火</v>
      </c>
      <c r="Q575" s="4" t="s">
        <v>12</v>
      </c>
      <c r="R575" t="str">
        <f ca="1">INDEX({"100","200","500","1000","10000","0","0","0","0","0","0","0"},RANDBETWEEN(1,12))</f>
        <v>500</v>
      </c>
      <c r="S575" t="str">
        <f ca="1">INDEX({"1","2","5","1","1","0","0","0","0","0","0","0"},RANDBETWEEN(1,12))</f>
        <v>0</v>
      </c>
      <c r="T575" t="str">
        <f ca="1">INDEX({"1","2","3","2","6","2","6","4","5","0","0","0"},RANDBETWEEN(1,12))</f>
        <v>0</v>
      </c>
      <c r="U575" t="str">
        <f ca="1">INDEX({"是","否","是"},RANDBETWEEN(1,3))</f>
        <v>否</v>
      </c>
      <c r="V575" t="str">
        <f ca="1">INDEX({"是","否","是"},RANDBETWEEN(1,3))</f>
        <v>是</v>
      </c>
      <c r="W575" t="str">
        <f ca="1">INDEX({"私营","国企","事业单位","机关","劳动密集型"},RANDBETWEEN(1,5))</f>
        <v>事业单位</v>
      </c>
      <c r="X575" s="4" t="s">
        <v>11</v>
      </c>
      <c r="Y575" t="str">
        <f ca="1">INDEX({"是","否","是"},RANDBETWEEN(1,3))</f>
        <v>否</v>
      </c>
      <c r="Z575" s="5" t="s">
        <v>47</v>
      </c>
      <c r="AA575" s="4" t="s">
        <v>46</v>
      </c>
      <c r="AB575" t="str">
        <f t="shared" ca="1" si="17"/>
        <v>2015/04/09 16:40:35</v>
      </c>
      <c r="AC575" t="str">
        <f t="shared" ca="1" si="17"/>
        <v>2015/05/22 21:00:32</v>
      </c>
    </row>
    <row r="576" spans="1:29">
      <c r="A57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576" s="3" t="str">
        <f t="shared" ca="1" si="16"/>
        <v>2014/06/25 03:48:55</v>
      </c>
      <c r="C576" s="13" t="s">
        <v>49</v>
      </c>
      <c r="D576" t="str">
        <f ca="1">INDEX({"城市东部","城市西部","城市北部","CBD"},RANDBETWEEN(1,4))</f>
        <v>城市西部</v>
      </c>
      <c r="E576" s="4" t="s">
        <v>1</v>
      </c>
      <c r="F576" s="1"/>
      <c r="G576" s="4" t="s">
        <v>42</v>
      </c>
      <c r="H576" s="4" t="s">
        <v>4</v>
      </c>
      <c r="I576" s="4" t="s">
        <v>2</v>
      </c>
      <c r="J576" s="4" t="s">
        <v>3</v>
      </c>
      <c r="K576" s="17" t="str">
        <f ca="1">INDEX({"原始警情","冒烟警情","确认警情"}, RANDBETWEEN(1,3))</f>
        <v>确认警情</v>
      </c>
      <c r="L576" s="2" t="s">
        <v>50</v>
      </c>
      <c r="M576" s="4" t="s">
        <v>6</v>
      </c>
      <c r="N576" s="4" t="s">
        <v>45</v>
      </c>
      <c r="O576" s="4" t="s">
        <v>7</v>
      </c>
      <c r="P576" s="1" t="str">
        <f ca="1">INDEX({"人为疏忽","自然","纵火"},RANDBETWEEN(1,3))</f>
        <v>人为疏忽</v>
      </c>
      <c r="Q576" s="4" t="s">
        <v>12</v>
      </c>
      <c r="R576" t="str">
        <f ca="1">INDEX({"100","200","500","1000","10000","0","0","0","0","0","0","0"},RANDBETWEEN(1,12))</f>
        <v>100</v>
      </c>
      <c r="S576" t="str">
        <f ca="1">INDEX({"1","2","5","1","1","0","0","0","0","0","0","0"},RANDBETWEEN(1,12))</f>
        <v>0</v>
      </c>
      <c r="T576" t="str">
        <f ca="1">INDEX({"1","2","3","2","6","2","6","4","5","0","0","0"},RANDBETWEEN(1,12))</f>
        <v>5</v>
      </c>
      <c r="U576" t="str">
        <f ca="1">INDEX({"是","否","是"},RANDBETWEEN(1,3))</f>
        <v>是</v>
      </c>
      <c r="V576" t="str">
        <f ca="1">INDEX({"是","否","是"},RANDBETWEEN(1,3))</f>
        <v>否</v>
      </c>
      <c r="W576" t="str">
        <f ca="1">INDEX({"私营","国企","事业单位","机关","劳动密集型"},RANDBETWEEN(1,5))</f>
        <v>国企</v>
      </c>
      <c r="X576" s="4" t="s">
        <v>11</v>
      </c>
      <c r="Y576" t="str">
        <f ca="1">INDEX({"是","否","是"},RANDBETWEEN(1,3))</f>
        <v>是</v>
      </c>
      <c r="Z576" s="5" t="s">
        <v>47</v>
      </c>
      <c r="AA576" s="4" t="s">
        <v>46</v>
      </c>
      <c r="AB576" t="str">
        <f t="shared" ca="1" si="17"/>
        <v>2013/11/22 02:32:51</v>
      </c>
      <c r="AC576" t="str">
        <f t="shared" ca="1" si="17"/>
        <v>2015/06/25 17:04:29</v>
      </c>
    </row>
    <row r="577" spans="1:29">
      <c r="A57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577" s="3" t="str">
        <f t="shared" ca="1" si="16"/>
        <v>2016/10/31 03:11:49</v>
      </c>
      <c r="C577" s="13" t="s">
        <v>49</v>
      </c>
      <c r="D577" t="str">
        <f ca="1">INDEX({"城市东部","城市西部","城市北部","CBD"},RANDBETWEEN(1,4))</f>
        <v>CBD</v>
      </c>
      <c r="E577" s="4" t="s">
        <v>1</v>
      </c>
      <c r="F577" s="1"/>
      <c r="G577" s="4" t="s">
        <v>42</v>
      </c>
      <c r="H577" s="4" t="s">
        <v>4</v>
      </c>
      <c r="I577" s="4" t="s">
        <v>2</v>
      </c>
      <c r="J577" s="4" t="s">
        <v>3</v>
      </c>
      <c r="K577" s="17" t="str">
        <f ca="1">INDEX({"原始警情","冒烟警情","确认警情"}, RANDBETWEEN(1,3))</f>
        <v>冒烟警情</v>
      </c>
      <c r="L577" s="2" t="s">
        <v>50</v>
      </c>
      <c r="M577" s="4" t="s">
        <v>6</v>
      </c>
      <c r="N577" s="4" t="s">
        <v>45</v>
      </c>
      <c r="O577" s="4" t="s">
        <v>7</v>
      </c>
      <c r="P577" s="1" t="str">
        <f ca="1">INDEX({"人为疏忽","自然","纵火"},RANDBETWEEN(1,3))</f>
        <v>人为疏忽</v>
      </c>
      <c r="Q577" s="4" t="s">
        <v>12</v>
      </c>
      <c r="R577" t="str">
        <f ca="1">INDEX({"100","200","500","1000","10000","0","0","0","0","0","0","0"},RANDBETWEEN(1,12))</f>
        <v>0</v>
      </c>
      <c r="S577" t="str">
        <f ca="1">INDEX({"1","2","5","1","1","0","0","0","0","0","0","0"},RANDBETWEEN(1,12))</f>
        <v>0</v>
      </c>
      <c r="T577" t="str">
        <f ca="1">INDEX({"1","2","3","2","6","2","6","4","5","0","0","0"},RANDBETWEEN(1,12))</f>
        <v>1</v>
      </c>
      <c r="U577" t="str">
        <f ca="1">INDEX({"是","否","是"},RANDBETWEEN(1,3))</f>
        <v>是</v>
      </c>
      <c r="V577" t="str">
        <f ca="1">INDEX({"是","否","是"},RANDBETWEEN(1,3))</f>
        <v>是</v>
      </c>
      <c r="W577" t="str">
        <f ca="1">INDEX({"私营","国企","事业单位","机关","劳动密集型"},RANDBETWEEN(1,5))</f>
        <v>国企</v>
      </c>
      <c r="X577" s="4" t="s">
        <v>11</v>
      </c>
      <c r="Y577" t="str">
        <f ca="1">INDEX({"是","否","是"},RANDBETWEEN(1,3))</f>
        <v>否</v>
      </c>
      <c r="Z577" s="5" t="s">
        <v>47</v>
      </c>
      <c r="AA577" s="4" t="s">
        <v>46</v>
      </c>
      <c r="AB577" t="str">
        <f t="shared" ca="1" si="17"/>
        <v>2015/02/10 10:49:52</v>
      </c>
      <c r="AC577" t="str">
        <f t="shared" ca="1" si="17"/>
        <v>2017/02/19 22:43:24</v>
      </c>
    </row>
    <row r="578" spans="1:29">
      <c r="A57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578" s="3" t="str">
        <f t="shared" ca="1" si="16"/>
        <v>2016/06/24 19:05:47</v>
      </c>
      <c r="C578" s="13" t="s">
        <v>49</v>
      </c>
      <c r="D578" t="str">
        <f ca="1">INDEX({"城市东部","城市西部","城市北部","CBD"},RANDBETWEEN(1,4))</f>
        <v>CBD</v>
      </c>
      <c r="E578" s="4" t="s">
        <v>1</v>
      </c>
      <c r="F578" s="1"/>
      <c r="G578" s="4" t="s">
        <v>42</v>
      </c>
      <c r="H578" s="4" t="s">
        <v>4</v>
      </c>
      <c r="I578" s="4" t="s">
        <v>2</v>
      </c>
      <c r="J578" s="4" t="s">
        <v>3</v>
      </c>
      <c r="K578" s="17" t="str">
        <f ca="1">INDEX({"原始警情","冒烟警情","确认警情"}, RANDBETWEEN(1,3))</f>
        <v>冒烟警情</v>
      </c>
      <c r="L578" s="2" t="s">
        <v>50</v>
      </c>
      <c r="M578" s="4" t="s">
        <v>6</v>
      </c>
      <c r="N578" s="4" t="s">
        <v>45</v>
      </c>
      <c r="O578" s="4" t="s">
        <v>7</v>
      </c>
      <c r="P578" s="1" t="str">
        <f ca="1">INDEX({"人为疏忽","自然","纵火"},RANDBETWEEN(1,3))</f>
        <v>纵火</v>
      </c>
      <c r="Q578" s="4" t="s">
        <v>12</v>
      </c>
      <c r="R578" t="str">
        <f ca="1">INDEX({"100","200","500","1000","10000","0","0","0","0","0","0","0"},RANDBETWEEN(1,12))</f>
        <v>500</v>
      </c>
      <c r="S578" t="str">
        <f ca="1">INDEX({"1","2","5","1","1","0","0","0","0","0","0","0"},RANDBETWEEN(1,12))</f>
        <v>1</v>
      </c>
      <c r="T578" t="str">
        <f ca="1">INDEX({"1","2","3","2","6","2","6","4","5","0","0","0"},RANDBETWEEN(1,12))</f>
        <v>6</v>
      </c>
      <c r="U578" t="str">
        <f ca="1">INDEX({"是","否","是"},RANDBETWEEN(1,3))</f>
        <v>是</v>
      </c>
      <c r="V578" t="str">
        <f ca="1">INDEX({"是","否","是"},RANDBETWEEN(1,3))</f>
        <v>是</v>
      </c>
      <c r="W578" t="str">
        <f ca="1">INDEX({"私营","国企","事业单位","机关","劳动密集型"},RANDBETWEEN(1,5))</f>
        <v>机关</v>
      </c>
      <c r="X578" s="4" t="s">
        <v>11</v>
      </c>
      <c r="Y578" t="str">
        <f ca="1">INDEX({"是","否","是"},RANDBETWEEN(1,3))</f>
        <v>是</v>
      </c>
      <c r="Z578" s="5" t="s">
        <v>47</v>
      </c>
      <c r="AA578" s="4" t="s">
        <v>46</v>
      </c>
      <c r="AB578" t="str">
        <f t="shared" ca="1" si="17"/>
        <v>2014/04/30 17:20:44</v>
      </c>
      <c r="AC578" t="str">
        <f t="shared" ca="1" si="17"/>
        <v>2015/11/11 11:24:04</v>
      </c>
    </row>
    <row r="579" spans="1:29">
      <c r="A57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579" s="3" t="str">
        <f t="shared" ca="1" si="16"/>
        <v>2015/06/09 14:00:26</v>
      </c>
      <c r="C579" s="13" t="s">
        <v>49</v>
      </c>
      <c r="D579" t="str">
        <f ca="1">INDEX({"城市东部","城市西部","城市北部","CBD"},RANDBETWEEN(1,4))</f>
        <v>城市北部</v>
      </c>
      <c r="E579" s="4" t="s">
        <v>1</v>
      </c>
      <c r="F579" s="1"/>
      <c r="G579" s="4" t="s">
        <v>42</v>
      </c>
      <c r="H579" s="4" t="s">
        <v>4</v>
      </c>
      <c r="I579" s="4" t="s">
        <v>2</v>
      </c>
      <c r="J579" s="4" t="s">
        <v>3</v>
      </c>
      <c r="K579" s="17" t="str">
        <f ca="1">INDEX({"原始警情","冒烟警情","确认警情"}, RANDBETWEEN(1,3))</f>
        <v>确认警情</v>
      </c>
      <c r="L579" s="2" t="s">
        <v>50</v>
      </c>
      <c r="M579" s="4" t="s">
        <v>6</v>
      </c>
      <c r="N579" s="4" t="s">
        <v>45</v>
      </c>
      <c r="O579" s="4" t="s">
        <v>7</v>
      </c>
      <c r="P579" s="1" t="str">
        <f ca="1">INDEX({"人为疏忽","自然","纵火"},RANDBETWEEN(1,3))</f>
        <v>人为疏忽</v>
      </c>
      <c r="Q579" s="4" t="s">
        <v>12</v>
      </c>
      <c r="R579" t="str">
        <f ca="1">INDEX({"100","200","500","1000","10000","0","0","0","0","0","0","0"},RANDBETWEEN(1,12))</f>
        <v>0</v>
      </c>
      <c r="S579" t="str">
        <f ca="1">INDEX({"1","2","5","1","1","0","0","0","0","0","0","0"},RANDBETWEEN(1,12))</f>
        <v>1</v>
      </c>
      <c r="T579" t="str">
        <f ca="1">INDEX({"1","2","3","2","6","2","6","4","5","0","0","0"},RANDBETWEEN(1,12))</f>
        <v>6</v>
      </c>
      <c r="U579" t="str">
        <f ca="1">INDEX({"是","否","是"},RANDBETWEEN(1,3))</f>
        <v>是</v>
      </c>
      <c r="V579" t="str">
        <f ca="1">INDEX({"是","否","是"},RANDBETWEEN(1,3))</f>
        <v>否</v>
      </c>
      <c r="W579" t="str">
        <f ca="1">INDEX({"私营","国企","事业单位","机关","劳动密集型"},RANDBETWEEN(1,5))</f>
        <v>事业单位</v>
      </c>
      <c r="X579" s="4" t="s">
        <v>11</v>
      </c>
      <c r="Y579" t="str">
        <f ca="1">INDEX({"是","否","是"},RANDBETWEEN(1,3))</f>
        <v>是</v>
      </c>
      <c r="Z579" s="5" t="s">
        <v>47</v>
      </c>
      <c r="AA579" s="4" t="s">
        <v>46</v>
      </c>
      <c r="AB579" t="str">
        <f t="shared" ca="1" si="17"/>
        <v>2016/04/20 15:00:33</v>
      </c>
      <c r="AC579" t="str">
        <f t="shared" ca="1" si="17"/>
        <v>2017/03/27 03:50:54</v>
      </c>
    </row>
    <row r="580" spans="1:29">
      <c r="A58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580" s="3" t="str">
        <f t="shared" ref="B580:B643" ca="1" si="18">TEXT(RAND()*("2017-3-30"-"2013-1-1")+"2013-1-1","e/mm/dd hh:mm:ss")</f>
        <v>2014/12/17 05:42:11</v>
      </c>
      <c r="C580" s="13" t="s">
        <v>49</v>
      </c>
      <c r="D580" t="str">
        <f ca="1">INDEX({"城市东部","城市西部","城市北部","CBD"},RANDBETWEEN(1,4))</f>
        <v>城市北部</v>
      </c>
      <c r="E580" s="4" t="s">
        <v>1</v>
      </c>
      <c r="F580" s="1"/>
      <c r="G580" s="4" t="s">
        <v>42</v>
      </c>
      <c r="H580" s="4" t="s">
        <v>4</v>
      </c>
      <c r="I580" s="4" t="s">
        <v>2</v>
      </c>
      <c r="J580" s="4" t="s">
        <v>3</v>
      </c>
      <c r="K580" s="17" t="str">
        <f ca="1">INDEX({"原始警情","冒烟警情","确认警情"}, RANDBETWEEN(1,3))</f>
        <v>确认警情</v>
      </c>
      <c r="L580" s="2" t="s">
        <v>50</v>
      </c>
      <c r="M580" s="4" t="s">
        <v>6</v>
      </c>
      <c r="N580" s="4" t="s">
        <v>45</v>
      </c>
      <c r="O580" s="4" t="s">
        <v>7</v>
      </c>
      <c r="P580" s="1" t="str">
        <f ca="1">INDEX({"人为疏忽","自然","纵火"},RANDBETWEEN(1,3))</f>
        <v>自然</v>
      </c>
      <c r="Q580" s="4" t="s">
        <v>12</v>
      </c>
      <c r="R580" t="str">
        <f ca="1">INDEX({"100","200","500","1000","10000","0","0","0","0","0","0","0"},RANDBETWEEN(1,12))</f>
        <v>10000</v>
      </c>
      <c r="S580" t="str">
        <f ca="1">INDEX({"1","2","5","1","1","0","0","0","0","0","0","0"},RANDBETWEEN(1,12))</f>
        <v>0</v>
      </c>
      <c r="T580" t="str">
        <f ca="1">INDEX({"1","2","3","2","6","2","6","4","5","0","0","0"},RANDBETWEEN(1,12))</f>
        <v>2</v>
      </c>
      <c r="U580" t="str">
        <f ca="1">INDEX({"是","否","是"},RANDBETWEEN(1,3))</f>
        <v>是</v>
      </c>
      <c r="V580" t="str">
        <f ca="1">INDEX({"是","否","是"},RANDBETWEEN(1,3))</f>
        <v>否</v>
      </c>
      <c r="W580" t="str">
        <f ca="1">INDEX({"私营","国企","事业单位","机关","劳动密集型"},RANDBETWEEN(1,5))</f>
        <v>劳动密集型</v>
      </c>
      <c r="X580" s="4" t="s">
        <v>11</v>
      </c>
      <c r="Y580" t="str">
        <f ca="1">INDEX({"是","否","是"},RANDBETWEEN(1,3))</f>
        <v>是</v>
      </c>
      <c r="Z580" s="5" t="s">
        <v>47</v>
      </c>
      <c r="AA580" s="4" t="s">
        <v>46</v>
      </c>
      <c r="AB580" t="str">
        <f t="shared" ref="AB580:AC643" ca="1" si="19">TEXT(RAND()*("2017-3-30"-"2013-1-1")+"2013-1-1","e/mm/dd hh:mm:ss")</f>
        <v>2016/01/08 11:12:00</v>
      </c>
      <c r="AC580" t="str">
        <f t="shared" ca="1" si="19"/>
        <v>2015/09/13 10:34:07</v>
      </c>
    </row>
    <row r="581" spans="1:29">
      <c r="A58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581" s="3" t="str">
        <f t="shared" ca="1" si="18"/>
        <v>2014/04/20 10:13:52</v>
      </c>
      <c r="C581" s="13" t="s">
        <v>49</v>
      </c>
      <c r="D581" t="str">
        <f ca="1">INDEX({"城市东部","城市西部","城市北部","CBD"},RANDBETWEEN(1,4))</f>
        <v>城市东部</v>
      </c>
      <c r="E581" s="4" t="s">
        <v>1</v>
      </c>
      <c r="F581" s="1"/>
      <c r="G581" s="4" t="s">
        <v>42</v>
      </c>
      <c r="H581" s="4" t="s">
        <v>4</v>
      </c>
      <c r="I581" s="4" t="s">
        <v>2</v>
      </c>
      <c r="J581" s="4" t="s">
        <v>3</v>
      </c>
      <c r="K581" s="17" t="str">
        <f ca="1">INDEX({"原始警情","冒烟警情","确认警情"}, RANDBETWEEN(1,3))</f>
        <v>确认警情</v>
      </c>
      <c r="L581" s="2" t="s">
        <v>50</v>
      </c>
      <c r="M581" s="4" t="s">
        <v>6</v>
      </c>
      <c r="N581" s="4" t="s">
        <v>45</v>
      </c>
      <c r="O581" s="4" t="s">
        <v>7</v>
      </c>
      <c r="P581" s="1" t="str">
        <f ca="1">INDEX({"人为疏忽","自然","纵火"},RANDBETWEEN(1,3))</f>
        <v>自然</v>
      </c>
      <c r="Q581" s="4" t="s">
        <v>12</v>
      </c>
      <c r="R581" t="str">
        <f ca="1">INDEX({"100","200","500","1000","10000","0","0","0","0","0","0","0"},RANDBETWEEN(1,12))</f>
        <v>100</v>
      </c>
      <c r="S581" t="str">
        <f ca="1">INDEX({"1","2","5","1","1","0","0","0","0","0","0","0"},RANDBETWEEN(1,12))</f>
        <v>0</v>
      </c>
      <c r="T581" t="str">
        <f ca="1">INDEX({"1","2","3","2","6","2","6","4","5","0","0","0"},RANDBETWEEN(1,12))</f>
        <v>2</v>
      </c>
      <c r="U581" t="str">
        <f ca="1">INDEX({"是","否","是"},RANDBETWEEN(1,3))</f>
        <v>是</v>
      </c>
      <c r="V581" t="str">
        <f ca="1">INDEX({"是","否","是"},RANDBETWEEN(1,3))</f>
        <v>否</v>
      </c>
      <c r="W581" t="str">
        <f ca="1">INDEX({"私营","国企","事业单位","机关","劳动密集型"},RANDBETWEEN(1,5))</f>
        <v>事业单位</v>
      </c>
      <c r="X581" s="4" t="s">
        <v>11</v>
      </c>
      <c r="Y581" t="str">
        <f ca="1">INDEX({"是","否","是"},RANDBETWEEN(1,3))</f>
        <v>是</v>
      </c>
      <c r="Z581" s="5" t="s">
        <v>47</v>
      </c>
      <c r="AA581" s="4" t="s">
        <v>46</v>
      </c>
      <c r="AB581" t="str">
        <f t="shared" ca="1" si="19"/>
        <v>2014/05/12 17:34:08</v>
      </c>
      <c r="AC581" t="str">
        <f t="shared" ca="1" si="19"/>
        <v>2015/05/20 03:37:03</v>
      </c>
    </row>
    <row r="582" spans="1:29">
      <c r="A58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582" s="3" t="str">
        <f t="shared" ca="1" si="18"/>
        <v>2013/04/15 20:15:06</v>
      </c>
      <c r="C582" s="13" t="s">
        <v>49</v>
      </c>
      <c r="D582" t="str">
        <f ca="1">INDEX({"城市东部","城市西部","城市北部","CBD"},RANDBETWEEN(1,4))</f>
        <v>CBD</v>
      </c>
      <c r="E582" s="4" t="s">
        <v>1</v>
      </c>
      <c r="F582" s="1"/>
      <c r="G582" s="4" t="s">
        <v>42</v>
      </c>
      <c r="H582" s="4" t="s">
        <v>4</v>
      </c>
      <c r="I582" s="4" t="s">
        <v>2</v>
      </c>
      <c r="J582" s="4" t="s">
        <v>3</v>
      </c>
      <c r="K582" s="17" t="str">
        <f ca="1">INDEX({"原始警情","冒烟警情","确认警情"}, RANDBETWEEN(1,3))</f>
        <v>原始警情</v>
      </c>
      <c r="L582" s="2" t="s">
        <v>50</v>
      </c>
      <c r="M582" s="4" t="s">
        <v>6</v>
      </c>
      <c r="N582" s="4" t="s">
        <v>45</v>
      </c>
      <c r="O582" s="4" t="s">
        <v>7</v>
      </c>
      <c r="P582" s="1" t="str">
        <f ca="1">INDEX({"人为疏忽","自然","纵火"},RANDBETWEEN(1,3))</f>
        <v>人为疏忽</v>
      </c>
      <c r="Q582" s="4" t="s">
        <v>12</v>
      </c>
      <c r="R582" t="str">
        <f ca="1">INDEX({"100","200","500","1000","10000","0","0","0","0","0","0","0"},RANDBETWEEN(1,12))</f>
        <v>0</v>
      </c>
      <c r="S582" t="str">
        <f ca="1">INDEX({"1","2","5","1","1","0","0","0","0","0","0","0"},RANDBETWEEN(1,12))</f>
        <v>0</v>
      </c>
      <c r="T582" t="str">
        <f ca="1">INDEX({"1","2","3","2","6","2","6","4","5","0","0","0"},RANDBETWEEN(1,12))</f>
        <v>6</v>
      </c>
      <c r="U582" t="str">
        <f ca="1">INDEX({"是","否","是"},RANDBETWEEN(1,3))</f>
        <v>否</v>
      </c>
      <c r="V582" t="str">
        <f ca="1">INDEX({"是","否","是"},RANDBETWEEN(1,3))</f>
        <v>否</v>
      </c>
      <c r="W582" t="str">
        <f ca="1">INDEX({"私营","国企","事业单位","机关","劳动密集型"},RANDBETWEEN(1,5))</f>
        <v>事业单位</v>
      </c>
      <c r="X582" s="4" t="s">
        <v>11</v>
      </c>
      <c r="Y582" t="str">
        <f ca="1">INDEX({"是","否","是"},RANDBETWEEN(1,3))</f>
        <v>是</v>
      </c>
      <c r="Z582" s="5" t="s">
        <v>47</v>
      </c>
      <c r="AA582" s="4" t="s">
        <v>46</v>
      </c>
      <c r="AB582" t="str">
        <f t="shared" ca="1" si="19"/>
        <v>2014/06/18 11:31:30</v>
      </c>
      <c r="AC582" t="str">
        <f t="shared" ca="1" si="19"/>
        <v>2014/07/27 09:49:37</v>
      </c>
    </row>
    <row r="583" spans="1:29">
      <c r="A58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583" s="3" t="str">
        <f t="shared" ca="1" si="18"/>
        <v>2015/02/22 18:34:51</v>
      </c>
      <c r="C583" s="13" t="s">
        <v>49</v>
      </c>
      <c r="D583" t="str">
        <f ca="1">INDEX({"城市东部","城市西部","城市北部","CBD"},RANDBETWEEN(1,4))</f>
        <v>城市北部</v>
      </c>
      <c r="E583" s="4" t="s">
        <v>1</v>
      </c>
      <c r="F583" s="1"/>
      <c r="G583" s="4" t="s">
        <v>42</v>
      </c>
      <c r="H583" s="4" t="s">
        <v>4</v>
      </c>
      <c r="I583" s="4" t="s">
        <v>2</v>
      </c>
      <c r="J583" s="4" t="s">
        <v>3</v>
      </c>
      <c r="K583" s="17" t="str">
        <f ca="1">INDEX({"原始警情","冒烟警情","确认警情"}, RANDBETWEEN(1,3))</f>
        <v>冒烟警情</v>
      </c>
      <c r="L583" s="2" t="s">
        <v>50</v>
      </c>
      <c r="M583" s="4" t="s">
        <v>6</v>
      </c>
      <c r="N583" s="4" t="s">
        <v>45</v>
      </c>
      <c r="O583" s="4" t="s">
        <v>7</v>
      </c>
      <c r="P583" s="1" t="str">
        <f ca="1">INDEX({"人为疏忽","自然","纵火"},RANDBETWEEN(1,3))</f>
        <v>纵火</v>
      </c>
      <c r="Q583" s="4" t="s">
        <v>12</v>
      </c>
      <c r="R583" t="str">
        <f ca="1">INDEX({"100","200","500","1000","10000","0","0","0","0","0","0","0"},RANDBETWEEN(1,12))</f>
        <v>500</v>
      </c>
      <c r="S583" t="str">
        <f ca="1">INDEX({"1","2","5","1","1","0","0","0","0","0","0","0"},RANDBETWEEN(1,12))</f>
        <v>5</v>
      </c>
      <c r="T583" t="str">
        <f ca="1">INDEX({"1","2","3","2","6","2","6","4","5","0","0","0"},RANDBETWEEN(1,12))</f>
        <v>1</v>
      </c>
      <c r="U583" t="str">
        <f ca="1">INDEX({"是","否","是"},RANDBETWEEN(1,3))</f>
        <v>否</v>
      </c>
      <c r="V583" t="str">
        <f ca="1">INDEX({"是","否","是"},RANDBETWEEN(1,3))</f>
        <v>是</v>
      </c>
      <c r="W583" t="str">
        <f ca="1">INDEX({"私营","国企","事业单位","机关","劳动密集型"},RANDBETWEEN(1,5))</f>
        <v>事业单位</v>
      </c>
      <c r="X583" s="4" t="s">
        <v>11</v>
      </c>
      <c r="Y583" t="str">
        <f ca="1">INDEX({"是","否","是"},RANDBETWEEN(1,3))</f>
        <v>否</v>
      </c>
      <c r="Z583" s="5" t="s">
        <v>47</v>
      </c>
      <c r="AA583" s="4" t="s">
        <v>46</v>
      </c>
      <c r="AB583" t="str">
        <f t="shared" ca="1" si="19"/>
        <v>2014/03/25 10:50:21</v>
      </c>
      <c r="AC583" t="str">
        <f t="shared" ca="1" si="19"/>
        <v>2014/06/25 09:32:07</v>
      </c>
    </row>
    <row r="584" spans="1:29">
      <c r="A58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584" s="3" t="str">
        <f t="shared" ca="1" si="18"/>
        <v>2015/07/31 16:39:32</v>
      </c>
      <c r="C584" s="13" t="s">
        <v>49</v>
      </c>
      <c r="D584" t="str">
        <f ca="1">INDEX({"城市东部","城市西部","城市北部","CBD"},RANDBETWEEN(1,4))</f>
        <v>城市西部</v>
      </c>
      <c r="E584" s="4" t="s">
        <v>1</v>
      </c>
      <c r="F584" s="1"/>
      <c r="G584" s="4" t="s">
        <v>42</v>
      </c>
      <c r="H584" s="4" t="s">
        <v>4</v>
      </c>
      <c r="I584" s="4" t="s">
        <v>2</v>
      </c>
      <c r="J584" s="4" t="s">
        <v>3</v>
      </c>
      <c r="K584" s="17" t="str">
        <f ca="1">INDEX({"原始警情","冒烟警情","确认警情"}, RANDBETWEEN(1,3))</f>
        <v>冒烟警情</v>
      </c>
      <c r="L584" s="2" t="s">
        <v>50</v>
      </c>
      <c r="M584" s="4" t="s">
        <v>6</v>
      </c>
      <c r="N584" s="4" t="s">
        <v>45</v>
      </c>
      <c r="O584" s="4" t="s">
        <v>7</v>
      </c>
      <c r="P584" s="1" t="str">
        <f ca="1">INDEX({"人为疏忽","自然","纵火"},RANDBETWEEN(1,3))</f>
        <v>自然</v>
      </c>
      <c r="Q584" s="4" t="s">
        <v>12</v>
      </c>
      <c r="R584" t="str">
        <f ca="1">INDEX({"100","200","500","1000","10000","0","0","0","0","0","0","0"},RANDBETWEEN(1,12))</f>
        <v>500</v>
      </c>
      <c r="S584" t="str">
        <f ca="1">INDEX({"1","2","5","1","1","0","0","0","0","0","0","0"},RANDBETWEEN(1,12))</f>
        <v>0</v>
      </c>
      <c r="T584" t="str">
        <f ca="1">INDEX({"1","2","3","2","6","2","6","4","5","0","0","0"},RANDBETWEEN(1,12))</f>
        <v>2</v>
      </c>
      <c r="U584" t="str">
        <f ca="1">INDEX({"是","否","是"},RANDBETWEEN(1,3))</f>
        <v>否</v>
      </c>
      <c r="V584" t="str">
        <f ca="1">INDEX({"是","否","是"},RANDBETWEEN(1,3))</f>
        <v>否</v>
      </c>
      <c r="W584" t="str">
        <f ca="1">INDEX({"私营","国企","事业单位","机关","劳动密集型"},RANDBETWEEN(1,5))</f>
        <v>机关</v>
      </c>
      <c r="X584" s="4" t="s">
        <v>11</v>
      </c>
      <c r="Y584" t="str">
        <f ca="1">INDEX({"是","否","是"},RANDBETWEEN(1,3))</f>
        <v>是</v>
      </c>
      <c r="Z584" s="5" t="s">
        <v>47</v>
      </c>
      <c r="AA584" s="4" t="s">
        <v>46</v>
      </c>
      <c r="AB584" t="str">
        <f t="shared" ca="1" si="19"/>
        <v>2013/08/13 16:16:14</v>
      </c>
      <c r="AC584" t="str">
        <f t="shared" ca="1" si="19"/>
        <v>2014/06/12 01:44:01</v>
      </c>
    </row>
    <row r="585" spans="1:29">
      <c r="A58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585" s="3" t="str">
        <f t="shared" ca="1" si="18"/>
        <v>2016/11/20 07:19:12</v>
      </c>
      <c r="C585" s="13" t="s">
        <v>49</v>
      </c>
      <c r="D585" t="str">
        <f ca="1">INDEX({"城市东部","城市西部","城市北部","CBD"},RANDBETWEEN(1,4))</f>
        <v>城市西部</v>
      </c>
      <c r="E585" s="4" t="s">
        <v>1</v>
      </c>
      <c r="F585" s="1"/>
      <c r="G585" s="4" t="s">
        <v>42</v>
      </c>
      <c r="H585" s="4" t="s">
        <v>4</v>
      </c>
      <c r="I585" s="4" t="s">
        <v>2</v>
      </c>
      <c r="J585" s="4" t="s">
        <v>3</v>
      </c>
      <c r="K585" s="17" t="str">
        <f ca="1">INDEX({"原始警情","冒烟警情","确认警情"}, RANDBETWEEN(1,3))</f>
        <v>确认警情</v>
      </c>
      <c r="L585" s="2" t="s">
        <v>50</v>
      </c>
      <c r="M585" s="4" t="s">
        <v>6</v>
      </c>
      <c r="N585" s="4" t="s">
        <v>45</v>
      </c>
      <c r="O585" s="4" t="s">
        <v>7</v>
      </c>
      <c r="P585" s="1" t="str">
        <f ca="1">INDEX({"人为疏忽","自然","纵火"},RANDBETWEEN(1,3))</f>
        <v>人为疏忽</v>
      </c>
      <c r="Q585" s="4" t="s">
        <v>12</v>
      </c>
      <c r="R585" t="str">
        <f ca="1">INDEX({"100","200","500","1000","10000","0","0","0","0","0","0","0"},RANDBETWEEN(1,12))</f>
        <v>0</v>
      </c>
      <c r="S585" t="str">
        <f ca="1">INDEX({"1","2","5","1","1","0","0","0","0","0","0","0"},RANDBETWEEN(1,12))</f>
        <v>0</v>
      </c>
      <c r="T585" t="str">
        <f ca="1">INDEX({"1","2","3","2","6","2","6","4","5","0","0","0"},RANDBETWEEN(1,12))</f>
        <v>0</v>
      </c>
      <c r="U585" t="str">
        <f ca="1">INDEX({"是","否","是"},RANDBETWEEN(1,3))</f>
        <v>是</v>
      </c>
      <c r="V585" t="str">
        <f ca="1">INDEX({"是","否","是"},RANDBETWEEN(1,3))</f>
        <v>是</v>
      </c>
      <c r="W585" t="str">
        <f ca="1">INDEX({"私营","国企","事业单位","机关","劳动密集型"},RANDBETWEEN(1,5))</f>
        <v>机关</v>
      </c>
      <c r="X585" s="4" t="s">
        <v>11</v>
      </c>
      <c r="Y585" t="str">
        <f ca="1">INDEX({"是","否","是"},RANDBETWEEN(1,3))</f>
        <v>是</v>
      </c>
      <c r="Z585" s="5" t="s">
        <v>47</v>
      </c>
      <c r="AA585" s="4" t="s">
        <v>46</v>
      </c>
      <c r="AB585" t="str">
        <f t="shared" ca="1" si="19"/>
        <v>2014/01/07 14:31:08</v>
      </c>
      <c r="AC585" t="str">
        <f t="shared" ca="1" si="19"/>
        <v>2015/11/16 05:51:52</v>
      </c>
    </row>
    <row r="586" spans="1:29">
      <c r="A58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586" s="3" t="str">
        <f t="shared" ca="1" si="18"/>
        <v>2013/04/21 01:16:59</v>
      </c>
      <c r="C586" s="13" t="s">
        <v>49</v>
      </c>
      <c r="D586" t="str">
        <f ca="1">INDEX({"城市东部","城市西部","城市北部","CBD"},RANDBETWEEN(1,4))</f>
        <v>城市西部</v>
      </c>
      <c r="E586" s="4" t="s">
        <v>1</v>
      </c>
      <c r="F586" s="1"/>
      <c r="G586" s="4" t="s">
        <v>42</v>
      </c>
      <c r="H586" s="4" t="s">
        <v>4</v>
      </c>
      <c r="I586" s="4" t="s">
        <v>2</v>
      </c>
      <c r="J586" s="4" t="s">
        <v>3</v>
      </c>
      <c r="K586" s="17" t="str">
        <f ca="1">INDEX({"原始警情","冒烟警情","确认警情"}, RANDBETWEEN(1,3))</f>
        <v>原始警情</v>
      </c>
      <c r="L586" s="2" t="s">
        <v>50</v>
      </c>
      <c r="M586" s="4" t="s">
        <v>6</v>
      </c>
      <c r="N586" s="4" t="s">
        <v>45</v>
      </c>
      <c r="O586" s="4" t="s">
        <v>7</v>
      </c>
      <c r="P586" s="1" t="str">
        <f ca="1">INDEX({"人为疏忽","自然","纵火"},RANDBETWEEN(1,3))</f>
        <v>纵火</v>
      </c>
      <c r="Q586" s="4" t="s">
        <v>12</v>
      </c>
      <c r="R586" t="str">
        <f ca="1">INDEX({"100","200","500","1000","10000","0","0","0","0","0","0","0"},RANDBETWEEN(1,12))</f>
        <v>10000</v>
      </c>
      <c r="S586" t="str">
        <f ca="1">INDEX({"1","2","5","1","1","0","0","0","0","0","0","0"},RANDBETWEEN(1,12))</f>
        <v>0</v>
      </c>
      <c r="T586" t="str">
        <f ca="1">INDEX({"1","2","3","2","6","2","6","4","5","0","0","0"},RANDBETWEEN(1,12))</f>
        <v>1</v>
      </c>
      <c r="U586" t="str">
        <f ca="1">INDEX({"是","否","是"},RANDBETWEEN(1,3))</f>
        <v>是</v>
      </c>
      <c r="V586" t="str">
        <f ca="1">INDEX({"是","否","是"},RANDBETWEEN(1,3))</f>
        <v>否</v>
      </c>
      <c r="W586" t="str">
        <f ca="1">INDEX({"私营","国企","事业单位","机关","劳动密集型"},RANDBETWEEN(1,5))</f>
        <v>事业单位</v>
      </c>
      <c r="X586" s="4" t="s">
        <v>11</v>
      </c>
      <c r="Y586" t="str">
        <f ca="1">INDEX({"是","否","是"},RANDBETWEEN(1,3))</f>
        <v>是</v>
      </c>
      <c r="Z586" s="5" t="s">
        <v>47</v>
      </c>
      <c r="AA586" s="4" t="s">
        <v>46</v>
      </c>
      <c r="AB586" t="str">
        <f t="shared" ca="1" si="19"/>
        <v>2014/09/04 10:03:05</v>
      </c>
      <c r="AC586" t="str">
        <f t="shared" ca="1" si="19"/>
        <v>2016/07/17 22:18:48</v>
      </c>
    </row>
    <row r="587" spans="1:29">
      <c r="A58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587" s="3" t="str">
        <f t="shared" ca="1" si="18"/>
        <v>2017/01/12 19:38:12</v>
      </c>
      <c r="C587" s="13" t="s">
        <v>49</v>
      </c>
      <c r="D587" t="str">
        <f ca="1">INDEX({"城市东部","城市西部","城市北部","CBD"},RANDBETWEEN(1,4))</f>
        <v>CBD</v>
      </c>
      <c r="E587" s="4" t="s">
        <v>1</v>
      </c>
      <c r="F587" s="1"/>
      <c r="G587" s="4" t="s">
        <v>42</v>
      </c>
      <c r="H587" s="4" t="s">
        <v>4</v>
      </c>
      <c r="I587" s="4" t="s">
        <v>2</v>
      </c>
      <c r="J587" s="4" t="s">
        <v>3</v>
      </c>
      <c r="K587" s="17" t="str">
        <f ca="1">INDEX({"原始警情","冒烟警情","确认警情"}, RANDBETWEEN(1,3))</f>
        <v>原始警情</v>
      </c>
      <c r="L587" s="2" t="s">
        <v>50</v>
      </c>
      <c r="M587" s="4" t="s">
        <v>6</v>
      </c>
      <c r="N587" s="4" t="s">
        <v>45</v>
      </c>
      <c r="O587" s="4" t="s">
        <v>7</v>
      </c>
      <c r="P587" s="1" t="str">
        <f ca="1">INDEX({"人为疏忽","自然","纵火"},RANDBETWEEN(1,3))</f>
        <v>纵火</v>
      </c>
      <c r="Q587" s="4" t="s">
        <v>12</v>
      </c>
      <c r="R587" t="str">
        <f ca="1">INDEX({"100","200","500","1000","10000","0","0","0","0","0","0","0"},RANDBETWEEN(1,12))</f>
        <v>100</v>
      </c>
      <c r="S587" t="str">
        <f ca="1">INDEX({"1","2","5","1","1","0","0","0","0","0","0","0"},RANDBETWEEN(1,12))</f>
        <v>0</v>
      </c>
      <c r="T587" t="str">
        <f ca="1">INDEX({"1","2","3","2","6","2","6","4","5","0","0","0"},RANDBETWEEN(1,12))</f>
        <v>0</v>
      </c>
      <c r="U587" t="str">
        <f ca="1">INDEX({"是","否","是"},RANDBETWEEN(1,3))</f>
        <v>是</v>
      </c>
      <c r="V587" t="str">
        <f ca="1">INDEX({"是","否","是"},RANDBETWEEN(1,3))</f>
        <v>是</v>
      </c>
      <c r="W587" t="str">
        <f ca="1">INDEX({"私营","国企","事业单位","机关","劳动密集型"},RANDBETWEEN(1,5))</f>
        <v>劳动密集型</v>
      </c>
      <c r="X587" s="4" t="s">
        <v>11</v>
      </c>
      <c r="Y587" t="str">
        <f ca="1">INDEX({"是","否","是"},RANDBETWEEN(1,3))</f>
        <v>是</v>
      </c>
      <c r="Z587" s="5" t="s">
        <v>47</v>
      </c>
      <c r="AA587" s="4" t="s">
        <v>46</v>
      </c>
      <c r="AB587" t="str">
        <f t="shared" ca="1" si="19"/>
        <v>2016/06/22 09:03:43</v>
      </c>
      <c r="AC587" t="str">
        <f t="shared" ca="1" si="19"/>
        <v>2013/09/22 06:40:12</v>
      </c>
    </row>
    <row r="588" spans="1:29">
      <c r="A58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588" s="3" t="str">
        <f t="shared" ca="1" si="18"/>
        <v>2013/08/22 17:07:03</v>
      </c>
      <c r="C588" s="13" t="s">
        <v>49</v>
      </c>
      <c r="D588" t="str">
        <f ca="1">INDEX({"城市东部","城市西部","城市北部","CBD"},RANDBETWEEN(1,4))</f>
        <v>城市北部</v>
      </c>
      <c r="E588" s="4" t="s">
        <v>1</v>
      </c>
      <c r="F588" s="1"/>
      <c r="G588" s="4" t="s">
        <v>42</v>
      </c>
      <c r="H588" s="4" t="s">
        <v>4</v>
      </c>
      <c r="I588" s="4" t="s">
        <v>2</v>
      </c>
      <c r="J588" s="4" t="s">
        <v>3</v>
      </c>
      <c r="K588" s="17" t="str">
        <f ca="1">INDEX({"原始警情","冒烟警情","确认警情"}, RANDBETWEEN(1,3))</f>
        <v>确认警情</v>
      </c>
      <c r="L588" s="2" t="s">
        <v>50</v>
      </c>
      <c r="M588" s="4" t="s">
        <v>6</v>
      </c>
      <c r="N588" s="4" t="s">
        <v>45</v>
      </c>
      <c r="O588" s="4" t="s">
        <v>7</v>
      </c>
      <c r="P588" s="1" t="str">
        <f ca="1">INDEX({"人为疏忽","自然","纵火"},RANDBETWEEN(1,3))</f>
        <v>人为疏忽</v>
      </c>
      <c r="Q588" s="4" t="s">
        <v>12</v>
      </c>
      <c r="R588" t="str">
        <f ca="1">INDEX({"100","200","500","1000","10000","0","0","0","0","0","0","0"},RANDBETWEEN(1,12))</f>
        <v>0</v>
      </c>
      <c r="S588" t="str">
        <f ca="1">INDEX({"1","2","5","1","1","0","0","0","0","0","0","0"},RANDBETWEEN(1,12))</f>
        <v>0</v>
      </c>
      <c r="T588" t="str">
        <f ca="1">INDEX({"1","2","3","2","6","2","6","4","5","0","0","0"},RANDBETWEEN(1,12))</f>
        <v>6</v>
      </c>
      <c r="U588" t="str">
        <f ca="1">INDEX({"是","否","是"},RANDBETWEEN(1,3))</f>
        <v>否</v>
      </c>
      <c r="V588" t="str">
        <f ca="1">INDEX({"是","否","是"},RANDBETWEEN(1,3))</f>
        <v>否</v>
      </c>
      <c r="W588" t="str">
        <f ca="1">INDEX({"私营","国企","事业单位","机关","劳动密集型"},RANDBETWEEN(1,5))</f>
        <v>机关</v>
      </c>
      <c r="X588" s="4" t="s">
        <v>11</v>
      </c>
      <c r="Y588" t="str">
        <f ca="1">INDEX({"是","否","是"},RANDBETWEEN(1,3))</f>
        <v>是</v>
      </c>
      <c r="Z588" s="5" t="s">
        <v>47</v>
      </c>
      <c r="AA588" s="4" t="s">
        <v>46</v>
      </c>
      <c r="AB588" t="str">
        <f t="shared" ca="1" si="19"/>
        <v>2013/07/25 11:10:13</v>
      </c>
      <c r="AC588" t="str">
        <f t="shared" ca="1" si="19"/>
        <v>2016/01/18 22:38:28</v>
      </c>
    </row>
    <row r="589" spans="1:29">
      <c r="A58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589" s="3" t="str">
        <f t="shared" ca="1" si="18"/>
        <v>2014/06/24 14:40:03</v>
      </c>
      <c r="C589" s="13" t="s">
        <v>49</v>
      </c>
      <c r="D589" t="str">
        <f ca="1">INDEX({"城市东部","城市西部","城市北部","CBD"},RANDBETWEEN(1,4))</f>
        <v>城市北部</v>
      </c>
      <c r="E589" s="4" t="s">
        <v>1</v>
      </c>
      <c r="F589" s="1"/>
      <c r="G589" s="4" t="s">
        <v>42</v>
      </c>
      <c r="H589" s="4" t="s">
        <v>4</v>
      </c>
      <c r="I589" s="4" t="s">
        <v>2</v>
      </c>
      <c r="J589" s="4" t="s">
        <v>3</v>
      </c>
      <c r="K589" s="17" t="str">
        <f ca="1">INDEX({"原始警情","冒烟警情","确认警情"}, RANDBETWEEN(1,3))</f>
        <v>冒烟警情</v>
      </c>
      <c r="L589" s="2" t="s">
        <v>50</v>
      </c>
      <c r="M589" s="4" t="s">
        <v>6</v>
      </c>
      <c r="N589" s="4" t="s">
        <v>45</v>
      </c>
      <c r="O589" s="4" t="s">
        <v>7</v>
      </c>
      <c r="P589" s="1" t="str">
        <f ca="1">INDEX({"人为疏忽","自然","纵火"},RANDBETWEEN(1,3))</f>
        <v>纵火</v>
      </c>
      <c r="Q589" s="4" t="s">
        <v>12</v>
      </c>
      <c r="R589" t="str">
        <f ca="1">INDEX({"100","200","500","1000","10000","0","0","0","0","0","0","0"},RANDBETWEEN(1,12))</f>
        <v>0</v>
      </c>
      <c r="S589" t="str">
        <f ca="1">INDEX({"1","2","5","1","1","0","0","0","0","0","0","0"},RANDBETWEEN(1,12))</f>
        <v>5</v>
      </c>
      <c r="T589" t="str">
        <f ca="1">INDEX({"1","2","3","2","6","2","6","4","5","0","0","0"},RANDBETWEEN(1,12))</f>
        <v>6</v>
      </c>
      <c r="U589" t="str">
        <f ca="1">INDEX({"是","否","是"},RANDBETWEEN(1,3))</f>
        <v>是</v>
      </c>
      <c r="V589" t="str">
        <f ca="1">INDEX({"是","否","是"},RANDBETWEEN(1,3))</f>
        <v>否</v>
      </c>
      <c r="W589" t="str">
        <f ca="1">INDEX({"私营","国企","事业单位","机关","劳动密集型"},RANDBETWEEN(1,5))</f>
        <v>私营</v>
      </c>
      <c r="X589" s="4" t="s">
        <v>11</v>
      </c>
      <c r="Y589" t="str">
        <f ca="1">INDEX({"是","否","是"},RANDBETWEEN(1,3))</f>
        <v>是</v>
      </c>
      <c r="Z589" s="5" t="s">
        <v>47</v>
      </c>
      <c r="AA589" s="4" t="s">
        <v>46</v>
      </c>
      <c r="AB589" t="str">
        <f t="shared" ca="1" si="19"/>
        <v>2016/01/16 01:15:41</v>
      </c>
      <c r="AC589" t="str">
        <f t="shared" ca="1" si="19"/>
        <v>2016/11/30 20:13:16</v>
      </c>
    </row>
    <row r="590" spans="1:29">
      <c r="A59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590" s="3" t="str">
        <f t="shared" ca="1" si="18"/>
        <v>2016/05/20 16:13:54</v>
      </c>
      <c r="C590" s="13" t="s">
        <v>49</v>
      </c>
      <c r="D590" t="str">
        <f ca="1">INDEX({"城市东部","城市西部","城市北部","CBD"},RANDBETWEEN(1,4))</f>
        <v>城市东部</v>
      </c>
      <c r="E590" s="4" t="s">
        <v>1</v>
      </c>
      <c r="F590" s="1"/>
      <c r="G590" s="4" t="s">
        <v>42</v>
      </c>
      <c r="H590" s="4" t="s">
        <v>4</v>
      </c>
      <c r="I590" s="4" t="s">
        <v>2</v>
      </c>
      <c r="J590" s="4" t="s">
        <v>3</v>
      </c>
      <c r="K590" s="17" t="str">
        <f ca="1">INDEX({"原始警情","冒烟警情","确认警情"}, RANDBETWEEN(1,3))</f>
        <v>确认警情</v>
      </c>
      <c r="L590" s="2" t="s">
        <v>50</v>
      </c>
      <c r="M590" s="4" t="s">
        <v>6</v>
      </c>
      <c r="N590" s="4" t="s">
        <v>45</v>
      </c>
      <c r="O590" s="4" t="s">
        <v>7</v>
      </c>
      <c r="P590" s="1" t="str">
        <f ca="1">INDEX({"人为疏忽","自然","纵火"},RANDBETWEEN(1,3))</f>
        <v>人为疏忽</v>
      </c>
      <c r="Q590" s="4" t="s">
        <v>12</v>
      </c>
      <c r="R590" t="str">
        <f ca="1">INDEX({"100","200","500","1000","10000","0","0","0","0","0","0","0"},RANDBETWEEN(1,12))</f>
        <v>0</v>
      </c>
      <c r="S590" t="str">
        <f ca="1">INDEX({"1","2","5","1","1","0","0","0","0","0","0","0"},RANDBETWEEN(1,12))</f>
        <v>0</v>
      </c>
      <c r="T590" t="str">
        <f ca="1">INDEX({"1","2","3","2","6","2","6","4","5","0","0","0"},RANDBETWEEN(1,12))</f>
        <v>0</v>
      </c>
      <c r="U590" t="str">
        <f ca="1">INDEX({"是","否","是"},RANDBETWEEN(1,3))</f>
        <v>否</v>
      </c>
      <c r="V590" t="str">
        <f ca="1">INDEX({"是","否","是"},RANDBETWEEN(1,3))</f>
        <v>是</v>
      </c>
      <c r="W590" t="str">
        <f ca="1">INDEX({"私营","国企","事业单位","机关","劳动密集型"},RANDBETWEEN(1,5))</f>
        <v>事业单位</v>
      </c>
      <c r="X590" s="4" t="s">
        <v>11</v>
      </c>
      <c r="Y590" t="str">
        <f ca="1">INDEX({"是","否","是"},RANDBETWEEN(1,3))</f>
        <v>是</v>
      </c>
      <c r="Z590" s="5" t="s">
        <v>47</v>
      </c>
      <c r="AA590" s="4" t="s">
        <v>46</v>
      </c>
      <c r="AB590" t="str">
        <f t="shared" ca="1" si="19"/>
        <v>2016/04/01 02:59:14</v>
      </c>
      <c r="AC590" t="str">
        <f t="shared" ca="1" si="19"/>
        <v>2013/06/13 15:44:36</v>
      </c>
    </row>
    <row r="591" spans="1:29">
      <c r="A59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591" s="3" t="str">
        <f t="shared" ca="1" si="18"/>
        <v>2014/08/30 18:43:22</v>
      </c>
      <c r="C591" s="13" t="s">
        <v>49</v>
      </c>
      <c r="D591" t="str">
        <f ca="1">INDEX({"城市东部","城市西部","城市北部","CBD"},RANDBETWEEN(1,4))</f>
        <v>城市北部</v>
      </c>
      <c r="E591" s="4" t="s">
        <v>1</v>
      </c>
      <c r="F591" s="1"/>
      <c r="G591" s="4" t="s">
        <v>42</v>
      </c>
      <c r="H591" s="4" t="s">
        <v>4</v>
      </c>
      <c r="I591" s="4" t="s">
        <v>2</v>
      </c>
      <c r="J591" s="4" t="s">
        <v>3</v>
      </c>
      <c r="K591" s="17" t="str">
        <f ca="1">INDEX({"原始警情","冒烟警情","确认警情"}, RANDBETWEEN(1,3))</f>
        <v>冒烟警情</v>
      </c>
      <c r="L591" s="2" t="s">
        <v>50</v>
      </c>
      <c r="M591" s="4" t="s">
        <v>6</v>
      </c>
      <c r="N591" s="4" t="s">
        <v>45</v>
      </c>
      <c r="O591" s="4" t="s">
        <v>7</v>
      </c>
      <c r="P591" s="1" t="str">
        <f ca="1">INDEX({"人为疏忽","自然","纵火"},RANDBETWEEN(1,3))</f>
        <v>纵火</v>
      </c>
      <c r="Q591" s="4" t="s">
        <v>12</v>
      </c>
      <c r="R591" t="str">
        <f ca="1">INDEX({"100","200","500","1000","10000","0","0","0","0","0","0","0"},RANDBETWEEN(1,12))</f>
        <v>0</v>
      </c>
      <c r="S591" t="str">
        <f ca="1">INDEX({"1","2","5","1","1","0","0","0","0","0","0","0"},RANDBETWEEN(1,12))</f>
        <v>0</v>
      </c>
      <c r="T591" t="str">
        <f ca="1">INDEX({"1","2","3","2","6","2","6","4","5","0","0","0"},RANDBETWEEN(1,12))</f>
        <v>6</v>
      </c>
      <c r="U591" t="str">
        <f ca="1">INDEX({"是","否","是"},RANDBETWEEN(1,3))</f>
        <v>是</v>
      </c>
      <c r="V591" t="str">
        <f ca="1">INDEX({"是","否","是"},RANDBETWEEN(1,3))</f>
        <v>是</v>
      </c>
      <c r="W591" t="str">
        <f ca="1">INDEX({"私营","国企","事业单位","机关","劳动密集型"},RANDBETWEEN(1,5))</f>
        <v>事业单位</v>
      </c>
      <c r="X591" s="4" t="s">
        <v>11</v>
      </c>
      <c r="Y591" t="str">
        <f ca="1">INDEX({"是","否","是"},RANDBETWEEN(1,3))</f>
        <v>是</v>
      </c>
      <c r="Z591" s="5" t="s">
        <v>47</v>
      </c>
      <c r="AA591" s="4" t="s">
        <v>46</v>
      </c>
      <c r="AB591" t="str">
        <f t="shared" ca="1" si="19"/>
        <v>2015/11/20 04:45:57</v>
      </c>
      <c r="AC591" t="str">
        <f t="shared" ca="1" si="19"/>
        <v>2013/01/13 07:06:10</v>
      </c>
    </row>
    <row r="592" spans="1:29">
      <c r="A59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592" s="3" t="str">
        <f t="shared" ca="1" si="18"/>
        <v>2013/10/09 23:52:21</v>
      </c>
      <c r="C592" s="13" t="s">
        <v>49</v>
      </c>
      <c r="D592" t="str">
        <f ca="1">INDEX({"城市东部","城市西部","城市北部","CBD"},RANDBETWEEN(1,4))</f>
        <v>CBD</v>
      </c>
      <c r="E592" s="4" t="s">
        <v>1</v>
      </c>
      <c r="F592" s="1"/>
      <c r="G592" s="4" t="s">
        <v>42</v>
      </c>
      <c r="H592" s="4" t="s">
        <v>4</v>
      </c>
      <c r="I592" s="4" t="s">
        <v>2</v>
      </c>
      <c r="J592" s="4" t="s">
        <v>3</v>
      </c>
      <c r="K592" s="17" t="str">
        <f ca="1">INDEX({"原始警情","冒烟警情","确认警情"}, RANDBETWEEN(1,3))</f>
        <v>冒烟警情</v>
      </c>
      <c r="L592" s="2" t="s">
        <v>50</v>
      </c>
      <c r="M592" s="4" t="s">
        <v>6</v>
      </c>
      <c r="N592" s="4" t="s">
        <v>45</v>
      </c>
      <c r="O592" s="4" t="s">
        <v>7</v>
      </c>
      <c r="P592" s="1" t="str">
        <f ca="1">INDEX({"人为疏忽","自然","纵火"},RANDBETWEEN(1,3))</f>
        <v>纵火</v>
      </c>
      <c r="Q592" s="4" t="s">
        <v>12</v>
      </c>
      <c r="R592" t="str">
        <f ca="1">INDEX({"100","200","500","1000","10000","0","0","0","0","0","0","0"},RANDBETWEEN(1,12))</f>
        <v>200</v>
      </c>
      <c r="S592" t="str">
        <f ca="1">INDEX({"1","2","5","1","1","0","0","0","0","0","0","0"},RANDBETWEEN(1,12))</f>
        <v>1</v>
      </c>
      <c r="T592" t="str">
        <f ca="1">INDEX({"1","2","3","2","6","2","6","4","5","0","0","0"},RANDBETWEEN(1,12))</f>
        <v>2</v>
      </c>
      <c r="U592" t="str">
        <f ca="1">INDEX({"是","否","是"},RANDBETWEEN(1,3))</f>
        <v>是</v>
      </c>
      <c r="V592" t="str">
        <f ca="1">INDEX({"是","否","是"},RANDBETWEEN(1,3))</f>
        <v>否</v>
      </c>
      <c r="W592" t="str">
        <f ca="1">INDEX({"私营","国企","事业单位","机关","劳动密集型"},RANDBETWEEN(1,5))</f>
        <v>国企</v>
      </c>
      <c r="X592" s="4" t="s">
        <v>11</v>
      </c>
      <c r="Y592" t="str">
        <f ca="1">INDEX({"是","否","是"},RANDBETWEEN(1,3))</f>
        <v>是</v>
      </c>
      <c r="Z592" s="5" t="s">
        <v>47</v>
      </c>
      <c r="AA592" s="4" t="s">
        <v>46</v>
      </c>
      <c r="AB592" t="str">
        <f t="shared" ca="1" si="19"/>
        <v>2015/03/09 18:23:05</v>
      </c>
      <c r="AC592" t="str">
        <f t="shared" ca="1" si="19"/>
        <v>2014/12/14 02:09:18</v>
      </c>
    </row>
    <row r="593" spans="1:29">
      <c r="A59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593" s="3" t="str">
        <f t="shared" ca="1" si="18"/>
        <v>2016/10/13 13:42:23</v>
      </c>
      <c r="C593" s="13" t="s">
        <v>49</v>
      </c>
      <c r="D593" t="str">
        <f ca="1">INDEX({"城市东部","城市西部","城市北部","CBD"},RANDBETWEEN(1,4))</f>
        <v>CBD</v>
      </c>
      <c r="E593" s="4" t="s">
        <v>1</v>
      </c>
      <c r="F593" s="1"/>
      <c r="G593" s="4" t="s">
        <v>42</v>
      </c>
      <c r="H593" s="4" t="s">
        <v>4</v>
      </c>
      <c r="I593" s="4" t="s">
        <v>2</v>
      </c>
      <c r="J593" s="4" t="s">
        <v>3</v>
      </c>
      <c r="K593" s="17" t="str">
        <f ca="1">INDEX({"原始警情","冒烟警情","确认警情"}, RANDBETWEEN(1,3))</f>
        <v>原始警情</v>
      </c>
      <c r="L593" s="2" t="s">
        <v>50</v>
      </c>
      <c r="M593" s="4" t="s">
        <v>6</v>
      </c>
      <c r="N593" s="4" t="s">
        <v>45</v>
      </c>
      <c r="O593" s="4" t="s">
        <v>7</v>
      </c>
      <c r="P593" s="1" t="str">
        <f ca="1">INDEX({"人为疏忽","自然","纵火"},RANDBETWEEN(1,3))</f>
        <v>自然</v>
      </c>
      <c r="Q593" s="4" t="s">
        <v>12</v>
      </c>
      <c r="R593" t="str">
        <f ca="1">INDEX({"100","200","500","1000","10000","0","0","0","0","0","0","0"},RANDBETWEEN(1,12))</f>
        <v>0</v>
      </c>
      <c r="S593" t="str">
        <f ca="1">INDEX({"1","2","5","1","1","0","0","0","0","0","0","0"},RANDBETWEEN(1,12))</f>
        <v>0</v>
      </c>
      <c r="T593" t="str">
        <f ca="1">INDEX({"1","2","3","2","6","2","6","4","5","0","0","0"},RANDBETWEEN(1,12))</f>
        <v>5</v>
      </c>
      <c r="U593" t="str">
        <f ca="1">INDEX({"是","否","是"},RANDBETWEEN(1,3))</f>
        <v>否</v>
      </c>
      <c r="V593" t="str">
        <f ca="1">INDEX({"是","否","是"},RANDBETWEEN(1,3))</f>
        <v>是</v>
      </c>
      <c r="W593" t="str">
        <f ca="1">INDEX({"私营","国企","事业单位","机关","劳动密集型"},RANDBETWEEN(1,5))</f>
        <v>国企</v>
      </c>
      <c r="X593" s="4" t="s">
        <v>11</v>
      </c>
      <c r="Y593" t="str">
        <f ca="1">INDEX({"是","否","是"},RANDBETWEEN(1,3))</f>
        <v>否</v>
      </c>
      <c r="Z593" s="5" t="s">
        <v>47</v>
      </c>
      <c r="AA593" s="4" t="s">
        <v>46</v>
      </c>
      <c r="AB593" t="str">
        <f t="shared" ca="1" si="19"/>
        <v>2017/02/28 23:38:07</v>
      </c>
      <c r="AC593" t="str">
        <f t="shared" ca="1" si="19"/>
        <v>2013/07/12 18:50:42</v>
      </c>
    </row>
    <row r="594" spans="1:29">
      <c r="A59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594" s="3" t="str">
        <f t="shared" ca="1" si="18"/>
        <v>2014/02/16 21:49:30</v>
      </c>
      <c r="C594" s="13" t="s">
        <v>49</v>
      </c>
      <c r="D594" t="str">
        <f ca="1">INDEX({"城市东部","城市西部","城市北部","CBD"},RANDBETWEEN(1,4))</f>
        <v>城市西部</v>
      </c>
      <c r="E594" s="4" t="s">
        <v>1</v>
      </c>
      <c r="F594" s="1"/>
      <c r="G594" s="4" t="s">
        <v>42</v>
      </c>
      <c r="H594" s="4" t="s">
        <v>4</v>
      </c>
      <c r="I594" s="4" t="s">
        <v>2</v>
      </c>
      <c r="J594" s="4" t="s">
        <v>3</v>
      </c>
      <c r="K594" s="17" t="str">
        <f ca="1">INDEX({"原始警情","冒烟警情","确认警情"}, RANDBETWEEN(1,3))</f>
        <v>确认警情</v>
      </c>
      <c r="L594" s="2" t="s">
        <v>50</v>
      </c>
      <c r="M594" s="4" t="s">
        <v>6</v>
      </c>
      <c r="N594" s="4" t="s">
        <v>45</v>
      </c>
      <c r="O594" s="4" t="s">
        <v>7</v>
      </c>
      <c r="P594" s="1" t="str">
        <f ca="1">INDEX({"人为疏忽","自然","纵火"},RANDBETWEEN(1,3))</f>
        <v>自然</v>
      </c>
      <c r="Q594" s="4" t="s">
        <v>12</v>
      </c>
      <c r="R594" t="str">
        <f ca="1">INDEX({"100","200","500","1000","10000","0","0","0","0","0","0","0"},RANDBETWEEN(1,12))</f>
        <v>0</v>
      </c>
      <c r="S594" t="str">
        <f ca="1">INDEX({"1","2","5","1","1","0","0","0","0","0","0","0"},RANDBETWEEN(1,12))</f>
        <v>1</v>
      </c>
      <c r="T594" t="str">
        <f ca="1">INDEX({"1","2","3","2","6","2","6","4","5","0","0","0"},RANDBETWEEN(1,12))</f>
        <v>5</v>
      </c>
      <c r="U594" t="str">
        <f ca="1">INDEX({"是","否","是"},RANDBETWEEN(1,3))</f>
        <v>是</v>
      </c>
      <c r="V594" t="str">
        <f ca="1">INDEX({"是","否","是"},RANDBETWEEN(1,3))</f>
        <v>是</v>
      </c>
      <c r="W594" t="str">
        <f ca="1">INDEX({"私营","国企","事业单位","机关","劳动密集型"},RANDBETWEEN(1,5))</f>
        <v>事业单位</v>
      </c>
      <c r="X594" s="4" t="s">
        <v>11</v>
      </c>
      <c r="Y594" t="str">
        <f ca="1">INDEX({"是","否","是"},RANDBETWEEN(1,3))</f>
        <v>否</v>
      </c>
      <c r="Z594" s="5" t="s">
        <v>47</v>
      </c>
      <c r="AA594" s="4" t="s">
        <v>46</v>
      </c>
      <c r="AB594" t="str">
        <f t="shared" ca="1" si="19"/>
        <v>2013/11/28 14:33:45</v>
      </c>
      <c r="AC594" t="str">
        <f t="shared" ca="1" si="19"/>
        <v>2013/05/27 03:13:29</v>
      </c>
    </row>
    <row r="595" spans="1:29">
      <c r="A59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595" s="3" t="str">
        <f t="shared" ca="1" si="18"/>
        <v>2016/05/07 08:14:23</v>
      </c>
      <c r="C595" s="13" t="s">
        <v>49</v>
      </c>
      <c r="D595" t="str">
        <f ca="1">INDEX({"城市东部","城市西部","城市北部","CBD"},RANDBETWEEN(1,4))</f>
        <v>CBD</v>
      </c>
      <c r="E595" s="4" t="s">
        <v>1</v>
      </c>
      <c r="F595" s="1"/>
      <c r="G595" s="4" t="s">
        <v>42</v>
      </c>
      <c r="H595" s="4" t="s">
        <v>4</v>
      </c>
      <c r="I595" s="4" t="s">
        <v>2</v>
      </c>
      <c r="J595" s="4" t="s">
        <v>3</v>
      </c>
      <c r="K595" s="17" t="str">
        <f ca="1">INDEX({"原始警情","冒烟警情","确认警情"}, RANDBETWEEN(1,3))</f>
        <v>冒烟警情</v>
      </c>
      <c r="L595" s="2" t="s">
        <v>50</v>
      </c>
      <c r="M595" s="4" t="s">
        <v>6</v>
      </c>
      <c r="N595" s="4" t="s">
        <v>45</v>
      </c>
      <c r="O595" s="4" t="s">
        <v>7</v>
      </c>
      <c r="P595" s="1" t="str">
        <f ca="1">INDEX({"人为疏忽","自然","纵火"},RANDBETWEEN(1,3))</f>
        <v>自然</v>
      </c>
      <c r="Q595" s="4" t="s">
        <v>12</v>
      </c>
      <c r="R595" t="str">
        <f ca="1">INDEX({"100","200","500","1000","10000","0","0","0","0","0","0","0"},RANDBETWEEN(1,12))</f>
        <v>0</v>
      </c>
      <c r="S595" t="str">
        <f ca="1">INDEX({"1","2","5","1","1","0","0","0","0","0","0","0"},RANDBETWEEN(1,12))</f>
        <v>0</v>
      </c>
      <c r="T595" t="str">
        <f ca="1">INDEX({"1","2","3","2","6","2","6","4","5","0","0","0"},RANDBETWEEN(1,12))</f>
        <v>0</v>
      </c>
      <c r="U595" t="str">
        <f ca="1">INDEX({"是","否","是"},RANDBETWEEN(1,3))</f>
        <v>否</v>
      </c>
      <c r="V595" t="str">
        <f ca="1">INDEX({"是","否","是"},RANDBETWEEN(1,3))</f>
        <v>是</v>
      </c>
      <c r="W595" t="str">
        <f ca="1">INDEX({"私营","国企","事业单位","机关","劳动密集型"},RANDBETWEEN(1,5))</f>
        <v>机关</v>
      </c>
      <c r="X595" s="4" t="s">
        <v>11</v>
      </c>
      <c r="Y595" t="str">
        <f ca="1">INDEX({"是","否","是"},RANDBETWEEN(1,3))</f>
        <v>是</v>
      </c>
      <c r="Z595" s="5" t="s">
        <v>47</v>
      </c>
      <c r="AA595" s="4" t="s">
        <v>46</v>
      </c>
      <c r="AB595" t="str">
        <f t="shared" ca="1" si="19"/>
        <v>2015/09/30 04:42:04</v>
      </c>
      <c r="AC595" t="str">
        <f t="shared" ca="1" si="19"/>
        <v>2013/08/07 11:42:36</v>
      </c>
    </row>
    <row r="596" spans="1:29">
      <c r="A59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596" s="3" t="str">
        <f t="shared" ca="1" si="18"/>
        <v>2014/06/03 06:10:39</v>
      </c>
      <c r="C596" s="13" t="s">
        <v>49</v>
      </c>
      <c r="D596" t="str">
        <f ca="1">INDEX({"城市东部","城市西部","城市北部","CBD"},RANDBETWEEN(1,4))</f>
        <v>城市西部</v>
      </c>
      <c r="E596" s="4" t="s">
        <v>1</v>
      </c>
      <c r="F596" s="1"/>
      <c r="G596" s="4" t="s">
        <v>42</v>
      </c>
      <c r="H596" s="4" t="s">
        <v>4</v>
      </c>
      <c r="I596" s="4" t="s">
        <v>2</v>
      </c>
      <c r="J596" s="4" t="s">
        <v>3</v>
      </c>
      <c r="K596" s="17" t="str">
        <f ca="1">INDEX({"原始警情","冒烟警情","确认警情"}, RANDBETWEEN(1,3))</f>
        <v>冒烟警情</v>
      </c>
      <c r="L596" s="2" t="s">
        <v>50</v>
      </c>
      <c r="M596" s="4" t="s">
        <v>6</v>
      </c>
      <c r="N596" s="4" t="s">
        <v>45</v>
      </c>
      <c r="O596" s="4" t="s">
        <v>7</v>
      </c>
      <c r="P596" s="1" t="str">
        <f ca="1">INDEX({"人为疏忽","自然","纵火"},RANDBETWEEN(1,3))</f>
        <v>纵火</v>
      </c>
      <c r="Q596" s="4" t="s">
        <v>12</v>
      </c>
      <c r="R596" t="str">
        <f ca="1">INDEX({"100","200","500","1000","10000","0","0","0","0","0","0","0"},RANDBETWEEN(1,12))</f>
        <v>0</v>
      </c>
      <c r="S596" t="str">
        <f ca="1">INDEX({"1","2","5","1","1","0","0","0","0","0","0","0"},RANDBETWEEN(1,12))</f>
        <v>2</v>
      </c>
      <c r="T596" t="str">
        <f ca="1">INDEX({"1","2","3","2","6","2","6","4","5","0","0","0"},RANDBETWEEN(1,12))</f>
        <v>5</v>
      </c>
      <c r="U596" t="str">
        <f ca="1">INDEX({"是","否","是"},RANDBETWEEN(1,3))</f>
        <v>是</v>
      </c>
      <c r="V596" t="str">
        <f ca="1">INDEX({"是","否","是"},RANDBETWEEN(1,3))</f>
        <v>是</v>
      </c>
      <c r="W596" t="str">
        <f ca="1">INDEX({"私营","国企","事业单位","机关","劳动密集型"},RANDBETWEEN(1,5))</f>
        <v>国企</v>
      </c>
      <c r="X596" s="4" t="s">
        <v>11</v>
      </c>
      <c r="Y596" t="str">
        <f ca="1">INDEX({"是","否","是"},RANDBETWEEN(1,3))</f>
        <v>否</v>
      </c>
      <c r="Z596" s="5" t="s">
        <v>47</v>
      </c>
      <c r="AA596" s="4" t="s">
        <v>46</v>
      </c>
      <c r="AB596" t="str">
        <f t="shared" ca="1" si="19"/>
        <v>2016/09/09 08:43:54</v>
      </c>
      <c r="AC596" t="str">
        <f t="shared" ca="1" si="19"/>
        <v>2014/05/14 18:48:56</v>
      </c>
    </row>
    <row r="597" spans="1:29">
      <c r="A59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597" s="3" t="str">
        <f t="shared" ca="1" si="18"/>
        <v>2014/12/04 09:58:26</v>
      </c>
      <c r="C597" s="13" t="s">
        <v>49</v>
      </c>
      <c r="D597" t="str">
        <f ca="1">INDEX({"城市东部","城市西部","城市北部","CBD"},RANDBETWEEN(1,4))</f>
        <v>城市东部</v>
      </c>
      <c r="E597" s="4" t="s">
        <v>1</v>
      </c>
      <c r="F597" s="1"/>
      <c r="G597" s="4" t="s">
        <v>42</v>
      </c>
      <c r="H597" s="4" t="s">
        <v>4</v>
      </c>
      <c r="I597" s="4" t="s">
        <v>2</v>
      </c>
      <c r="J597" s="4" t="s">
        <v>3</v>
      </c>
      <c r="K597" s="17" t="str">
        <f ca="1">INDEX({"原始警情","冒烟警情","确认警情"}, RANDBETWEEN(1,3))</f>
        <v>原始警情</v>
      </c>
      <c r="L597" s="2" t="s">
        <v>50</v>
      </c>
      <c r="M597" s="4" t="s">
        <v>6</v>
      </c>
      <c r="N597" s="4" t="s">
        <v>45</v>
      </c>
      <c r="O597" s="4" t="s">
        <v>7</v>
      </c>
      <c r="P597" s="1" t="str">
        <f ca="1">INDEX({"人为疏忽","自然","纵火"},RANDBETWEEN(1,3))</f>
        <v>自然</v>
      </c>
      <c r="Q597" s="4" t="s">
        <v>12</v>
      </c>
      <c r="R597" t="str">
        <f ca="1">INDEX({"100","200","500","1000","10000","0","0","0","0","0","0","0"},RANDBETWEEN(1,12))</f>
        <v>200</v>
      </c>
      <c r="S597" t="str">
        <f ca="1">INDEX({"1","2","5","1","1","0","0","0","0","0","0","0"},RANDBETWEEN(1,12))</f>
        <v>0</v>
      </c>
      <c r="T597" t="str">
        <f ca="1">INDEX({"1","2","3","2","6","2","6","4","5","0","0","0"},RANDBETWEEN(1,12))</f>
        <v>4</v>
      </c>
      <c r="U597" t="str">
        <f ca="1">INDEX({"是","否","是"},RANDBETWEEN(1,3))</f>
        <v>是</v>
      </c>
      <c r="V597" t="str">
        <f ca="1">INDEX({"是","否","是"},RANDBETWEEN(1,3))</f>
        <v>是</v>
      </c>
      <c r="W597" t="str">
        <f ca="1">INDEX({"私营","国企","事业单位","机关","劳动密集型"},RANDBETWEEN(1,5))</f>
        <v>国企</v>
      </c>
      <c r="X597" s="4" t="s">
        <v>11</v>
      </c>
      <c r="Y597" t="str">
        <f ca="1">INDEX({"是","否","是"},RANDBETWEEN(1,3))</f>
        <v>是</v>
      </c>
      <c r="Z597" s="5" t="s">
        <v>47</v>
      </c>
      <c r="AA597" s="4" t="s">
        <v>46</v>
      </c>
      <c r="AB597" t="str">
        <f t="shared" ca="1" si="19"/>
        <v>2014/10/06 01:49:50</v>
      </c>
      <c r="AC597" t="str">
        <f t="shared" ca="1" si="19"/>
        <v>2016/10/17 16:31:55</v>
      </c>
    </row>
    <row r="598" spans="1:29">
      <c r="A59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598" s="3" t="str">
        <f t="shared" ca="1" si="18"/>
        <v>2016/02/12 21:59:28</v>
      </c>
      <c r="C598" s="13" t="s">
        <v>49</v>
      </c>
      <c r="D598" t="str">
        <f ca="1">INDEX({"城市东部","城市西部","城市北部","CBD"},RANDBETWEEN(1,4))</f>
        <v>CBD</v>
      </c>
      <c r="E598" s="4" t="s">
        <v>1</v>
      </c>
      <c r="F598" s="1"/>
      <c r="G598" s="4" t="s">
        <v>42</v>
      </c>
      <c r="H598" s="4" t="s">
        <v>4</v>
      </c>
      <c r="I598" s="4" t="s">
        <v>2</v>
      </c>
      <c r="J598" s="4" t="s">
        <v>3</v>
      </c>
      <c r="K598" s="17" t="str">
        <f ca="1">INDEX({"原始警情","冒烟警情","确认警情"}, RANDBETWEEN(1,3))</f>
        <v>原始警情</v>
      </c>
      <c r="L598" s="2" t="s">
        <v>50</v>
      </c>
      <c r="M598" s="4" t="s">
        <v>6</v>
      </c>
      <c r="N598" s="4" t="s">
        <v>45</v>
      </c>
      <c r="O598" s="4" t="s">
        <v>7</v>
      </c>
      <c r="P598" s="1" t="str">
        <f ca="1">INDEX({"人为疏忽","自然","纵火"},RANDBETWEEN(1,3))</f>
        <v>人为疏忽</v>
      </c>
      <c r="Q598" s="4" t="s">
        <v>12</v>
      </c>
      <c r="R598" t="str">
        <f ca="1">INDEX({"100","200","500","1000","10000","0","0","0","0","0","0","0"},RANDBETWEEN(1,12))</f>
        <v>10000</v>
      </c>
      <c r="S598" t="str">
        <f ca="1">INDEX({"1","2","5","1","1","0","0","0","0","0","0","0"},RANDBETWEEN(1,12))</f>
        <v>0</v>
      </c>
      <c r="T598" t="str">
        <f ca="1">INDEX({"1","2","3","2","6","2","6","4","5","0","0","0"},RANDBETWEEN(1,12))</f>
        <v>4</v>
      </c>
      <c r="U598" t="str">
        <f ca="1">INDEX({"是","否","是"},RANDBETWEEN(1,3))</f>
        <v>是</v>
      </c>
      <c r="V598" t="str">
        <f ca="1">INDEX({"是","否","是"},RANDBETWEEN(1,3))</f>
        <v>是</v>
      </c>
      <c r="W598" t="str">
        <f ca="1">INDEX({"私营","国企","事业单位","机关","劳动密集型"},RANDBETWEEN(1,5))</f>
        <v>私营</v>
      </c>
      <c r="X598" s="4" t="s">
        <v>11</v>
      </c>
      <c r="Y598" t="str">
        <f ca="1">INDEX({"是","否","是"},RANDBETWEEN(1,3))</f>
        <v>是</v>
      </c>
      <c r="Z598" s="5" t="s">
        <v>47</v>
      </c>
      <c r="AA598" s="4" t="s">
        <v>46</v>
      </c>
      <c r="AB598" t="str">
        <f t="shared" ca="1" si="19"/>
        <v>2014/04/06 17:52:01</v>
      </c>
      <c r="AC598" t="str">
        <f t="shared" ca="1" si="19"/>
        <v>2016/03/01 11:22:31</v>
      </c>
    </row>
    <row r="599" spans="1:29">
      <c r="A59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599" s="3" t="str">
        <f t="shared" ca="1" si="18"/>
        <v>2013/01/07 09:04:38</v>
      </c>
      <c r="C599" s="13" t="s">
        <v>49</v>
      </c>
      <c r="D599" t="str">
        <f ca="1">INDEX({"城市东部","城市西部","城市北部","CBD"},RANDBETWEEN(1,4))</f>
        <v>城市西部</v>
      </c>
      <c r="E599" s="4" t="s">
        <v>1</v>
      </c>
      <c r="F599" s="1"/>
      <c r="G599" s="4" t="s">
        <v>42</v>
      </c>
      <c r="H599" s="4" t="s">
        <v>4</v>
      </c>
      <c r="I599" s="4" t="s">
        <v>2</v>
      </c>
      <c r="J599" s="4" t="s">
        <v>3</v>
      </c>
      <c r="K599" s="17" t="str">
        <f ca="1">INDEX({"原始警情","冒烟警情","确认警情"}, RANDBETWEEN(1,3))</f>
        <v>原始警情</v>
      </c>
      <c r="L599" s="2" t="s">
        <v>50</v>
      </c>
      <c r="M599" s="4" t="s">
        <v>6</v>
      </c>
      <c r="N599" s="4" t="s">
        <v>45</v>
      </c>
      <c r="O599" s="4" t="s">
        <v>7</v>
      </c>
      <c r="P599" s="1" t="str">
        <f ca="1">INDEX({"人为疏忽","自然","纵火"},RANDBETWEEN(1,3))</f>
        <v>自然</v>
      </c>
      <c r="Q599" s="4" t="s">
        <v>12</v>
      </c>
      <c r="R599" t="str">
        <f ca="1">INDEX({"100","200","500","1000","10000","0","0","0","0","0","0","0"},RANDBETWEEN(1,12))</f>
        <v>0</v>
      </c>
      <c r="S599" t="str">
        <f ca="1">INDEX({"1","2","5","1","1","0","0","0","0","0","0","0"},RANDBETWEEN(1,12))</f>
        <v>0</v>
      </c>
      <c r="T599" t="str">
        <f ca="1">INDEX({"1","2","3","2","6","2","6","4","5","0","0","0"},RANDBETWEEN(1,12))</f>
        <v>4</v>
      </c>
      <c r="U599" t="str">
        <f ca="1">INDEX({"是","否","是"},RANDBETWEEN(1,3))</f>
        <v>是</v>
      </c>
      <c r="V599" t="str">
        <f ca="1">INDEX({"是","否","是"},RANDBETWEEN(1,3))</f>
        <v>是</v>
      </c>
      <c r="W599" t="str">
        <f ca="1">INDEX({"私营","国企","事业单位","机关","劳动密集型"},RANDBETWEEN(1,5))</f>
        <v>事业单位</v>
      </c>
      <c r="X599" s="4" t="s">
        <v>11</v>
      </c>
      <c r="Y599" t="str">
        <f ca="1">INDEX({"是","否","是"},RANDBETWEEN(1,3))</f>
        <v>是</v>
      </c>
      <c r="Z599" s="5" t="s">
        <v>47</v>
      </c>
      <c r="AA599" s="4" t="s">
        <v>46</v>
      </c>
      <c r="AB599" t="str">
        <f t="shared" ca="1" si="19"/>
        <v>2016/12/15 17:06:48</v>
      </c>
      <c r="AC599" t="str">
        <f t="shared" ca="1" si="19"/>
        <v>2014/10/24 11:36:27</v>
      </c>
    </row>
    <row r="600" spans="1:29">
      <c r="A60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600" s="3" t="str">
        <f t="shared" ca="1" si="18"/>
        <v>2014/06/27 00:01:50</v>
      </c>
      <c r="C600" s="13" t="s">
        <v>49</v>
      </c>
      <c r="D600" t="str">
        <f ca="1">INDEX({"城市东部","城市西部","城市北部","CBD"},RANDBETWEEN(1,4))</f>
        <v>城市西部</v>
      </c>
      <c r="E600" s="4" t="s">
        <v>1</v>
      </c>
      <c r="F600" s="1"/>
      <c r="G600" s="4" t="s">
        <v>42</v>
      </c>
      <c r="H600" s="4" t="s">
        <v>4</v>
      </c>
      <c r="I600" s="4" t="s">
        <v>2</v>
      </c>
      <c r="J600" s="4" t="s">
        <v>3</v>
      </c>
      <c r="K600" s="17" t="str">
        <f ca="1">INDEX({"原始警情","冒烟警情","确认警情"}, RANDBETWEEN(1,3))</f>
        <v>确认警情</v>
      </c>
      <c r="L600" s="2" t="s">
        <v>50</v>
      </c>
      <c r="M600" s="4" t="s">
        <v>6</v>
      </c>
      <c r="N600" s="4" t="s">
        <v>45</v>
      </c>
      <c r="O600" s="4" t="s">
        <v>7</v>
      </c>
      <c r="P600" s="1" t="str">
        <f ca="1">INDEX({"人为疏忽","自然","纵火"},RANDBETWEEN(1,3))</f>
        <v>人为疏忽</v>
      </c>
      <c r="Q600" s="4" t="s">
        <v>12</v>
      </c>
      <c r="R600" t="str">
        <f ca="1">INDEX({"100","200","500","1000","10000","0","0","0","0","0","0","0"},RANDBETWEEN(1,12))</f>
        <v>0</v>
      </c>
      <c r="S600" t="str">
        <f ca="1">INDEX({"1","2","5","1","1","0","0","0","0","0","0","0"},RANDBETWEEN(1,12))</f>
        <v>5</v>
      </c>
      <c r="T600" t="str">
        <f ca="1">INDEX({"1","2","3","2","6","2","6","4","5","0","0","0"},RANDBETWEEN(1,12))</f>
        <v>2</v>
      </c>
      <c r="U600" t="str">
        <f ca="1">INDEX({"是","否","是"},RANDBETWEEN(1,3))</f>
        <v>是</v>
      </c>
      <c r="V600" t="str">
        <f ca="1">INDEX({"是","否","是"},RANDBETWEEN(1,3))</f>
        <v>是</v>
      </c>
      <c r="W600" t="str">
        <f ca="1">INDEX({"私营","国企","事业单位","机关","劳动密集型"},RANDBETWEEN(1,5))</f>
        <v>国企</v>
      </c>
      <c r="X600" s="4" t="s">
        <v>11</v>
      </c>
      <c r="Y600" t="str">
        <f ca="1">INDEX({"是","否","是"},RANDBETWEEN(1,3))</f>
        <v>否</v>
      </c>
      <c r="Z600" s="5" t="s">
        <v>47</v>
      </c>
      <c r="AA600" s="4" t="s">
        <v>46</v>
      </c>
      <c r="AB600" t="str">
        <f t="shared" ca="1" si="19"/>
        <v>2016/07/20 02:19:57</v>
      </c>
      <c r="AC600" t="str">
        <f t="shared" ca="1" si="19"/>
        <v>2015/08/07 19:21:06</v>
      </c>
    </row>
    <row r="601" spans="1:29">
      <c r="A60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601" s="3" t="str">
        <f t="shared" ca="1" si="18"/>
        <v>2016/01/26 08:30:59</v>
      </c>
      <c r="C601" s="13" t="s">
        <v>49</v>
      </c>
      <c r="D601" t="str">
        <f ca="1">INDEX({"城市东部","城市西部","城市北部","CBD"},RANDBETWEEN(1,4))</f>
        <v>CBD</v>
      </c>
      <c r="E601" s="4" t="s">
        <v>1</v>
      </c>
      <c r="F601" s="1"/>
      <c r="G601" s="4" t="s">
        <v>42</v>
      </c>
      <c r="H601" s="4" t="s">
        <v>4</v>
      </c>
      <c r="I601" s="4" t="s">
        <v>2</v>
      </c>
      <c r="J601" s="4" t="s">
        <v>3</v>
      </c>
      <c r="K601" s="17" t="str">
        <f ca="1">INDEX({"原始警情","冒烟警情","确认警情"}, RANDBETWEEN(1,3))</f>
        <v>冒烟警情</v>
      </c>
      <c r="L601" s="2" t="s">
        <v>50</v>
      </c>
      <c r="M601" s="4" t="s">
        <v>6</v>
      </c>
      <c r="N601" s="4" t="s">
        <v>45</v>
      </c>
      <c r="O601" s="4" t="s">
        <v>7</v>
      </c>
      <c r="P601" s="1" t="str">
        <f ca="1">INDEX({"人为疏忽","自然","纵火"},RANDBETWEEN(1,3))</f>
        <v>纵火</v>
      </c>
      <c r="Q601" s="4" t="s">
        <v>12</v>
      </c>
      <c r="R601" t="str">
        <f ca="1">INDEX({"100","200","500","1000","10000","0","0","0","0","0","0","0"},RANDBETWEEN(1,12))</f>
        <v>500</v>
      </c>
      <c r="S601" t="str">
        <f ca="1">INDEX({"1","2","5","1","1","0","0","0","0","0","0","0"},RANDBETWEEN(1,12))</f>
        <v>1</v>
      </c>
      <c r="T601" t="str">
        <f ca="1">INDEX({"1","2","3","2","6","2","6","4","5","0","0","0"},RANDBETWEEN(1,12))</f>
        <v>6</v>
      </c>
      <c r="U601" t="str">
        <f ca="1">INDEX({"是","否","是"},RANDBETWEEN(1,3))</f>
        <v>是</v>
      </c>
      <c r="V601" t="str">
        <f ca="1">INDEX({"是","否","是"},RANDBETWEEN(1,3))</f>
        <v>是</v>
      </c>
      <c r="W601" t="str">
        <f ca="1">INDEX({"私营","国企","事业单位","机关","劳动密集型"},RANDBETWEEN(1,5))</f>
        <v>私营</v>
      </c>
      <c r="X601" s="4" t="s">
        <v>11</v>
      </c>
      <c r="Y601" t="str">
        <f ca="1">INDEX({"是","否","是"},RANDBETWEEN(1,3))</f>
        <v>否</v>
      </c>
      <c r="Z601" s="5" t="s">
        <v>47</v>
      </c>
      <c r="AA601" s="4" t="s">
        <v>46</v>
      </c>
      <c r="AB601" t="str">
        <f t="shared" ca="1" si="19"/>
        <v>2014/09/26 21:53:13</v>
      </c>
      <c r="AC601" t="str">
        <f t="shared" ca="1" si="19"/>
        <v>2013/07/20 12:27:00</v>
      </c>
    </row>
    <row r="602" spans="1:29">
      <c r="A60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602" s="3" t="str">
        <f t="shared" ca="1" si="18"/>
        <v>2013/04/09 14:11:35</v>
      </c>
      <c r="C602" s="13" t="s">
        <v>49</v>
      </c>
      <c r="D602" t="str">
        <f ca="1">INDEX({"城市东部","城市西部","城市北部","CBD"},RANDBETWEEN(1,4))</f>
        <v>城市西部</v>
      </c>
      <c r="E602" s="4" t="s">
        <v>1</v>
      </c>
      <c r="F602" s="1"/>
      <c r="G602" s="4" t="s">
        <v>42</v>
      </c>
      <c r="H602" s="4" t="s">
        <v>4</v>
      </c>
      <c r="I602" s="4" t="s">
        <v>2</v>
      </c>
      <c r="J602" s="4" t="s">
        <v>3</v>
      </c>
      <c r="K602" s="17" t="str">
        <f ca="1">INDEX({"原始警情","冒烟警情","确认警情"}, RANDBETWEEN(1,3))</f>
        <v>冒烟警情</v>
      </c>
      <c r="L602" s="2" t="s">
        <v>50</v>
      </c>
      <c r="M602" s="4" t="s">
        <v>6</v>
      </c>
      <c r="N602" s="4" t="s">
        <v>45</v>
      </c>
      <c r="O602" s="4" t="s">
        <v>7</v>
      </c>
      <c r="P602" s="1" t="str">
        <f ca="1">INDEX({"人为疏忽","自然","纵火"},RANDBETWEEN(1,3))</f>
        <v>人为疏忽</v>
      </c>
      <c r="Q602" s="4" t="s">
        <v>12</v>
      </c>
      <c r="R602" t="str">
        <f ca="1">INDEX({"100","200","500","1000","10000","0","0","0","0","0","0","0"},RANDBETWEEN(1,12))</f>
        <v>0</v>
      </c>
      <c r="S602" t="str">
        <f ca="1">INDEX({"1","2","5","1","1","0","0","0","0","0","0","0"},RANDBETWEEN(1,12))</f>
        <v>0</v>
      </c>
      <c r="T602" t="str">
        <f ca="1">INDEX({"1","2","3","2","6","2","6","4","5","0","0","0"},RANDBETWEEN(1,12))</f>
        <v>0</v>
      </c>
      <c r="U602" t="str">
        <f ca="1">INDEX({"是","否","是"},RANDBETWEEN(1,3))</f>
        <v>是</v>
      </c>
      <c r="V602" t="str">
        <f ca="1">INDEX({"是","否","是"},RANDBETWEEN(1,3))</f>
        <v>是</v>
      </c>
      <c r="W602" t="str">
        <f ca="1">INDEX({"私营","国企","事业单位","机关","劳动密集型"},RANDBETWEEN(1,5))</f>
        <v>国企</v>
      </c>
      <c r="X602" s="4" t="s">
        <v>11</v>
      </c>
      <c r="Y602" t="str">
        <f ca="1">INDEX({"是","否","是"},RANDBETWEEN(1,3))</f>
        <v>是</v>
      </c>
      <c r="Z602" s="5" t="s">
        <v>47</v>
      </c>
      <c r="AA602" s="4" t="s">
        <v>46</v>
      </c>
      <c r="AB602" t="str">
        <f t="shared" ca="1" si="19"/>
        <v>2014/10/25 23:08:50</v>
      </c>
      <c r="AC602" t="str">
        <f t="shared" ca="1" si="19"/>
        <v>2016/04/15 08:18:23</v>
      </c>
    </row>
    <row r="603" spans="1:29">
      <c r="A60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603" s="3" t="str">
        <f t="shared" ca="1" si="18"/>
        <v>2013/10/09 23:56:10</v>
      </c>
      <c r="C603" s="13" t="s">
        <v>49</v>
      </c>
      <c r="D603" t="str">
        <f ca="1">INDEX({"城市东部","城市西部","城市北部","CBD"},RANDBETWEEN(1,4))</f>
        <v>城市东部</v>
      </c>
      <c r="E603" s="4" t="s">
        <v>1</v>
      </c>
      <c r="F603" s="1"/>
      <c r="G603" s="4" t="s">
        <v>42</v>
      </c>
      <c r="H603" s="4" t="s">
        <v>4</v>
      </c>
      <c r="I603" s="4" t="s">
        <v>2</v>
      </c>
      <c r="J603" s="4" t="s">
        <v>3</v>
      </c>
      <c r="K603" s="17" t="str">
        <f ca="1">INDEX({"原始警情","冒烟警情","确认警情"}, RANDBETWEEN(1,3))</f>
        <v>原始警情</v>
      </c>
      <c r="L603" s="2" t="s">
        <v>50</v>
      </c>
      <c r="M603" s="4" t="s">
        <v>6</v>
      </c>
      <c r="N603" s="4" t="s">
        <v>45</v>
      </c>
      <c r="O603" s="4" t="s">
        <v>7</v>
      </c>
      <c r="P603" s="1" t="str">
        <f ca="1">INDEX({"人为疏忽","自然","纵火"},RANDBETWEEN(1,3))</f>
        <v>纵火</v>
      </c>
      <c r="Q603" s="4" t="s">
        <v>12</v>
      </c>
      <c r="R603" t="str">
        <f ca="1">INDEX({"100","200","500","1000","10000","0","0","0","0","0","0","0"},RANDBETWEEN(1,12))</f>
        <v>0</v>
      </c>
      <c r="S603" t="str">
        <f ca="1">INDEX({"1","2","5","1","1","0","0","0","0","0","0","0"},RANDBETWEEN(1,12))</f>
        <v>0</v>
      </c>
      <c r="T603" t="str">
        <f ca="1">INDEX({"1","2","3","2","6","2","6","4","5","0","0","0"},RANDBETWEEN(1,12))</f>
        <v>5</v>
      </c>
      <c r="U603" t="str">
        <f ca="1">INDEX({"是","否","是"},RANDBETWEEN(1,3))</f>
        <v>是</v>
      </c>
      <c r="V603" t="str">
        <f ca="1">INDEX({"是","否","是"},RANDBETWEEN(1,3))</f>
        <v>是</v>
      </c>
      <c r="W603" t="str">
        <f ca="1">INDEX({"私营","国企","事业单位","机关","劳动密集型"},RANDBETWEEN(1,5))</f>
        <v>国企</v>
      </c>
      <c r="X603" s="4" t="s">
        <v>11</v>
      </c>
      <c r="Y603" t="str">
        <f ca="1">INDEX({"是","否","是"},RANDBETWEEN(1,3))</f>
        <v>是</v>
      </c>
      <c r="Z603" s="5" t="s">
        <v>47</v>
      </c>
      <c r="AA603" s="4" t="s">
        <v>46</v>
      </c>
      <c r="AB603" t="str">
        <f t="shared" ca="1" si="19"/>
        <v>2017/03/15 00:37:30</v>
      </c>
      <c r="AC603" t="str">
        <f t="shared" ca="1" si="19"/>
        <v>2015/07/10 06:12:00</v>
      </c>
    </row>
    <row r="604" spans="1:29">
      <c r="A60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604" s="3" t="str">
        <f t="shared" ca="1" si="18"/>
        <v>2015/03/11 16:32:03</v>
      </c>
      <c r="C604" s="13" t="s">
        <v>49</v>
      </c>
      <c r="D604" t="str">
        <f ca="1">INDEX({"城市东部","城市西部","城市北部","CBD"},RANDBETWEEN(1,4))</f>
        <v>CBD</v>
      </c>
      <c r="E604" s="4" t="s">
        <v>1</v>
      </c>
      <c r="F604" s="1"/>
      <c r="G604" s="4" t="s">
        <v>42</v>
      </c>
      <c r="H604" s="4" t="s">
        <v>4</v>
      </c>
      <c r="I604" s="4" t="s">
        <v>2</v>
      </c>
      <c r="J604" s="4" t="s">
        <v>3</v>
      </c>
      <c r="K604" s="17" t="str">
        <f ca="1">INDEX({"原始警情","冒烟警情","确认警情"}, RANDBETWEEN(1,3))</f>
        <v>原始警情</v>
      </c>
      <c r="L604" s="2" t="s">
        <v>50</v>
      </c>
      <c r="M604" s="4" t="s">
        <v>6</v>
      </c>
      <c r="N604" s="4" t="s">
        <v>45</v>
      </c>
      <c r="O604" s="4" t="s">
        <v>7</v>
      </c>
      <c r="P604" s="1" t="str">
        <f ca="1">INDEX({"人为疏忽","自然","纵火"},RANDBETWEEN(1,3))</f>
        <v>人为疏忽</v>
      </c>
      <c r="Q604" s="4" t="s">
        <v>12</v>
      </c>
      <c r="R604" t="str">
        <f ca="1">INDEX({"100","200","500","1000","10000","0","0","0","0","0","0","0"},RANDBETWEEN(1,12))</f>
        <v>100</v>
      </c>
      <c r="S604" t="str">
        <f ca="1">INDEX({"1","2","5","1","1","0","0","0","0","0","0","0"},RANDBETWEEN(1,12))</f>
        <v>0</v>
      </c>
      <c r="T604" t="str">
        <f ca="1">INDEX({"1","2","3","2","6","2","6","4","5","0","0","0"},RANDBETWEEN(1,12))</f>
        <v>0</v>
      </c>
      <c r="U604" t="str">
        <f ca="1">INDEX({"是","否","是"},RANDBETWEEN(1,3))</f>
        <v>否</v>
      </c>
      <c r="V604" t="str">
        <f ca="1">INDEX({"是","否","是"},RANDBETWEEN(1,3))</f>
        <v>是</v>
      </c>
      <c r="W604" t="str">
        <f ca="1">INDEX({"私营","国企","事业单位","机关","劳动密集型"},RANDBETWEEN(1,5))</f>
        <v>私营</v>
      </c>
      <c r="X604" s="4" t="s">
        <v>11</v>
      </c>
      <c r="Y604" t="str">
        <f ca="1">INDEX({"是","否","是"},RANDBETWEEN(1,3))</f>
        <v>是</v>
      </c>
      <c r="Z604" s="5" t="s">
        <v>47</v>
      </c>
      <c r="AA604" s="4" t="s">
        <v>46</v>
      </c>
      <c r="AB604" t="str">
        <f t="shared" ca="1" si="19"/>
        <v>2015/02/24 21:44:12</v>
      </c>
      <c r="AC604" t="str">
        <f t="shared" ca="1" si="19"/>
        <v>2015/09/02 11:31:07</v>
      </c>
    </row>
    <row r="605" spans="1:29">
      <c r="A60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605" s="3" t="str">
        <f t="shared" ca="1" si="18"/>
        <v>2014/02/07 02:27:44</v>
      </c>
      <c r="C605" s="13" t="s">
        <v>49</v>
      </c>
      <c r="D605" t="str">
        <f ca="1">INDEX({"城市东部","城市西部","城市北部","CBD"},RANDBETWEEN(1,4))</f>
        <v>城市西部</v>
      </c>
      <c r="E605" s="4" t="s">
        <v>1</v>
      </c>
      <c r="F605" s="1"/>
      <c r="G605" s="4" t="s">
        <v>42</v>
      </c>
      <c r="H605" s="4" t="s">
        <v>4</v>
      </c>
      <c r="I605" s="4" t="s">
        <v>2</v>
      </c>
      <c r="J605" s="4" t="s">
        <v>3</v>
      </c>
      <c r="K605" s="17" t="str">
        <f ca="1">INDEX({"原始警情","冒烟警情","确认警情"}, RANDBETWEEN(1,3))</f>
        <v>原始警情</v>
      </c>
      <c r="L605" s="2" t="s">
        <v>50</v>
      </c>
      <c r="M605" s="4" t="s">
        <v>6</v>
      </c>
      <c r="N605" s="4" t="s">
        <v>45</v>
      </c>
      <c r="O605" s="4" t="s">
        <v>7</v>
      </c>
      <c r="P605" s="1" t="str">
        <f ca="1">INDEX({"人为疏忽","自然","纵火"},RANDBETWEEN(1,3))</f>
        <v>人为疏忽</v>
      </c>
      <c r="Q605" s="4" t="s">
        <v>12</v>
      </c>
      <c r="R605" t="str">
        <f ca="1">INDEX({"100","200","500","1000","10000","0","0","0","0","0","0","0"},RANDBETWEEN(1,12))</f>
        <v>0</v>
      </c>
      <c r="S605" t="str">
        <f ca="1">INDEX({"1","2","5","1","1","0","0","0","0","0","0","0"},RANDBETWEEN(1,12))</f>
        <v>0</v>
      </c>
      <c r="T605" t="str">
        <f ca="1">INDEX({"1","2","3","2","6","2","6","4","5","0","0","0"},RANDBETWEEN(1,12))</f>
        <v>0</v>
      </c>
      <c r="U605" t="str">
        <f ca="1">INDEX({"是","否","是"},RANDBETWEEN(1,3))</f>
        <v>是</v>
      </c>
      <c r="V605" t="str">
        <f ca="1">INDEX({"是","否","是"},RANDBETWEEN(1,3))</f>
        <v>是</v>
      </c>
      <c r="W605" t="str">
        <f ca="1">INDEX({"私营","国企","事业单位","机关","劳动密集型"},RANDBETWEEN(1,5))</f>
        <v>事业单位</v>
      </c>
      <c r="X605" s="4" t="s">
        <v>11</v>
      </c>
      <c r="Y605" t="str">
        <f ca="1">INDEX({"是","否","是"},RANDBETWEEN(1,3))</f>
        <v>是</v>
      </c>
      <c r="Z605" s="5" t="s">
        <v>47</v>
      </c>
      <c r="AA605" s="4" t="s">
        <v>46</v>
      </c>
      <c r="AB605" t="str">
        <f t="shared" ca="1" si="19"/>
        <v>2016/06/18 23:06:43</v>
      </c>
      <c r="AC605" t="str">
        <f t="shared" ca="1" si="19"/>
        <v>2015/01/15 15:30:13</v>
      </c>
    </row>
    <row r="606" spans="1:29">
      <c r="A60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606" s="3" t="str">
        <f t="shared" ca="1" si="18"/>
        <v>2017/02/27 18:27:24</v>
      </c>
      <c r="C606" s="13" t="s">
        <v>49</v>
      </c>
      <c r="D606" t="str">
        <f ca="1">INDEX({"城市东部","城市西部","城市北部","CBD"},RANDBETWEEN(1,4))</f>
        <v>城市西部</v>
      </c>
      <c r="E606" s="4" t="s">
        <v>1</v>
      </c>
      <c r="F606" s="1"/>
      <c r="G606" s="4" t="s">
        <v>42</v>
      </c>
      <c r="H606" s="4" t="s">
        <v>4</v>
      </c>
      <c r="I606" s="4" t="s">
        <v>2</v>
      </c>
      <c r="J606" s="4" t="s">
        <v>3</v>
      </c>
      <c r="K606" s="17" t="str">
        <f ca="1">INDEX({"原始警情","冒烟警情","确认警情"}, RANDBETWEEN(1,3))</f>
        <v>确认警情</v>
      </c>
      <c r="L606" s="2" t="s">
        <v>50</v>
      </c>
      <c r="M606" s="4" t="s">
        <v>6</v>
      </c>
      <c r="N606" s="4" t="s">
        <v>45</v>
      </c>
      <c r="O606" s="4" t="s">
        <v>7</v>
      </c>
      <c r="P606" s="1" t="str">
        <f ca="1">INDEX({"人为疏忽","自然","纵火"},RANDBETWEEN(1,3))</f>
        <v>纵火</v>
      </c>
      <c r="Q606" s="4" t="s">
        <v>12</v>
      </c>
      <c r="R606" t="str">
        <f ca="1">INDEX({"100","200","500","1000","10000","0","0","0","0","0","0","0"},RANDBETWEEN(1,12))</f>
        <v>0</v>
      </c>
      <c r="S606" t="str">
        <f ca="1">INDEX({"1","2","5","1","1","0","0","0","0","0","0","0"},RANDBETWEEN(1,12))</f>
        <v>0</v>
      </c>
      <c r="T606" t="str">
        <f ca="1">INDEX({"1","2","3","2","6","2","6","4","5","0","0","0"},RANDBETWEEN(1,12))</f>
        <v>6</v>
      </c>
      <c r="U606" t="str">
        <f ca="1">INDEX({"是","否","是"},RANDBETWEEN(1,3))</f>
        <v>否</v>
      </c>
      <c r="V606" t="str">
        <f ca="1">INDEX({"是","否","是"},RANDBETWEEN(1,3))</f>
        <v>是</v>
      </c>
      <c r="W606" t="str">
        <f ca="1">INDEX({"私营","国企","事业单位","机关","劳动密集型"},RANDBETWEEN(1,5))</f>
        <v>国企</v>
      </c>
      <c r="X606" s="4" t="s">
        <v>11</v>
      </c>
      <c r="Y606" t="str">
        <f ca="1">INDEX({"是","否","是"},RANDBETWEEN(1,3))</f>
        <v>否</v>
      </c>
      <c r="Z606" s="5" t="s">
        <v>47</v>
      </c>
      <c r="AA606" s="4" t="s">
        <v>46</v>
      </c>
      <c r="AB606" t="str">
        <f t="shared" ca="1" si="19"/>
        <v>2016/09/18 09:45:40</v>
      </c>
      <c r="AC606" t="str">
        <f t="shared" ca="1" si="19"/>
        <v>2014/05/16 16:57:58</v>
      </c>
    </row>
    <row r="607" spans="1:29">
      <c r="A60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607" s="3" t="str">
        <f t="shared" ca="1" si="18"/>
        <v>2015/05/25 14:10:28</v>
      </c>
      <c r="C607" s="13" t="s">
        <v>49</v>
      </c>
      <c r="D607" t="str">
        <f ca="1">INDEX({"城市东部","城市西部","城市北部","CBD"},RANDBETWEEN(1,4))</f>
        <v>城市西部</v>
      </c>
      <c r="E607" s="4" t="s">
        <v>1</v>
      </c>
      <c r="F607" s="1"/>
      <c r="G607" s="4" t="s">
        <v>42</v>
      </c>
      <c r="H607" s="4" t="s">
        <v>4</v>
      </c>
      <c r="I607" s="4" t="s">
        <v>2</v>
      </c>
      <c r="J607" s="4" t="s">
        <v>3</v>
      </c>
      <c r="K607" s="17" t="str">
        <f ca="1">INDEX({"原始警情","冒烟警情","确认警情"}, RANDBETWEEN(1,3))</f>
        <v>原始警情</v>
      </c>
      <c r="L607" s="2" t="s">
        <v>50</v>
      </c>
      <c r="M607" s="4" t="s">
        <v>6</v>
      </c>
      <c r="N607" s="4" t="s">
        <v>45</v>
      </c>
      <c r="O607" s="4" t="s">
        <v>7</v>
      </c>
      <c r="P607" s="1" t="str">
        <f ca="1">INDEX({"人为疏忽","自然","纵火"},RANDBETWEEN(1,3))</f>
        <v>自然</v>
      </c>
      <c r="Q607" s="4" t="s">
        <v>12</v>
      </c>
      <c r="R607" t="str">
        <f ca="1">INDEX({"100","200","500","1000","10000","0","0","0","0","0","0","0"},RANDBETWEEN(1,12))</f>
        <v>500</v>
      </c>
      <c r="S607" t="str">
        <f ca="1">INDEX({"1","2","5","1","1","0","0","0","0","0","0","0"},RANDBETWEEN(1,12))</f>
        <v>0</v>
      </c>
      <c r="T607" t="str">
        <f ca="1">INDEX({"1","2","3","2","6","2","6","4","5","0","0","0"},RANDBETWEEN(1,12))</f>
        <v>2</v>
      </c>
      <c r="U607" t="str">
        <f ca="1">INDEX({"是","否","是"},RANDBETWEEN(1,3))</f>
        <v>否</v>
      </c>
      <c r="V607" t="str">
        <f ca="1">INDEX({"是","否","是"},RANDBETWEEN(1,3))</f>
        <v>是</v>
      </c>
      <c r="W607" t="str">
        <f ca="1">INDEX({"私营","国企","事业单位","机关","劳动密集型"},RANDBETWEEN(1,5))</f>
        <v>事业单位</v>
      </c>
      <c r="X607" s="4" t="s">
        <v>11</v>
      </c>
      <c r="Y607" t="str">
        <f ca="1">INDEX({"是","否","是"},RANDBETWEEN(1,3))</f>
        <v>是</v>
      </c>
      <c r="Z607" s="5" t="s">
        <v>47</v>
      </c>
      <c r="AA607" s="4" t="s">
        <v>46</v>
      </c>
      <c r="AB607" t="str">
        <f t="shared" ca="1" si="19"/>
        <v>2016/10/22 00:14:16</v>
      </c>
      <c r="AC607" t="str">
        <f t="shared" ca="1" si="19"/>
        <v>2015/10/06 21:09:45</v>
      </c>
    </row>
    <row r="608" spans="1:29">
      <c r="A60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608" s="3" t="str">
        <f t="shared" ca="1" si="18"/>
        <v>2014/04/26 18:15:13</v>
      </c>
      <c r="C608" s="13" t="s">
        <v>49</v>
      </c>
      <c r="D608" t="str">
        <f ca="1">INDEX({"城市东部","城市西部","城市北部","CBD"},RANDBETWEEN(1,4))</f>
        <v>城市东部</v>
      </c>
      <c r="E608" s="4" t="s">
        <v>1</v>
      </c>
      <c r="F608" s="1"/>
      <c r="G608" s="4" t="s">
        <v>42</v>
      </c>
      <c r="H608" s="4" t="s">
        <v>4</v>
      </c>
      <c r="I608" s="4" t="s">
        <v>2</v>
      </c>
      <c r="J608" s="4" t="s">
        <v>3</v>
      </c>
      <c r="K608" s="17" t="str">
        <f ca="1">INDEX({"原始警情","冒烟警情","确认警情"}, RANDBETWEEN(1,3))</f>
        <v>冒烟警情</v>
      </c>
      <c r="L608" s="2" t="s">
        <v>50</v>
      </c>
      <c r="M608" s="4" t="s">
        <v>6</v>
      </c>
      <c r="N608" s="4" t="s">
        <v>45</v>
      </c>
      <c r="O608" s="4" t="s">
        <v>7</v>
      </c>
      <c r="P608" s="1" t="str">
        <f ca="1">INDEX({"人为疏忽","自然","纵火"},RANDBETWEEN(1,3))</f>
        <v>人为疏忽</v>
      </c>
      <c r="Q608" s="4" t="s">
        <v>12</v>
      </c>
      <c r="R608" t="str">
        <f ca="1">INDEX({"100","200","500","1000","10000","0","0","0","0","0","0","0"},RANDBETWEEN(1,12))</f>
        <v>10000</v>
      </c>
      <c r="S608" t="str">
        <f ca="1">INDEX({"1","2","5","1","1","0","0","0","0","0","0","0"},RANDBETWEEN(1,12))</f>
        <v>2</v>
      </c>
      <c r="T608" t="str">
        <f ca="1">INDEX({"1","2","3","2","6","2","6","4","5","0","0","0"},RANDBETWEEN(1,12))</f>
        <v>1</v>
      </c>
      <c r="U608" t="str">
        <f ca="1">INDEX({"是","否","是"},RANDBETWEEN(1,3))</f>
        <v>否</v>
      </c>
      <c r="V608" t="str">
        <f ca="1">INDEX({"是","否","是"},RANDBETWEEN(1,3))</f>
        <v>是</v>
      </c>
      <c r="W608" t="str">
        <f ca="1">INDEX({"私营","国企","事业单位","机关","劳动密集型"},RANDBETWEEN(1,5))</f>
        <v>事业单位</v>
      </c>
      <c r="X608" s="4" t="s">
        <v>11</v>
      </c>
      <c r="Y608" t="str">
        <f ca="1">INDEX({"是","否","是"},RANDBETWEEN(1,3))</f>
        <v>是</v>
      </c>
      <c r="Z608" s="5" t="s">
        <v>47</v>
      </c>
      <c r="AA608" s="4" t="s">
        <v>46</v>
      </c>
      <c r="AB608" t="str">
        <f t="shared" ca="1" si="19"/>
        <v>2014/04/15 17:55:49</v>
      </c>
      <c r="AC608" t="str">
        <f t="shared" ca="1" si="19"/>
        <v>2014/07/17 12:46:37</v>
      </c>
    </row>
    <row r="609" spans="1:29">
      <c r="A60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609" s="3" t="str">
        <f t="shared" ca="1" si="18"/>
        <v>2014/05/08 09:59:00</v>
      </c>
      <c r="C609" s="13" t="s">
        <v>49</v>
      </c>
      <c r="D609" t="str">
        <f ca="1">INDEX({"城市东部","城市西部","城市北部","CBD"},RANDBETWEEN(1,4))</f>
        <v>城市东部</v>
      </c>
      <c r="E609" s="4" t="s">
        <v>1</v>
      </c>
      <c r="F609" s="1"/>
      <c r="G609" s="4" t="s">
        <v>42</v>
      </c>
      <c r="H609" s="4" t="s">
        <v>4</v>
      </c>
      <c r="I609" s="4" t="s">
        <v>2</v>
      </c>
      <c r="J609" s="4" t="s">
        <v>3</v>
      </c>
      <c r="K609" s="17" t="str">
        <f ca="1">INDEX({"原始警情","冒烟警情","确认警情"}, RANDBETWEEN(1,3))</f>
        <v>确认警情</v>
      </c>
      <c r="L609" s="2" t="s">
        <v>50</v>
      </c>
      <c r="M609" s="4" t="s">
        <v>6</v>
      </c>
      <c r="N609" s="4" t="s">
        <v>45</v>
      </c>
      <c r="O609" s="4" t="s">
        <v>7</v>
      </c>
      <c r="P609" s="1" t="str">
        <f ca="1">INDEX({"人为疏忽","自然","纵火"},RANDBETWEEN(1,3))</f>
        <v>自然</v>
      </c>
      <c r="Q609" s="4" t="s">
        <v>12</v>
      </c>
      <c r="R609" t="str">
        <f ca="1">INDEX({"100","200","500","1000","10000","0","0","0","0","0","0","0"},RANDBETWEEN(1,12))</f>
        <v>10000</v>
      </c>
      <c r="S609" t="str">
        <f ca="1">INDEX({"1","2","5","1","1","0","0","0","0","0","0","0"},RANDBETWEEN(1,12))</f>
        <v>0</v>
      </c>
      <c r="T609" t="str">
        <f ca="1">INDEX({"1","2","3","2","6","2","6","4","5","0","0","0"},RANDBETWEEN(1,12))</f>
        <v>6</v>
      </c>
      <c r="U609" t="str">
        <f ca="1">INDEX({"是","否","是"},RANDBETWEEN(1,3))</f>
        <v>是</v>
      </c>
      <c r="V609" t="str">
        <f ca="1">INDEX({"是","否","是"},RANDBETWEEN(1,3))</f>
        <v>是</v>
      </c>
      <c r="W609" t="str">
        <f ca="1">INDEX({"私营","国企","事业单位","机关","劳动密集型"},RANDBETWEEN(1,5))</f>
        <v>事业单位</v>
      </c>
      <c r="X609" s="4" t="s">
        <v>11</v>
      </c>
      <c r="Y609" t="str">
        <f ca="1">INDEX({"是","否","是"},RANDBETWEEN(1,3))</f>
        <v>是</v>
      </c>
      <c r="Z609" s="5" t="s">
        <v>47</v>
      </c>
      <c r="AA609" s="4" t="s">
        <v>46</v>
      </c>
      <c r="AB609" t="str">
        <f t="shared" ca="1" si="19"/>
        <v>2013/03/23 22:29:28</v>
      </c>
      <c r="AC609" t="str">
        <f t="shared" ca="1" si="19"/>
        <v>2015/07/07 20:42:56</v>
      </c>
    </row>
    <row r="610" spans="1:29">
      <c r="A61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610" s="3" t="str">
        <f t="shared" ca="1" si="18"/>
        <v>2013/09/15 06:29:39</v>
      </c>
      <c r="C610" s="13" t="s">
        <v>49</v>
      </c>
      <c r="D610" t="str">
        <f ca="1">INDEX({"城市东部","城市西部","城市北部","CBD"},RANDBETWEEN(1,4))</f>
        <v>城市西部</v>
      </c>
      <c r="E610" s="4" t="s">
        <v>1</v>
      </c>
      <c r="F610" s="1"/>
      <c r="G610" s="4" t="s">
        <v>42</v>
      </c>
      <c r="H610" s="4" t="s">
        <v>4</v>
      </c>
      <c r="I610" s="4" t="s">
        <v>2</v>
      </c>
      <c r="J610" s="4" t="s">
        <v>3</v>
      </c>
      <c r="K610" s="17" t="str">
        <f ca="1">INDEX({"原始警情","冒烟警情","确认警情"}, RANDBETWEEN(1,3))</f>
        <v>冒烟警情</v>
      </c>
      <c r="L610" s="2" t="s">
        <v>50</v>
      </c>
      <c r="M610" s="4" t="s">
        <v>6</v>
      </c>
      <c r="N610" s="4" t="s">
        <v>45</v>
      </c>
      <c r="O610" s="4" t="s">
        <v>7</v>
      </c>
      <c r="P610" s="1" t="str">
        <f ca="1">INDEX({"人为疏忽","自然","纵火"},RANDBETWEEN(1,3))</f>
        <v>人为疏忽</v>
      </c>
      <c r="Q610" s="4" t="s">
        <v>12</v>
      </c>
      <c r="R610" t="str">
        <f ca="1">INDEX({"100","200","500","1000","10000","0","0","0","0","0","0","0"},RANDBETWEEN(1,12))</f>
        <v>10000</v>
      </c>
      <c r="S610" t="str">
        <f ca="1">INDEX({"1","2","5","1","1","0","0","0","0","0","0","0"},RANDBETWEEN(1,12))</f>
        <v>2</v>
      </c>
      <c r="T610" t="str">
        <f ca="1">INDEX({"1","2","3","2","6","2","6","4","5","0","0","0"},RANDBETWEEN(1,12))</f>
        <v>5</v>
      </c>
      <c r="U610" t="str">
        <f ca="1">INDEX({"是","否","是"},RANDBETWEEN(1,3))</f>
        <v>是</v>
      </c>
      <c r="V610" t="str">
        <f ca="1">INDEX({"是","否","是"},RANDBETWEEN(1,3))</f>
        <v>是</v>
      </c>
      <c r="W610" t="str">
        <f ca="1">INDEX({"私营","国企","事业单位","机关","劳动密集型"},RANDBETWEEN(1,5))</f>
        <v>国企</v>
      </c>
      <c r="X610" s="4" t="s">
        <v>11</v>
      </c>
      <c r="Y610" t="str">
        <f ca="1">INDEX({"是","否","是"},RANDBETWEEN(1,3))</f>
        <v>是</v>
      </c>
      <c r="Z610" s="5" t="s">
        <v>47</v>
      </c>
      <c r="AA610" s="4" t="s">
        <v>46</v>
      </c>
      <c r="AB610" t="str">
        <f t="shared" ca="1" si="19"/>
        <v>2017/02/19 00:15:51</v>
      </c>
      <c r="AC610" t="str">
        <f t="shared" ca="1" si="19"/>
        <v>2016/12/20 22:11:30</v>
      </c>
    </row>
    <row r="611" spans="1:29">
      <c r="A61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611" s="3" t="str">
        <f t="shared" ca="1" si="18"/>
        <v>2013/05/24 05:26:44</v>
      </c>
      <c r="C611" s="13" t="s">
        <v>49</v>
      </c>
      <c r="D611" t="str">
        <f ca="1">INDEX({"城市东部","城市西部","城市北部","CBD"},RANDBETWEEN(1,4))</f>
        <v>城市东部</v>
      </c>
      <c r="E611" s="4" t="s">
        <v>1</v>
      </c>
      <c r="F611" s="1"/>
      <c r="G611" s="4" t="s">
        <v>42</v>
      </c>
      <c r="H611" s="4" t="s">
        <v>4</v>
      </c>
      <c r="I611" s="4" t="s">
        <v>2</v>
      </c>
      <c r="J611" s="4" t="s">
        <v>3</v>
      </c>
      <c r="K611" s="17" t="str">
        <f ca="1">INDEX({"原始警情","冒烟警情","确认警情"}, RANDBETWEEN(1,3))</f>
        <v>冒烟警情</v>
      </c>
      <c r="L611" s="2" t="s">
        <v>50</v>
      </c>
      <c r="M611" s="4" t="s">
        <v>6</v>
      </c>
      <c r="N611" s="4" t="s">
        <v>45</v>
      </c>
      <c r="O611" s="4" t="s">
        <v>7</v>
      </c>
      <c r="P611" s="1" t="str">
        <f ca="1">INDEX({"人为疏忽","自然","纵火"},RANDBETWEEN(1,3))</f>
        <v>自然</v>
      </c>
      <c r="Q611" s="4" t="s">
        <v>12</v>
      </c>
      <c r="R611" t="str">
        <f ca="1">INDEX({"100","200","500","1000","10000","0","0","0","0","0","0","0"},RANDBETWEEN(1,12))</f>
        <v>500</v>
      </c>
      <c r="S611" t="str">
        <f ca="1">INDEX({"1","2","5","1","1","0","0","0","0","0","0","0"},RANDBETWEEN(1,12))</f>
        <v>0</v>
      </c>
      <c r="T611" t="str">
        <f ca="1">INDEX({"1","2","3","2","6","2","6","4","5","0","0","0"},RANDBETWEEN(1,12))</f>
        <v>2</v>
      </c>
      <c r="U611" t="str">
        <f ca="1">INDEX({"是","否","是"},RANDBETWEEN(1,3))</f>
        <v>否</v>
      </c>
      <c r="V611" t="str">
        <f ca="1">INDEX({"是","否","是"},RANDBETWEEN(1,3))</f>
        <v>是</v>
      </c>
      <c r="W611" t="str">
        <f ca="1">INDEX({"私营","国企","事业单位","机关","劳动密集型"},RANDBETWEEN(1,5))</f>
        <v>事业单位</v>
      </c>
      <c r="X611" s="4" t="s">
        <v>11</v>
      </c>
      <c r="Y611" t="str">
        <f ca="1">INDEX({"是","否","是"},RANDBETWEEN(1,3))</f>
        <v>否</v>
      </c>
      <c r="Z611" s="5" t="s">
        <v>47</v>
      </c>
      <c r="AA611" s="4" t="s">
        <v>46</v>
      </c>
      <c r="AB611" t="str">
        <f t="shared" ca="1" si="19"/>
        <v>2015/11/07 03:25:31</v>
      </c>
      <c r="AC611" t="str">
        <f t="shared" ca="1" si="19"/>
        <v>2014/08/03 09:50:19</v>
      </c>
    </row>
    <row r="612" spans="1:29">
      <c r="A61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612" s="3" t="str">
        <f t="shared" ca="1" si="18"/>
        <v>2015/12/08 11:27:30</v>
      </c>
      <c r="C612" s="13" t="s">
        <v>49</v>
      </c>
      <c r="D612" t="str">
        <f ca="1">INDEX({"城市东部","城市西部","城市北部","CBD"},RANDBETWEEN(1,4))</f>
        <v>城市西部</v>
      </c>
      <c r="E612" s="4" t="s">
        <v>1</v>
      </c>
      <c r="F612" s="1"/>
      <c r="G612" s="4" t="s">
        <v>42</v>
      </c>
      <c r="H612" s="4" t="s">
        <v>4</v>
      </c>
      <c r="I612" s="4" t="s">
        <v>2</v>
      </c>
      <c r="J612" s="4" t="s">
        <v>3</v>
      </c>
      <c r="K612" s="17" t="str">
        <f ca="1">INDEX({"原始警情","冒烟警情","确认警情"}, RANDBETWEEN(1,3))</f>
        <v>冒烟警情</v>
      </c>
      <c r="L612" s="2" t="s">
        <v>50</v>
      </c>
      <c r="M612" s="4" t="s">
        <v>6</v>
      </c>
      <c r="N612" s="4" t="s">
        <v>45</v>
      </c>
      <c r="O612" s="4" t="s">
        <v>7</v>
      </c>
      <c r="P612" s="1" t="str">
        <f ca="1">INDEX({"人为疏忽","自然","纵火"},RANDBETWEEN(1,3))</f>
        <v>人为疏忽</v>
      </c>
      <c r="Q612" s="4" t="s">
        <v>12</v>
      </c>
      <c r="R612" t="str">
        <f ca="1">INDEX({"100","200","500","1000","10000","0","0","0","0","0","0","0"},RANDBETWEEN(1,12))</f>
        <v>1000</v>
      </c>
      <c r="S612" t="str">
        <f ca="1">INDEX({"1","2","5","1","1","0","0","0","0","0","0","0"},RANDBETWEEN(1,12))</f>
        <v>0</v>
      </c>
      <c r="T612" t="str">
        <f ca="1">INDEX({"1","2","3","2","6","2","6","4","5","0","0","0"},RANDBETWEEN(1,12))</f>
        <v>4</v>
      </c>
      <c r="U612" t="str">
        <f ca="1">INDEX({"是","否","是"},RANDBETWEEN(1,3))</f>
        <v>是</v>
      </c>
      <c r="V612" t="str">
        <f ca="1">INDEX({"是","否","是"},RANDBETWEEN(1,3))</f>
        <v>是</v>
      </c>
      <c r="W612" t="str">
        <f ca="1">INDEX({"私营","国企","事业单位","机关","劳动密集型"},RANDBETWEEN(1,5))</f>
        <v>劳动密集型</v>
      </c>
      <c r="X612" s="4" t="s">
        <v>11</v>
      </c>
      <c r="Y612" t="str">
        <f ca="1">INDEX({"是","否","是"},RANDBETWEEN(1,3))</f>
        <v>否</v>
      </c>
      <c r="Z612" s="5" t="s">
        <v>47</v>
      </c>
      <c r="AA612" s="4" t="s">
        <v>46</v>
      </c>
      <c r="AB612" t="str">
        <f t="shared" ca="1" si="19"/>
        <v>2013/09/15 18:33:47</v>
      </c>
      <c r="AC612" t="str">
        <f t="shared" ca="1" si="19"/>
        <v>2013/08/19 17:58:24</v>
      </c>
    </row>
    <row r="613" spans="1:29">
      <c r="A61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613" s="3" t="str">
        <f t="shared" ca="1" si="18"/>
        <v>2014/07/12 04:04:30</v>
      </c>
      <c r="C613" s="13" t="s">
        <v>49</v>
      </c>
      <c r="D613" t="str">
        <f ca="1">INDEX({"城市东部","城市西部","城市北部","CBD"},RANDBETWEEN(1,4))</f>
        <v>城市西部</v>
      </c>
      <c r="E613" s="4" t="s">
        <v>1</v>
      </c>
      <c r="F613" s="1"/>
      <c r="G613" s="4" t="s">
        <v>42</v>
      </c>
      <c r="H613" s="4" t="s">
        <v>4</v>
      </c>
      <c r="I613" s="4" t="s">
        <v>2</v>
      </c>
      <c r="J613" s="4" t="s">
        <v>3</v>
      </c>
      <c r="K613" s="17" t="str">
        <f ca="1">INDEX({"原始警情","冒烟警情","确认警情"}, RANDBETWEEN(1,3))</f>
        <v>原始警情</v>
      </c>
      <c r="L613" s="2" t="s">
        <v>50</v>
      </c>
      <c r="M613" s="4" t="s">
        <v>6</v>
      </c>
      <c r="N613" s="4" t="s">
        <v>45</v>
      </c>
      <c r="O613" s="4" t="s">
        <v>7</v>
      </c>
      <c r="P613" s="1" t="str">
        <f ca="1">INDEX({"人为疏忽","自然","纵火"},RANDBETWEEN(1,3))</f>
        <v>自然</v>
      </c>
      <c r="Q613" s="4" t="s">
        <v>12</v>
      </c>
      <c r="R613" t="str">
        <f ca="1">INDEX({"100","200","500","1000","10000","0","0","0","0","0","0","0"},RANDBETWEEN(1,12))</f>
        <v>10000</v>
      </c>
      <c r="S613" t="str">
        <f ca="1">INDEX({"1","2","5","1","1","0","0","0","0","0","0","0"},RANDBETWEEN(1,12))</f>
        <v>5</v>
      </c>
      <c r="T613" t="str">
        <f ca="1">INDEX({"1","2","3","2","6","2","6","4","5","0","0","0"},RANDBETWEEN(1,12))</f>
        <v>1</v>
      </c>
      <c r="U613" t="str">
        <f ca="1">INDEX({"是","否","是"},RANDBETWEEN(1,3))</f>
        <v>是</v>
      </c>
      <c r="V613" t="str">
        <f ca="1">INDEX({"是","否","是"},RANDBETWEEN(1,3))</f>
        <v>是</v>
      </c>
      <c r="W613" t="str">
        <f ca="1">INDEX({"私营","国企","事业单位","机关","劳动密集型"},RANDBETWEEN(1,5))</f>
        <v>私营</v>
      </c>
      <c r="X613" s="4" t="s">
        <v>11</v>
      </c>
      <c r="Y613" t="str">
        <f ca="1">INDEX({"是","否","是"},RANDBETWEEN(1,3))</f>
        <v>是</v>
      </c>
      <c r="Z613" s="5" t="s">
        <v>47</v>
      </c>
      <c r="AA613" s="4" t="s">
        <v>46</v>
      </c>
      <c r="AB613" t="str">
        <f t="shared" ca="1" si="19"/>
        <v>2014/04/10 15:20:33</v>
      </c>
      <c r="AC613" t="str">
        <f t="shared" ca="1" si="19"/>
        <v>2015/08/11 10:09:07</v>
      </c>
    </row>
    <row r="614" spans="1:29">
      <c r="A61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614" s="3" t="str">
        <f t="shared" ca="1" si="18"/>
        <v>2016/06/05 17:41:36</v>
      </c>
      <c r="C614" s="13" t="s">
        <v>49</v>
      </c>
      <c r="D614" t="str">
        <f ca="1">INDEX({"城市东部","城市西部","城市北部","CBD"},RANDBETWEEN(1,4))</f>
        <v>城市东部</v>
      </c>
      <c r="E614" s="4" t="s">
        <v>1</v>
      </c>
      <c r="F614" s="1"/>
      <c r="G614" s="4" t="s">
        <v>42</v>
      </c>
      <c r="H614" s="4" t="s">
        <v>4</v>
      </c>
      <c r="I614" s="4" t="s">
        <v>2</v>
      </c>
      <c r="J614" s="4" t="s">
        <v>3</v>
      </c>
      <c r="K614" s="17" t="str">
        <f ca="1">INDEX({"原始警情","冒烟警情","确认警情"}, RANDBETWEEN(1,3))</f>
        <v>冒烟警情</v>
      </c>
      <c r="L614" s="2" t="s">
        <v>50</v>
      </c>
      <c r="M614" s="4" t="s">
        <v>6</v>
      </c>
      <c r="N614" s="4" t="s">
        <v>45</v>
      </c>
      <c r="O614" s="4" t="s">
        <v>7</v>
      </c>
      <c r="P614" s="1" t="str">
        <f ca="1">INDEX({"人为疏忽","自然","纵火"},RANDBETWEEN(1,3))</f>
        <v>纵火</v>
      </c>
      <c r="Q614" s="4" t="s">
        <v>12</v>
      </c>
      <c r="R614" t="str">
        <f ca="1">INDEX({"100","200","500","1000","10000","0","0","0","0","0","0","0"},RANDBETWEEN(1,12))</f>
        <v>500</v>
      </c>
      <c r="S614" t="str">
        <f ca="1">INDEX({"1","2","5","1","1","0","0","0","0","0","0","0"},RANDBETWEEN(1,12))</f>
        <v>2</v>
      </c>
      <c r="T614" t="str">
        <f ca="1">INDEX({"1","2","3","2","6","2","6","4","5","0","0","0"},RANDBETWEEN(1,12))</f>
        <v>0</v>
      </c>
      <c r="U614" t="str">
        <f ca="1">INDEX({"是","否","是"},RANDBETWEEN(1,3))</f>
        <v>是</v>
      </c>
      <c r="V614" t="str">
        <f ca="1">INDEX({"是","否","是"},RANDBETWEEN(1,3))</f>
        <v>是</v>
      </c>
      <c r="W614" t="str">
        <f ca="1">INDEX({"私营","国企","事业单位","机关","劳动密集型"},RANDBETWEEN(1,5))</f>
        <v>事业单位</v>
      </c>
      <c r="X614" s="4" t="s">
        <v>11</v>
      </c>
      <c r="Y614" t="str">
        <f ca="1">INDEX({"是","否","是"},RANDBETWEEN(1,3))</f>
        <v>否</v>
      </c>
      <c r="Z614" s="5" t="s">
        <v>47</v>
      </c>
      <c r="AA614" s="4" t="s">
        <v>46</v>
      </c>
      <c r="AB614" t="str">
        <f t="shared" ca="1" si="19"/>
        <v>2016/03/24 06:10:56</v>
      </c>
      <c r="AC614" t="str">
        <f t="shared" ca="1" si="19"/>
        <v>2014/11/12 11:14:55</v>
      </c>
    </row>
    <row r="615" spans="1:29">
      <c r="A61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615" s="3" t="str">
        <f t="shared" ca="1" si="18"/>
        <v>2014/06/20 12:03:26</v>
      </c>
      <c r="C615" s="13" t="s">
        <v>49</v>
      </c>
      <c r="D615" t="str">
        <f ca="1">INDEX({"城市东部","城市西部","城市北部","CBD"},RANDBETWEEN(1,4))</f>
        <v>城市北部</v>
      </c>
      <c r="E615" s="4" t="s">
        <v>1</v>
      </c>
      <c r="F615" s="1"/>
      <c r="G615" s="4" t="s">
        <v>42</v>
      </c>
      <c r="H615" s="4" t="s">
        <v>4</v>
      </c>
      <c r="I615" s="4" t="s">
        <v>2</v>
      </c>
      <c r="J615" s="4" t="s">
        <v>3</v>
      </c>
      <c r="K615" s="17" t="str">
        <f ca="1">INDEX({"原始警情","冒烟警情","确认警情"}, RANDBETWEEN(1,3))</f>
        <v>确认警情</v>
      </c>
      <c r="L615" s="2" t="s">
        <v>50</v>
      </c>
      <c r="M615" s="4" t="s">
        <v>6</v>
      </c>
      <c r="N615" s="4" t="s">
        <v>45</v>
      </c>
      <c r="O615" s="4" t="s">
        <v>7</v>
      </c>
      <c r="P615" s="1" t="str">
        <f ca="1">INDEX({"人为疏忽","自然","纵火"},RANDBETWEEN(1,3))</f>
        <v>人为疏忽</v>
      </c>
      <c r="Q615" s="4" t="s">
        <v>12</v>
      </c>
      <c r="R615" t="str">
        <f ca="1">INDEX({"100","200","500","1000","10000","0","0","0","0","0","0","0"},RANDBETWEEN(1,12))</f>
        <v>0</v>
      </c>
      <c r="S615" t="str">
        <f ca="1">INDEX({"1","2","5","1","1","0","0","0","0","0","0","0"},RANDBETWEEN(1,12))</f>
        <v>0</v>
      </c>
      <c r="T615" t="str">
        <f ca="1">INDEX({"1","2","3","2","6","2","6","4","5","0","0","0"},RANDBETWEEN(1,12))</f>
        <v>4</v>
      </c>
      <c r="U615" t="str">
        <f ca="1">INDEX({"是","否","是"},RANDBETWEEN(1,3))</f>
        <v>否</v>
      </c>
      <c r="V615" t="str">
        <f ca="1">INDEX({"是","否","是"},RANDBETWEEN(1,3))</f>
        <v>是</v>
      </c>
      <c r="W615" t="str">
        <f ca="1">INDEX({"私营","国企","事业单位","机关","劳动密集型"},RANDBETWEEN(1,5))</f>
        <v>私营</v>
      </c>
      <c r="X615" s="4" t="s">
        <v>11</v>
      </c>
      <c r="Y615" t="str">
        <f ca="1">INDEX({"是","否","是"},RANDBETWEEN(1,3))</f>
        <v>是</v>
      </c>
      <c r="Z615" s="5" t="s">
        <v>47</v>
      </c>
      <c r="AA615" s="4" t="s">
        <v>46</v>
      </c>
      <c r="AB615" t="str">
        <f t="shared" ca="1" si="19"/>
        <v>2013/01/17 15:24:29</v>
      </c>
      <c r="AC615" t="str">
        <f t="shared" ca="1" si="19"/>
        <v>2017/01/25 12:56:10</v>
      </c>
    </row>
    <row r="616" spans="1:29">
      <c r="A61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616" s="3" t="str">
        <f t="shared" ca="1" si="18"/>
        <v>2016/10/11 18:20:18</v>
      </c>
      <c r="C616" s="13" t="s">
        <v>49</v>
      </c>
      <c r="D616" t="str">
        <f ca="1">INDEX({"城市东部","城市西部","城市北部","CBD"},RANDBETWEEN(1,4))</f>
        <v>城市东部</v>
      </c>
      <c r="E616" s="4" t="s">
        <v>1</v>
      </c>
      <c r="F616" s="1"/>
      <c r="G616" s="4" t="s">
        <v>42</v>
      </c>
      <c r="H616" s="4" t="s">
        <v>4</v>
      </c>
      <c r="I616" s="4" t="s">
        <v>2</v>
      </c>
      <c r="J616" s="4" t="s">
        <v>3</v>
      </c>
      <c r="K616" s="17" t="str">
        <f ca="1">INDEX({"原始警情","冒烟警情","确认警情"}, RANDBETWEEN(1,3))</f>
        <v>确认警情</v>
      </c>
      <c r="L616" s="2" t="s">
        <v>50</v>
      </c>
      <c r="M616" s="4" t="s">
        <v>6</v>
      </c>
      <c r="N616" s="4" t="s">
        <v>45</v>
      </c>
      <c r="O616" s="4" t="s">
        <v>7</v>
      </c>
      <c r="P616" s="1" t="str">
        <f ca="1">INDEX({"人为疏忽","自然","纵火"},RANDBETWEEN(1,3))</f>
        <v>自然</v>
      </c>
      <c r="Q616" s="4" t="s">
        <v>12</v>
      </c>
      <c r="R616" t="str">
        <f ca="1">INDEX({"100","200","500","1000","10000","0","0","0","0","0","0","0"},RANDBETWEEN(1,12))</f>
        <v>0</v>
      </c>
      <c r="S616" t="str">
        <f ca="1">INDEX({"1","2","5","1","1","0","0","0","0","0","0","0"},RANDBETWEEN(1,12))</f>
        <v>0</v>
      </c>
      <c r="T616" t="str">
        <f ca="1">INDEX({"1","2","3","2","6","2","6","4","5","0","0","0"},RANDBETWEEN(1,12))</f>
        <v>5</v>
      </c>
      <c r="U616" t="str">
        <f ca="1">INDEX({"是","否","是"},RANDBETWEEN(1,3))</f>
        <v>是</v>
      </c>
      <c r="V616" t="str">
        <f ca="1">INDEX({"是","否","是"},RANDBETWEEN(1,3))</f>
        <v>是</v>
      </c>
      <c r="W616" t="str">
        <f ca="1">INDEX({"私营","国企","事业单位","机关","劳动密集型"},RANDBETWEEN(1,5))</f>
        <v>国企</v>
      </c>
      <c r="X616" s="4" t="s">
        <v>11</v>
      </c>
      <c r="Y616" t="str">
        <f ca="1">INDEX({"是","否","是"},RANDBETWEEN(1,3))</f>
        <v>否</v>
      </c>
      <c r="Z616" s="5" t="s">
        <v>47</v>
      </c>
      <c r="AA616" s="4" t="s">
        <v>46</v>
      </c>
      <c r="AB616" t="str">
        <f t="shared" ca="1" si="19"/>
        <v>2016/12/05 17:17:55</v>
      </c>
      <c r="AC616" t="str">
        <f t="shared" ca="1" si="19"/>
        <v>2015/04/30 17:29:22</v>
      </c>
    </row>
    <row r="617" spans="1:29">
      <c r="A61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617" s="3" t="str">
        <f t="shared" ca="1" si="18"/>
        <v>2014/03/17 07:15:05</v>
      </c>
      <c r="C617" s="13" t="s">
        <v>49</v>
      </c>
      <c r="D617" t="str">
        <f ca="1">INDEX({"城市东部","城市西部","城市北部","CBD"},RANDBETWEEN(1,4))</f>
        <v>城市北部</v>
      </c>
      <c r="E617" s="4" t="s">
        <v>1</v>
      </c>
      <c r="F617" s="1"/>
      <c r="G617" s="4" t="s">
        <v>42</v>
      </c>
      <c r="H617" s="4" t="s">
        <v>4</v>
      </c>
      <c r="I617" s="4" t="s">
        <v>2</v>
      </c>
      <c r="J617" s="4" t="s">
        <v>3</v>
      </c>
      <c r="K617" s="17" t="str">
        <f ca="1">INDEX({"原始警情","冒烟警情","确认警情"}, RANDBETWEEN(1,3))</f>
        <v>确认警情</v>
      </c>
      <c r="L617" s="2" t="s">
        <v>50</v>
      </c>
      <c r="M617" s="4" t="s">
        <v>6</v>
      </c>
      <c r="N617" s="4" t="s">
        <v>45</v>
      </c>
      <c r="O617" s="4" t="s">
        <v>7</v>
      </c>
      <c r="P617" s="1" t="str">
        <f ca="1">INDEX({"人为疏忽","自然","纵火"},RANDBETWEEN(1,3))</f>
        <v>人为疏忽</v>
      </c>
      <c r="Q617" s="4" t="s">
        <v>12</v>
      </c>
      <c r="R617" t="str">
        <f ca="1">INDEX({"100","200","500","1000","10000","0","0","0","0","0","0","0"},RANDBETWEEN(1,12))</f>
        <v>0</v>
      </c>
      <c r="S617" t="str">
        <f ca="1">INDEX({"1","2","5","1","1","0","0","0","0","0","0","0"},RANDBETWEEN(1,12))</f>
        <v>2</v>
      </c>
      <c r="T617" t="str">
        <f ca="1">INDEX({"1","2","3","2","6","2","6","4","5","0","0","0"},RANDBETWEEN(1,12))</f>
        <v>4</v>
      </c>
      <c r="U617" t="str">
        <f ca="1">INDEX({"是","否","是"},RANDBETWEEN(1,3))</f>
        <v>是</v>
      </c>
      <c r="V617" t="str">
        <f ca="1">INDEX({"是","否","是"},RANDBETWEEN(1,3))</f>
        <v>否</v>
      </c>
      <c r="W617" t="str">
        <f ca="1">INDEX({"私营","国企","事业单位","机关","劳动密集型"},RANDBETWEEN(1,5))</f>
        <v>国企</v>
      </c>
      <c r="X617" s="4" t="s">
        <v>11</v>
      </c>
      <c r="Y617" t="str">
        <f ca="1">INDEX({"是","否","是"},RANDBETWEEN(1,3))</f>
        <v>是</v>
      </c>
      <c r="Z617" s="5" t="s">
        <v>47</v>
      </c>
      <c r="AA617" s="4" t="s">
        <v>46</v>
      </c>
      <c r="AB617" t="str">
        <f t="shared" ca="1" si="19"/>
        <v>2017/03/16 01:30:14</v>
      </c>
      <c r="AC617" t="str">
        <f t="shared" ca="1" si="19"/>
        <v>2016/08/26 21:00:26</v>
      </c>
    </row>
    <row r="618" spans="1:29">
      <c r="A61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618" s="3" t="str">
        <f t="shared" ca="1" si="18"/>
        <v>2013/09/28 09:46:59</v>
      </c>
      <c r="C618" s="13" t="s">
        <v>49</v>
      </c>
      <c r="D618" t="str">
        <f ca="1">INDEX({"城市东部","城市西部","城市北部","CBD"},RANDBETWEEN(1,4))</f>
        <v>CBD</v>
      </c>
      <c r="E618" s="4" t="s">
        <v>1</v>
      </c>
      <c r="F618" s="1"/>
      <c r="G618" s="4" t="s">
        <v>42</v>
      </c>
      <c r="H618" s="4" t="s">
        <v>4</v>
      </c>
      <c r="I618" s="4" t="s">
        <v>2</v>
      </c>
      <c r="J618" s="4" t="s">
        <v>3</v>
      </c>
      <c r="K618" s="17" t="str">
        <f ca="1">INDEX({"原始警情","冒烟警情","确认警情"}, RANDBETWEEN(1,3))</f>
        <v>冒烟警情</v>
      </c>
      <c r="L618" s="2" t="s">
        <v>50</v>
      </c>
      <c r="M618" s="4" t="s">
        <v>6</v>
      </c>
      <c r="N618" s="4" t="s">
        <v>45</v>
      </c>
      <c r="O618" s="4" t="s">
        <v>7</v>
      </c>
      <c r="P618" s="1" t="str">
        <f ca="1">INDEX({"人为疏忽","自然","纵火"},RANDBETWEEN(1,3))</f>
        <v>纵火</v>
      </c>
      <c r="Q618" s="4" t="s">
        <v>12</v>
      </c>
      <c r="R618" t="str">
        <f ca="1">INDEX({"100","200","500","1000","10000","0","0","0","0","0","0","0"},RANDBETWEEN(1,12))</f>
        <v>10000</v>
      </c>
      <c r="S618" t="str">
        <f ca="1">INDEX({"1","2","5","1","1","0","0","0","0","0","0","0"},RANDBETWEEN(1,12))</f>
        <v>1</v>
      </c>
      <c r="T618" t="str">
        <f ca="1">INDEX({"1","2","3","2","6","2","6","4","5","0","0","0"},RANDBETWEEN(1,12))</f>
        <v>2</v>
      </c>
      <c r="U618" t="str">
        <f ca="1">INDEX({"是","否","是"},RANDBETWEEN(1,3))</f>
        <v>是</v>
      </c>
      <c r="V618" t="str">
        <f ca="1">INDEX({"是","否","是"},RANDBETWEEN(1,3))</f>
        <v>否</v>
      </c>
      <c r="W618" t="str">
        <f ca="1">INDEX({"私营","国企","事业单位","机关","劳动密集型"},RANDBETWEEN(1,5))</f>
        <v>国企</v>
      </c>
      <c r="X618" s="4" t="s">
        <v>11</v>
      </c>
      <c r="Y618" t="str">
        <f ca="1">INDEX({"是","否","是"},RANDBETWEEN(1,3))</f>
        <v>是</v>
      </c>
      <c r="Z618" s="5" t="s">
        <v>47</v>
      </c>
      <c r="AA618" s="4" t="s">
        <v>46</v>
      </c>
      <c r="AB618" t="str">
        <f t="shared" ca="1" si="19"/>
        <v>2015/11/09 19:15:07</v>
      </c>
      <c r="AC618" t="str">
        <f t="shared" ca="1" si="19"/>
        <v>2013/04/17 15:17:50</v>
      </c>
    </row>
    <row r="619" spans="1:29">
      <c r="A61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619" s="3" t="str">
        <f t="shared" ca="1" si="18"/>
        <v>2013/05/22 18:32:20</v>
      </c>
      <c r="C619" s="13" t="s">
        <v>49</v>
      </c>
      <c r="D619" t="str">
        <f ca="1">INDEX({"城市东部","城市西部","城市北部","CBD"},RANDBETWEEN(1,4))</f>
        <v>CBD</v>
      </c>
      <c r="E619" s="4" t="s">
        <v>1</v>
      </c>
      <c r="F619" s="1"/>
      <c r="G619" s="4" t="s">
        <v>42</v>
      </c>
      <c r="H619" s="4" t="s">
        <v>4</v>
      </c>
      <c r="I619" s="4" t="s">
        <v>2</v>
      </c>
      <c r="J619" s="4" t="s">
        <v>3</v>
      </c>
      <c r="K619" s="17" t="str">
        <f ca="1">INDEX({"原始警情","冒烟警情","确认警情"}, RANDBETWEEN(1,3))</f>
        <v>确认警情</v>
      </c>
      <c r="L619" s="2" t="s">
        <v>50</v>
      </c>
      <c r="M619" s="4" t="s">
        <v>6</v>
      </c>
      <c r="N619" s="4" t="s">
        <v>45</v>
      </c>
      <c r="O619" s="4" t="s">
        <v>7</v>
      </c>
      <c r="P619" s="1" t="str">
        <f ca="1">INDEX({"人为疏忽","自然","纵火"},RANDBETWEEN(1,3))</f>
        <v>自然</v>
      </c>
      <c r="Q619" s="4" t="s">
        <v>12</v>
      </c>
      <c r="R619" t="str">
        <f ca="1">INDEX({"100","200","500","1000","10000","0","0","0","0","0","0","0"},RANDBETWEEN(1,12))</f>
        <v>0</v>
      </c>
      <c r="S619" t="str">
        <f ca="1">INDEX({"1","2","5","1","1","0","0","0","0","0","0","0"},RANDBETWEEN(1,12))</f>
        <v>0</v>
      </c>
      <c r="T619" t="str">
        <f ca="1">INDEX({"1","2","3","2","6","2","6","4","5","0","0","0"},RANDBETWEEN(1,12))</f>
        <v>2</v>
      </c>
      <c r="U619" t="str">
        <f ca="1">INDEX({"是","否","是"},RANDBETWEEN(1,3))</f>
        <v>是</v>
      </c>
      <c r="V619" t="str">
        <f ca="1">INDEX({"是","否","是"},RANDBETWEEN(1,3))</f>
        <v>否</v>
      </c>
      <c r="W619" t="str">
        <f ca="1">INDEX({"私营","国企","事业单位","机关","劳动密集型"},RANDBETWEEN(1,5))</f>
        <v>事业单位</v>
      </c>
      <c r="X619" s="4" t="s">
        <v>11</v>
      </c>
      <c r="Y619" t="str">
        <f ca="1">INDEX({"是","否","是"},RANDBETWEEN(1,3))</f>
        <v>否</v>
      </c>
      <c r="Z619" s="5" t="s">
        <v>47</v>
      </c>
      <c r="AA619" s="4" t="s">
        <v>46</v>
      </c>
      <c r="AB619" t="str">
        <f t="shared" ca="1" si="19"/>
        <v>2015/06/06 05:06:29</v>
      </c>
      <c r="AC619" t="str">
        <f t="shared" ca="1" si="19"/>
        <v>2015/05/23 03:08:20</v>
      </c>
    </row>
    <row r="620" spans="1:29">
      <c r="A62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620" s="3" t="str">
        <f t="shared" ca="1" si="18"/>
        <v>2013/02/11 13:47:01</v>
      </c>
      <c r="C620" s="13" t="s">
        <v>49</v>
      </c>
      <c r="D620" t="str">
        <f ca="1">INDEX({"城市东部","城市西部","城市北部","CBD"},RANDBETWEEN(1,4))</f>
        <v>城市东部</v>
      </c>
      <c r="E620" s="4" t="s">
        <v>1</v>
      </c>
      <c r="F620" s="1"/>
      <c r="G620" s="4" t="s">
        <v>42</v>
      </c>
      <c r="H620" s="4" t="s">
        <v>4</v>
      </c>
      <c r="I620" s="4" t="s">
        <v>2</v>
      </c>
      <c r="J620" s="4" t="s">
        <v>3</v>
      </c>
      <c r="K620" s="17" t="str">
        <f ca="1">INDEX({"原始警情","冒烟警情","确认警情"}, RANDBETWEEN(1,3))</f>
        <v>冒烟警情</v>
      </c>
      <c r="L620" s="2" t="s">
        <v>50</v>
      </c>
      <c r="M620" s="4" t="s">
        <v>6</v>
      </c>
      <c r="N620" s="4" t="s">
        <v>45</v>
      </c>
      <c r="O620" s="4" t="s">
        <v>7</v>
      </c>
      <c r="P620" s="1" t="str">
        <f ca="1">INDEX({"人为疏忽","自然","纵火"},RANDBETWEEN(1,3))</f>
        <v>纵火</v>
      </c>
      <c r="Q620" s="4" t="s">
        <v>12</v>
      </c>
      <c r="R620" t="str">
        <f ca="1">INDEX({"100","200","500","1000","10000","0","0","0","0","0","0","0"},RANDBETWEEN(1,12))</f>
        <v>500</v>
      </c>
      <c r="S620" t="str">
        <f ca="1">INDEX({"1","2","5","1","1","0","0","0","0","0","0","0"},RANDBETWEEN(1,12))</f>
        <v>2</v>
      </c>
      <c r="T620" t="str">
        <f ca="1">INDEX({"1","2","3","2","6","2","6","4","5","0","0","0"},RANDBETWEEN(1,12))</f>
        <v>6</v>
      </c>
      <c r="U620" t="str">
        <f ca="1">INDEX({"是","否","是"},RANDBETWEEN(1,3))</f>
        <v>是</v>
      </c>
      <c r="V620" t="str">
        <f ca="1">INDEX({"是","否","是"},RANDBETWEEN(1,3))</f>
        <v>否</v>
      </c>
      <c r="W620" t="str">
        <f ca="1">INDEX({"私营","国企","事业单位","机关","劳动密集型"},RANDBETWEEN(1,5))</f>
        <v>机关</v>
      </c>
      <c r="X620" s="4" t="s">
        <v>11</v>
      </c>
      <c r="Y620" t="str">
        <f ca="1">INDEX({"是","否","是"},RANDBETWEEN(1,3))</f>
        <v>是</v>
      </c>
      <c r="Z620" s="5" t="s">
        <v>47</v>
      </c>
      <c r="AA620" s="4" t="s">
        <v>46</v>
      </c>
      <c r="AB620" t="str">
        <f t="shared" ca="1" si="19"/>
        <v>2015/09/25 00:16:42</v>
      </c>
      <c r="AC620" t="str">
        <f t="shared" ca="1" si="19"/>
        <v>2015/03/03 08:25:45</v>
      </c>
    </row>
    <row r="621" spans="1:29">
      <c r="A62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621" s="3" t="str">
        <f t="shared" ca="1" si="18"/>
        <v>2013/03/31 00:31:19</v>
      </c>
      <c r="C621" s="13" t="s">
        <v>49</v>
      </c>
      <c r="D621" t="str">
        <f ca="1">INDEX({"城市东部","城市西部","城市北部","CBD"},RANDBETWEEN(1,4))</f>
        <v>城市东部</v>
      </c>
      <c r="E621" s="4" t="s">
        <v>1</v>
      </c>
      <c r="F621" s="1"/>
      <c r="G621" s="4" t="s">
        <v>42</v>
      </c>
      <c r="H621" s="4" t="s">
        <v>4</v>
      </c>
      <c r="I621" s="4" t="s">
        <v>2</v>
      </c>
      <c r="J621" s="4" t="s">
        <v>3</v>
      </c>
      <c r="K621" s="17" t="str">
        <f ca="1">INDEX({"原始警情","冒烟警情","确认警情"}, RANDBETWEEN(1,3))</f>
        <v>确认警情</v>
      </c>
      <c r="L621" s="2" t="s">
        <v>50</v>
      </c>
      <c r="M621" s="4" t="s">
        <v>6</v>
      </c>
      <c r="N621" s="4" t="s">
        <v>45</v>
      </c>
      <c r="O621" s="4" t="s">
        <v>7</v>
      </c>
      <c r="P621" s="1" t="str">
        <f ca="1">INDEX({"人为疏忽","自然","纵火"},RANDBETWEEN(1,3))</f>
        <v>纵火</v>
      </c>
      <c r="Q621" s="4" t="s">
        <v>12</v>
      </c>
      <c r="R621" t="str">
        <f ca="1">INDEX({"100","200","500","1000","10000","0","0","0","0","0","0","0"},RANDBETWEEN(1,12))</f>
        <v>0</v>
      </c>
      <c r="S621" t="str">
        <f ca="1">INDEX({"1","2","5","1","1","0","0","0","0","0","0","0"},RANDBETWEEN(1,12))</f>
        <v>0</v>
      </c>
      <c r="T621" t="str">
        <f ca="1">INDEX({"1","2","3","2","6","2","6","4","5","0","0","0"},RANDBETWEEN(1,12))</f>
        <v>6</v>
      </c>
      <c r="U621" t="str">
        <f ca="1">INDEX({"是","否","是"},RANDBETWEEN(1,3))</f>
        <v>否</v>
      </c>
      <c r="V621" t="str">
        <f ca="1">INDEX({"是","否","是"},RANDBETWEEN(1,3))</f>
        <v>是</v>
      </c>
      <c r="W621" t="str">
        <f ca="1">INDEX({"私营","国企","事业单位","机关","劳动密集型"},RANDBETWEEN(1,5))</f>
        <v>机关</v>
      </c>
      <c r="X621" s="4" t="s">
        <v>11</v>
      </c>
      <c r="Y621" t="str">
        <f ca="1">INDEX({"是","否","是"},RANDBETWEEN(1,3))</f>
        <v>是</v>
      </c>
      <c r="Z621" s="5" t="s">
        <v>47</v>
      </c>
      <c r="AA621" s="4" t="s">
        <v>46</v>
      </c>
      <c r="AB621" t="str">
        <f t="shared" ca="1" si="19"/>
        <v>2016/05/22 20:34:39</v>
      </c>
      <c r="AC621" t="str">
        <f t="shared" ca="1" si="19"/>
        <v>2013/10/02 22:06:00</v>
      </c>
    </row>
    <row r="622" spans="1:29">
      <c r="A62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622" s="3" t="str">
        <f t="shared" ca="1" si="18"/>
        <v>2013/07/22 21:03:57</v>
      </c>
      <c r="C622" s="13" t="s">
        <v>49</v>
      </c>
      <c r="D622" t="str">
        <f ca="1">INDEX({"城市东部","城市西部","城市北部","CBD"},RANDBETWEEN(1,4))</f>
        <v>城市东部</v>
      </c>
      <c r="E622" s="4" t="s">
        <v>1</v>
      </c>
      <c r="F622" s="1"/>
      <c r="G622" s="4" t="s">
        <v>42</v>
      </c>
      <c r="H622" s="4" t="s">
        <v>4</v>
      </c>
      <c r="I622" s="4" t="s">
        <v>2</v>
      </c>
      <c r="J622" s="4" t="s">
        <v>3</v>
      </c>
      <c r="K622" s="17" t="str">
        <f ca="1">INDEX({"原始警情","冒烟警情","确认警情"}, RANDBETWEEN(1,3))</f>
        <v>确认警情</v>
      </c>
      <c r="L622" s="2" t="s">
        <v>50</v>
      </c>
      <c r="M622" s="4" t="s">
        <v>6</v>
      </c>
      <c r="N622" s="4" t="s">
        <v>45</v>
      </c>
      <c r="O622" s="4" t="s">
        <v>7</v>
      </c>
      <c r="P622" s="1" t="str">
        <f ca="1">INDEX({"人为疏忽","自然","纵火"},RANDBETWEEN(1,3))</f>
        <v>自然</v>
      </c>
      <c r="Q622" s="4" t="s">
        <v>12</v>
      </c>
      <c r="R622" t="str">
        <f ca="1">INDEX({"100","200","500","1000","10000","0","0","0","0","0","0","0"},RANDBETWEEN(1,12))</f>
        <v>500</v>
      </c>
      <c r="S622" t="str">
        <f ca="1">INDEX({"1","2","5","1","1","0","0","0","0","0","0","0"},RANDBETWEEN(1,12))</f>
        <v>0</v>
      </c>
      <c r="T622" t="str">
        <f ca="1">INDEX({"1","2","3","2","6","2","6","4","5","0","0","0"},RANDBETWEEN(1,12))</f>
        <v>3</v>
      </c>
      <c r="U622" t="str">
        <f ca="1">INDEX({"是","否","是"},RANDBETWEEN(1,3))</f>
        <v>是</v>
      </c>
      <c r="V622" t="str">
        <f ca="1">INDEX({"是","否","是"},RANDBETWEEN(1,3))</f>
        <v>否</v>
      </c>
      <c r="W622" t="str">
        <f ca="1">INDEX({"私营","国企","事业单位","机关","劳动密集型"},RANDBETWEEN(1,5))</f>
        <v>私营</v>
      </c>
      <c r="X622" s="4" t="s">
        <v>11</v>
      </c>
      <c r="Y622" t="str">
        <f ca="1">INDEX({"是","否","是"},RANDBETWEEN(1,3))</f>
        <v>是</v>
      </c>
      <c r="Z622" s="5" t="s">
        <v>47</v>
      </c>
      <c r="AA622" s="4" t="s">
        <v>46</v>
      </c>
      <c r="AB622" t="str">
        <f t="shared" ca="1" si="19"/>
        <v>2014/07/18 02:16:33</v>
      </c>
      <c r="AC622" t="str">
        <f t="shared" ca="1" si="19"/>
        <v>2013/02/20 14:37:28</v>
      </c>
    </row>
    <row r="623" spans="1:29">
      <c r="A62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623" s="3" t="str">
        <f t="shared" ca="1" si="18"/>
        <v>2013/09/21 08:10:16</v>
      </c>
      <c r="C623" s="13" t="s">
        <v>49</v>
      </c>
      <c r="D623" t="str">
        <f ca="1">INDEX({"城市东部","城市西部","城市北部","CBD"},RANDBETWEEN(1,4))</f>
        <v>城市东部</v>
      </c>
      <c r="E623" s="4" t="s">
        <v>1</v>
      </c>
      <c r="F623" s="1"/>
      <c r="G623" s="4" t="s">
        <v>42</v>
      </c>
      <c r="H623" s="4" t="s">
        <v>4</v>
      </c>
      <c r="I623" s="4" t="s">
        <v>2</v>
      </c>
      <c r="J623" s="4" t="s">
        <v>3</v>
      </c>
      <c r="K623" s="17" t="str">
        <f ca="1">INDEX({"原始警情","冒烟警情","确认警情"}, RANDBETWEEN(1,3))</f>
        <v>原始警情</v>
      </c>
      <c r="L623" s="2" t="s">
        <v>50</v>
      </c>
      <c r="M623" s="4" t="s">
        <v>6</v>
      </c>
      <c r="N623" s="4" t="s">
        <v>45</v>
      </c>
      <c r="O623" s="4" t="s">
        <v>7</v>
      </c>
      <c r="P623" s="1" t="str">
        <f ca="1">INDEX({"人为疏忽","自然","纵火"},RANDBETWEEN(1,3))</f>
        <v>纵火</v>
      </c>
      <c r="Q623" s="4" t="s">
        <v>12</v>
      </c>
      <c r="R623" t="str">
        <f ca="1">INDEX({"100","200","500","1000","10000","0","0","0","0","0","0","0"},RANDBETWEEN(1,12))</f>
        <v>0</v>
      </c>
      <c r="S623" t="str">
        <f ca="1">INDEX({"1","2","5","1","1","0","0","0","0","0","0","0"},RANDBETWEEN(1,12))</f>
        <v>0</v>
      </c>
      <c r="T623" t="str">
        <f ca="1">INDEX({"1","2","3","2","6","2","6","4","5","0","0","0"},RANDBETWEEN(1,12))</f>
        <v>2</v>
      </c>
      <c r="U623" t="str">
        <f ca="1">INDEX({"是","否","是"},RANDBETWEEN(1,3))</f>
        <v>是</v>
      </c>
      <c r="V623" t="str">
        <f ca="1">INDEX({"是","否","是"},RANDBETWEEN(1,3))</f>
        <v>是</v>
      </c>
      <c r="W623" t="str">
        <f ca="1">INDEX({"私营","国企","事业单位","机关","劳动密集型"},RANDBETWEEN(1,5))</f>
        <v>机关</v>
      </c>
      <c r="X623" s="4" t="s">
        <v>11</v>
      </c>
      <c r="Y623" t="str">
        <f ca="1">INDEX({"是","否","是"},RANDBETWEEN(1,3))</f>
        <v>是</v>
      </c>
      <c r="Z623" s="5" t="s">
        <v>47</v>
      </c>
      <c r="AA623" s="4" t="s">
        <v>46</v>
      </c>
      <c r="AB623" t="str">
        <f t="shared" ca="1" si="19"/>
        <v>2014/06/05 15:31:13</v>
      </c>
      <c r="AC623" t="str">
        <f t="shared" ca="1" si="19"/>
        <v>2013/11/27 02:03:42</v>
      </c>
    </row>
    <row r="624" spans="1:29">
      <c r="A62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624" s="3" t="str">
        <f t="shared" ca="1" si="18"/>
        <v>2017/02/18 17:50:13</v>
      </c>
      <c r="C624" s="13" t="s">
        <v>49</v>
      </c>
      <c r="D624" t="str">
        <f ca="1">INDEX({"城市东部","城市西部","城市北部","CBD"},RANDBETWEEN(1,4))</f>
        <v>城市东部</v>
      </c>
      <c r="E624" s="4" t="s">
        <v>1</v>
      </c>
      <c r="F624" s="1"/>
      <c r="G624" s="4" t="s">
        <v>42</v>
      </c>
      <c r="H624" s="4" t="s">
        <v>4</v>
      </c>
      <c r="I624" s="4" t="s">
        <v>2</v>
      </c>
      <c r="J624" s="4" t="s">
        <v>3</v>
      </c>
      <c r="K624" s="17" t="str">
        <f ca="1">INDEX({"原始警情","冒烟警情","确认警情"}, RANDBETWEEN(1,3))</f>
        <v>原始警情</v>
      </c>
      <c r="L624" s="2" t="s">
        <v>50</v>
      </c>
      <c r="M624" s="4" t="s">
        <v>6</v>
      </c>
      <c r="N624" s="4" t="s">
        <v>45</v>
      </c>
      <c r="O624" s="4" t="s">
        <v>7</v>
      </c>
      <c r="P624" s="1" t="str">
        <f ca="1">INDEX({"人为疏忽","自然","纵火"},RANDBETWEEN(1,3))</f>
        <v>自然</v>
      </c>
      <c r="Q624" s="4" t="s">
        <v>12</v>
      </c>
      <c r="R624" t="str">
        <f ca="1">INDEX({"100","200","500","1000","10000","0","0","0","0","0","0","0"},RANDBETWEEN(1,12))</f>
        <v>0</v>
      </c>
      <c r="S624" t="str">
        <f ca="1">INDEX({"1","2","5","1","1","0","0","0","0","0","0","0"},RANDBETWEEN(1,12))</f>
        <v>0</v>
      </c>
      <c r="T624" t="str">
        <f ca="1">INDEX({"1","2","3","2","6","2","6","4","5","0","0","0"},RANDBETWEEN(1,12))</f>
        <v>5</v>
      </c>
      <c r="U624" t="str">
        <f ca="1">INDEX({"是","否","是"},RANDBETWEEN(1,3))</f>
        <v>是</v>
      </c>
      <c r="V624" t="str">
        <f ca="1">INDEX({"是","否","是"},RANDBETWEEN(1,3))</f>
        <v>是</v>
      </c>
      <c r="W624" t="str">
        <f ca="1">INDEX({"私营","国企","事业单位","机关","劳动密集型"},RANDBETWEEN(1,5))</f>
        <v>机关</v>
      </c>
      <c r="X624" s="4" t="s">
        <v>11</v>
      </c>
      <c r="Y624" t="str">
        <f ca="1">INDEX({"是","否","是"},RANDBETWEEN(1,3))</f>
        <v>是</v>
      </c>
      <c r="Z624" s="5" t="s">
        <v>47</v>
      </c>
      <c r="AA624" s="4" t="s">
        <v>46</v>
      </c>
      <c r="AB624" t="str">
        <f t="shared" ca="1" si="19"/>
        <v>2013/10/03 17:49:26</v>
      </c>
      <c r="AC624" t="str">
        <f t="shared" ca="1" si="19"/>
        <v>2016/11/26 15:30:06</v>
      </c>
    </row>
    <row r="625" spans="1:29">
      <c r="A62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625" s="3" t="str">
        <f t="shared" ca="1" si="18"/>
        <v>2015/07/05 18:46:16</v>
      </c>
      <c r="C625" s="13" t="s">
        <v>49</v>
      </c>
      <c r="D625" t="str">
        <f ca="1">INDEX({"城市东部","城市西部","城市北部","CBD"},RANDBETWEEN(1,4))</f>
        <v>城市西部</v>
      </c>
      <c r="E625" s="4" t="s">
        <v>1</v>
      </c>
      <c r="F625" s="1"/>
      <c r="G625" s="4" t="s">
        <v>42</v>
      </c>
      <c r="H625" s="4" t="s">
        <v>4</v>
      </c>
      <c r="I625" s="4" t="s">
        <v>2</v>
      </c>
      <c r="J625" s="4" t="s">
        <v>3</v>
      </c>
      <c r="K625" s="17" t="str">
        <f ca="1">INDEX({"原始警情","冒烟警情","确认警情"}, RANDBETWEEN(1,3))</f>
        <v>原始警情</v>
      </c>
      <c r="L625" s="2" t="s">
        <v>50</v>
      </c>
      <c r="M625" s="4" t="s">
        <v>6</v>
      </c>
      <c r="N625" s="4" t="s">
        <v>45</v>
      </c>
      <c r="O625" s="4" t="s">
        <v>7</v>
      </c>
      <c r="P625" s="1" t="str">
        <f ca="1">INDEX({"人为疏忽","自然","纵火"},RANDBETWEEN(1,3))</f>
        <v>自然</v>
      </c>
      <c r="Q625" s="4" t="s">
        <v>12</v>
      </c>
      <c r="R625" t="str">
        <f ca="1">INDEX({"100","200","500","1000","10000","0","0","0","0","0","0","0"},RANDBETWEEN(1,12))</f>
        <v>0</v>
      </c>
      <c r="S625" t="str">
        <f ca="1">INDEX({"1","2","5","1","1","0","0","0","0","0","0","0"},RANDBETWEEN(1,12))</f>
        <v>0</v>
      </c>
      <c r="T625" t="str">
        <f ca="1">INDEX({"1","2","3","2","6","2","6","4","5","0","0","0"},RANDBETWEEN(1,12))</f>
        <v>2</v>
      </c>
      <c r="U625" t="str">
        <f ca="1">INDEX({"是","否","是"},RANDBETWEEN(1,3))</f>
        <v>是</v>
      </c>
      <c r="V625" t="str">
        <f ca="1">INDEX({"是","否","是"},RANDBETWEEN(1,3))</f>
        <v>是</v>
      </c>
      <c r="W625" t="str">
        <f ca="1">INDEX({"私营","国企","事业单位","机关","劳动密集型"},RANDBETWEEN(1,5))</f>
        <v>事业单位</v>
      </c>
      <c r="X625" s="4" t="s">
        <v>11</v>
      </c>
      <c r="Y625" t="str">
        <f ca="1">INDEX({"是","否","是"},RANDBETWEEN(1,3))</f>
        <v>是</v>
      </c>
      <c r="Z625" s="5" t="s">
        <v>47</v>
      </c>
      <c r="AA625" s="4" t="s">
        <v>46</v>
      </c>
      <c r="AB625" t="str">
        <f t="shared" ca="1" si="19"/>
        <v>2017/02/15 23:59:58</v>
      </c>
      <c r="AC625" t="str">
        <f t="shared" ca="1" si="19"/>
        <v>2016/07/15 13:12:00</v>
      </c>
    </row>
    <row r="626" spans="1:29">
      <c r="A62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626" s="3" t="str">
        <f t="shared" ca="1" si="18"/>
        <v>2014/08/30 15:46:04</v>
      </c>
      <c r="C626" s="13" t="s">
        <v>49</v>
      </c>
      <c r="D626" t="str">
        <f ca="1">INDEX({"城市东部","城市西部","城市北部","CBD"},RANDBETWEEN(1,4))</f>
        <v>城市东部</v>
      </c>
      <c r="E626" s="4" t="s">
        <v>1</v>
      </c>
      <c r="F626" s="1"/>
      <c r="G626" s="4" t="s">
        <v>42</v>
      </c>
      <c r="H626" s="4" t="s">
        <v>4</v>
      </c>
      <c r="I626" s="4" t="s">
        <v>2</v>
      </c>
      <c r="J626" s="4" t="s">
        <v>3</v>
      </c>
      <c r="K626" s="17" t="str">
        <f ca="1">INDEX({"原始警情","冒烟警情","确认警情"}, RANDBETWEEN(1,3))</f>
        <v>冒烟警情</v>
      </c>
      <c r="L626" s="2" t="s">
        <v>50</v>
      </c>
      <c r="M626" s="4" t="s">
        <v>6</v>
      </c>
      <c r="N626" s="4" t="s">
        <v>45</v>
      </c>
      <c r="O626" s="4" t="s">
        <v>7</v>
      </c>
      <c r="P626" s="1" t="str">
        <f ca="1">INDEX({"人为疏忽","自然","纵火"},RANDBETWEEN(1,3))</f>
        <v>自然</v>
      </c>
      <c r="Q626" s="4" t="s">
        <v>12</v>
      </c>
      <c r="R626" t="str">
        <f ca="1">INDEX({"100","200","500","1000","10000","0","0","0","0","0","0","0"},RANDBETWEEN(1,12))</f>
        <v>0</v>
      </c>
      <c r="S626" t="str">
        <f ca="1">INDEX({"1","2","5","1","1","0","0","0","0","0","0","0"},RANDBETWEEN(1,12))</f>
        <v>0</v>
      </c>
      <c r="T626" t="str">
        <f ca="1">INDEX({"1","2","3","2","6","2","6","4","5","0","0","0"},RANDBETWEEN(1,12))</f>
        <v>3</v>
      </c>
      <c r="U626" t="str">
        <f ca="1">INDEX({"是","否","是"},RANDBETWEEN(1,3))</f>
        <v>是</v>
      </c>
      <c r="V626" t="str">
        <f ca="1">INDEX({"是","否","是"},RANDBETWEEN(1,3))</f>
        <v>是</v>
      </c>
      <c r="W626" t="str">
        <f ca="1">INDEX({"私营","国企","事业单位","机关","劳动密集型"},RANDBETWEEN(1,5))</f>
        <v>国企</v>
      </c>
      <c r="X626" s="4" t="s">
        <v>11</v>
      </c>
      <c r="Y626" t="str">
        <f ca="1">INDEX({"是","否","是"},RANDBETWEEN(1,3))</f>
        <v>是</v>
      </c>
      <c r="Z626" s="5" t="s">
        <v>47</v>
      </c>
      <c r="AA626" s="4" t="s">
        <v>46</v>
      </c>
      <c r="AB626" t="str">
        <f t="shared" ca="1" si="19"/>
        <v>2013/11/04 20:57:13</v>
      </c>
      <c r="AC626" t="str">
        <f t="shared" ca="1" si="19"/>
        <v>2016/03/30 21:47:59</v>
      </c>
    </row>
    <row r="627" spans="1:29">
      <c r="A62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627" s="3" t="str">
        <f t="shared" ca="1" si="18"/>
        <v>2013/07/29 04:15:03</v>
      </c>
      <c r="C627" s="13" t="s">
        <v>49</v>
      </c>
      <c r="D627" t="str">
        <f ca="1">INDEX({"城市东部","城市西部","城市北部","CBD"},RANDBETWEEN(1,4))</f>
        <v>城市西部</v>
      </c>
      <c r="E627" s="4" t="s">
        <v>1</v>
      </c>
      <c r="F627" s="1"/>
      <c r="G627" s="4" t="s">
        <v>42</v>
      </c>
      <c r="H627" s="4" t="s">
        <v>4</v>
      </c>
      <c r="I627" s="4" t="s">
        <v>2</v>
      </c>
      <c r="J627" s="4" t="s">
        <v>3</v>
      </c>
      <c r="K627" s="17" t="str">
        <f ca="1">INDEX({"原始警情","冒烟警情","确认警情"}, RANDBETWEEN(1,3))</f>
        <v>冒烟警情</v>
      </c>
      <c r="L627" s="2" t="s">
        <v>50</v>
      </c>
      <c r="M627" s="4" t="s">
        <v>6</v>
      </c>
      <c r="N627" s="4" t="s">
        <v>45</v>
      </c>
      <c r="O627" s="4" t="s">
        <v>7</v>
      </c>
      <c r="P627" s="1" t="str">
        <f ca="1">INDEX({"人为疏忽","自然","纵火"},RANDBETWEEN(1,3))</f>
        <v>纵火</v>
      </c>
      <c r="Q627" s="4" t="s">
        <v>12</v>
      </c>
      <c r="R627" t="str">
        <f ca="1">INDEX({"100","200","500","1000","10000","0","0","0","0","0","0","0"},RANDBETWEEN(1,12))</f>
        <v>0</v>
      </c>
      <c r="S627" t="str">
        <f ca="1">INDEX({"1","2","5","1","1","0","0","0","0","0","0","0"},RANDBETWEEN(1,12))</f>
        <v>1</v>
      </c>
      <c r="T627" t="str">
        <f ca="1">INDEX({"1","2","3","2","6","2","6","4","5","0","0","0"},RANDBETWEEN(1,12))</f>
        <v>6</v>
      </c>
      <c r="U627" t="str">
        <f ca="1">INDEX({"是","否","是"},RANDBETWEEN(1,3))</f>
        <v>是</v>
      </c>
      <c r="V627" t="str">
        <f ca="1">INDEX({"是","否","是"},RANDBETWEEN(1,3))</f>
        <v>否</v>
      </c>
      <c r="W627" t="str">
        <f ca="1">INDEX({"私营","国企","事业单位","机关","劳动密集型"},RANDBETWEEN(1,5))</f>
        <v>事业单位</v>
      </c>
      <c r="X627" s="4" t="s">
        <v>11</v>
      </c>
      <c r="Y627" t="str">
        <f ca="1">INDEX({"是","否","是"},RANDBETWEEN(1,3))</f>
        <v>否</v>
      </c>
      <c r="Z627" s="5" t="s">
        <v>47</v>
      </c>
      <c r="AA627" s="4" t="s">
        <v>46</v>
      </c>
      <c r="AB627" t="str">
        <f t="shared" ca="1" si="19"/>
        <v>2016/07/08 19:57:48</v>
      </c>
      <c r="AC627" t="str">
        <f t="shared" ca="1" si="19"/>
        <v>2016/10/08 01:17:40</v>
      </c>
    </row>
    <row r="628" spans="1:29">
      <c r="A62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628" s="3" t="str">
        <f t="shared" ca="1" si="18"/>
        <v>2015/12/04 11:43:42</v>
      </c>
      <c r="C628" s="13" t="s">
        <v>49</v>
      </c>
      <c r="D628" t="str">
        <f ca="1">INDEX({"城市东部","城市西部","城市北部","CBD"},RANDBETWEEN(1,4))</f>
        <v>CBD</v>
      </c>
      <c r="E628" s="4" t="s">
        <v>1</v>
      </c>
      <c r="F628" s="1"/>
      <c r="G628" s="4" t="s">
        <v>42</v>
      </c>
      <c r="H628" s="4" t="s">
        <v>4</v>
      </c>
      <c r="I628" s="4" t="s">
        <v>2</v>
      </c>
      <c r="J628" s="4" t="s">
        <v>3</v>
      </c>
      <c r="K628" s="17" t="str">
        <f ca="1">INDEX({"原始警情","冒烟警情","确认警情"}, RANDBETWEEN(1,3))</f>
        <v>冒烟警情</v>
      </c>
      <c r="L628" s="2" t="s">
        <v>50</v>
      </c>
      <c r="M628" s="4" t="s">
        <v>6</v>
      </c>
      <c r="N628" s="4" t="s">
        <v>45</v>
      </c>
      <c r="O628" s="4" t="s">
        <v>7</v>
      </c>
      <c r="P628" s="1" t="str">
        <f ca="1">INDEX({"人为疏忽","自然","纵火"},RANDBETWEEN(1,3))</f>
        <v>纵火</v>
      </c>
      <c r="Q628" s="4" t="s">
        <v>12</v>
      </c>
      <c r="R628" t="str">
        <f ca="1">INDEX({"100","200","500","1000","10000","0","0","0","0","0","0","0"},RANDBETWEEN(1,12))</f>
        <v>10000</v>
      </c>
      <c r="S628" t="str">
        <f ca="1">INDEX({"1","2","5","1","1","0","0","0","0","0","0","0"},RANDBETWEEN(1,12))</f>
        <v>0</v>
      </c>
      <c r="T628" t="str">
        <f ca="1">INDEX({"1","2","3","2","6","2","6","4","5","0","0","0"},RANDBETWEEN(1,12))</f>
        <v>0</v>
      </c>
      <c r="U628" t="str">
        <f ca="1">INDEX({"是","否","是"},RANDBETWEEN(1,3))</f>
        <v>是</v>
      </c>
      <c r="V628" t="str">
        <f ca="1">INDEX({"是","否","是"},RANDBETWEEN(1,3))</f>
        <v>是</v>
      </c>
      <c r="W628" t="str">
        <f ca="1">INDEX({"私营","国企","事业单位","机关","劳动密集型"},RANDBETWEEN(1,5))</f>
        <v>机关</v>
      </c>
      <c r="X628" s="4" t="s">
        <v>11</v>
      </c>
      <c r="Y628" t="str">
        <f ca="1">INDEX({"是","否","是"},RANDBETWEEN(1,3))</f>
        <v>否</v>
      </c>
      <c r="Z628" s="5" t="s">
        <v>47</v>
      </c>
      <c r="AA628" s="4" t="s">
        <v>46</v>
      </c>
      <c r="AB628" t="str">
        <f t="shared" ca="1" si="19"/>
        <v>2016/10/23 14:31:36</v>
      </c>
      <c r="AC628" t="str">
        <f t="shared" ca="1" si="19"/>
        <v>2017/03/04 17:01:38</v>
      </c>
    </row>
    <row r="629" spans="1:29">
      <c r="A62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629" s="3" t="str">
        <f t="shared" ca="1" si="18"/>
        <v>2014/01/17 21:32:18</v>
      </c>
      <c r="C629" s="13" t="s">
        <v>49</v>
      </c>
      <c r="D629" t="str">
        <f ca="1">INDEX({"城市东部","城市西部","城市北部","CBD"},RANDBETWEEN(1,4))</f>
        <v>CBD</v>
      </c>
      <c r="E629" s="4" t="s">
        <v>1</v>
      </c>
      <c r="F629" s="1"/>
      <c r="G629" s="4" t="s">
        <v>42</v>
      </c>
      <c r="H629" s="4" t="s">
        <v>4</v>
      </c>
      <c r="I629" s="4" t="s">
        <v>2</v>
      </c>
      <c r="J629" s="4" t="s">
        <v>3</v>
      </c>
      <c r="K629" s="17" t="str">
        <f ca="1">INDEX({"原始警情","冒烟警情","确认警情"}, RANDBETWEEN(1,3))</f>
        <v>确认警情</v>
      </c>
      <c r="L629" s="2" t="s">
        <v>50</v>
      </c>
      <c r="M629" s="4" t="s">
        <v>6</v>
      </c>
      <c r="N629" s="4" t="s">
        <v>45</v>
      </c>
      <c r="O629" s="4" t="s">
        <v>7</v>
      </c>
      <c r="P629" s="1" t="str">
        <f ca="1">INDEX({"人为疏忽","自然","纵火"},RANDBETWEEN(1,3))</f>
        <v>纵火</v>
      </c>
      <c r="Q629" s="4" t="s">
        <v>12</v>
      </c>
      <c r="R629" t="str">
        <f ca="1">INDEX({"100","200","500","1000","10000","0","0","0","0","0","0","0"},RANDBETWEEN(1,12))</f>
        <v>0</v>
      </c>
      <c r="S629" t="str">
        <f ca="1">INDEX({"1","2","5","1","1","0","0","0","0","0","0","0"},RANDBETWEEN(1,12))</f>
        <v>0</v>
      </c>
      <c r="T629" t="str">
        <f ca="1">INDEX({"1","2","3","2","6","2","6","4","5","0","0","0"},RANDBETWEEN(1,12))</f>
        <v>4</v>
      </c>
      <c r="U629" t="str">
        <f ca="1">INDEX({"是","否","是"},RANDBETWEEN(1,3))</f>
        <v>是</v>
      </c>
      <c r="V629" t="str">
        <f ca="1">INDEX({"是","否","是"},RANDBETWEEN(1,3))</f>
        <v>是</v>
      </c>
      <c r="W629" t="str">
        <f ca="1">INDEX({"私营","国企","事业单位","机关","劳动密集型"},RANDBETWEEN(1,5))</f>
        <v>私营</v>
      </c>
      <c r="X629" s="4" t="s">
        <v>11</v>
      </c>
      <c r="Y629" t="str">
        <f ca="1">INDEX({"是","否","是"},RANDBETWEEN(1,3))</f>
        <v>是</v>
      </c>
      <c r="Z629" s="5" t="s">
        <v>47</v>
      </c>
      <c r="AA629" s="4" t="s">
        <v>46</v>
      </c>
      <c r="AB629" t="str">
        <f t="shared" ca="1" si="19"/>
        <v>2016/06/11 23:55:44</v>
      </c>
      <c r="AC629" t="str">
        <f t="shared" ca="1" si="19"/>
        <v>2014/05/26 14:52:16</v>
      </c>
    </row>
    <row r="630" spans="1:29">
      <c r="A63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630" s="3" t="str">
        <f t="shared" ca="1" si="18"/>
        <v>2014/08/30 06:00:04</v>
      </c>
      <c r="C630" s="13" t="s">
        <v>49</v>
      </c>
      <c r="D630" t="str">
        <f ca="1">INDEX({"城市东部","城市西部","城市北部","CBD"},RANDBETWEEN(1,4))</f>
        <v>城市北部</v>
      </c>
      <c r="E630" s="4" t="s">
        <v>1</v>
      </c>
      <c r="F630" s="1"/>
      <c r="G630" s="4" t="s">
        <v>42</v>
      </c>
      <c r="H630" s="4" t="s">
        <v>4</v>
      </c>
      <c r="I630" s="4" t="s">
        <v>2</v>
      </c>
      <c r="J630" s="4" t="s">
        <v>3</v>
      </c>
      <c r="K630" s="17" t="str">
        <f ca="1">INDEX({"原始警情","冒烟警情","确认警情"}, RANDBETWEEN(1,3))</f>
        <v>确认警情</v>
      </c>
      <c r="L630" s="2" t="s">
        <v>50</v>
      </c>
      <c r="M630" s="4" t="s">
        <v>6</v>
      </c>
      <c r="N630" s="4" t="s">
        <v>45</v>
      </c>
      <c r="O630" s="4" t="s">
        <v>7</v>
      </c>
      <c r="P630" s="1" t="str">
        <f ca="1">INDEX({"人为疏忽","自然","纵火"},RANDBETWEEN(1,3))</f>
        <v>人为疏忽</v>
      </c>
      <c r="Q630" s="4" t="s">
        <v>12</v>
      </c>
      <c r="R630" t="str">
        <f ca="1">INDEX({"100","200","500","1000","10000","0","0","0","0","0","0","0"},RANDBETWEEN(1,12))</f>
        <v>0</v>
      </c>
      <c r="S630" t="str">
        <f ca="1">INDEX({"1","2","5","1","1","0","0","0","0","0","0","0"},RANDBETWEEN(1,12))</f>
        <v>0</v>
      </c>
      <c r="T630" t="str">
        <f ca="1">INDEX({"1","2","3","2","6","2","6","4","5","0","0","0"},RANDBETWEEN(1,12))</f>
        <v>6</v>
      </c>
      <c r="U630" t="str">
        <f ca="1">INDEX({"是","否","是"},RANDBETWEEN(1,3))</f>
        <v>是</v>
      </c>
      <c r="V630" t="str">
        <f ca="1">INDEX({"是","否","是"},RANDBETWEEN(1,3))</f>
        <v>是</v>
      </c>
      <c r="W630" t="str">
        <f ca="1">INDEX({"私营","国企","事业单位","机关","劳动密集型"},RANDBETWEEN(1,5))</f>
        <v>私营</v>
      </c>
      <c r="X630" s="4" t="s">
        <v>11</v>
      </c>
      <c r="Y630" t="str">
        <f ca="1">INDEX({"是","否","是"},RANDBETWEEN(1,3))</f>
        <v>是</v>
      </c>
      <c r="Z630" s="5" t="s">
        <v>47</v>
      </c>
      <c r="AA630" s="4" t="s">
        <v>46</v>
      </c>
      <c r="AB630" t="str">
        <f t="shared" ca="1" si="19"/>
        <v>2014/12/11 05:13:45</v>
      </c>
      <c r="AC630" t="str">
        <f t="shared" ca="1" si="19"/>
        <v>2016/01/02 01:30:04</v>
      </c>
    </row>
    <row r="631" spans="1:29">
      <c r="A63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631" s="3" t="str">
        <f t="shared" ca="1" si="18"/>
        <v>2016/01/05 21:03:42</v>
      </c>
      <c r="C631" s="13" t="s">
        <v>49</v>
      </c>
      <c r="D631" t="str">
        <f ca="1">INDEX({"城市东部","城市西部","城市北部","CBD"},RANDBETWEEN(1,4))</f>
        <v>CBD</v>
      </c>
      <c r="E631" s="4" t="s">
        <v>1</v>
      </c>
      <c r="F631" s="1"/>
      <c r="G631" s="4" t="s">
        <v>42</v>
      </c>
      <c r="H631" s="4" t="s">
        <v>4</v>
      </c>
      <c r="I631" s="4" t="s">
        <v>2</v>
      </c>
      <c r="J631" s="4" t="s">
        <v>3</v>
      </c>
      <c r="K631" s="17" t="str">
        <f ca="1">INDEX({"原始警情","冒烟警情","确认警情"}, RANDBETWEEN(1,3))</f>
        <v>原始警情</v>
      </c>
      <c r="L631" s="2" t="s">
        <v>50</v>
      </c>
      <c r="M631" s="4" t="s">
        <v>6</v>
      </c>
      <c r="N631" s="4" t="s">
        <v>45</v>
      </c>
      <c r="O631" s="4" t="s">
        <v>7</v>
      </c>
      <c r="P631" s="1" t="str">
        <f ca="1">INDEX({"人为疏忽","自然","纵火"},RANDBETWEEN(1,3))</f>
        <v>自然</v>
      </c>
      <c r="Q631" s="4" t="s">
        <v>12</v>
      </c>
      <c r="R631" t="str">
        <f ca="1">INDEX({"100","200","500","1000","10000","0","0","0","0","0","0","0"},RANDBETWEEN(1,12))</f>
        <v>10000</v>
      </c>
      <c r="S631" t="str">
        <f ca="1">INDEX({"1","2","5","1","1","0","0","0","0","0","0","0"},RANDBETWEEN(1,12))</f>
        <v>0</v>
      </c>
      <c r="T631" t="str">
        <f ca="1">INDEX({"1","2","3","2","6","2","6","4","5","0","0","0"},RANDBETWEEN(1,12))</f>
        <v>6</v>
      </c>
      <c r="U631" t="str">
        <f ca="1">INDEX({"是","否","是"},RANDBETWEEN(1,3))</f>
        <v>是</v>
      </c>
      <c r="V631" t="str">
        <f ca="1">INDEX({"是","否","是"},RANDBETWEEN(1,3))</f>
        <v>是</v>
      </c>
      <c r="W631" t="str">
        <f ca="1">INDEX({"私营","国企","事业单位","机关","劳动密集型"},RANDBETWEEN(1,5))</f>
        <v>事业单位</v>
      </c>
      <c r="X631" s="4" t="s">
        <v>11</v>
      </c>
      <c r="Y631" t="str">
        <f ca="1">INDEX({"是","否","是"},RANDBETWEEN(1,3))</f>
        <v>是</v>
      </c>
      <c r="Z631" s="5" t="s">
        <v>47</v>
      </c>
      <c r="AA631" s="4" t="s">
        <v>46</v>
      </c>
      <c r="AB631" t="str">
        <f t="shared" ca="1" si="19"/>
        <v>2016/12/15 22:58:09</v>
      </c>
      <c r="AC631" t="str">
        <f t="shared" ca="1" si="19"/>
        <v>2015/05/18 01:38:36</v>
      </c>
    </row>
    <row r="632" spans="1:29">
      <c r="A63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632" s="3" t="str">
        <f t="shared" ca="1" si="18"/>
        <v>2014/07/15 20:44:59</v>
      </c>
      <c r="C632" s="13" t="s">
        <v>49</v>
      </c>
      <c r="D632" t="str">
        <f ca="1">INDEX({"城市东部","城市西部","城市北部","CBD"},RANDBETWEEN(1,4))</f>
        <v>城市西部</v>
      </c>
      <c r="E632" s="4" t="s">
        <v>1</v>
      </c>
      <c r="F632" s="1"/>
      <c r="G632" s="4" t="s">
        <v>42</v>
      </c>
      <c r="H632" s="4" t="s">
        <v>4</v>
      </c>
      <c r="I632" s="4" t="s">
        <v>2</v>
      </c>
      <c r="J632" s="4" t="s">
        <v>3</v>
      </c>
      <c r="K632" s="17" t="str">
        <f ca="1">INDEX({"原始警情","冒烟警情","确认警情"}, RANDBETWEEN(1,3))</f>
        <v>冒烟警情</v>
      </c>
      <c r="L632" s="2" t="s">
        <v>50</v>
      </c>
      <c r="M632" s="4" t="s">
        <v>6</v>
      </c>
      <c r="N632" s="4" t="s">
        <v>45</v>
      </c>
      <c r="O632" s="4" t="s">
        <v>7</v>
      </c>
      <c r="P632" s="1" t="str">
        <f ca="1">INDEX({"人为疏忽","自然","纵火"},RANDBETWEEN(1,3))</f>
        <v>自然</v>
      </c>
      <c r="Q632" s="4" t="s">
        <v>12</v>
      </c>
      <c r="R632" t="str">
        <f ca="1">INDEX({"100","200","500","1000","10000","0","0","0","0","0","0","0"},RANDBETWEEN(1,12))</f>
        <v>0</v>
      </c>
      <c r="S632" t="str">
        <f ca="1">INDEX({"1","2","5","1","1","0","0","0","0","0","0","0"},RANDBETWEEN(1,12))</f>
        <v>1</v>
      </c>
      <c r="T632" t="str">
        <f ca="1">INDEX({"1","2","3","2","6","2","6","4","5","0","0","0"},RANDBETWEEN(1,12))</f>
        <v>2</v>
      </c>
      <c r="U632" t="str">
        <f ca="1">INDEX({"是","否","是"},RANDBETWEEN(1,3))</f>
        <v>是</v>
      </c>
      <c r="V632" t="str">
        <f ca="1">INDEX({"是","否","是"},RANDBETWEEN(1,3))</f>
        <v>是</v>
      </c>
      <c r="W632" t="str">
        <f ca="1">INDEX({"私营","国企","事业单位","机关","劳动密集型"},RANDBETWEEN(1,5))</f>
        <v>劳动密集型</v>
      </c>
      <c r="X632" s="4" t="s">
        <v>11</v>
      </c>
      <c r="Y632" t="str">
        <f ca="1">INDEX({"是","否","是"},RANDBETWEEN(1,3))</f>
        <v>是</v>
      </c>
      <c r="Z632" s="5" t="s">
        <v>47</v>
      </c>
      <c r="AA632" s="4" t="s">
        <v>46</v>
      </c>
      <c r="AB632" t="str">
        <f t="shared" ca="1" si="19"/>
        <v>2014/12/05 09:36:49</v>
      </c>
      <c r="AC632" t="str">
        <f t="shared" ca="1" si="19"/>
        <v>2015/10/28 11:28:10</v>
      </c>
    </row>
    <row r="633" spans="1:29">
      <c r="A63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633" s="3" t="str">
        <f t="shared" ca="1" si="18"/>
        <v>2014/08/02 18:52:53</v>
      </c>
      <c r="C633" s="13" t="s">
        <v>49</v>
      </c>
      <c r="D633" t="str">
        <f ca="1">INDEX({"城市东部","城市西部","城市北部","CBD"},RANDBETWEEN(1,4))</f>
        <v>城市北部</v>
      </c>
      <c r="E633" s="4" t="s">
        <v>1</v>
      </c>
      <c r="F633" s="1"/>
      <c r="G633" s="4" t="s">
        <v>42</v>
      </c>
      <c r="H633" s="4" t="s">
        <v>4</v>
      </c>
      <c r="I633" s="4" t="s">
        <v>2</v>
      </c>
      <c r="J633" s="4" t="s">
        <v>3</v>
      </c>
      <c r="K633" s="17" t="str">
        <f ca="1">INDEX({"原始警情","冒烟警情","确认警情"}, RANDBETWEEN(1,3))</f>
        <v>冒烟警情</v>
      </c>
      <c r="L633" s="2" t="s">
        <v>50</v>
      </c>
      <c r="M633" s="4" t="s">
        <v>6</v>
      </c>
      <c r="N633" s="4" t="s">
        <v>45</v>
      </c>
      <c r="O633" s="4" t="s">
        <v>7</v>
      </c>
      <c r="P633" s="1" t="str">
        <f ca="1">INDEX({"人为疏忽","自然","纵火"},RANDBETWEEN(1,3))</f>
        <v>纵火</v>
      </c>
      <c r="Q633" s="4" t="s">
        <v>12</v>
      </c>
      <c r="R633" t="str">
        <f ca="1">INDEX({"100","200","500","1000","10000","0","0","0","0","0","0","0"},RANDBETWEEN(1,12))</f>
        <v>0</v>
      </c>
      <c r="S633" t="str">
        <f ca="1">INDEX({"1","2","5","1","1","0","0","0","0","0","0","0"},RANDBETWEEN(1,12))</f>
        <v>0</v>
      </c>
      <c r="T633" t="str">
        <f ca="1">INDEX({"1","2","3","2","6","2","6","4","5","0","0","0"},RANDBETWEEN(1,12))</f>
        <v>0</v>
      </c>
      <c r="U633" t="str">
        <f ca="1">INDEX({"是","否","是"},RANDBETWEEN(1,3))</f>
        <v>是</v>
      </c>
      <c r="V633" t="str">
        <f ca="1">INDEX({"是","否","是"},RANDBETWEEN(1,3))</f>
        <v>否</v>
      </c>
      <c r="W633" t="str">
        <f ca="1">INDEX({"私营","国企","事业单位","机关","劳动密集型"},RANDBETWEEN(1,5))</f>
        <v>机关</v>
      </c>
      <c r="X633" s="4" t="s">
        <v>11</v>
      </c>
      <c r="Y633" t="str">
        <f ca="1">INDEX({"是","否","是"},RANDBETWEEN(1,3))</f>
        <v>否</v>
      </c>
      <c r="Z633" s="5" t="s">
        <v>47</v>
      </c>
      <c r="AA633" s="4" t="s">
        <v>46</v>
      </c>
      <c r="AB633" t="str">
        <f t="shared" ca="1" si="19"/>
        <v>2014/02/13 00:01:30</v>
      </c>
      <c r="AC633" t="str">
        <f t="shared" ca="1" si="19"/>
        <v>2015/05/02 12:13:45</v>
      </c>
    </row>
    <row r="634" spans="1:29">
      <c r="A63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634" s="3" t="str">
        <f t="shared" ca="1" si="18"/>
        <v>2014/12/15 22:54:03</v>
      </c>
      <c r="C634" s="13" t="s">
        <v>49</v>
      </c>
      <c r="D634" t="str">
        <f ca="1">INDEX({"城市东部","城市西部","城市北部","CBD"},RANDBETWEEN(1,4))</f>
        <v>城市北部</v>
      </c>
      <c r="E634" s="4" t="s">
        <v>1</v>
      </c>
      <c r="F634" s="1"/>
      <c r="G634" s="4" t="s">
        <v>42</v>
      </c>
      <c r="H634" s="4" t="s">
        <v>4</v>
      </c>
      <c r="I634" s="4" t="s">
        <v>2</v>
      </c>
      <c r="J634" s="4" t="s">
        <v>3</v>
      </c>
      <c r="K634" s="17" t="str">
        <f ca="1">INDEX({"原始警情","冒烟警情","确认警情"}, RANDBETWEEN(1,3))</f>
        <v>确认警情</v>
      </c>
      <c r="L634" s="2" t="s">
        <v>50</v>
      </c>
      <c r="M634" s="4" t="s">
        <v>6</v>
      </c>
      <c r="N634" s="4" t="s">
        <v>45</v>
      </c>
      <c r="O634" s="4" t="s">
        <v>7</v>
      </c>
      <c r="P634" s="1" t="str">
        <f ca="1">INDEX({"人为疏忽","自然","纵火"},RANDBETWEEN(1,3))</f>
        <v>纵火</v>
      </c>
      <c r="Q634" s="4" t="s">
        <v>12</v>
      </c>
      <c r="R634" t="str">
        <f ca="1">INDEX({"100","200","500","1000","10000","0","0","0","0","0","0","0"},RANDBETWEEN(1,12))</f>
        <v>500</v>
      </c>
      <c r="S634" t="str">
        <f ca="1">INDEX({"1","2","5","1","1","0","0","0","0","0","0","0"},RANDBETWEEN(1,12))</f>
        <v>5</v>
      </c>
      <c r="T634" t="str">
        <f ca="1">INDEX({"1","2","3","2","6","2","6","4","5","0","0","0"},RANDBETWEEN(1,12))</f>
        <v>2</v>
      </c>
      <c r="U634" t="str">
        <f ca="1">INDEX({"是","否","是"},RANDBETWEEN(1,3))</f>
        <v>是</v>
      </c>
      <c r="V634" t="str">
        <f ca="1">INDEX({"是","否","是"},RANDBETWEEN(1,3))</f>
        <v>是</v>
      </c>
      <c r="W634" t="str">
        <f ca="1">INDEX({"私营","国企","事业单位","机关","劳动密集型"},RANDBETWEEN(1,5))</f>
        <v>私营</v>
      </c>
      <c r="X634" s="4" t="s">
        <v>11</v>
      </c>
      <c r="Y634" t="str">
        <f ca="1">INDEX({"是","否","是"},RANDBETWEEN(1,3))</f>
        <v>否</v>
      </c>
      <c r="Z634" s="5" t="s">
        <v>47</v>
      </c>
      <c r="AA634" s="4" t="s">
        <v>46</v>
      </c>
      <c r="AB634" t="str">
        <f t="shared" ca="1" si="19"/>
        <v>2014/02/22 09:32:02</v>
      </c>
      <c r="AC634" t="str">
        <f t="shared" ca="1" si="19"/>
        <v>2016/10/07 20:59:14</v>
      </c>
    </row>
    <row r="635" spans="1:29">
      <c r="A63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635" s="3" t="str">
        <f t="shared" ca="1" si="18"/>
        <v>2015/08/19 09:32:43</v>
      </c>
      <c r="C635" s="13" t="s">
        <v>49</v>
      </c>
      <c r="D635" t="str">
        <f ca="1">INDEX({"城市东部","城市西部","城市北部","CBD"},RANDBETWEEN(1,4))</f>
        <v>城市北部</v>
      </c>
      <c r="E635" s="4" t="s">
        <v>1</v>
      </c>
      <c r="F635" s="1"/>
      <c r="G635" s="4" t="s">
        <v>42</v>
      </c>
      <c r="H635" s="4" t="s">
        <v>4</v>
      </c>
      <c r="I635" s="4" t="s">
        <v>2</v>
      </c>
      <c r="J635" s="4" t="s">
        <v>3</v>
      </c>
      <c r="K635" s="17" t="str">
        <f ca="1">INDEX({"原始警情","冒烟警情","确认警情"}, RANDBETWEEN(1,3))</f>
        <v>冒烟警情</v>
      </c>
      <c r="L635" s="2" t="s">
        <v>50</v>
      </c>
      <c r="M635" s="4" t="s">
        <v>6</v>
      </c>
      <c r="N635" s="4" t="s">
        <v>45</v>
      </c>
      <c r="O635" s="4" t="s">
        <v>7</v>
      </c>
      <c r="P635" s="1" t="str">
        <f ca="1">INDEX({"人为疏忽","自然","纵火"},RANDBETWEEN(1,3))</f>
        <v>纵火</v>
      </c>
      <c r="Q635" s="4" t="s">
        <v>12</v>
      </c>
      <c r="R635" t="str">
        <f ca="1">INDEX({"100","200","500","1000","10000","0","0","0","0","0","0","0"},RANDBETWEEN(1,12))</f>
        <v>0</v>
      </c>
      <c r="S635" t="str">
        <f ca="1">INDEX({"1","2","5","1","1","0","0","0","0","0","0","0"},RANDBETWEEN(1,12))</f>
        <v>0</v>
      </c>
      <c r="T635" t="str">
        <f ca="1">INDEX({"1","2","3","2","6","2","6","4","5","0","0","0"},RANDBETWEEN(1,12))</f>
        <v>6</v>
      </c>
      <c r="U635" t="str">
        <f ca="1">INDEX({"是","否","是"},RANDBETWEEN(1,3))</f>
        <v>否</v>
      </c>
      <c r="V635" t="str">
        <f ca="1">INDEX({"是","否","是"},RANDBETWEEN(1,3))</f>
        <v>是</v>
      </c>
      <c r="W635" t="str">
        <f ca="1">INDEX({"私营","国企","事业单位","机关","劳动密集型"},RANDBETWEEN(1,5))</f>
        <v>国企</v>
      </c>
      <c r="X635" s="4" t="s">
        <v>11</v>
      </c>
      <c r="Y635" t="str">
        <f ca="1">INDEX({"是","否","是"},RANDBETWEEN(1,3))</f>
        <v>是</v>
      </c>
      <c r="Z635" s="5" t="s">
        <v>47</v>
      </c>
      <c r="AA635" s="4" t="s">
        <v>46</v>
      </c>
      <c r="AB635" t="str">
        <f t="shared" ca="1" si="19"/>
        <v>2015/12/10 06:42:01</v>
      </c>
      <c r="AC635" t="str">
        <f t="shared" ca="1" si="19"/>
        <v>2014/06/27 12:56:11</v>
      </c>
    </row>
    <row r="636" spans="1:29">
      <c r="A63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636" s="3" t="str">
        <f t="shared" ca="1" si="18"/>
        <v>2016/01/08 18:26:20</v>
      </c>
      <c r="C636" s="13" t="s">
        <v>49</v>
      </c>
      <c r="D636" t="str">
        <f ca="1">INDEX({"城市东部","城市西部","城市北部","CBD"},RANDBETWEEN(1,4))</f>
        <v>城市东部</v>
      </c>
      <c r="E636" s="4" t="s">
        <v>1</v>
      </c>
      <c r="F636" s="1"/>
      <c r="G636" s="4" t="s">
        <v>42</v>
      </c>
      <c r="H636" s="4" t="s">
        <v>4</v>
      </c>
      <c r="I636" s="4" t="s">
        <v>2</v>
      </c>
      <c r="J636" s="4" t="s">
        <v>3</v>
      </c>
      <c r="K636" s="17" t="str">
        <f ca="1">INDEX({"原始警情","冒烟警情","确认警情"}, RANDBETWEEN(1,3))</f>
        <v>冒烟警情</v>
      </c>
      <c r="L636" s="2" t="s">
        <v>50</v>
      </c>
      <c r="M636" s="4" t="s">
        <v>6</v>
      </c>
      <c r="N636" s="4" t="s">
        <v>45</v>
      </c>
      <c r="O636" s="4" t="s">
        <v>7</v>
      </c>
      <c r="P636" s="1" t="str">
        <f ca="1">INDEX({"人为疏忽","自然","纵火"},RANDBETWEEN(1,3))</f>
        <v>人为疏忽</v>
      </c>
      <c r="Q636" s="4" t="s">
        <v>12</v>
      </c>
      <c r="R636" t="str">
        <f ca="1">INDEX({"100","200","500","1000","10000","0","0","0","0","0","0","0"},RANDBETWEEN(1,12))</f>
        <v>100</v>
      </c>
      <c r="S636" t="str">
        <f ca="1">INDEX({"1","2","5","1","1","0","0","0","0","0","0","0"},RANDBETWEEN(1,12))</f>
        <v>1</v>
      </c>
      <c r="T636" t="str">
        <f ca="1">INDEX({"1","2","3","2","6","2","6","4","5","0","0","0"},RANDBETWEEN(1,12))</f>
        <v>4</v>
      </c>
      <c r="U636" t="str">
        <f ca="1">INDEX({"是","否","是"},RANDBETWEEN(1,3))</f>
        <v>是</v>
      </c>
      <c r="V636" t="str">
        <f ca="1">INDEX({"是","否","是"},RANDBETWEEN(1,3))</f>
        <v>是</v>
      </c>
      <c r="W636" t="str">
        <f ca="1">INDEX({"私营","国企","事业单位","机关","劳动密集型"},RANDBETWEEN(1,5))</f>
        <v>私营</v>
      </c>
      <c r="X636" s="4" t="s">
        <v>11</v>
      </c>
      <c r="Y636" t="str">
        <f ca="1">INDEX({"是","否","是"},RANDBETWEEN(1,3))</f>
        <v>是</v>
      </c>
      <c r="Z636" s="5" t="s">
        <v>47</v>
      </c>
      <c r="AA636" s="4" t="s">
        <v>46</v>
      </c>
      <c r="AB636" t="str">
        <f t="shared" ca="1" si="19"/>
        <v>2014/01/29 17:59:39</v>
      </c>
      <c r="AC636" t="str">
        <f t="shared" ca="1" si="19"/>
        <v>2015/06/19 15:00:25</v>
      </c>
    </row>
    <row r="637" spans="1:29">
      <c r="A63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637" s="3" t="str">
        <f t="shared" ca="1" si="18"/>
        <v>2016/08/17 03:08:00</v>
      </c>
      <c r="C637" s="13" t="s">
        <v>49</v>
      </c>
      <c r="D637" t="str">
        <f ca="1">INDEX({"城市东部","城市西部","城市北部","CBD"},RANDBETWEEN(1,4))</f>
        <v>城市北部</v>
      </c>
      <c r="E637" s="4" t="s">
        <v>1</v>
      </c>
      <c r="F637" s="1"/>
      <c r="G637" s="4" t="s">
        <v>42</v>
      </c>
      <c r="H637" s="4" t="s">
        <v>4</v>
      </c>
      <c r="I637" s="4" t="s">
        <v>2</v>
      </c>
      <c r="J637" s="4" t="s">
        <v>3</v>
      </c>
      <c r="K637" s="17" t="str">
        <f ca="1">INDEX({"原始警情","冒烟警情","确认警情"}, RANDBETWEEN(1,3))</f>
        <v>原始警情</v>
      </c>
      <c r="L637" s="2" t="s">
        <v>50</v>
      </c>
      <c r="M637" s="4" t="s">
        <v>6</v>
      </c>
      <c r="N637" s="4" t="s">
        <v>45</v>
      </c>
      <c r="O637" s="4" t="s">
        <v>7</v>
      </c>
      <c r="P637" s="1" t="str">
        <f ca="1">INDEX({"人为疏忽","自然","纵火"},RANDBETWEEN(1,3))</f>
        <v>自然</v>
      </c>
      <c r="Q637" s="4" t="s">
        <v>12</v>
      </c>
      <c r="R637" t="str">
        <f ca="1">INDEX({"100","200","500","1000","10000","0","0","0","0","0","0","0"},RANDBETWEEN(1,12))</f>
        <v>100</v>
      </c>
      <c r="S637" t="str">
        <f ca="1">INDEX({"1","2","5","1","1","0","0","0","0","0","0","0"},RANDBETWEEN(1,12))</f>
        <v>2</v>
      </c>
      <c r="T637" t="str">
        <f ca="1">INDEX({"1","2","3","2","6","2","6","4","5","0","0","0"},RANDBETWEEN(1,12))</f>
        <v>2</v>
      </c>
      <c r="U637" t="str">
        <f ca="1">INDEX({"是","否","是"},RANDBETWEEN(1,3))</f>
        <v>是</v>
      </c>
      <c r="V637" t="str">
        <f ca="1">INDEX({"是","否","是"},RANDBETWEEN(1,3))</f>
        <v>是</v>
      </c>
      <c r="W637" t="str">
        <f ca="1">INDEX({"私营","国企","事业单位","机关","劳动密集型"},RANDBETWEEN(1,5))</f>
        <v>私营</v>
      </c>
      <c r="X637" s="4" t="s">
        <v>11</v>
      </c>
      <c r="Y637" t="str">
        <f ca="1">INDEX({"是","否","是"},RANDBETWEEN(1,3))</f>
        <v>否</v>
      </c>
      <c r="Z637" s="5" t="s">
        <v>47</v>
      </c>
      <c r="AA637" s="4" t="s">
        <v>46</v>
      </c>
      <c r="AB637" t="str">
        <f t="shared" ca="1" si="19"/>
        <v>2015/11/16 21:44:33</v>
      </c>
      <c r="AC637" t="str">
        <f t="shared" ca="1" si="19"/>
        <v>2013/10/19 20:43:11</v>
      </c>
    </row>
    <row r="638" spans="1:29">
      <c r="A63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638" s="3" t="str">
        <f t="shared" ca="1" si="18"/>
        <v>2014/08/18 14:10:09</v>
      </c>
      <c r="C638" s="13" t="s">
        <v>49</v>
      </c>
      <c r="D638" t="str">
        <f ca="1">INDEX({"城市东部","城市西部","城市北部","CBD"},RANDBETWEEN(1,4))</f>
        <v>城市北部</v>
      </c>
      <c r="E638" s="4" t="s">
        <v>1</v>
      </c>
      <c r="F638" s="1"/>
      <c r="G638" s="4" t="s">
        <v>42</v>
      </c>
      <c r="H638" s="4" t="s">
        <v>4</v>
      </c>
      <c r="I638" s="4" t="s">
        <v>2</v>
      </c>
      <c r="J638" s="4" t="s">
        <v>3</v>
      </c>
      <c r="K638" s="17" t="str">
        <f ca="1">INDEX({"原始警情","冒烟警情","确认警情"}, RANDBETWEEN(1,3))</f>
        <v>冒烟警情</v>
      </c>
      <c r="L638" s="2" t="s">
        <v>50</v>
      </c>
      <c r="M638" s="4" t="s">
        <v>6</v>
      </c>
      <c r="N638" s="4" t="s">
        <v>45</v>
      </c>
      <c r="O638" s="4" t="s">
        <v>7</v>
      </c>
      <c r="P638" s="1" t="str">
        <f ca="1">INDEX({"人为疏忽","自然","纵火"},RANDBETWEEN(1,3))</f>
        <v>人为疏忽</v>
      </c>
      <c r="Q638" s="4" t="s">
        <v>12</v>
      </c>
      <c r="R638" t="str">
        <f ca="1">INDEX({"100","200","500","1000","10000","0","0","0","0","0","0","0"},RANDBETWEEN(1,12))</f>
        <v>0</v>
      </c>
      <c r="S638" t="str">
        <f ca="1">INDEX({"1","2","5","1","1","0","0","0","0","0","0","0"},RANDBETWEEN(1,12))</f>
        <v>2</v>
      </c>
      <c r="T638" t="str">
        <f ca="1">INDEX({"1","2","3","2","6","2","6","4","5","0","0","0"},RANDBETWEEN(1,12))</f>
        <v>3</v>
      </c>
      <c r="U638" t="str">
        <f ca="1">INDEX({"是","否","是"},RANDBETWEEN(1,3))</f>
        <v>否</v>
      </c>
      <c r="V638" t="str">
        <f ca="1">INDEX({"是","否","是"},RANDBETWEEN(1,3))</f>
        <v>是</v>
      </c>
      <c r="W638" t="str">
        <f ca="1">INDEX({"私营","国企","事业单位","机关","劳动密集型"},RANDBETWEEN(1,5))</f>
        <v>劳动密集型</v>
      </c>
      <c r="X638" s="4" t="s">
        <v>11</v>
      </c>
      <c r="Y638" t="str">
        <f ca="1">INDEX({"是","否","是"},RANDBETWEEN(1,3))</f>
        <v>是</v>
      </c>
      <c r="Z638" s="5" t="s">
        <v>47</v>
      </c>
      <c r="AA638" s="4" t="s">
        <v>46</v>
      </c>
      <c r="AB638" t="str">
        <f t="shared" ca="1" si="19"/>
        <v>2014/08/11 23:11:15</v>
      </c>
      <c r="AC638" t="str">
        <f t="shared" ca="1" si="19"/>
        <v>2013/11/24 23:31:36</v>
      </c>
    </row>
    <row r="639" spans="1:29">
      <c r="A63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639" s="3" t="str">
        <f t="shared" ca="1" si="18"/>
        <v>2016/08/17 04:57:01</v>
      </c>
      <c r="C639" s="13" t="s">
        <v>49</v>
      </c>
      <c r="D639" t="str">
        <f ca="1">INDEX({"城市东部","城市西部","城市北部","CBD"},RANDBETWEEN(1,4))</f>
        <v>CBD</v>
      </c>
      <c r="E639" s="4" t="s">
        <v>1</v>
      </c>
      <c r="F639" s="1"/>
      <c r="G639" s="4" t="s">
        <v>42</v>
      </c>
      <c r="H639" s="4" t="s">
        <v>4</v>
      </c>
      <c r="I639" s="4" t="s">
        <v>2</v>
      </c>
      <c r="J639" s="4" t="s">
        <v>3</v>
      </c>
      <c r="K639" s="17" t="str">
        <f ca="1">INDEX({"原始警情","冒烟警情","确认警情"}, RANDBETWEEN(1,3))</f>
        <v>确认警情</v>
      </c>
      <c r="L639" s="2" t="s">
        <v>50</v>
      </c>
      <c r="M639" s="4" t="s">
        <v>6</v>
      </c>
      <c r="N639" s="4" t="s">
        <v>45</v>
      </c>
      <c r="O639" s="4" t="s">
        <v>7</v>
      </c>
      <c r="P639" s="1" t="str">
        <f ca="1">INDEX({"人为疏忽","自然","纵火"},RANDBETWEEN(1,3))</f>
        <v>自然</v>
      </c>
      <c r="Q639" s="4" t="s">
        <v>12</v>
      </c>
      <c r="R639" t="str">
        <f ca="1">INDEX({"100","200","500","1000","10000","0","0","0","0","0","0","0"},RANDBETWEEN(1,12))</f>
        <v>0</v>
      </c>
      <c r="S639" t="str">
        <f ca="1">INDEX({"1","2","5","1","1","0","0","0","0","0","0","0"},RANDBETWEEN(1,12))</f>
        <v>0</v>
      </c>
      <c r="T639" t="str">
        <f ca="1">INDEX({"1","2","3","2","6","2","6","4","5","0","0","0"},RANDBETWEEN(1,12))</f>
        <v>4</v>
      </c>
      <c r="U639" t="str">
        <f ca="1">INDEX({"是","否","是"},RANDBETWEEN(1,3))</f>
        <v>否</v>
      </c>
      <c r="V639" t="str">
        <f ca="1">INDEX({"是","否","是"},RANDBETWEEN(1,3))</f>
        <v>是</v>
      </c>
      <c r="W639" t="str">
        <f ca="1">INDEX({"私营","国企","事业单位","机关","劳动密集型"},RANDBETWEEN(1,5))</f>
        <v>事业单位</v>
      </c>
      <c r="X639" s="4" t="s">
        <v>11</v>
      </c>
      <c r="Y639" t="str">
        <f ca="1">INDEX({"是","否","是"},RANDBETWEEN(1,3))</f>
        <v>否</v>
      </c>
      <c r="Z639" s="5" t="s">
        <v>47</v>
      </c>
      <c r="AA639" s="4" t="s">
        <v>46</v>
      </c>
      <c r="AB639" t="str">
        <f t="shared" ca="1" si="19"/>
        <v>2013/02/09 16:09:22</v>
      </c>
      <c r="AC639" t="str">
        <f t="shared" ca="1" si="19"/>
        <v>2017/02/09 02:14:51</v>
      </c>
    </row>
    <row r="640" spans="1:29">
      <c r="A64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640" s="3" t="str">
        <f t="shared" ca="1" si="18"/>
        <v>2014/09/15 19:34:45</v>
      </c>
      <c r="C640" s="13" t="s">
        <v>49</v>
      </c>
      <c r="D640" t="str">
        <f ca="1">INDEX({"城市东部","城市西部","城市北部","CBD"},RANDBETWEEN(1,4))</f>
        <v>城市西部</v>
      </c>
      <c r="E640" s="4" t="s">
        <v>1</v>
      </c>
      <c r="F640" s="1"/>
      <c r="G640" s="4" t="s">
        <v>42</v>
      </c>
      <c r="H640" s="4" t="s">
        <v>4</v>
      </c>
      <c r="I640" s="4" t="s">
        <v>2</v>
      </c>
      <c r="J640" s="4" t="s">
        <v>3</v>
      </c>
      <c r="K640" s="17" t="str">
        <f ca="1">INDEX({"原始警情","冒烟警情","确认警情"}, RANDBETWEEN(1,3))</f>
        <v>冒烟警情</v>
      </c>
      <c r="L640" s="2" t="s">
        <v>50</v>
      </c>
      <c r="M640" s="4" t="s">
        <v>6</v>
      </c>
      <c r="N640" s="4" t="s">
        <v>45</v>
      </c>
      <c r="O640" s="4" t="s">
        <v>7</v>
      </c>
      <c r="P640" s="1" t="str">
        <f ca="1">INDEX({"人为疏忽","自然","纵火"},RANDBETWEEN(1,3))</f>
        <v>自然</v>
      </c>
      <c r="Q640" s="4" t="s">
        <v>12</v>
      </c>
      <c r="R640" t="str">
        <f ca="1">INDEX({"100","200","500","1000","10000","0","0","0","0","0","0","0"},RANDBETWEEN(1,12))</f>
        <v>0</v>
      </c>
      <c r="S640" t="str">
        <f ca="1">INDEX({"1","2","5","1","1","0","0","0","0","0","0","0"},RANDBETWEEN(1,12))</f>
        <v>1</v>
      </c>
      <c r="T640" t="str">
        <f ca="1">INDEX({"1","2","3","2","6","2","6","4","5","0","0","0"},RANDBETWEEN(1,12))</f>
        <v>6</v>
      </c>
      <c r="U640" t="str">
        <f ca="1">INDEX({"是","否","是"},RANDBETWEEN(1,3))</f>
        <v>否</v>
      </c>
      <c r="V640" t="str">
        <f ca="1">INDEX({"是","否","是"},RANDBETWEEN(1,3))</f>
        <v>否</v>
      </c>
      <c r="W640" t="str">
        <f ca="1">INDEX({"私营","国企","事业单位","机关","劳动密集型"},RANDBETWEEN(1,5))</f>
        <v>事业单位</v>
      </c>
      <c r="X640" s="4" t="s">
        <v>11</v>
      </c>
      <c r="Y640" t="str">
        <f ca="1">INDEX({"是","否","是"},RANDBETWEEN(1,3))</f>
        <v>否</v>
      </c>
      <c r="Z640" s="5" t="s">
        <v>47</v>
      </c>
      <c r="AA640" s="4" t="s">
        <v>46</v>
      </c>
      <c r="AB640" t="str">
        <f t="shared" ca="1" si="19"/>
        <v>2015/02/13 23:54:44</v>
      </c>
      <c r="AC640" t="str">
        <f t="shared" ca="1" si="19"/>
        <v>2016/01/15 04:39:25</v>
      </c>
    </row>
    <row r="641" spans="1:29">
      <c r="A64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641" s="3" t="str">
        <f t="shared" ca="1" si="18"/>
        <v>2014/02/14 18:00:54</v>
      </c>
      <c r="C641" s="13" t="s">
        <v>49</v>
      </c>
      <c r="D641" t="str">
        <f ca="1">INDEX({"城市东部","城市西部","城市北部","CBD"},RANDBETWEEN(1,4))</f>
        <v>城市北部</v>
      </c>
      <c r="E641" s="4" t="s">
        <v>1</v>
      </c>
      <c r="F641" s="1"/>
      <c r="G641" s="4" t="s">
        <v>42</v>
      </c>
      <c r="H641" s="4" t="s">
        <v>4</v>
      </c>
      <c r="I641" s="4" t="s">
        <v>2</v>
      </c>
      <c r="J641" s="4" t="s">
        <v>3</v>
      </c>
      <c r="K641" s="17" t="str">
        <f ca="1">INDEX({"原始警情","冒烟警情","确认警情"}, RANDBETWEEN(1,3))</f>
        <v>冒烟警情</v>
      </c>
      <c r="L641" s="2" t="s">
        <v>50</v>
      </c>
      <c r="M641" s="4" t="s">
        <v>6</v>
      </c>
      <c r="N641" s="4" t="s">
        <v>45</v>
      </c>
      <c r="O641" s="4" t="s">
        <v>7</v>
      </c>
      <c r="P641" s="1" t="str">
        <f ca="1">INDEX({"人为疏忽","自然","纵火"},RANDBETWEEN(1,3))</f>
        <v>自然</v>
      </c>
      <c r="Q641" s="4" t="s">
        <v>12</v>
      </c>
      <c r="R641" t="str">
        <f ca="1">INDEX({"100","200","500","1000","10000","0","0","0","0","0","0","0"},RANDBETWEEN(1,12))</f>
        <v>0</v>
      </c>
      <c r="S641" t="str">
        <f ca="1">INDEX({"1","2","5","1","1","0","0","0","0","0","0","0"},RANDBETWEEN(1,12))</f>
        <v>1</v>
      </c>
      <c r="T641" t="str">
        <f ca="1">INDEX({"1","2","3","2","6","2","6","4","5","0","0","0"},RANDBETWEEN(1,12))</f>
        <v>0</v>
      </c>
      <c r="U641" t="str">
        <f ca="1">INDEX({"是","否","是"},RANDBETWEEN(1,3))</f>
        <v>否</v>
      </c>
      <c r="V641" t="str">
        <f ca="1">INDEX({"是","否","是"},RANDBETWEEN(1,3))</f>
        <v>否</v>
      </c>
      <c r="W641" t="str">
        <f ca="1">INDEX({"私营","国企","事业单位","机关","劳动密集型"},RANDBETWEEN(1,5))</f>
        <v>私营</v>
      </c>
      <c r="X641" s="4" t="s">
        <v>11</v>
      </c>
      <c r="Y641" t="str">
        <f ca="1">INDEX({"是","否","是"},RANDBETWEEN(1,3))</f>
        <v>是</v>
      </c>
      <c r="Z641" s="5" t="s">
        <v>47</v>
      </c>
      <c r="AA641" s="4" t="s">
        <v>46</v>
      </c>
      <c r="AB641" t="str">
        <f t="shared" ca="1" si="19"/>
        <v>2013/04/01 03:48:46</v>
      </c>
      <c r="AC641" t="str">
        <f t="shared" ca="1" si="19"/>
        <v>2016/03/25 16:45:48</v>
      </c>
    </row>
    <row r="642" spans="1:29">
      <c r="A64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642" s="3" t="str">
        <f t="shared" ca="1" si="18"/>
        <v>2014/06/19 14:08:10</v>
      </c>
      <c r="C642" s="13" t="s">
        <v>49</v>
      </c>
      <c r="D642" t="str">
        <f ca="1">INDEX({"城市东部","城市西部","城市北部","CBD"},RANDBETWEEN(1,4))</f>
        <v>城市北部</v>
      </c>
      <c r="E642" s="4" t="s">
        <v>1</v>
      </c>
      <c r="F642" s="1"/>
      <c r="G642" s="4" t="s">
        <v>42</v>
      </c>
      <c r="H642" s="4" t="s">
        <v>4</v>
      </c>
      <c r="I642" s="4" t="s">
        <v>2</v>
      </c>
      <c r="J642" s="4" t="s">
        <v>3</v>
      </c>
      <c r="K642" s="17" t="str">
        <f ca="1">INDEX({"原始警情","冒烟警情","确认警情"}, RANDBETWEEN(1,3))</f>
        <v>原始警情</v>
      </c>
      <c r="L642" s="2" t="s">
        <v>50</v>
      </c>
      <c r="M642" s="4" t="s">
        <v>6</v>
      </c>
      <c r="N642" s="4" t="s">
        <v>45</v>
      </c>
      <c r="O642" s="4" t="s">
        <v>7</v>
      </c>
      <c r="P642" s="1" t="str">
        <f ca="1">INDEX({"人为疏忽","自然","纵火"},RANDBETWEEN(1,3))</f>
        <v>人为疏忽</v>
      </c>
      <c r="Q642" s="4" t="s">
        <v>12</v>
      </c>
      <c r="R642" t="str">
        <f ca="1">INDEX({"100","200","500","1000","10000","0","0","0","0","0","0","0"},RANDBETWEEN(1,12))</f>
        <v>1000</v>
      </c>
      <c r="S642" t="str">
        <f ca="1">INDEX({"1","2","5","1","1","0","0","0","0","0","0","0"},RANDBETWEEN(1,12))</f>
        <v>1</v>
      </c>
      <c r="T642" t="str">
        <f ca="1">INDEX({"1","2","3","2","6","2","6","4","5","0","0","0"},RANDBETWEEN(1,12))</f>
        <v>0</v>
      </c>
      <c r="U642" t="str">
        <f ca="1">INDEX({"是","否","是"},RANDBETWEEN(1,3))</f>
        <v>是</v>
      </c>
      <c r="V642" t="str">
        <f ca="1">INDEX({"是","否","是"},RANDBETWEEN(1,3))</f>
        <v>否</v>
      </c>
      <c r="W642" t="str">
        <f ca="1">INDEX({"私营","国企","事业单位","机关","劳动密集型"},RANDBETWEEN(1,5))</f>
        <v>劳动密集型</v>
      </c>
      <c r="X642" s="4" t="s">
        <v>11</v>
      </c>
      <c r="Y642" t="str">
        <f ca="1">INDEX({"是","否","是"},RANDBETWEEN(1,3))</f>
        <v>是</v>
      </c>
      <c r="Z642" s="5" t="s">
        <v>47</v>
      </c>
      <c r="AA642" s="4" t="s">
        <v>46</v>
      </c>
      <c r="AB642" t="str">
        <f t="shared" ca="1" si="19"/>
        <v>2013/12/02 06:23:51</v>
      </c>
      <c r="AC642" t="str">
        <f t="shared" ca="1" si="19"/>
        <v>2013/08/27 07:42:34</v>
      </c>
    </row>
    <row r="643" spans="1:29">
      <c r="A64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643" s="3" t="str">
        <f t="shared" ca="1" si="18"/>
        <v>2013/08/08 00:09:12</v>
      </c>
      <c r="C643" s="13" t="s">
        <v>49</v>
      </c>
      <c r="D643" t="str">
        <f ca="1">INDEX({"城市东部","城市西部","城市北部","CBD"},RANDBETWEEN(1,4))</f>
        <v>城市东部</v>
      </c>
      <c r="E643" s="4" t="s">
        <v>1</v>
      </c>
      <c r="F643" s="1"/>
      <c r="G643" s="4" t="s">
        <v>42</v>
      </c>
      <c r="H643" s="4" t="s">
        <v>4</v>
      </c>
      <c r="I643" s="4" t="s">
        <v>2</v>
      </c>
      <c r="J643" s="4" t="s">
        <v>3</v>
      </c>
      <c r="K643" s="17" t="str">
        <f ca="1">INDEX({"原始警情","冒烟警情","确认警情"}, RANDBETWEEN(1,3))</f>
        <v>原始警情</v>
      </c>
      <c r="L643" s="2" t="s">
        <v>50</v>
      </c>
      <c r="M643" s="4" t="s">
        <v>6</v>
      </c>
      <c r="N643" s="4" t="s">
        <v>45</v>
      </c>
      <c r="O643" s="4" t="s">
        <v>7</v>
      </c>
      <c r="P643" s="1" t="str">
        <f ca="1">INDEX({"人为疏忽","自然","纵火"},RANDBETWEEN(1,3))</f>
        <v>纵火</v>
      </c>
      <c r="Q643" s="4" t="s">
        <v>12</v>
      </c>
      <c r="R643" t="str">
        <f ca="1">INDEX({"100","200","500","1000","10000","0","0","0","0","0","0","0"},RANDBETWEEN(1,12))</f>
        <v>1000</v>
      </c>
      <c r="S643" t="str">
        <f ca="1">INDEX({"1","2","5","1","1","0","0","0","0","0","0","0"},RANDBETWEEN(1,12))</f>
        <v>2</v>
      </c>
      <c r="T643" t="str">
        <f ca="1">INDEX({"1","2","3","2","6","2","6","4","5","0","0","0"},RANDBETWEEN(1,12))</f>
        <v>0</v>
      </c>
      <c r="U643" t="str">
        <f ca="1">INDEX({"是","否","是"},RANDBETWEEN(1,3))</f>
        <v>否</v>
      </c>
      <c r="V643" t="str">
        <f ca="1">INDEX({"是","否","是"},RANDBETWEEN(1,3))</f>
        <v>是</v>
      </c>
      <c r="W643" t="str">
        <f ca="1">INDEX({"私营","国企","事业单位","机关","劳动密集型"},RANDBETWEEN(1,5))</f>
        <v>事业单位</v>
      </c>
      <c r="X643" s="4" t="s">
        <v>11</v>
      </c>
      <c r="Y643" t="str">
        <f ca="1">INDEX({"是","否","是"},RANDBETWEEN(1,3))</f>
        <v>否</v>
      </c>
      <c r="Z643" s="5" t="s">
        <v>47</v>
      </c>
      <c r="AA643" s="4" t="s">
        <v>46</v>
      </c>
      <c r="AB643" t="str">
        <f t="shared" ca="1" si="19"/>
        <v>2016/11/15 15:12:06</v>
      </c>
      <c r="AC643" t="str">
        <f t="shared" ca="1" si="19"/>
        <v>2017/02/06 08:11:45</v>
      </c>
    </row>
    <row r="644" spans="1:29">
      <c r="A64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644" s="3" t="str">
        <f t="shared" ref="B644:B707" ca="1" si="20">TEXT(RAND()*("2017-3-30"-"2013-1-1")+"2013-1-1","e/mm/dd hh:mm:ss")</f>
        <v>2014/08/04 19:12:00</v>
      </c>
      <c r="C644" s="13" t="s">
        <v>49</v>
      </c>
      <c r="D644" t="str">
        <f ca="1">INDEX({"城市东部","城市西部","城市北部","CBD"},RANDBETWEEN(1,4))</f>
        <v>城市西部</v>
      </c>
      <c r="E644" s="4" t="s">
        <v>1</v>
      </c>
      <c r="F644" s="1"/>
      <c r="G644" s="4" t="s">
        <v>42</v>
      </c>
      <c r="H644" s="4" t="s">
        <v>4</v>
      </c>
      <c r="I644" s="4" t="s">
        <v>2</v>
      </c>
      <c r="J644" s="4" t="s">
        <v>3</v>
      </c>
      <c r="K644" s="17" t="str">
        <f ca="1">INDEX({"原始警情","冒烟警情","确认警情"}, RANDBETWEEN(1,3))</f>
        <v>冒烟警情</v>
      </c>
      <c r="L644" s="2" t="s">
        <v>50</v>
      </c>
      <c r="M644" s="4" t="s">
        <v>6</v>
      </c>
      <c r="N644" s="4" t="s">
        <v>45</v>
      </c>
      <c r="O644" s="4" t="s">
        <v>7</v>
      </c>
      <c r="P644" s="1" t="str">
        <f ca="1">INDEX({"人为疏忽","自然","纵火"},RANDBETWEEN(1,3))</f>
        <v>自然</v>
      </c>
      <c r="Q644" s="4" t="s">
        <v>12</v>
      </c>
      <c r="R644" t="str">
        <f ca="1">INDEX({"100","200","500","1000","10000","0","0","0","0","0","0","0"},RANDBETWEEN(1,12))</f>
        <v>0</v>
      </c>
      <c r="S644" t="str">
        <f ca="1">INDEX({"1","2","5","1","1","0","0","0","0","0","0","0"},RANDBETWEEN(1,12))</f>
        <v>2</v>
      </c>
      <c r="T644" t="str">
        <f ca="1">INDEX({"1","2","3","2","6","2","6","4","5","0","0","0"},RANDBETWEEN(1,12))</f>
        <v>1</v>
      </c>
      <c r="U644" t="str">
        <f ca="1">INDEX({"是","否","是"},RANDBETWEEN(1,3))</f>
        <v>是</v>
      </c>
      <c r="V644" t="str">
        <f ca="1">INDEX({"是","否","是"},RANDBETWEEN(1,3))</f>
        <v>否</v>
      </c>
      <c r="W644" t="str">
        <f ca="1">INDEX({"私营","国企","事业单位","机关","劳动密集型"},RANDBETWEEN(1,5))</f>
        <v>事业单位</v>
      </c>
      <c r="X644" s="4" t="s">
        <v>11</v>
      </c>
      <c r="Y644" t="str">
        <f ca="1">INDEX({"是","否","是"},RANDBETWEEN(1,3))</f>
        <v>是</v>
      </c>
      <c r="Z644" s="5" t="s">
        <v>47</v>
      </c>
      <c r="AA644" s="4" t="s">
        <v>46</v>
      </c>
      <c r="AB644" t="str">
        <f t="shared" ref="AB644:AC707" ca="1" si="21">TEXT(RAND()*("2017-3-30"-"2013-1-1")+"2013-1-1","e/mm/dd hh:mm:ss")</f>
        <v>2015/05/04 15:58:45</v>
      </c>
      <c r="AC644" t="str">
        <f t="shared" ca="1" si="21"/>
        <v>2015/04/14 20:41:54</v>
      </c>
    </row>
    <row r="645" spans="1:29">
      <c r="A64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645" s="3" t="str">
        <f t="shared" ca="1" si="20"/>
        <v>2015/11/10 18:42:33</v>
      </c>
      <c r="C645" s="13" t="s">
        <v>49</v>
      </c>
      <c r="D645" t="str">
        <f ca="1">INDEX({"城市东部","城市西部","城市北部","CBD"},RANDBETWEEN(1,4))</f>
        <v>城市西部</v>
      </c>
      <c r="E645" s="4" t="s">
        <v>1</v>
      </c>
      <c r="F645" s="1"/>
      <c r="G645" s="4" t="s">
        <v>42</v>
      </c>
      <c r="H645" s="4" t="s">
        <v>4</v>
      </c>
      <c r="I645" s="4" t="s">
        <v>2</v>
      </c>
      <c r="J645" s="4" t="s">
        <v>3</v>
      </c>
      <c r="K645" s="17" t="str">
        <f ca="1">INDEX({"原始警情","冒烟警情","确认警情"}, RANDBETWEEN(1,3))</f>
        <v>原始警情</v>
      </c>
      <c r="L645" s="2" t="s">
        <v>50</v>
      </c>
      <c r="M645" s="4" t="s">
        <v>6</v>
      </c>
      <c r="N645" s="4" t="s">
        <v>45</v>
      </c>
      <c r="O645" s="4" t="s">
        <v>7</v>
      </c>
      <c r="P645" s="1" t="str">
        <f ca="1">INDEX({"人为疏忽","自然","纵火"},RANDBETWEEN(1,3))</f>
        <v>纵火</v>
      </c>
      <c r="Q645" s="4" t="s">
        <v>12</v>
      </c>
      <c r="R645" t="str">
        <f ca="1">INDEX({"100","200","500","1000","10000","0","0","0","0","0","0","0"},RANDBETWEEN(1,12))</f>
        <v>0</v>
      </c>
      <c r="S645" t="str">
        <f ca="1">INDEX({"1","2","5","1","1","0","0","0","0","0","0","0"},RANDBETWEEN(1,12))</f>
        <v>0</v>
      </c>
      <c r="T645" t="str">
        <f ca="1">INDEX({"1","2","3","2","6","2","6","4","5","0","0","0"},RANDBETWEEN(1,12))</f>
        <v>2</v>
      </c>
      <c r="U645" t="str">
        <f ca="1">INDEX({"是","否","是"},RANDBETWEEN(1,3))</f>
        <v>是</v>
      </c>
      <c r="V645" t="str">
        <f ca="1">INDEX({"是","否","是"},RANDBETWEEN(1,3))</f>
        <v>是</v>
      </c>
      <c r="W645" t="str">
        <f ca="1">INDEX({"私营","国企","事业单位","机关","劳动密集型"},RANDBETWEEN(1,5))</f>
        <v>机关</v>
      </c>
      <c r="X645" s="4" t="s">
        <v>11</v>
      </c>
      <c r="Y645" t="str">
        <f ca="1">INDEX({"是","否","是"},RANDBETWEEN(1,3))</f>
        <v>否</v>
      </c>
      <c r="Z645" s="5" t="s">
        <v>47</v>
      </c>
      <c r="AA645" s="4" t="s">
        <v>46</v>
      </c>
      <c r="AB645" t="str">
        <f t="shared" ca="1" si="21"/>
        <v>2013/02/04 15:34:16</v>
      </c>
      <c r="AC645" t="str">
        <f t="shared" ca="1" si="21"/>
        <v>2013/12/20 22:22:35</v>
      </c>
    </row>
    <row r="646" spans="1:29">
      <c r="A64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646" s="3" t="str">
        <f t="shared" ca="1" si="20"/>
        <v>2017/01/08 16:43:45</v>
      </c>
      <c r="C646" s="13" t="s">
        <v>49</v>
      </c>
      <c r="D646" t="str">
        <f ca="1">INDEX({"城市东部","城市西部","城市北部","CBD"},RANDBETWEEN(1,4))</f>
        <v>城市东部</v>
      </c>
      <c r="E646" s="4" t="s">
        <v>1</v>
      </c>
      <c r="F646" s="1"/>
      <c r="G646" s="4" t="s">
        <v>42</v>
      </c>
      <c r="H646" s="4" t="s">
        <v>4</v>
      </c>
      <c r="I646" s="4" t="s">
        <v>2</v>
      </c>
      <c r="J646" s="4" t="s">
        <v>3</v>
      </c>
      <c r="K646" s="17" t="str">
        <f ca="1">INDEX({"原始警情","冒烟警情","确认警情"}, RANDBETWEEN(1,3))</f>
        <v>原始警情</v>
      </c>
      <c r="L646" s="2" t="s">
        <v>50</v>
      </c>
      <c r="M646" s="4" t="s">
        <v>6</v>
      </c>
      <c r="N646" s="4" t="s">
        <v>45</v>
      </c>
      <c r="O646" s="4" t="s">
        <v>7</v>
      </c>
      <c r="P646" s="1" t="str">
        <f ca="1">INDEX({"人为疏忽","自然","纵火"},RANDBETWEEN(1,3))</f>
        <v>自然</v>
      </c>
      <c r="Q646" s="4" t="s">
        <v>12</v>
      </c>
      <c r="R646" t="str">
        <f ca="1">INDEX({"100","200","500","1000","10000","0","0","0","0","0","0","0"},RANDBETWEEN(1,12))</f>
        <v>0</v>
      </c>
      <c r="S646" t="str">
        <f ca="1">INDEX({"1","2","5","1","1","0","0","0","0","0","0","0"},RANDBETWEEN(1,12))</f>
        <v>0</v>
      </c>
      <c r="T646" t="str">
        <f ca="1">INDEX({"1","2","3","2","6","2","6","4","5","0","0","0"},RANDBETWEEN(1,12))</f>
        <v>5</v>
      </c>
      <c r="U646" t="str">
        <f ca="1">INDEX({"是","否","是"},RANDBETWEEN(1,3))</f>
        <v>否</v>
      </c>
      <c r="V646" t="str">
        <f ca="1">INDEX({"是","否","是"},RANDBETWEEN(1,3))</f>
        <v>是</v>
      </c>
      <c r="W646" t="str">
        <f ca="1">INDEX({"私营","国企","事业单位","机关","劳动密集型"},RANDBETWEEN(1,5))</f>
        <v>事业单位</v>
      </c>
      <c r="X646" s="4" t="s">
        <v>11</v>
      </c>
      <c r="Y646" t="str">
        <f ca="1">INDEX({"是","否","是"},RANDBETWEEN(1,3))</f>
        <v>是</v>
      </c>
      <c r="Z646" s="5" t="s">
        <v>47</v>
      </c>
      <c r="AA646" s="4" t="s">
        <v>46</v>
      </c>
      <c r="AB646" t="str">
        <f t="shared" ca="1" si="21"/>
        <v>2015/06/19 10:23:30</v>
      </c>
      <c r="AC646" t="str">
        <f t="shared" ca="1" si="21"/>
        <v>2013/12/13 17:21:16</v>
      </c>
    </row>
    <row r="647" spans="1:29">
      <c r="A64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647" s="3" t="str">
        <f t="shared" ca="1" si="20"/>
        <v>2015/06/17 22:12:59</v>
      </c>
      <c r="C647" s="13" t="s">
        <v>49</v>
      </c>
      <c r="D647" t="str">
        <f ca="1">INDEX({"城市东部","城市西部","城市北部","CBD"},RANDBETWEEN(1,4))</f>
        <v>城市东部</v>
      </c>
      <c r="E647" s="4" t="s">
        <v>1</v>
      </c>
      <c r="F647" s="1"/>
      <c r="G647" s="4" t="s">
        <v>42</v>
      </c>
      <c r="H647" s="4" t="s">
        <v>4</v>
      </c>
      <c r="I647" s="4" t="s">
        <v>2</v>
      </c>
      <c r="J647" s="4" t="s">
        <v>3</v>
      </c>
      <c r="K647" s="17" t="str">
        <f ca="1">INDEX({"原始警情","冒烟警情","确认警情"}, RANDBETWEEN(1,3))</f>
        <v>冒烟警情</v>
      </c>
      <c r="L647" s="2" t="s">
        <v>50</v>
      </c>
      <c r="M647" s="4" t="s">
        <v>6</v>
      </c>
      <c r="N647" s="4" t="s">
        <v>45</v>
      </c>
      <c r="O647" s="4" t="s">
        <v>7</v>
      </c>
      <c r="P647" s="1" t="str">
        <f ca="1">INDEX({"人为疏忽","自然","纵火"},RANDBETWEEN(1,3))</f>
        <v>自然</v>
      </c>
      <c r="Q647" s="4" t="s">
        <v>12</v>
      </c>
      <c r="R647" t="str">
        <f ca="1">INDEX({"100","200","500","1000","10000","0","0","0","0","0","0","0"},RANDBETWEEN(1,12))</f>
        <v>500</v>
      </c>
      <c r="S647" t="str">
        <f ca="1">INDEX({"1","2","5","1","1","0","0","0","0","0","0","0"},RANDBETWEEN(1,12))</f>
        <v>0</v>
      </c>
      <c r="T647" t="str">
        <f ca="1">INDEX({"1","2","3","2","6","2","6","4","5","0","0","0"},RANDBETWEEN(1,12))</f>
        <v>6</v>
      </c>
      <c r="U647" t="str">
        <f ca="1">INDEX({"是","否","是"},RANDBETWEEN(1,3))</f>
        <v>是</v>
      </c>
      <c r="V647" t="str">
        <f ca="1">INDEX({"是","否","是"},RANDBETWEEN(1,3))</f>
        <v>否</v>
      </c>
      <c r="W647" t="str">
        <f ca="1">INDEX({"私营","国企","事业单位","机关","劳动密集型"},RANDBETWEEN(1,5))</f>
        <v>私营</v>
      </c>
      <c r="X647" s="4" t="s">
        <v>11</v>
      </c>
      <c r="Y647" t="str">
        <f ca="1">INDEX({"是","否","是"},RANDBETWEEN(1,3))</f>
        <v>否</v>
      </c>
      <c r="Z647" s="5" t="s">
        <v>47</v>
      </c>
      <c r="AA647" s="4" t="s">
        <v>46</v>
      </c>
      <c r="AB647" t="str">
        <f t="shared" ca="1" si="21"/>
        <v>2014/07/23 10:40:54</v>
      </c>
      <c r="AC647" t="str">
        <f t="shared" ca="1" si="21"/>
        <v>2016/03/16 01:12:59</v>
      </c>
    </row>
    <row r="648" spans="1:29">
      <c r="A64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648" s="3" t="str">
        <f t="shared" ca="1" si="20"/>
        <v>2015/08/11 13:12:13</v>
      </c>
      <c r="C648" s="13" t="s">
        <v>49</v>
      </c>
      <c r="D648" t="str">
        <f ca="1">INDEX({"城市东部","城市西部","城市北部","CBD"},RANDBETWEEN(1,4))</f>
        <v>城市西部</v>
      </c>
      <c r="E648" s="4" t="s">
        <v>1</v>
      </c>
      <c r="F648" s="1"/>
      <c r="G648" s="4" t="s">
        <v>42</v>
      </c>
      <c r="H648" s="4" t="s">
        <v>4</v>
      </c>
      <c r="I648" s="4" t="s">
        <v>2</v>
      </c>
      <c r="J648" s="4" t="s">
        <v>3</v>
      </c>
      <c r="K648" s="17" t="str">
        <f ca="1">INDEX({"原始警情","冒烟警情","确认警情"}, RANDBETWEEN(1,3))</f>
        <v>冒烟警情</v>
      </c>
      <c r="L648" s="2" t="s">
        <v>50</v>
      </c>
      <c r="M648" s="4" t="s">
        <v>6</v>
      </c>
      <c r="N648" s="4" t="s">
        <v>45</v>
      </c>
      <c r="O648" s="4" t="s">
        <v>7</v>
      </c>
      <c r="P648" s="1" t="str">
        <f ca="1">INDEX({"人为疏忽","自然","纵火"},RANDBETWEEN(1,3))</f>
        <v>人为疏忽</v>
      </c>
      <c r="Q648" s="4" t="s">
        <v>12</v>
      </c>
      <c r="R648" t="str">
        <f ca="1">INDEX({"100","200","500","1000","10000","0","0","0","0","0","0","0"},RANDBETWEEN(1,12))</f>
        <v>0</v>
      </c>
      <c r="S648" t="str">
        <f ca="1">INDEX({"1","2","5","1","1","0","0","0","0","0","0","0"},RANDBETWEEN(1,12))</f>
        <v>1</v>
      </c>
      <c r="T648" t="str">
        <f ca="1">INDEX({"1","2","3","2","6","2","6","4","5","0","0","0"},RANDBETWEEN(1,12))</f>
        <v>1</v>
      </c>
      <c r="U648" t="str">
        <f ca="1">INDEX({"是","否","是"},RANDBETWEEN(1,3))</f>
        <v>是</v>
      </c>
      <c r="V648" t="str">
        <f ca="1">INDEX({"是","否","是"},RANDBETWEEN(1,3))</f>
        <v>是</v>
      </c>
      <c r="W648" t="str">
        <f ca="1">INDEX({"私营","国企","事业单位","机关","劳动密集型"},RANDBETWEEN(1,5))</f>
        <v>机关</v>
      </c>
      <c r="X648" s="4" t="s">
        <v>11</v>
      </c>
      <c r="Y648" t="str">
        <f ca="1">INDEX({"是","否","是"},RANDBETWEEN(1,3))</f>
        <v>否</v>
      </c>
      <c r="Z648" s="5" t="s">
        <v>47</v>
      </c>
      <c r="AA648" s="4" t="s">
        <v>46</v>
      </c>
      <c r="AB648" t="str">
        <f t="shared" ca="1" si="21"/>
        <v>2016/01/29 05:23:19</v>
      </c>
      <c r="AC648" t="str">
        <f t="shared" ca="1" si="21"/>
        <v>2016/05/01 16:13:02</v>
      </c>
    </row>
    <row r="649" spans="1:29">
      <c r="A64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649" s="3" t="str">
        <f t="shared" ca="1" si="20"/>
        <v>2016/11/20 11:30:45</v>
      </c>
      <c r="C649" s="13" t="s">
        <v>49</v>
      </c>
      <c r="D649" t="str">
        <f ca="1">INDEX({"城市东部","城市西部","城市北部","CBD"},RANDBETWEEN(1,4))</f>
        <v>城市北部</v>
      </c>
      <c r="E649" s="4" t="s">
        <v>1</v>
      </c>
      <c r="F649" s="1"/>
      <c r="G649" s="4" t="s">
        <v>42</v>
      </c>
      <c r="H649" s="4" t="s">
        <v>4</v>
      </c>
      <c r="I649" s="4" t="s">
        <v>2</v>
      </c>
      <c r="J649" s="4" t="s">
        <v>3</v>
      </c>
      <c r="K649" s="17" t="str">
        <f ca="1">INDEX({"原始警情","冒烟警情","确认警情"}, RANDBETWEEN(1,3))</f>
        <v>原始警情</v>
      </c>
      <c r="L649" s="2" t="s">
        <v>50</v>
      </c>
      <c r="M649" s="4" t="s">
        <v>6</v>
      </c>
      <c r="N649" s="4" t="s">
        <v>45</v>
      </c>
      <c r="O649" s="4" t="s">
        <v>7</v>
      </c>
      <c r="P649" s="1" t="str">
        <f ca="1">INDEX({"人为疏忽","自然","纵火"},RANDBETWEEN(1,3))</f>
        <v>纵火</v>
      </c>
      <c r="Q649" s="4" t="s">
        <v>12</v>
      </c>
      <c r="R649" t="str">
        <f ca="1">INDEX({"100","200","500","1000","10000","0","0","0","0","0","0","0"},RANDBETWEEN(1,12))</f>
        <v>0</v>
      </c>
      <c r="S649" t="str">
        <f ca="1">INDEX({"1","2","5","1","1","0","0","0","0","0","0","0"},RANDBETWEEN(1,12))</f>
        <v>0</v>
      </c>
      <c r="T649" t="str">
        <f ca="1">INDEX({"1","2","3","2","6","2","6","4","5","0","0","0"},RANDBETWEEN(1,12))</f>
        <v>1</v>
      </c>
      <c r="U649" t="str">
        <f ca="1">INDEX({"是","否","是"},RANDBETWEEN(1,3))</f>
        <v>是</v>
      </c>
      <c r="V649" t="str">
        <f ca="1">INDEX({"是","否","是"},RANDBETWEEN(1,3))</f>
        <v>是</v>
      </c>
      <c r="W649" t="str">
        <f ca="1">INDEX({"私营","国企","事业单位","机关","劳动密集型"},RANDBETWEEN(1,5))</f>
        <v>机关</v>
      </c>
      <c r="X649" s="4" t="s">
        <v>11</v>
      </c>
      <c r="Y649" t="str">
        <f ca="1">INDEX({"是","否","是"},RANDBETWEEN(1,3))</f>
        <v>是</v>
      </c>
      <c r="Z649" s="5" t="s">
        <v>47</v>
      </c>
      <c r="AA649" s="4" t="s">
        <v>46</v>
      </c>
      <c r="AB649" t="str">
        <f t="shared" ca="1" si="21"/>
        <v>2015/04/12 19:18:56</v>
      </c>
      <c r="AC649" t="str">
        <f t="shared" ca="1" si="21"/>
        <v>2016/07/31 16:15:45</v>
      </c>
    </row>
    <row r="650" spans="1:29">
      <c r="A65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650" s="3" t="str">
        <f t="shared" ca="1" si="20"/>
        <v>2013/08/17 07:42:30</v>
      </c>
      <c r="C650" s="13" t="s">
        <v>49</v>
      </c>
      <c r="D650" t="str">
        <f ca="1">INDEX({"城市东部","城市西部","城市北部","CBD"},RANDBETWEEN(1,4))</f>
        <v>CBD</v>
      </c>
      <c r="E650" s="4" t="s">
        <v>1</v>
      </c>
      <c r="F650" s="1"/>
      <c r="G650" s="4" t="s">
        <v>42</v>
      </c>
      <c r="H650" s="4" t="s">
        <v>4</v>
      </c>
      <c r="I650" s="4" t="s">
        <v>2</v>
      </c>
      <c r="J650" s="4" t="s">
        <v>3</v>
      </c>
      <c r="K650" s="17" t="str">
        <f ca="1">INDEX({"原始警情","冒烟警情","确认警情"}, RANDBETWEEN(1,3))</f>
        <v>原始警情</v>
      </c>
      <c r="L650" s="2" t="s">
        <v>50</v>
      </c>
      <c r="M650" s="4" t="s">
        <v>6</v>
      </c>
      <c r="N650" s="4" t="s">
        <v>45</v>
      </c>
      <c r="O650" s="4" t="s">
        <v>7</v>
      </c>
      <c r="P650" s="1" t="str">
        <f ca="1">INDEX({"人为疏忽","自然","纵火"},RANDBETWEEN(1,3))</f>
        <v>自然</v>
      </c>
      <c r="Q650" s="4" t="s">
        <v>12</v>
      </c>
      <c r="R650" t="str">
        <f ca="1">INDEX({"100","200","500","1000","10000","0","0","0","0","0","0","0"},RANDBETWEEN(1,12))</f>
        <v>10000</v>
      </c>
      <c r="S650" t="str">
        <f ca="1">INDEX({"1","2","5","1","1","0","0","0","0","0","0","0"},RANDBETWEEN(1,12))</f>
        <v>0</v>
      </c>
      <c r="T650" t="str">
        <f ca="1">INDEX({"1","2","3","2","6","2","6","4","5","0","0","0"},RANDBETWEEN(1,12))</f>
        <v>0</v>
      </c>
      <c r="U650" t="str">
        <f ca="1">INDEX({"是","否","是"},RANDBETWEEN(1,3))</f>
        <v>是</v>
      </c>
      <c r="V650" t="str">
        <f ca="1">INDEX({"是","否","是"},RANDBETWEEN(1,3))</f>
        <v>是</v>
      </c>
      <c r="W650" t="str">
        <f ca="1">INDEX({"私营","国企","事业单位","机关","劳动密集型"},RANDBETWEEN(1,5))</f>
        <v>国企</v>
      </c>
      <c r="X650" s="4" t="s">
        <v>11</v>
      </c>
      <c r="Y650" t="str">
        <f ca="1">INDEX({"是","否","是"},RANDBETWEEN(1,3))</f>
        <v>否</v>
      </c>
      <c r="Z650" s="5" t="s">
        <v>47</v>
      </c>
      <c r="AA650" s="4" t="s">
        <v>46</v>
      </c>
      <c r="AB650" t="str">
        <f t="shared" ca="1" si="21"/>
        <v>2014/02/12 11:06:08</v>
      </c>
      <c r="AC650" t="str">
        <f t="shared" ca="1" si="21"/>
        <v>2013/05/07 12:56:04</v>
      </c>
    </row>
    <row r="651" spans="1:29">
      <c r="A65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651" s="3" t="str">
        <f t="shared" ca="1" si="20"/>
        <v>2013/03/02 08:27:39</v>
      </c>
      <c r="C651" s="13" t="s">
        <v>49</v>
      </c>
      <c r="D651" t="str">
        <f ca="1">INDEX({"城市东部","城市西部","城市北部","CBD"},RANDBETWEEN(1,4))</f>
        <v>城市西部</v>
      </c>
      <c r="E651" s="4" t="s">
        <v>1</v>
      </c>
      <c r="F651" s="1"/>
      <c r="G651" s="4" t="s">
        <v>42</v>
      </c>
      <c r="H651" s="4" t="s">
        <v>4</v>
      </c>
      <c r="I651" s="4" t="s">
        <v>2</v>
      </c>
      <c r="J651" s="4" t="s">
        <v>3</v>
      </c>
      <c r="K651" s="17" t="str">
        <f ca="1">INDEX({"原始警情","冒烟警情","确认警情"}, RANDBETWEEN(1,3))</f>
        <v>原始警情</v>
      </c>
      <c r="L651" s="2" t="s">
        <v>50</v>
      </c>
      <c r="M651" s="4" t="s">
        <v>6</v>
      </c>
      <c r="N651" s="4" t="s">
        <v>45</v>
      </c>
      <c r="O651" s="4" t="s">
        <v>7</v>
      </c>
      <c r="P651" s="1" t="str">
        <f ca="1">INDEX({"人为疏忽","自然","纵火"},RANDBETWEEN(1,3))</f>
        <v>纵火</v>
      </c>
      <c r="Q651" s="4" t="s">
        <v>12</v>
      </c>
      <c r="R651" t="str">
        <f ca="1">INDEX({"100","200","500","1000","10000","0","0","0","0","0","0","0"},RANDBETWEEN(1,12))</f>
        <v>10000</v>
      </c>
      <c r="S651" t="str">
        <f ca="1">INDEX({"1","2","5","1","1","0","0","0","0","0","0","0"},RANDBETWEEN(1,12))</f>
        <v>2</v>
      </c>
      <c r="T651" t="str">
        <f ca="1">INDEX({"1","2","3","2","6","2","6","4","5","0","0","0"},RANDBETWEEN(1,12))</f>
        <v>4</v>
      </c>
      <c r="U651" t="str">
        <f ca="1">INDEX({"是","否","是"},RANDBETWEEN(1,3))</f>
        <v>是</v>
      </c>
      <c r="V651" t="str">
        <f ca="1">INDEX({"是","否","是"},RANDBETWEEN(1,3))</f>
        <v>否</v>
      </c>
      <c r="W651" t="str">
        <f ca="1">INDEX({"私营","国企","事业单位","机关","劳动密集型"},RANDBETWEEN(1,5))</f>
        <v>机关</v>
      </c>
      <c r="X651" s="4" t="s">
        <v>11</v>
      </c>
      <c r="Y651" t="str">
        <f ca="1">INDEX({"是","否","是"},RANDBETWEEN(1,3))</f>
        <v>是</v>
      </c>
      <c r="Z651" s="5" t="s">
        <v>47</v>
      </c>
      <c r="AA651" s="4" t="s">
        <v>46</v>
      </c>
      <c r="AB651" t="str">
        <f t="shared" ca="1" si="21"/>
        <v>2013/10/12 04:22:57</v>
      </c>
      <c r="AC651" t="str">
        <f t="shared" ca="1" si="21"/>
        <v>2015/03/22 01:17:46</v>
      </c>
    </row>
    <row r="652" spans="1:29">
      <c r="A65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652" s="3" t="str">
        <f t="shared" ca="1" si="20"/>
        <v>2014/02/23 07:04:49</v>
      </c>
      <c r="C652" s="13" t="s">
        <v>49</v>
      </c>
      <c r="D652" t="str">
        <f ca="1">INDEX({"城市东部","城市西部","城市北部","CBD"},RANDBETWEEN(1,4))</f>
        <v>城市东部</v>
      </c>
      <c r="E652" s="4" t="s">
        <v>1</v>
      </c>
      <c r="F652" s="1"/>
      <c r="G652" s="4" t="s">
        <v>42</v>
      </c>
      <c r="H652" s="4" t="s">
        <v>4</v>
      </c>
      <c r="I652" s="4" t="s">
        <v>2</v>
      </c>
      <c r="J652" s="4" t="s">
        <v>3</v>
      </c>
      <c r="K652" s="17" t="str">
        <f ca="1">INDEX({"原始警情","冒烟警情","确认警情"}, RANDBETWEEN(1,3))</f>
        <v>确认警情</v>
      </c>
      <c r="L652" s="2" t="s">
        <v>50</v>
      </c>
      <c r="M652" s="4" t="s">
        <v>6</v>
      </c>
      <c r="N652" s="4" t="s">
        <v>45</v>
      </c>
      <c r="O652" s="4" t="s">
        <v>7</v>
      </c>
      <c r="P652" s="1" t="str">
        <f ca="1">INDEX({"人为疏忽","自然","纵火"},RANDBETWEEN(1,3))</f>
        <v>纵火</v>
      </c>
      <c r="Q652" s="4" t="s">
        <v>12</v>
      </c>
      <c r="R652" t="str">
        <f ca="1">INDEX({"100","200","500","1000","10000","0","0","0","0","0","0","0"},RANDBETWEEN(1,12))</f>
        <v>1000</v>
      </c>
      <c r="S652" t="str">
        <f ca="1">INDEX({"1","2","5","1","1","0","0","0","0","0","0","0"},RANDBETWEEN(1,12))</f>
        <v>0</v>
      </c>
      <c r="T652" t="str">
        <f ca="1">INDEX({"1","2","3","2","6","2","6","4","5","0","0","0"},RANDBETWEEN(1,12))</f>
        <v>2</v>
      </c>
      <c r="U652" t="str">
        <f ca="1">INDEX({"是","否","是"},RANDBETWEEN(1,3))</f>
        <v>否</v>
      </c>
      <c r="V652" t="str">
        <f ca="1">INDEX({"是","否","是"},RANDBETWEEN(1,3))</f>
        <v>是</v>
      </c>
      <c r="W652" t="str">
        <f ca="1">INDEX({"私营","国企","事业单位","机关","劳动密集型"},RANDBETWEEN(1,5))</f>
        <v>机关</v>
      </c>
      <c r="X652" s="4" t="s">
        <v>11</v>
      </c>
      <c r="Y652" t="str">
        <f ca="1">INDEX({"是","否","是"},RANDBETWEEN(1,3))</f>
        <v>是</v>
      </c>
      <c r="Z652" s="5" t="s">
        <v>47</v>
      </c>
      <c r="AA652" s="4" t="s">
        <v>46</v>
      </c>
      <c r="AB652" t="str">
        <f t="shared" ca="1" si="21"/>
        <v>2013/05/22 06:13:25</v>
      </c>
      <c r="AC652" t="str">
        <f t="shared" ca="1" si="21"/>
        <v>2014/09/11 21:35:45</v>
      </c>
    </row>
    <row r="653" spans="1:29">
      <c r="A65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653" s="3" t="str">
        <f t="shared" ca="1" si="20"/>
        <v>2015/04/05 10:02:50</v>
      </c>
      <c r="C653" s="13" t="s">
        <v>49</v>
      </c>
      <c r="D653" t="str">
        <f ca="1">INDEX({"城市东部","城市西部","城市北部","CBD"},RANDBETWEEN(1,4))</f>
        <v>城市西部</v>
      </c>
      <c r="E653" s="4" t="s">
        <v>1</v>
      </c>
      <c r="F653" s="1"/>
      <c r="G653" s="4" t="s">
        <v>42</v>
      </c>
      <c r="H653" s="4" t="s">
        <v>4</v>
      </c>
      <c r="I653" s="4" t="s">
        <v>2</v>
      </c>
      <c r="J653" s="4" t="s">
        <v>3</v>
      </c>
      <c r="K653" s="17" t="str">
        <f ca="1">INDEX({"原始警情","冒烟警情","确认警情"}, RANDBETWEEN(1,3))</f>
        <v>冒烟警情</v>
      </c>
      <c r="L653" s="2" t="s">
        <v>50</v>
      </c>
      <c r="M653" s="4" t="s">
        <v>6</v>
      </c>
      <c r="N653" s="4" t="s">
        <v>45</v>
      </c>
      <c r="O653" s="4" t="s">
        <v>7</v>
      </c>
      <c r="P653" s="1" t="str">
        <f ca="1">INDEX({"人为疏忽","自然","纵火"},RANDBETWEEN(1,3))</f>
        <v>纵火</v>
      </c>
      <c r="Q653" s="4" t="s">
        <v>12</v>
      </c>
      <c r="R653" t="str">
        <f ca="1">INDEX({"100","200","500","1000","10000","0","0","0","0","0","0","0"},RANDBETWEEN(1,12))</f>
        <v>0</v>
      </c>
      <c r="S653" t="str">
        <f ca="1">INDEX({"1","2","5","1","1","0","0","0","0","0","0","0"},RANDBETWEEN(1,12))</f>
        <v>0</v>
      </c>
      <c r="T653" t="str">
        <f ca="1">INDEX({"1","2","3","2","6","2","6","4","5","0","0","0"},RANDBETWEEN(1,12))</f>
        <v>5</v>
      </c>
      <c r="U653" t="str">
        <f ca="1">INDEX({"是","否","是"},RANDBETWEEN(1,3))</f>
        <v>是</v>
      </c>
      <c r="V653" t="str">
        <f ca="1">INDEX({"是","否","是"},RANDBETWEEN(1,3))</f>
        <v>是</v>
      </c>
      <c r="W653" t="str">
        <f ca="1">INDEX({"私营","国企","事业单位","机关","劳动密集型"},RANDBETWEEN(1,5))</f>
        <v>劳动密集型</v>
      </c>
      <c r="X653" s="4" t="s">
        <v>11</v>
      </c>
      <c r="Y653" t="str">
        <f ca="1">INDEX({"是","否","是"},RANDBETWEEN(1,3))</f>
        <v>是</v>
      </c>
      <c r="Z653" s="5" t="s">
        <v>47</v>
      </c>
      <c r="AA653" s="4" t="s">
        <v>46</v>
      </c>
      <c r="AB653" t="str">
        <f t="shared" ca="1" si="21"/>
        <v>2013/12/18 16:49:40</v>
      </c>
      <c r="AC653" t="str">
        <f t="shared" ca="1" si="21"/>
        <v>2014/05/01 21:56:40</v>
      </c>
    </row>
    <row r="654" spans="1:29">
      <c r="A65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654" s="3" t="str">
        <f t="shared" ca="1" si="20"/>
        <v>2013/08/09 18:17:42</v>
      </c>
      <c r="C654" s="13" t="s">
        <v>49</v>
      </c>
      <c r="D654" t="str">
        <f ca="1">INDEX({"城市东部","城市西部","城市北部","CBD"},RANDBETWEEN(1,4))</f>
        <v>城市西部</v>
      </c>
      <c r="E654" s="4" t="s">
        <v>1</v>
      </c>
      <c r="F654" s="1"/>
      <c r="G654" s="4" t="s">
        <v>42</v>
      </c>
      <c r="H654" s="4" t="s">
        <v>4</v>
      </c>
      <c r="I654" s="4" t="s">
        <v>2</v>
      </c>
      <c r="J654" s="4" t="s">
        <v>3</v>
      </c>
      <c r="K654" s="17" t="str">
        <f ca="1">INDEX({"原始警情","冒烟警情","确认警情"}, RANDBETWEEN(1,3))</f>
        <v>冒烟警情</v>
      </c>
      <c r="L654" s="2" t="s">
        <v>50</v>
      </c>
      <c r="M654" s="4" t="s">
        <v>6</v>
      </c>
      <c r="N654" s="4" t="s">
        <v>45</v>
      </c>
      <c r="O654" s="4" t="s">
        <v>7</v>
      </c>
      <c r="P654" s="1" t="str">
        <f ca="1">INDEX({"人为疏忽","自然","纵火"},RANDBETWEEN(1,3))</f>
        <v>纵火</v>
      </c>
      <c r="Q654" s="4" t="s">
        <v>12</v>
      </c>
      <c r="R654" t="str">
        <f ca="1">INDEX({"100","200","500","1000","10000","0","0","0","0","0","0","0"},RANDBETWEEN(1,12))</f>
        <v>0</v>
      </c>
      <c r="S654" t="str">
        <f ca="1">INDEX({"1","2","5","1","1","0","0","0","0","0","0","0"},RANDBETWEEN(1,12))</f>
        <v>0</v>
      </c>
      <c r="T654" t="str">
        <f ca="1">INDEX({"1","2","3","2","6","2","6","4","5","0","0","0"},RANDBETWEEN(1,12))</f>
        <v>0</v>
      </c>
      <c r="U654" t="str">
        <f ca="1">INDEX({"是","否","是"},RANDBETWEEN(1,3))</f>
        <v>否</v>
      </c>
      <c r="V654" t="str">
        <f ca="1">INDEX({"是","否","是"},RANDBETWEEN(1,3))</f>
        <v>否</v>
      </c>
      <c r="W654" t="str">
        <f ca="1">INDEX({"私营","国企","事业单位","机关","劳动密集型"},RANDBETWEEN(1,5))</f>
        <v>事业单位</v>
      </c>
      <c r="X654" s="4" t="s">
        <v>11</v>
      </c>
      <c r="Y654" t="str">
        <f ca="1">INDEX({"是","否","是"},RANDBETWEEN(1,3))</f>
        <v>是</v>
      </c>
      <c r="Z654" s="5" t="s">
        <v>47</v>
      </c>
      <c r="AA654" s="4" t="s">
        <v>46</v>
      </c>
      <c r="AB654" t="str">
        <f t="shared" ca="1" si="21"/>
        <v>2015/06/08 18:37:03</v>
      </c>
      <c r="AC654" t="str">
        <f t="shared" ca="1" si="21"/>
        <v>2016/10/21 08:20:09</v>
      </c>
    </row>
    <row r="655" spans="1:29">
      <c r="A65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655" s="3" t="str">
        <f t="shared" ca="1" si="20"/>
        <v>2017/02/21 23:00:37</v>
      </c>
      <c r="C655" s="13" t="s">
        <v>49</v>
      </c>
      <c r="D655" t="str">
        <f ca="1">INDEX({"城市东部","城市西部","城市北部","CBD"},RANDBETWEEN(1,4))</f>
        <v>城市西部</v>
      </c>
      <c r="E655" s="4" t="s">
        <v>1</v>
      </c>
      <c r="F655" s="1"/>
      <c r="G655" s="4" t="s">
        <v>42</v>
      </c>
      <c r="H655" s="4" t="s">
        <v>4</v>
      </c>
      <c r="I655" s="4" t="s">
        <v>2</v>
      </c>
      <c r="J655" s="4" t="s">
        <v>3</v>
      </c>
      <c r="K655" s="17" t="str">
        <f ca="1">INDEX({"原始警情","冒烟警情","确认警情"}, RANDBETWEEN(1,3))</f>
        <v>原始警情</v>
      </c>
      <c r="L655" s="2" t="s">
        <v>50</v>
      </c>
      <c r="M655" s="4" t="s">
        <v>6</v>
      </c>
      <c r="N655" s="4" t="s">
        <v>45</v>
      </c>
      <c r="O655" s="4" t="s">
        <v>7</v>
      </c>
      <c r="P655" s="1" t="str">
        <f ca="1">INDEX({"人为疏忽","自然","纵火"},RANDBETWEEN(1,3))</f>
        <v>自然</v>
      </c>
      <c r="Q655" s="4" t="s">
        <v>12</v>
      </c>
      <c r="R655" t="str">
        <f ca="1">INDEX({"100","200","500","1000","10000","0","0","0","0","0","0","0"},RANDBETWEEN(1,12))</f>
        <v>0</v>
      </c>
      <c r="S655" t="str">
        <f ca="1">INDEX({"1","2","5","1","1","0","0","0","0","0","0","0"},RANDBETWEEN(1,12))</f>
        <v>0</v>
      </c>
      <c r="T655" t="str">
        <f ca="1">INDEX({"1","2","3","2","6","2","6","4","5","0","0","0"},RANDBETWEEN(1,12))</f>
        <v>5</v>
      </c>
      <c r="U655" t="str">
        <f ca="1">INDEX({"是","否","是"},RANDBETWEEN(1,3))</f>
        <v>是</v>
      </c>
      <c r="V655" t="str">
        <f ca="1">INDEX({"是","否","是"},RANDBETWEEN(1,3))</f>
        <v>是</v>
      </c>
      <c r="W655" t="str">
        <f ca="1">INDEX({"私营","国企","事业单位","机关","劳动密集型"},RANDBETWEEN(1,5))</f>
        <v>国企</v>
      </c>
      <c r="X655" s="4" t="s">
        <v>11</v>
      </c>
      <c r="Y655" t="str">
        <f ca="1">INDEX({"是","否","是"},RANDBETWEEN(1,3))</f>
        <v>是</v>
      </c>
      <c r="Z655" s="5" t="s">
        <v>47</v>
      </c>
      <c r="AA655" s="4" t="s">
        <v>46</v>
      </c>
      <c r="AB655" t="str">
        <f t="shared" ca="1" si="21"/>
        <v>2017/03/07 05:07:46</v>
      </c>
      <c r="AC655" t="str">
        <f t="shared" ca="1" si="21"/>
        <v>2014/02/14 22:29:37</v>
      </c>
    </row>
    <row r="656" spans="1:29">
      <c r="A65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656" s="3" t="str">
        <f t="shared" ca="1" si="20"/>
        <v>2017/01/20 12:42:18</v>
      </c>
      <c r="C656" s="13" t="s">
        <v>49</v>
      </c>
      <c r="D656" t="str">
        <f ca="1">INDEX({"城市东部","城市西部","城市北部","CBD"},RANDBETWEEN(1,4))</f>
        <v>城市东部</v>
      </c>
      <c r="E656" s="4" t="s">
        <v>1</v>
      </c>
      <c r="F656" s="1"/>
      <c r="G656" s="4" t="s">
        <v>42</v>
      </c>
      <c r="H656" s="4" t="s">
        <v>4</v>
      </c>
      <c r="I656" s="4" t="s">
        <v>2</v>
      </c>
      <c r="J656" s="4" t="s">
        <v>3</v>
      </c>
      <c r="K656" s="17" t="str">
        <f ca="1">INDEX({"原始警情","冒烟警情","确认警情"}, RANDBETWEEN(1,3))</f>
        <v>冒烟警情</v>
      </c>
      <c r="L656" s="2" t="s">
        <v>50</v>
      </c>
      <c r="M656" s="4" t="s">
        <v>6</v>
      </c>
      <c r="N656" s="4" t="s">
        <v>45</v>
      </c>
      <c r="O656" s="4" t="s">
        <v>7</v>
      </c>
      <c r="P656" s="1" t="str">
        <f ca="1">INDEX({"人为疏忽","自然","纵火"},RANDBETWEEN(1,3))</f>
        <v>纵火</v>
      </c>
      <c r="Q656" s="4" t="s">
        <v>12</v>
      </c>
      <c r="R656" t="str">
        <f ca="1">INDEX({"100","200","500","1000","10000","0","0","0","0","0","0","0"},RANDBETWEEN(1,12))</f>
        <v>10000</v>
      </c>
      <c r="S656" t="str">
        <f ca="1">INDEX({"1","2","5","1","1","0","0","0","0","0","0","0"},RANDBETWEEN(1,12))</f>
        <v>0</v>
      </c>
      <c r="T656" t="str">
        <f ca="1">INDEX({"1","2","3","2","6","2","6","4","5","0","0","0"},RANDBETWEEN(1,12))</f>
        <v>2</v>
      </c>
      <c r="U656" t="str">
        <f ca="1">INDEX({"是","否","是"},RANDBETWEEN(1,3))</f>
        <v>是</v>
      </c>
      <c r="V656" t="str">
        <f ca="1">INDEX({"是","否","是"},RANDBETWEEN(1,3))</f>
        <v>是</v>
      </c>
      <c r="W656" t="str">
        <f ca="1">INDEX({"私营","国企","事业单位","机关","劳动密集型"},RANDBETWEEN(1,5))</f>
        <v>国企</v>
      </c>
      <c r="X656" s="4" t="s">
        <v>11</v>
      </c>
      <c r="Y656" t="str">
        <f ca="1">INDEX({"是","否","是"},RANDBETWEEN(1,3))</f>
        <v>否</v>
      </c>
      <c r="Z656" s="5" t="s">
        <v>47</v>
      </c>
      <c r="AA656" s="4" t="s">
        <v>46</v>
      </c>
      <c r="AB656" t="str">
        <f t="shared" ca="1" si="21"/>
        <v>2014/12/20 10:15:36</v>
      </c>
      <c r="AC656" t="str">
        <f t="shared" ca="1" si="21"/>
        <v>2014/07/18 09:08:05</v>
      </c>
    </row>
    <row r="657" spans="1:29">
      <c r="A65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657" s="3" t="str">
        <f t="shared" ca="1" si="20"/>
        <v>2014/04/30 14:36:03</v>
      </c>
      <c r="C657" s="13" t="s">
        <v>49</v>
      </c>
      <c r="D657" t="str">
        <f ca="1">INDEX({"城市东部","城市西部","城市北部","CBD"},RANDBETWEEN(1,4))</f>
        <v>城市东部</v>
      </c>
      <c r="E657" s="4" t="s">
        <v>1</v>
      </c>
      <c r="F657" s="1"/>
      <c r="G657" s="4" t="s">
        <v>42</v>
      </c>
      <c r="H657" s="4" t="s">
        <v>4</v>
      </c>
      <c r="I657" s="4" t="s">
        <v>2</v>
      </c>
      <c r="J657" s="4" t="s">
        <v>3</v>
      </c>
      <c r="K657" s="17" t="str">
        <f ca="1">INDEX({"原始警情","冒烟警情","确认警情"}, RANDBETWEEN(1,3))</f>
        <v>冒烟警情</v>
      </c>
      <c r="L657" s="2" t="s">
        <v>50</v>
      </c>
      <c r="M657" s="4" t="s">
        <v>6</v>
      </c>
      <c r="N657" s="4" t="s">
        <v>45</v>
      </c>
      <c r="O657" s="4" t="s">
        <v>7</v>
      </c>
      <c r="P657" s="1" t="str">
        <f ca="1">INDEX({"人为疏忽","自然","纵火"},RANDBETWEEN(1,3))</f>
        <v>人为疏忽</v>
      </c>
      <c r="Q657" s="4" t="s">
        <v>12</v>
      </c>
      <c r="R657" t="str">
        <f ca="1">INDEX({"100","200","500","1000","10000","0","0","0","0","0","0","0"},RANDBETWEEN(1,12))</f>
        <v>0</v>
      </c>
      <c r="S657" t="str">
        <f ca="1">INDEX({"1","2","5","1","1","0","0","0","0","0","0","0"},RANDBETWEEN(1,12))</f>
        <v>0</v>
      </c>
      <c r="T657" t="str">
        <f ca="1">INDEX({"1","2","3","2","6","2","6","4","5","0","0","0"},RANDBETWEEN(1,12))</f>
        <v>6</v>
      </c>
      <c r="U657" t="str">
        <f ca="1">INDEX({"是","否","是"},RANDBETWEEN(1,3))</f>
        <v>是</v>
      </c>
      <c r="V657" t="str">
        <f ca="1">INDEX({"是","否","是"},RANDBETWEEN(1,3))</f>
        <v>是</v>
      </c>
      <c r="W657" t="str">
        <f ca="1">INDEX({"私营","国企","事业单位","机关","劳动密集型"},RANDBETWEEN(1,5))</f>
        <v>国企</v>
      </c>
      <c r="X657" s="4" t="s">
        <v>11</v>
      </c>
      <c r="Y657" t="str">
        <f ca="1">INDEX({"是","否","是"},RANDBETWEEN(1,3))</f>
        <v>否</v>
      </c>
      <c r="Z657" s="5" t="s">
        <v>47</v>
      </c>
      <c r="AA657" s="4" t="s">
        <v>46</v>
      </c>
      <c r="AB657" t="str">
        <f t="shared" ca="1" si="21"/>
        <v>2015/02/18 18:41:44</v>
      </c>
      <c r="AC657" t="str">
        <f t="shared" ca="1" si="21"/>
        <v>2016/04/26 17:11:42</v>
      </c>
    </row>
    <row r="658" spans="1:29">
      <c r="A65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658" s="3" t="str">
        <f t="shared" ca="1" si="20"/>
        <v>2014/01/06 13:02:50</v>
      </c>
      <c r="C658" s="13" t="s">
        <v>49</v>
      </c>
      <c r="D658" t="str">
        <f ca="1">INDEX({"城市东部","城市西部","城市北部","CBD"},RANDBETWEEN(1,4))</f>
        <v>城市西部</v>
      </c>
      <c r="E658" s="4" t="s">
        <v>1</v>
      </c>
      <c r="F658" s="1"/>
      <c r="G658" s="4" t="s">
        <v>42</v>
      </c>
      <c r="H658" s="4" t="s">
        <v>4</v>
      </c>
      <c r="I658" s="4" t="s">
        <v>2</v>
      </c>
      <c r="J658" s="4" t="s">
        <v>3</v>
      </c>
      <c r="K658" s="17" t="str">
        <f ca="1">INDEX({"原始警情","冒烟警情","确认警情"}, RANDBETWEEN(1,3))</f>
        <v>冒烟警情</v>
      </c>
      <c r="L658" s="2" t="s">
        <v>50</v>
      </c>
      <c r="M658" s="4" t="s">
        <v>6</v>
      </c>
      <c r="N658" s="4" t="s">
        <v>45</v>
      </c>
      <c r="O658" s="4" t="s">
        <v>7</v>
      </c>
      <c r="P658" s="1" t="str">
        <f ca="1">INDEX({"人为疏忽","自然","纵火"},RANDBETWEEN(1,3))</f>
        <v>人为疏忽</v>
      </c>
      <c r="Q658" s="4" t="s">
        <v>12</v>
      </c>
      <c r="R658" t="str">
        <f ca="1">INDEX({"100","200","500","1000","10000","0","0","0","0","0","0","0"},RANDBETWEEN(1,12))</f>
        <v>200</v>
      </c>
      <c r="S658" t="str">
        <f ca="1">INDEX({"1","2","5","1","1","0","0","0","0","0","0","0"},RANDBETWEEN(1,12))</f>
        <v>0</v>
      </c>
      <c r="T658" t="str">
        <f ca="1">INDEX({"1","2","3","2","6","2","6","4","5","0","0","0"},RANDBETWEEN(1,12))</f>
        <v>2</v>
      </c>
      <c r="U658" t="str">
        <f ca="1">INDEX({"是","否","是"},RANDBETWEEN(1,3))</f>
        <v>是</v>
      </c>
      <c r="V658" t="str">
        <f ca="1">INDEX({"是","否","是"},RANDBETWEEN(1,3))</f>
        <v>是</v>
      </c>
      <c r="W658" t="str">
        <f ca="1">INDEX({"私营","国企","事业单位","机关","劳动密集型"},RANDBETWEEN(1,5))</f>
        <v>国企</v>
      </c>
      <c r="X658" s="4" t="s">
        <v>11</v>
      </c>
      <c r="Y658" t="str">
        <f ca="1">INDEX({"是","否","是"},RANDBETWEEN(1,3))</f>
        <v>是</v>
      </c>
      <c r="Z658" s="5" t="s">
        <v>47</v>
      </c>
      <c r="AA658" s="4" t="s">
        <v>46</v>
      </c>
      <c r="AB658" t="str">
        <f t="shared" ca="1" si="21"/>
        <v>2015/08/12 05:12:55</v>
      </c>
      <c r="AC658" t="str">
        <f t="shared" ca="1" si="21"/>
        <v>2014/03/23 23:01:12</v>
      </c>
    </row>
    <row r="659" spans="1:29">
      <c r="A65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659" s="3" t="str">
        <f t="shared" ca="1" si="20"/>
        <v>2013/09/27 13:53:11</v>
      </c>
      <c r="C659" s="13" t="s">
        <v>49</v>
      </c>
      <c r="D659" t="str">
        <f ca="1">INDEX({"城市东部","城市西部","城市北部","CBD"},RANDBETWEEN(1,4))</f>
        <v>CBD</v>
      </c>
      <c r="E659" s="4" t="s">
        <v>1</v>
      </c>
      <c r="F659" s="1"/>
      <c r="G659" s="4" t="s">
        <v>42</v>
      </c>
      <c r="H659" s="4" t="s">
        <v>4</v>
      </c>
      <c r="I659" s="4" t="s">
        <v>2</v>
      </c>
      <c r="J659" s="4" t="s">
        <v>3</v>
      </c>
      <c r="K659" s="17" t="str">
        <f ca="1">INDEX({"原始警情","冒烟警情","确认警情"}, RANDBETWEEN(1,3))</f>
        <v>冒烟警情</v>
      </c>
      <c r="L659" s="2" t="s">
        <v>50</v>
      </c>
      <c r="M659" s="4" t="s">
        <v>6</v>
      </c>
      <c r="N659" s="4" t="s">
        <v>45</v>
      </c>
      <c r="O659" s="4" t="s">
        <v>7</v>
      </c>
      <c r="P659" s="1" t="str">
        <f ca="1">INDEX({"人为疏忽","自然","纵火"},RANDBETWEEN(1,3))</f>
        <v>人为疏忽</v>
      </c>
      <c r="Q659" s="4" t="s">
        <v>12</v>
      </c>
      <c r="R659" t="str">
        <f ca="1">INDEX({"100","200","500","1000","10000","0","0","0","0","0","0","0"},RANDBETWEEN(1,12))</f>
        <v>200</v>
      </c>
      <c r="S659" t="str">
        <f ca="1">INDEX({"1","2","5","1","1","0","0","0","0","0","0","0"},RANDBETWEEN(1,12))</f>
        <v>1</v>
      </c>
      <c r="T659" t="str">
        <f ca="1">INDEX({"1","2","3","2","6","2","6","4","5","0","0","0"},RANDBETWEEN(1,12))</f>
        <v>1</v>
      </c>
      <c r="U659" t="str">
        <f ca="1">INDEX({"是","否","是"},RANDBETWEEN(1,3))</f>
        <v>否</v>
      </c>
      <c r="V659" t="str">
        <f ca="1">INDEX({"是","否","是"},RANDBETWEEN(1,3))</f>
        <v>是</v>
      </c>
      <c r="W659" t="str">
        <f ca="1">INDEX({"私营","国企","事业单位","机关","劳动密集型"},RANDBETWEEN(1,5))</f>
        <v>劳动密集型</v>
      </c>
      <c r="X659" s="4" t="s">
        <v>11</v>
      </c>
      <c r="Y659" t="str">
        <f ca="1">INDEX({"是","否","是"},RANDBETWEEN(1,3))</f>
        <v>是</v>
      </c>
      <c r="Z659" s="5" t="s">
        <v>47</v>
      </c>
      <c r="AA659" s="4" t="s">
        <v>46</v>
      </c>
      <c r="AB659" t="str">
        <f t="shared" ca="1" si="21"/>
        <v>2014/03/19 15:13:07</v>
      </c>
      <c r="AC659" t="str">
        <f t="shared" ca="1" si="21"/>
        <v>2016/01/24 19:26:08</v>
      </c>
    </row>
    <row r="660" spans="1:29">
      <c r="A66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660" s="3" t="str">
        <f t="shared" ca="1" si="20"/>
        <v>2015/01/10 11:08:38</v>
      </c>
      <c r="C660" s="13" t="s">
        <v>49</v>
      </c>
      <c r="D660" t="str">
        <f ca="1">INDEX({"城市东部","城市西部","城市北部","CBD"},RANDBETWEEN(1,4))</f>
        <v>城市东部</v>
      </c>
      <c r="E660" s="4" t="s">
        <v>1</v>
      </c>
      <c r="F660" s="1"/>
      <c r="G660" s="4" t="s">
        <v>42</v>
      </c>
      <c r="H660" s="4" t="s">
        <v>4</v>
      </c>
      <c r="I660" s="4" t="s">
        <v>2</v>
      </c>
      <c r="J660" s="4" t="s">
        <v>3</v>
      </c>
      <c r="K660" s="17" t="str">
        <f ca="1">INDEX({"原始警情","冒烟警情","确认警情"}, RANDBETWEEN(1,3))</f>
        <v>确认警情</v>
      </c>
      <c r="L660" s="2" t="s">
        <v>50</v>
      </c>
      <c r="M660" s="4" t="s">
        <v>6</v>
      </c>
      <c r="N660" s="4" t="s">
        <v>45</v>
      </c>
      <c r="O660" s="4" t="s">
        <v>7</v>
      </c>
      <c r="P660" s="1" t="str">
        <f ca="1">INDEX({"人为疏忽","自然","纵火"},RANDBETWEEN(1,3))</f>
        <v>自然</v>
      </c>
      <c r="Q660" s="4" t="s">
        <v>12</v>
      </c>
      <c r="R660" t="str">
        <f ca="1">INDEX({"100","200","500","1000","10000","0","0","0","0","0","0","0"},RANDBETWEEN(1,12))</f>
        <v>0</v>
      </c>
      <c r="S660" t="str">
        <f ca="1">INDEX({"1","2","5","1","1","0","0","0","0","0","0","0"},RANDBETWEEN(1,12))</f>
        <v>0</v>
      </c>
      <c r="T660" t="str">
        <f ca="1">INDEX({"1","2","3","2","6","2","6","4","5","0","0","0"},RANDBETWEEN(1,12))</f>
        <v>1</v>
      </c>
      <c r="U660" t="str">
        <f ca="1">INDEX({"是","否","是"},RANDBETWEEN(1,3))</f>
        <v>是</v>
      </c>
      <c r="V660" t="str">
        <f ca="1">INDEX({"是","否","是"},RANDBETWEEN(1,3))</f>
        <v>否</v>
      </c>
      <c r="W660" t="str">
        <f ca="1">INDEX({"私营","国企","事业单位","机关","劳动密集型"},RANDBETWEEN(1,5))</f>
        <v>劳动密集型</v>
      </c>
      <c r="X660" s="4" t="s">
        <v>11</v>
      </c>
      <c r="Y660" t="str">
        <f ca="1">INDEX({"是","否","是"},RANDBETWEEN(1,3))</f>
        <v>是</v>
      </c>
      <c r="Z660" s="5" t="s">
        <v>47</v>
      </c>
      <c r="AA660" s="4" t="s">
        <v>46</v>
      </c>
      <c r="AB660" t="str">
        <f t="shared" ca="1" si="21"/>
        <v>2015/04/25 16:02:22</v>
      </c>
      <c r="AC660" t="str">
        <f t="shared" ca="1" si="21"/>
        <v>2014/10/13 04:23:14</v>
      </c>
    </row>
    <row r="661" spans="1:29">
      <c r="A66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661" s="3" t="str">
        <f t="shared" ca="1" si="20"/>
        <v>2016/03/30 03:40:30</v>
      </c>
      <c r="C661" s="13" t="s">
        <v>49</v>
      </c>
      <c r="D661" t="str">
        <f ca="1">INDEX({"城市东部","城市西部","城市北部","CBD"},RANDBETWEEN(1,4))</f>
        <v>城市北部</v>
      </c>
      <c r="E661" s="4" t="s">
        <v>1</v>
      </c>
      <c r="F661" s="1"/>
      <c r="G661" s="4" t="s">
        <v>42</v>
      </c>
      <c r="H661" s="4" t="s">
        <v>4</v>
      </c>
      <c r="I661" s="4" t="s">
        <v>2</v>
      </c>
      <c r="J661" s="4" t="s">
        <v>3</v>
      </c>
      <c r="K661" s="17" t="str">
        <f ca="1">INDEX({"原始警情","冒烟警情","确认警情"}, RANDBETWEEN(1,3))</f>
        <v>确认警情</v>
      </c>
      <c r="L661" s="2" t="s">
        <v>50</v>
      </c>
      <c r="M661" s="4" t="s">
        <v>6</v>
      </c>
      <c r="N661" s="4" t="s">
        <v>45</v>
      </c>
      <c r="O661" s="4" t="s">
        <v>7</v>
      </c>
      <c r="P661" s="1" t="str">
        <f ca="1">INDEX({"人为疏忽","自然","纵火"},RANDBETWEEN(1,3))</f>
        <v>纵火</v>
      </c>
      <c r="Q661" s="4" t="s">
        <v>12</v>
      </c>
      <c r="R661" t="str">
        <f ca="1">INDEX({"100","200","500","1000","10000","0","0","0","0","0","0","0"},RANDBETWEEN(1,12))</f>
        <v>0</v>
      </c>
      <c r="S661" t="str">
        <f ca="1">INDEX({"1","2","5","1","1","0","0","0","0","0","0","0"},RANDBETWEEN(1,12))</f>
        <v>1</v>
      </c>
      <c r="T661" t="str">
        <f ca="1">INDEX({"1","2","3","2","6","2","6","4","5","0","0","0"},RANDBETWEEN(1,12))</f>
        <v>1</v>
      </c>
      <c r="U661" t="str">
        <f ca="1">INDEX({"是","否","是"},RANDBETWEEN(1,3))</f>
        <v>是</v>
      </c>
      <c r="V661" t="str">
        <f ca="1">INDEX({"是","否","是"},RANDBETWEEN(1,3))</f>
        <v>是</v>
      </c>
      <c r="W661" t="str">
        <f ca="1">INDEX({"私营","国企","事业单位","机关","劳动密集型"},RANDBETWEEN(1,5))</f>
        <v>事业单位</v>
      </c>
      <c r="X661" s="4" t="s">
        <v>11</v>
      </c>
      <c r="Y661" t="str">
        <f ca="1">INDEX({"是","否","是"},RANDBETWEEN(1,3))</f>
        <v>是</v>
      </c>
      <c r="Z661" s="5" t="s">
        <v>47</v>
      </c>
      <c r="AA661" s="4" t="s">
        <v>46</v>
      </c>
      <c r="AB661" t="str">
        <f t="shared" ca="1" si="21"/>
        <v>2016/12/12 23:41:39</v>
      </c>
      <c r="AC661" t="str">
        <f t="shared" ca="1" si="21"/>
        <v>2013/11/05 07:16:31</v>
      </c>
    </row>
    <row r="662" spans="1:29">
      <c r="A66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662" s="3" t="str">
        <f t="shared" ca="1" si="20"/>
        <v>2014/01/04 10:46:59</v>
      </c>
      <c r="C662" s="13" t="s">
        <v>49</v>
      </c>
      <c r="D662" t="str">
        <f ca="1">INDEX({"城市东部","城市西部","城市北部","CBD"},RANDBETWEEN(1,4))</f>
        <v>CBD</v>
      </c>
      <c r="E662" s="4" t="s">
        <v>1</v>
      </c>
      <c r="F662" s="1"/>
      <c r="G662" s="4" t="s">
        <v>42</v>
      </c>
      <c r="H662" s="4" t="s">
        <v>4</v>
      </c>
      <c r="I662" s="4" t="s">
        <v>2</v>
      </c>
      <c r="J662" s="4" t="s">
        <v>3</v>
      </c>
      <c r="K662" s="17" t="str">
        <f ca="1">INDEX({"原始警情","冒烟警情","确认警情"}, RANDBETWEEN(1,3))</f>
        <v>冒烟警情</v>
      </c>
      <c r="L662" s="2" t="s">
        <v>50</v>
      </c>
      <c r="M662" s="4" t="s">
        <v>6</v>
      </c>
      <c r="N662" s="4" t="s">
        <v>45</v>
      </c>
      <c r="O662" s="4" t="s">
        <v>7</v>
      </c>
      <c r="P662" s="1" t="str">
        <f ca="1">INDEX({"人为疏忽","自然","纵火"},RANDBETWEEN(1,3))</f>
        <v>自然</v>
      </c>
      <c r="Q662" s="4" t="s">
        <v>12</v>
      </c>
      <c r="R662" t="str">
        <f ca="1">INDEX({"100","200","500","1000","10000","0","0","0","0","0","0","0"},RANDBETWEEN(1,12))</f>
        <v>10000</v>
      </c>
      <c r="S662" t="str">
        <f ca="1">INDEX({"1","2","5","1","1","0","0","0","0","0","0","0"},RANDBETWEEN(1,12))</f>
        <v>0</v>
      </c>
      <c r="T662" t="str">
        <f ca="1">INDEX({"1","2","3","2","6","2","6","4","5","0","0","0"},RANDBETWEEN(1,12))</f>
        <v>2</v>
      </c>
      <c r="U662" t="str">
        <f ca="1">INDEX({"是","否","是"},RANDBETWEEN(1,3))</f>
        <v>是</v>
      </c>
      <c r="V662" t="str">
        <f ca="1">INDEX({"是","否","是"},RANDBETWEEN(1,3))</f>
        <v>是</v>
      </c>
      <c r="W662" t="str">
        <f ca="1">INDEX({"私营","国企","事业单位","机关","劳动密集型"},RANDBETWEEN(1,5))</f>
        <v>私营</v>
      </c>
      <c r="X662" s="4" t="s">
        <v>11</v>
      </c>
      <c r="Y662" t="str">
        <f ca="1">INDEX({"是","否","是"},RANDBETWEEN(1,3))</f>
        <v>否</v>
      </c>
      <c r="Z662" s="5" t="s">
        <v>47</v>
      </c>
      <c r="AA662" s="4" t="s">
        <v>46</v>
      </c>
      <c r="AB662" t="str">
        <f t="shared" ca="1" si="21"/>
        <v>2015/04/08 18:32:04</v>
      </c>
      <c r="AC662" t="str">
        <f t="shared" ca="1" si="21"/>
        <v>2016/12/25 22:43:42</v>
      </c>
    </row>
    <row r="663" spans="1:29">
      <c r="A66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663" s="3" t="str">
        <f t="shared" ca="1" si="20"/>
        <v>2016/12/02 15:52:21</v>
      </c>
      <c r="C663" s="13" t="s">
        <v>49</v>
      </c>
      <c r="D663" t="str">
        <f ca="1">INDEX({"城市东部","城市西部","城市北部","CBD"},RANDBETWEEN(1,4))</f>
        <v>城市东部</v>
      </c>
      <c r="E663" s="4" t="s">
        <v>1</v>
      </c>
      <c r="F663" s="1"/>
      <c r="G663" s="4" t="s">
        <v>42</v>
      </c>
      <c r="H663" s="4" t="s">
        <v>4</v>
      </c>
      <c r="I663" s="4" t="s">
        <v>2</v>
      </c>
      <c r="J663" s="4" t="s">
        <v>3</v>
      </c>
      <c r="K663" s="17" t="str">
        <f ca="1">INDEX({"原始警情","冒烟警情","确认警情"}, RANDBETWEEN(1,3))</f>
        <v>原始警情</v>
      </c>
      <c r="L663" s="2" t="s">
        <v>50</v>
      </c>
      <c r="M663" s="4" t="s">
        <v>6</v>
      </c>
      <c r="N663" s="4" t="s">
        <v>45</v>
      </c>
      <c r="O663" s="4" t="s">
        <v>7</v>
      </c>
      <c r="P663" s="1" t="str">
        <f ca="1">INDEX({"人为疏忽","自然","纵火"},RANDBETWEEN(1,3))</f>
        <v>自然</v>
      </c>
      <c r="Q663" s="4" t="s">
        <v>12</v>
      </c>
      <c r="R663" t="str">
        <f ca="1">INDEX({"100","200","500","1000","10000","0","0","0","0","0","0","0"},RANDBETWEEN(1,12))</f>
        <v>200</v>
      </c>
      <c r="S663" t="str">
        <f ca="1">INDEX({"1","2","5","1","1","0","0","0","0","0","0","0"},RANDBETWEEN(1,12))</f>
        <v>5</v>
      </c>
      <c r="T663" t="str">
        <f ca="1">INDEX({"1","2","3","2","6","2","6","4","5","0","0","0"},RANDBETWEEN(1,12))</f>
        <v>2</v>
      </c>
      <c r="U663" t="str">
        <f ca="1">INDEX({"是","否","是"},RANDBETWEEN(1,3))</f>
        <v>否</v>
      </c>
      <c r="V663" t="str">
        <f ca="1">INDEX({"是","否","是"},RANDBETWEEN(1,3))</f>
        <v>是</v>
      </c>
      <c r="W663" t="str">
        <f ca="1">INDEX({"私营","国企","事业单位","机关","劳动密集型"},RANDBETWEEN(1,5))</f>
        <v>机关</v>
      </c>
      <c r="X663" s="4" t="s">
        <v>11</v>
      </c>
      <c r="Y663" t="str">
        <f ca="1">INDEX({"是","否","是"},RANDBETWEEN(1,3))</f>
        <v>是</v>
      </c>
      <c r="Z663" s="5" t="s">
        <v>47</v>
      </c>
      <c r="AA663" s="4" t="s">
        <v>46</v>
      </c>
      <c r="AB663" t="str">
        <f t="shared" ca="1" si="21"/>
        <v>2015/07/30 15:43:16</v>
      </c>
      <c r="AC663" t="str">
        <f t="shared" ca="1" si="21"/>
        <v>2016/01/16 11:45:42</v>
      </c>
    </row>
    <row r="664" spans="1:29">
      <c r="A66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664" s="3" t="str">
        <f t="shared" ca="1" si="20"/>
        <v>2015/10/14 04:10:45</v>
      </c>
      <c r="C664" s="13" t="s">
        <v>49</v>
      </c>
      <c r="D664" t="str">
        <f ca="1">INDEX({"城市东部","城市西部","城市北部","CBD"},RANDBETWEEN(1,4))</f>
        <v>城市东部</v>
      </c>
      <c r="E664" s="4" t="s">
        <v>1</v>
      </c>
      <c r="F664" s="1"/>
      <c r="G664" s="4" t="s">
        <v>42</v>
      </c>
      <c r="H664" s="4" t="s">
        <v>4</v>
      </c>
      <c r="I664" s="4" t="s">
        <v>2</v>
      </c>
      <c r="J664" s="4" t="s">
        <v>3</v>
      </c>
      <c r="K664" s="17" t="str">
        <f ca="1">INDEX({"原始警情","冒烟警情","确认警情"}, RANDBETWEEN(1,3))</f>
        <v>冒烟警情</v>
      </c>
      <c r="L664" s="2" t="s">
        <v>50</v>
      </c>
      <c r="M664" s="4" t="s">
        <v>6</v>
      </c>
      <c r="N664" s="4" t="s">
        <v>45</v>
      </c>
      <c r="O664" s="4" t="s">
        <v>7</v>
      </c>
      <c r="P664" s="1" t="str">
        <f ca="1">INDEX({"人为疏忽","自然","纵火"},RANDBETWEEN(1,3))</f>
        <v>自然</v>
      </c>
      <c r="Q664" s="4" t="s">
        <v>12</v>
      </c>
      <c r="R664" t="str">
        <f ca="1">INDEX({"100","200","500","1000","10000","0","0","0","0","0","0","0"},RANDBETWEEN(1,12))</f>
        <v>100</v>
      </c>
      <c r="S664" t="str">
        <f ca="1">INDEX({"1","2","5","1","1","0","0","0","0","0","0","0"},RANDBETWEEN(1,12))</f>
        <v>0</v>
      </c>
      <c r="T664" t="str">
        <f ca="1">INDEX({"1","2","3","2","6","2","6","4","5","0","0","0"},RANDBETWEEN(1,12))</f>
        <v>2</v>
      </c>
      <c r="U664" t="str">
        <f ca="1">INDEX({"是","否","是"},RANDBETWEEN(1,3))</f>
        <v>是</v>
      </c>
      <c r="V664" t="str">
        <f ca="1">INDEX({"是","否","是"},RANDBETWEEN(1,3))</f>
        <v>是</v>
      </c>
      <c r="W664" t="str">
        <f ca="1">INDEX({"私营","国企","事业单位","机关","劳动密集型"},RANDBETWEEN(1,5))</f>
        <v>机关</v>
      </c>
      <c r="X664" s="4" t="s">
        <v>11</v>
      </c>
      <c r="Y664" t="str">
        <f ca="1">INDEX({"是","否","是"},RANDBETWEEN(1,3))</f>
        <v>否</v>
      </c>
      <c r="Z664" s="5" t="s">
        <v>47</v>
      </c>
      <c r="AA664" s="4" t="s">
        <v>46</v>
      </c>
      <c r="AB664" t="str">
        <f t="shared" ca="1" si="21"/>
        <v>2016/06/09 18:49:49</v>
      </c>
      <c r="AC664" t="str">
        <f t="shared" ca="1" si="21"/>
        <v>2013/02/22 19:33:18</v>
      </c>
    </row>
    <row r="665" spans="1:29">
      <c r="A66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665" s="3" t="str">
        <f t="shared" ca="1" si="20"/>
        <v>2014/09/26 07:00:41</v>
      </c>
      <c r="C665" s="13" t="s">
        <v>49</v>
      </c>
      <c r="D665" t="str">
        <f ca="1">INDEX({"城市东部","城市西部","城市北部","CBD"},RANDBETWEEN(1,4))</f>
        <v>CBD</v>
      </c>
      <c r="E665" s="4" t="s">
        <v>1</v>
      </c>
      <c r="F665" s="1"/>
      <c r="G665" s="4" t="s">
        <v>42</v>
      </c>
      <c r="H665" s="4" t="s">
        <v>4</v>
      </c>
      <c r="I665" s="4" t="s">
        <v>2</v>
      </c>
      <c r="J665" s="4" t="s">
        <v>3</v>
      </c>
      <c r="K665" s="17" t="str">
        <f ca="1">INDEX({"原始警情","冒烟警情","确认警情"}, RANDBETWEEN(1,3))</f>
        <v>冒烟警情</v>
      </c>
      <c r="L665" s="2" t="s">
        <v>50</v>
      </c>
      <c r="M665" s="4" t="s">
        <v>6</v>
      </c>
      <c r="N665" s="4" t="s">
        <v>45</v>
      </c>
      <c r="O665" s="4" t="s">
        <v>7</v>
      </c>
      <c r="P665" s="1" t="str">
        <f ca="1">INDEX({"人为疏忽","自然","纵火"},RANDBETWEEN(1,3))</f>
        <v>纵火</v>
      </c>
      <c r="Q665" s="4" t="s">
        <v>12</v>
      </c>
      <c r="R665" t="str">
        <f ca="1">INDEX({"100","200","500","1000","10000","0","0","0","0","0","0","0"},RANDBETWEEN(1,12))</f>
        <v>0</v>
      </c>
      <c r="S665" t="str">
        <f ca="1">INDEX({"1","2","5","1","1","0","0","0","0","0","0","0"},RANDBETWEEN(1,12))</f>
        <v>5</v>
      </c>
      <c r="T665" t="str">
        <f ca="1">INDEX({"1","2","3","2","6","2","6","4","5","0","0","0"},RANDBETWEEN(1,12))</f>
        <v>0</v>
      </c>
      <c r="U665" t="str">
        <f ca="1">INDEX({"是","否","是"},RANDBETWEEN(1,3))</f>
        <v>是</v>
      </c>
      <c r="V665" t="str">
        <f ca="1">INDEX({"是","否","是"},RANDBETWEEN(1,3))</f>
        <v>是</v>
      </c>
      <c r="W665" t="str">
        <f ca="1">INDEX({"私营","国企","事业单位","机关","劳动密集型"},RANDBETWEEN(1,5))</f>
        <v>机关</v>
      </c>
      <c r="X665" s="4" t="s">
        <v>11</v>
      </c>
      <c r="Y665" t="str">
        <f ca="1">INDEX({"是","否","是"},RANDBETWEEN(1,3))</f>
        <v>是</v>
      </c>
      <c r="Z665" s="5" t="s">
        <v>47</v>
      </c>
      <c r="AA665" s="4" t="s">
        <v>46</v>
      </c>
      <c r="AB665" t="str">
        <f t="shared" ca="1" si="21"/>
        <v>2013/05/18 12:13:48</v>
      </c>
      <c r="AC665" t="str">
        <f t="shared" ca="1" si="21"/>
        <v>2015/03/21 21:43:59</v>
      </c>
    </row>
    <row r="666" spans="1:29">
      <c r="A66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666" s="3" t="str">
        <f t="shared" ca="1" si="20"/>
        <v>2013/02/12 12:40:15</v>
      </c>
      <c r="C666" s="13" t="s">
        <v>49</v>
      </c>
      <c r="D666" t="str">
        <f ca="1">INDEX({"城市东部","城市西部","城市北部","CBD"},RANDBETWEEN(1,4))</f>
        <v>城市东部</v>
      </c>
      <c r="E666" s="4" t="s">
        <v>1</v>
      </c>
      <c r="F666" s="1"/>
      <c r="G666" s="4" t="s">
        <v>42</v>
      </c>
      <c r="H666" s="4" t="s">
        <v>4</v>
      </c>
      <c r="I666" s="4" t="s">
        <v>2</v>
      </c>
      <c r="J666" s="4" t="s">
        <v>3</v>
      </c>
      <c r="K666" s="17" t="str">
        <f ca="1">INDEX({"原始警情","冒烟警情","确认警情"}, RANDBETWEEN(1,3))</f>
        <v>冒烟警情</v>
      </c>
      <c r="L666" s="2" t="s">
        <v>50</v>
      </c>
      <c r="M666" s="4" t="s">
        <v>6</v>
      </c>
      <c r="N666" s="4" t="s">
        <v>45</v>
      </c>
      <c r="O666" s="4" t="s">
        <v>7</v>
      </c>
      <c r="P666" s="1" t="str">
        <f ca="1">INDEX({"人为疏忽","自然","纵火"},RANDBETWEEN(1,3))</f>
        <v>人为疏忽</v>
      </c>
      <c r="Q666" s="4" t="s">
        <v>12</v>
      </c>
      <c r="R666" t="str">
        <f ca="1">INDEX({"100","200","500","1000","10000","0","0","0","0","0","0","0"},RANDBETWEEN(1,12))</f>
        <v>0</v>
      </c>
      <c r="S666" t="str">
        <f ca="1">INDEX({"1","2","5","1","1","0","0","0","0","0","0","0"},RANDBETWEEN(1,12))</f>
        <v>1</v>
      </c>
      <c r="T666" t="str">
        <f ca="1">INDEX({"1","2","3","2","6","2","6","4","5","0","0","0"},RANDBETWEEN(1,12))</f>
        <v>0</v>
      </c>
      <c r="U666" t="str">
        <f ca="1">INDEX({"是","否","是"},RANDBETWEEN(1,3))</f>
        <v>是</v>
      </c>
      <c r="V666" t="str">
        <f ca="1">INDEX({"是","否","是"},RANDBETWEEN(1,3))</f>
        <v>否</v>
      </c>
      <c r="W666" t="str">
        <f ca="1">INDEX({"私营","国企","事业单位","机关","劳动密集型"},RANDBETWEEN(1,5))</f>
        <v>事业单位</v>
      </c>
      <c r="X666" s="4" t="s">
        <v>11</v>
      </c>
      <c r="Y666" t="str">
        <f ca="1">INDEX({"是","否","是"},RANDBETWEEN(1,3))</f>
        <v>是</v>
      </c>
      <c r="Z666" s="5" t="s">
        <v>47</v>
      </c>
      <c r="AA666" s="4" t="s">
        <v>46</v>
      </c>
      <c r="AB666" t="str">
        <f t="shared" ca="1" si="21"/>
        <v>2016/09/16 13:59:44</v>
      </c>
      <c r="AC666" t="str">
        <f t="shared" ca="1" si="21"/>
        <v>2013/10/05 13:41:26</v>
      </c>
    </row>
    <row r="667" spans="1:29">
      <c r="A66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667" s="3" t="str">
        <f t="shared" ca="1" si="20"/>
        <v>2014/03/13 17:21:21</v>
      </c>
      <c r="C667" s="13" t="s">
        <v>49</v>
      </c>
      <c r="D667" t="str">
        <f ca="1">INDEX({"城市东部","城市西部","城市北部","CBD"},RANDBETWEEN(1,4))</f>
        <v>城市东部</v>
      </c>
      <c r="E667" s="4" t="s">
        <v>1</v>
      </c>
      <c r="F667" s="1"/>
      <c r="G667" s="4" t="s">
        <v>42</v>
      </c>
      <c r="H667" s="4" t="s">
        <v>4</v>
      </c>
      <c r="I667" s="4" t="s">
        <v>2</v>
      </c>
      <c r="J667" s="4" t="s">
        <v>3</v>
      </c>
      <c r="K667" s="17" t="str">
        <f ca="1">INDEX({"原始警情","冒烟警情","确认警情"}, RANDBETWEEN(1,3))</f>
        <v>原始警情</v>
      </c>
      <c r="L667" s="2" t="s">
        <v>50</v>
      </c>
      <c r="M667" s="4" t="s">
        <v>6</v>
      </c>
      <c r="N667" s="4" t="s">
        <v>45</v>
      </c>
      <c r="O667" s="4" t="s">
        <v>7</v>
      </c>
      <c r="P667" s="1" t="str">
        <f ca="1">INDEX({"人为疏忽","自然","纵火"},RANDBETWEEN(1,3))</f>
        <v>人为疏忽</v>
      </c>
      <c r="Q667" s="4" t="s">
        <v>12</v>
      </c>
      <c r="R667" t="str">
        <f ca="1">INDEX({"100","200","500","1000","10000","0","0","0","0","0","0","0"},RANDBETWEEN(1,12))</f>
        <v>0</v>
      </c>
      <c r="S667" t="str">
        <f ca="1">INDEX({"1","2","5","1","1","0","0","0","0","0","0","0"},RANDBETWEEN(1,12))</f>
        <v>0</v>
      </c>
      <c r="T667" t="str">
        <f ca="1">INDEX({"1","2","3","2","6","2","6","4","5","0","0","0"},RANDBETWEEN(1,12))</f>
        <v>2</v>
      </c>
      <c r="U667" t="str">
        <f ca="1">INDEX({"是","否","是"},RANDBETWEEN(1,3))</f>
        <v>否</v>
      </c>
      <c r="V667" t="str">
        <f ca="1">INDEX({"是","否","是"},RANDBETWEEN(1,3))</f>
        <v>是</v>
      </c>
      <c r="W667" t="str">
        <f ca="1">INDEX({"私营","国企","事业单位","机关","劳动密集型"},RANDBETWEEN(1,5))</f>
        <v>事业单位</v>
      </c>
      <c r="X667" s="4" t="s">
        <v>11</v>
      </c>
      <c r="Y667" t="str">
        <f ca="1">INDEX({"是","否","是"},RANDBETWEEN(1,3))</f>
        <v>是</v>
      </c>
      <c r="Z667" s="5" t="s">
        <v>47</v>
      </c>
      <c r="AA667" s="4" t="s">
        <v>46</v>
      </c>
      <c r="AB667" t="str">
        <f t="shared" ca="1" si="21"/>
        <v>2014/10/03 21:22:51</v>
      </c>
      <c r="AC667" t="str">
        <f t="shared" ca="1" si="21"/>
        <v>2015/08/05 02:41:10</v>
      </c>
    </row>
    <row r="668" spans="1:29">
      <c r="A66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668" s="3" t="str">
        <f t="shared" ca="1" si="20"/>
        <v>2013/05/22 16:43:58</v>
      </c>
      <c r="C668" s="13" t="s">
        <v>49</v>
      </c>
      <c r="D668" t="str">
        <f ca="1">INDEX({"城市东部","城市西部","城市北部","CBD"},RANDBETWEEN(1,4))</f>
        <v>城市北部</v>
      </c>
      <c r="E668" s="4" t="s">
        <v>1</v>
      </c>
      <c r="F668" s="1"/>
      <c r="G668" s="4" t="s">
        <v>42</v>
      </c>
      <c r="H668" s="4" t="s">
        <v>4</v>
      </c>
      <c r="I668" s="4" t="s">
        <v>2</v>
      </c>
      <c r="J668" s="4" t="s">
        <v>3</v>
      </c>
      <c r="K668" s="17" t="str">
        <f ca="1">INDEX({"原始警情","冒烟警情","确认警情"}, RANDBETWEEN(1,3))</f>
        <v>确认警情</v>
      </c>
      <c r="L668" s="2" t="s">
        <v>50</v>
      </c>
      <c r="M668" s="4" t="s">
        <v>6</v>
      </c>
      <c r="N668" s="4" t="s">
        <v>45</v>
      </c>
      <c r="O668" s="4" t="s">
        <v>7</v>
      </c>
      <c r="P668" s="1" t="str">
        <f ca="1">INDEX({"人为疏忽","自然","纵火"},RANDBETWEEN(1,3))</f>
        <v>自然</v>
      </c>
      <c r="Q668" s="4" t="s">
        <v>12</v>
      </c>
      <c r="R668" t="str">
        <f ca="1">INDEX({"100","200","500","1000","10000","0","0","0","0","0","0","0"},RANDBETWEEN(1,12))</f>
        <v>10000</v>
      </c>
      <c r="S668" t="str">
        <f ca="1">INDEX({"1","2","5","1","1","0","0","0","0","0","0","0"},RANDBETWEEN(1,12))</f>
        <v>1</v>
      </c>
      <c r="T668" t="str">
        <f ca="1">INDEX({"1","2","3","2","6","2","6","4","5","0","0","0"},RANDBETWEEN(1,12))</f>
        <v>6</v>
      </c>
      <c r="U668" t="str">
        <f ca="1">INDEX({"是","否","是"},RANDBETWEEN(1,3))</f>
        <v>是</v>
      </c>
      <c r="V668" t="str">
        <f ca="1">INDEX({"是","否","是"},RANDBETWEEN(1,3))</f>
        <v>是</v>
      </c>
      <c r="W668" t="str">
        <f ca="1">INDEX({"私营","国企","事业单位","机关","劳动密集型"},RANDBETWEEN(1,5))</f>
        <v>国企</v>
      </c>
      <c r="X668" s="4" t="s">
        <v>11</v>
      </c>
      <c r="Y668" t="str">
        <f ca="1">INDEX({"是","否","是"},RANDBETWEEN(1,3))</f>
        <v>否</v>
      </c>
      <c r="Z668" s="5" t="s">
        <v>47</v>
      </c>
      <c r="AA668" s="4" t="s">
        <v>46</v>
      </c>
      <c r="AB668" t="str">
        <f t="shared" ca="1" si="21"/>
        <v>2016/08/01 16:22:36</v>
      </c>
      <c r="AC668" t="str">
        <f t="shared" ca="1" si="21"/>
        <v>2015/10/24 15:03:57</v>
      </c>
    </row>
    <row r="669" spans="1:29">
      <c r="A66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669" s="3" t="str">
        <f t="shared" ca="1" si="20"/>
        <v>2015/10/25 17:50:59</v>
      </c>
      <c r="C669" s="13" t="s">
        <v>49</v>
      </c>
      <c r="D669" t="str">
        <f ca="1">INDEX({"城市东部","城市西部","城市北部","CBD"},RANDBETWEEN(1,4))</f>
        <v>城市西部</v>
      </c>
      <c r="E669" s="4" t="s">
        <v>1</v>
      </c>
      <c r="F669" s="1"/>
      <c r="G669" s="4" t="s">
        <v>42</v>
      </c>
      <c r="H669" s="4" t="s">
        <v>4</v>
      </c>
      <c r="I669" s="4" t="s">
        <v>2</v>
      </c>
      <c r="J669" s="4" t="s">
        <v>3</v>
      </c>
      <c r="K669" s="17" t="str">
        <f ca="1">INDEX({"原始警情","冒烟警情","确认警情"}, RANDBETWEEN(1,3))</f>
        <v>冒烟警情</v>
      </c>
      <c r="L669" s="2" t="s">
        <v>50</v>
      </c>
      <c r="M669" s="4" t="s">
        <v>6</v>
      </c>
      <c r="N669" s="4" t="s">
        <v>45</v>
      </c>
      <c r="O669" s="4" t="s">
        <v>7</v>
      </c>
      <c r="P669" s="1" t="str">
        <f ca="1">INDEX({"人为疏忽","自然","纵火"},RANDBETWEEN(1,3))</f>
        <v>纵火</v>
      </c>
      <c r="Q669" s="4" t="s">
        <v>12</v>
      </c>
      <c r="R669" t="str">
        <f ca="1">INDEX({"100","200","500","1000","10000","0","0","0","0","0","0","0"},RANDBETWEEN(1,12))</f>
        <v>500</v>
      </c>
      <c r="S669" t="str">
        <f ca="1">INDEX({"1","2","5","1","1","0","0","0","0","0","0","0"},RANDBETWEEN(1,12))</f>
        <v>1</v>
      </c>
      <c r="T669" t="str">
        <f ca="1">INDEX({"1","2","3","2","6","2","6","4","5","0","0","0"},RANDBETWEEN(1,12))</f>
        <v>1</v>
      </c>
      <c r="U669" t="str">
        <f ca="1">INDEX({"是","否","是"},RANDBETWEEN(1,3))</f>
        <v>是</v>
      </c>
      <c r="V669" t="str">
        <f ca="1">INDEX({"是","否","是"},RANDBETWEEN(1,3))</f>
        <v>是</v>
      </c>
      <c r="W669" t="str">
        <f ca="1">INDEX({"私营","国企","事业单位","机关","劳动密集型"},RANDBETWEEN(1,5))</f>
        <v>国企</v>
      </c>
      <c r="X669" s="4" t="s">
        <v>11</v>
      </c>
      <c r="Y669" t="str">
        <f ca="1">INDEX({"是","否","是"},RANDBETWEEN(1,3))</f>
        <v>是</v>
      </c>
      <c r="Z669" s="5" t="s">
        <v>47</v>
      </c>
      <c r="AA669" s="4" t="s">
        <v>46</v>
      </c>
      <c r="AB669" t="str">
        <f t="shared" ca="1" si="21"/>
        <v>2014/06/06 20:27:33</v>
      </c>
      <c r="AC669" t="str">
        <f t="shared" ca="1" si="21"/>
        <v>2016/07/03 21:38:42</v>
      </c>
    </row>
    <row r="670" spans="1:29">
      <c r="A67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670" s="3" t="str">
        <f t="shared" ca="1" si="20"/>
        <v>2013/08/12 05:45:53</v>
      </c>
      <c r="C670" s="13" t="s">
        <v>49</v>
      </c>
      <c r="D670" t="str">
        <f ca="1">INDEX({"城市东部","城市西部","城市北部","CBD"},RANDBETWEEN(1,4))</f>
        <v>城市东部</v>
      </c>
      <c r="E670" s="4" t="s">
        <v>1</v>
      </c>
      <c r="F670" s="1"/>
      <c r="G670" s="4" t="s">
        <v>42</v>
      </c>
      <c r="H670" s="4" t="s">
        <v>4</v>
      </c>
      <c r="I670" s="4" t="s">
        <v>2</v>
      </c>
      <c r="J670" s="4" t="s">
        <v>3</v>
      </c>
      <c r="K670" s="17" t="str">
        <f ca="1">INDEX({"原始警情","冒烟警情","确认警情"}, RANDBETWEEN(1,3))</f>
        <v>冒烟警情</v>
      </c>
      <c r="L670" s="2" t="s">
        <v>50</v>
      </c>
      <c r="M670" s="4" t="s">
        <v>6</v>
      </c>
      <c r="N670" s="4" t="s">
        <v>45</v>
      </c>
      <c r="O670" s="4" t="s">
        <v>7</v>
      </c>
      <c r="P670" s="1" t="str">
        <f ca="1">INDEX({"人为疏忽","自然","纵火"},RANDBETWEEN(1,3))</f>
        <v>纵火</v>
      </c>
      <c r="Q670" s="4" t="s">
        <v>12</v>
      </c>
      <c r="R670" t="str">
        <f ca="1">INDEX({"100","200","500","1000","10000","0","0","0","0","0","0","0"},RANDBETWEEN(1,12))</f>
        <v>0</v>
      </c>
      <c r="S670" t="str">
        <f ca="1">INDEX({"1","2","5","1","1","0","0","0","0","0","0","0"},RANDBETWEEN(1,12))</f>
        <v>1</v>
      </c>
      <c r="T670" t="str">
        <f ca="1">INDEX({"1","2","3","2","6","2","6","4","5","0","0","0"},RANDBETWEEN(1,12))</f>
        <v>6</v>
      </c>
      <c r="U670" t="str">
        <f ca="1">INDEX({"是","否","是"},RANDBETWEEN(1,3))</f>
        <v>是</v>
      </c>
      <c r="V670" t="str">
        <f ca="1">INDEX({"是","否","是"},RANDBETWEEN(1,3))</f>
        <v>是</v>
      </c>
      <c r="W670" t="str">
        <f ca="1">INDEX({"私营","国企","事业单位","机关","劳动密集型"},RANDBETWEEN(1,5))</f>
        <v>私营</v>
      </c>
      <c r="X670" s="4" t="s">
        <v>11</v>
      </c>
      <c r="Y670" t="str">
        <f ca="1">INDEX({"是","否","是"},RANDBETWEEN(1,3))</f>
        <v>是</v>
      </c>
      <c r="Z670" s="5" t="s">
        <v>47</v>
      </c>
      <c r="AA670" s="4" t="s">
        <v>46</v>
      </c>
      <c r="AB670" t="str">
        <f t="shared" ca="1" si="21"/>
        <v>2013/04/27 12:26:24</v>
      </c>
      <c r="AC670" t="str">
        <f t="shared" ca="1" si="21"/>
        <v>2016/06/25 17:01:27</v>
      </c>
    </row>
    <row r="671" spans="1:29">
      <c r="A67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671" s="3" t="str">
        <f t="shared" ca="1" si="20"/>
        <v>2016/07/01 02:43:32</v>
      </c>
      <c r="C671" s="13" t="s">
        <v>49</v>
      </c>
      <c r="D671" t="str">
        <f ca="1">INDEX({"城市东部","城市西部","城市北部","CBD"},RANDBETWEEN(1,4))</f>
        <v>CBD</v>
      </c>
      <c r="E671" s="4" t="s">
        <v>1</v>
      </c>
      <c r="F671" s="1"/>
      <c r="G671" s="4" t="s">
        <v>42</v>
      </c>
      <c r="H671" s="4" t="s">
        <v>4</v>
      </c>
      <c r="I671" s="4" t="s">
        <v>2</v>
      </c>
      <c r="J671" s="4" t="s">
        <v>3</v>
      </c>
      <c r="K671" s="17" t="str">
        <f ca="1">INDEX({"原始警情","冒烟警情","确认警情"}, RANDBETWEEN(1,3))</f>
        <v>冒烟警情</v>
      </c>
      <c r="L671" s="2" t="s">
        <v>50</v>
      </c>
      <c r="M671" s="4" t="s">
        <v>6</v>
      </c>
      <c r="N671" s="4" t="s">
        <v>45</v>
      </c>
      <c r="O671" s="4" t="s">
        <v>7</v>
      </c>
      <c r="P671" s="1" t="str">
        <f ca="1">INDEX({"人为疏忽","自然","纵火"},RANDBETWEEN(1,3))</f>
        <v>自然</v>
      </c>
      <c r="Q671" s="4" t="s">
        <v>12</v>
      </c>
      <c r="R671" t="str">
        <f ca="1">INDEX({"100","200","500","1000","10000","0","0","0","0","0","0","0"},RANDBETWEEN(1,12))</f>
        <v>0</v>
      </c>
      <c r="S671" t="str">
        <f ca="1">INDEX({"1","2","5","1","1","0","0","0","0","0","0","0"},RANDBETWEEN(1,12))</f>
        <v>0</v>
      </c>
      <c r="T671" t="str">
        <f ca="1">INDEX({"1","2","3","2","6","2","6","4","5","0","0","0"},RANDBETWEEN(1,12))</f>
        <v>2</v>
      </c>
      <c r="U671" t="str">
        <f ca="1">INDEX({"是","否","是"},RANDBETWEEN(1,3))</f>
        <v>是</v>
      </c>
      <c r="V671" t="str">
        <f ca="1">INDEX({"是","否","是"},RANDBETWEEN(1,3))</f>
        <v>是</v>
      </c>
      <c r="W671" t="str">
        <f ca="1">INDEX({"私营","国企","事业单位","机关","劳动密集型"},RANDBETWEEN(1,5))</f>
        <v>事业单位</v>
      </c>
      <c r="X671" s="4" t="s">
        <v>11</v>
      </c>
      <c r="Y671" t="str">
        <f ca="1">INDEX({"是","否","是"},RANDBETWEEN(1,3))</f>
        <v>否</v>
      </c>
      <c r="Z671" s="5" t="s">
        <v>47</v>
      </c>
      <c r="AA671" s="4" t="s">
        <v>46</v>
      </c>
      <c r="AB671" t="str">
        <f t="shared" ca="1" si="21"/>
        <v>2016/12/31 12:02:00</v>
      </c>
      <c r="AC671" t="str">
        <f t="shared" ca="1" si="21"/>
        <v>2016/07/23 15:52:30</v>
      </c>
    </row>
    <row r="672" spans="1:29">
      <c r="A67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672" s="3" t="str">
        <f t="shared" ca="1" si="20"/>
        <v>2016/05/06 19:57:09</v>
      </c>
      <c r="C672" s="13" t="s">
        <v>49</v>
      </c>
      <c r="D672" t="str">
        <f ca="1">INDEX({"城市东部","城市西部","城市北部","CBD"},RANDBETWEEN(1,4))</f>
        <v>CBD</v>
      </c>
      <c r="E672" s="4" t="s">
        <v>1</v>
      </c>
      <c r="F672" s="1"/>
      <c r="G672" s="4" t="s">
        <v>42</v>
      </c>
      <c r="H672" s="4" t="s">
        <v>4</v>
      </c>
      <c r="I672" s="4" t="s">
        <v>2</v>
      </c>
      <c r="J672" s="4" t="s">
        <v>3</v>
      </c>
      <c r="K672" s="17" t="str">
        <f ca="1">INDEX({"原始警情","冒烟警情","确认警情"}, RANDBETWEEN(1,3))</f>
        <v>确认警情</v>
      </c>
      <c r="L672" s="2" t="s">
        <v>50</v>
      </c>
      <c r="M672" s="4" t="s">
        <v>6</v>
      </c>
      <c r="N672" s="4" t="s">
        <v>45</v>
      </c>
      <c r="O672" s="4" t="s">
        <v>7</v>
      </c>
      <c r="P672" s="1" t="str">
        <f ca="1">INDEX({"人为疏忽","自然","纵火"},RANDBETWEEN(1,3))</f>
        <v>纵火</v>
      </c>
      <c r="Q672" s="4" t="s">
        <v>12</v>
      </c>
      <c r="R672" t="str">
        <f ca="1">INDEX({"100","200","500","1000","10000","0","0","0","0","0","0","0"},RANDBETWEEN(1,12))</f>
        <v>0</v>
      </c>
      <c r="S672" t="str">
        <f ca="1">INDEX({"1","2","5","1","1","0","0","0","0","0","0","0"},RANDBETWEEN(1,12))</f>
        <v>1</v>
      </c>
      <c r="T672" t="str">
        <f ca="1">INDEX({"1","2","3","2","6","2","6","4","5","0","0","0"},RANDBETWEEN(1,12))</f>
        <v>6</v>
      </c>
      <c r="U672" t="str">
        <f ca="1">INDEX({"是","否","是"},RANDBETWEEN(1,3))</f>
        <v>否</v>
      </c>
      <c r="V672" t="str">
        <f ca="1">INDEX({"是","否","是"},RANDBETWEEN(1,3))</f>
        <v>否</v>
      </c>
      <c r="W672" t="str">
        <f ca="1">INDEX({"私营","国企","事业单位","机关","劳动密集型"},RANDBETWEEN(1,5))</f>
        <v>机关</v>
      </c>
      <c r="X672" s="4" t="s">
        <v>11</v>
      </c>
      <c r="Y672" t="str">
        <f ca="1">INDEX({"是","否","是"},RANDBETWEEN(1,3))</f>
        <v>否</v>
      </c>
      <c r="Z672" s="5" t="s">
        <v>47</v>
      </c>
      <c r="AA672" s="4" t="s">
        <v>46</v>
      </c>
      <c r="AB672" t="str">
        <f t="shared" ca="1" si="21"/>
        <v>2013/12/18 14:26:50</v>
      </c>
      <c r="AC672" t="str">
        <f t="shared" ca="1" si="21"/>
        <v>2016/09/16 03:05:54</v>
      </c>
    </row>
    <row r="673" spans="1:29">
      <c r="A67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673" s="3" t="str">
        <f t="shared" ca="1" si="20"/>
        <v>2016/11/20 12:59:50</v>
      </c>
      <c r="C673" s="13" t="s">
        <v>49</v>
      </c>
      <c r="D673" t="str">
        <f ca="1">INDEX({"城市东部","城市西部","城市北部","CBD"},RANDBETWEEN(1,4))</f>
        <v>城市东部</v>
      </c>
      <c r="E673" s="4" t="s">
        <v>1</v>
      </c>
      <c r="F673" s="1"/>
      <c r="G673" s="4" t="s">
        <v>42</v>
      </c>
      <c r="H673" s="4" t="s">
        <v>4</v>
      </c>
      <c r="I673" s="4" t="s">
        <v>2</v>
      </c>
      <c r="J673" s="4" t="s">
        <v>3</v>
      </c>
      <c r="K673" s="17" t="str">
        <f ca="1">INDEX({"原始警情","冒烟警情","确认警情"}, RANDBETWEEN(1,3))</f>
        <v>原始警情</v>
      </c>
      <c r="L673" s="2" t="s">
        <v>50</v>
      </c>
      <c r="M673" s="4" t="s">
        <v>6</v>
      </c>
      <c r="N673" s="4" t="s">
        <v>45</v>
      </c>
      <c r="O673" s="4" t="s">
        <v>7</v>
      </c>
      <c r="P673" s="1" t="str">
        <f ca="1">INDEX({"人为疏忽","自然","纵火"},RANDBETWEEN(1,3))</f>
        <v>自然</v>
      </c>
      <c r="Q673" s="4" t="s">
        <v>12</v>
      </c>
      <c r="R673" t="str">
        <f ca="1">INDEX({"100","200","500","1000","10000","0","0","0","0","0","0","0"},RANDBETWEEN(1,12))</f>
        <v>0</v>
      </c>
      <c r="S673" t="str">
        <f ca="1">INDEX({"1","2","5","1","1","0","0","0","0","0","0","0"},RANDBETWEEN(1,12))</f>
        <v>2</v>
      </c>
      <c r="T673" t="str">
        <f ca="1">INDEX({"1","2","3","2","6","2","6","4","5","0","0","0"},RANDBETWEEN(1,12))</f>
        <v>2</v>
      </c>
      <c r="U673" t="str">
        <f ca="1">INDEX({"是","否","是"},RANDBETWEEN(1,3))</f>
        <v>是</v>
      </c>
      <c r="V673" t="str">
        <f ca="1">INDEX({"是","否","是"},RANDBETWEEN(1,3))</f>
        <v>否</v>
      </c>
      <c r="W673" t="str">
        <f ca="1">INDEX({"私营","国企","事业单位","机关","劳动密集型"},RANDBETWEEN(1,5))</f>
        <v>事业单位</v>
      </c>
      <c r="X673" s="4" t="s">
        <v>11</v>
      </c>
      <c r="Y673" t="str">
        <f ca="1">INDEX({"是","否","是"},RANDBETWEEN(1,3))</f>
        <v>是</v>
      </c>
      <c r="Z673" s="5" t="s">
        <v>47</v>
      </c>
      <c r="AA673" s="4" t="s">
        <v>46</v>
      </c>
      <c r="AB673" t="str">
        <f t="shared" ca="1" si="21"/>
        <v>2015/11/19 08:19:37</v>
      </c>
      <c r="AC673" t="str">
        <f t="shared" ca="1" si="21"/>
        <v>2016/01/20 07:58:10</v>
      </c>
    </row>
    <row r="674" spans="1:29">
      <c r="A67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674" s="3" t="str">
        <f t="shared" ca="1" si="20"/>
        <v>2014/01/02 17:56:23</v>
      </c>
      <c r="C674" s="13" t="s">
        <v>49</v>
      </c>
      <c r="D674" t="str">
        <f ca="1">INDEX({"城市东部","城市西部","城市北部","CBD"},RANDBETWEEN(1,4))</f>
        <v>城市东部</v>
      </c>
      <c r="E674" s="4" t="s">
        <v>1</v>
      </c>
      <c r="F674" s="1"/>
      <c r="G674" s="4" t="s">
        <v>42</v>
      </c>
      <c r="H674" s="4" t="s">
        <v>4</v>
      </c>
      <c r="I674" s="4" t="s">
        <v>2</v>
      </c>
      <c r="J674" s="4" t="s">
        <v>3</v>
      </c>
      <c r="K674" s="17" t="str">
        <f ca="1">INDEX({"原始警情","冒烟警情","确认警情"}, RANDBETWEEN(1,3))</f>
        <v>原始警情</v>
      </c>
      <c r="L674" s="2" t="s">
        <v>50</v>
      </c>
      <c r="M674" s="4" t="s">
        <v>6</v>
      </c>
      <c r="N674" s="4" t="s">
        <v>45</v>
      </c>
      <c r="O674" s="4" t="s">
        <v>7</v>
      </c>
      <c r="P674" s="1" t="str">
        <f ca="1">INDEX({"人为疏忽","自然","纵火"},RANDBETWEEN(1,3))</f>
        <v>纵火</v>
      </c>
      <c r="Q674" s="4" t="s">
        <v>12</v>
      </c>
      <c r="R674" t="str">
        <f ca="1">INDEX({"100","200","500","1000","10000","0","0","0","0","0","0","0"},RANDBETWEEN(1,12))</f>
        <v>0</v>
      </c>
      <c r="S674" t="str">
        <f ca="1">INDEX({"1","2","5","1","1","0","0","0","0","0","0","0"},RANDBETWEEN(1,12))</f>
        <v>2</v>
      </c>
      <c r="T674" t="str">
        <f ca="1">INDEX({"1","2","3","2","6","2","6","4","5","0","0","0"},RANDBETWEEN(1,12))</f>
        <v>5</v>
      </c>
      <c r="U674" t="str">
        <f ca="1">INDEX({"是","否","是"},RANDBETWEEN(1,3))</f>
        <v>否</v>
      </c>
      <c r="V674" t="str">
        <f ca="1">INDEX({"是","否","是"},RANDBETWEEN(1,3))</f>
        <v>否</v>
      </c>
      <c r="W674" t="str">
        <f ca="1">INDEX({"私营","国企","事业单位","机关","劳动密集型"},RANDBETWEEN(1,5))</f>
        <v>事业单位</v>
      </c>
      <c r="X674" s="4" t="s">
        <v>11</v>
      </c>
      <c r="Y674" t="str">
        <f ca="1">INDEX({"是","否","是"},RANDBETWEEN(1,3))</f>
        <v>否</v>
      </c>
      <c r="Z674" s="5" t="s">
        <v>47</v>
      </c>
      <c r="AA674" s="4" t="s">
        <v>46</v>
      </c>
      <c r="AB674" t="str">
        <f t="shared" ca="1" si="21"/>
        <v>2016/04/29 14:51:06</v>
      </c>
      <c r="AC674" t="str">
        <f t="shared" ca="1" si="21"/>
        <v>2016/12/29 20:41:48</v>
      </c>
    </row>
    <row r="675" spans="1:29">
      <c r="A67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675" s="3" t="str">
        <f t="shared" ca="1" si="20"/>
        <v>2016/10/23 20:48:31</v>
      </c>
      <c r="C675" s="13" t="s">
        <v>49</v>
      </c>
      <c r="D675" t="str">
        <f ca="1">INDEX({"城市东部","城市西部","城市北部","CBD"},RANDBETWEEN(1,4))</f>
        <v>城市西部</v>
      </c>
      <c r="E675" s="4" t="s">
        <v>1</v>
      </c>
      <c r="F675" s="1"/>
      <c r="G675" s="4" t="s">
        <v>42</v>
      </c>
      <c r="H675" s="4" t="s">
        <v>4</v>
      </c>
      <c r="I675" s="4" t="s">
        <v>2</v>
      </c>
      <c r="J675" s="4" t="s">
        <v>3</v>
      </c>
      <c r="K675" s="17" t="str">
        <f ca="1">INDEX({"原始警情","冒烟警情","确认警情"}, RANDBETWEEN(1,3))</f>
        <v>原始警情</v>
      </c>
      <c r="L675" s="2" t="s">
        <v>50</v>
      </c>
      <c r="M675" s="4" t="s">
        <v>6</v>
      </c>
      <c r="N675" s="4" t="s">
        <v>45</v>
      </c>
      <c r="O675" s="4" t="s">
        <v>7</v>
      </c>
      <c r="P675" s="1" t="str">
        <f ca="1">INDEX({"人为疏忽","自然","纵火"},RANDBETWEEN(1,3))</f>
        <v>纵火</v>
      </c>
      <c r="Q675" s="4" t="s">
        <v>12</v>
      </c>
      <c r="R675" t="str">
        <f ca="1">INDEX({"100","200","500","1000","10000","0","0","0","0","0","0","0"},RANDBETWEEN(1,12))</f>
        <v>100</v>
      </c>
      <c r="S675" t="str">
        <f ca="1">INDEX({"1","2","5","1","1","0","0","0","0","0","0","0"},RANDBETWEEN(1,12))</f>
        <v>1</v>
      </c>
      <c r="T675" t="str">
        <f ca="1">INDEX({"1","2","3","2","6","2","6","4","5","0","0","0"},RANDBETWEEN(1,12))</f>
        <v>4</v>
      </c>
      <c r="U675" t="str">
        <f ca="1">INDEX({"是","否","是"},RANDBETWEEN(1,3))</f>
        <v>是</v>
      </c>
      <c r="V675" t="str">
        <f ca="1">INDEX({"是","否","是"},RANDBETWEEN(1,3))</f>
        <v>是</v>
      </c>
      <c r="W675" t="str">
        <f ca="1">INDEX({"私营","国企","事业单位","机关","劳动密集型"},RANDBETWEEN(1,5))</f>
        <v>劳动密集型</v>
      </c>
      <c r="X675" s="4" t="s">
        <v>11</v>
      </c>
      <c r="Y675" t="str">
        <f ca="1">INDEX({"是","否","是"},RANDBETWEEN(1,3))</f>
        <v>是</v>
      </c>
      <c r="Z675" s="5" t="s">
        <v>47</v>
      </c>
      <c r="AA675" s="4" t="s">
        <v>46</v>
      </c>
      <c r="AB675" t="str">
        <f t="shared" ca="1" si="21"/>
        <v>2013/03/16 13:38:29</v>
      </c>
      <c r="AC675" t="str">
        <f t="shared" ca="1" si="21"/>
        <v>2016/05/11 01:58:52</v>
      </c>
    </row>
    <row r="676" spans="1:29">
      <c r="A67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676" s="3" t="str">
        <f t="shared" ca="1" si="20"/>
        <v>2013/06/09 22:02:53</v>
      </c>
      <c r="C676" s="13" t="s">
        <v>49</v>
      </c>
      <c r="D676" t="str">
        <f ca="1">INDEX({"城市东部","城市西部","城市北部","CBD"},RANDBETWEEN(1,4))</f>
        <v>城市东部</v>
      </c>
      <c r="E676" s="4" t="s">
        <v>1</v>
      </c>
      <c r="F676" s="1"/>
      <c r="G676" s="4" t="s">
        <v>42</v>
      </c>
      <c r="H676" s="4" t="s">
        <v>4</v>
      </c>
      <c r="I676" s="4" t="s">
        <v>2</v>
      </c>
      <c r="J676" s="4" t="s">
        <v>3</v>
      </c>
      <c r="K676" s="17" t="str">
        <f ca="1">INDEX({"原始警情","冒烟警情","确认警情"}, RANDBETWEEN(1,3))</f>
        <v>确认警情</v>
      </c>
      <c r="L676" s="2" t="s">
        <v>50</v>
      </c>
      <c r="M676" s="4" t="s">
        <v>6</v>
      </c>
      <c r="N676" s="4" t="s">
        <v>45</v>
      </c>
      <c r="O676" s="4" t="s">
        <v>7</v>
      </c>
      <c r="P676" s="1" t="str">
        <f ca="1">INDEX({"人为疏忽","自然","纵火"},RANDBETWEEN(1,3))</f>
        <v>自然</v>
      </c>
      <c r="Q676" s="4" t="s">
        <v>12</v>
      </c>
      <c r="R676" t="str">
        <f ca="1">INDEX({"100","200","500","1000","10000","0","0","0","0","0","0","0"},RANDBETWEEN(1,12))</f>
        <v>200</v>
      </c>
      <c r="S676" t="str">
        <f ca="1">INDEX({"1","2","5","1","1","0","0","0","0","0","0","0"},RANDBETWEEN(1,12))</f>
        <v>0</v>
      </c>
      <c r="T676" t="str">
        <f ca="1">INDEX({"1","2","3","2","6","2","6","4","5","0","0","0"},RANDBETWEEN(1,12))</f>
        <v>3</v>
      </c>
      <c r="U676" t="str">
        <f ca="1">INDEX({"是","否","是"},RANDBETWEEN(1,3))</f>
        <v>是</v>
      </c>
      <c r="V676" t="str">
        <f ca="1">INDEX({"是","否","是"},RANDBETWEEN(1,3))</f>
        <v>是</v>
      </c>
      <c r="W676" t="str">
        <f ca="1">INDEX({"私营","国企","事业单位","机关","劳动密集型"},RANDBETWEEN(1,5))</f>
        <v>国企</v>
      </c>
      <c r="X676" s="4" t="s">
        <v>11</v>
      </c>
      <c r="Y676" t="str">
        <f ca="1">INDEX({"是","否","是"},RANDBETWEEN(1,3))</f>
        <v>是</v>
      </c>
      <c r="Z676" s="5" t="s">
        <v>47</v>
      </c>
      <c r="AA676" s="4" t="s">
        <v>46</v>
      </c>
      <c r="AB676" t="str">
        <f t="shared" ca="1" si="21"/>
        <v>2013/06/06 12:06:01</v>
      </c>
      <c r="AC676" t="str">
        <f t="shared" ca="1" si="21"/>
        <v>2014/01/16 21:53:54</v>
      </c>
    </row>
    <row r="677" spans="1:29">
      <c r="A67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677" s="3" t="str">
        <f t="shared" ca="1" si="20"/>
        <v>2013/06/11 11:05:52</v>
      </c>
      <c r="C677" s="13" t="s">
        <v>49</v>
      </c>
      <c r="D677" t="str">
        <f ca="1">INDEX({"城市东部","城市西部","城市北部","CBD"},RANDBETWEEN(1,4))</f>
        <v>CBD</v>
      </c>
      <c r="E677" s="4" t="s">
        <v>1</v>
      </c>
      <c r="F677" s="1"/>
      <c r="G677" s="4" t="s">
        <v>42</v>
      </c>
      <c r="H677" s="4" t="s">
        <v>4</v>
      </c>
      <c r="I677" s="4" t="s">
        <v>2</v>
      </c>
      <c r="J677" s="4" t="s">
        <v>3</v>
      </c>
      <c r="K677" s="17" t="str">
        <f ca="1">INDEX({"原始警情","冒烟警情","确认警情"}, RANDBETWEEN(1,3))</f>
        <v>原始警情</v>
      </c>
      <c r="L677" s="2" t="s">
        <v>50</v>
      </c>
      <c r="M677" s="4" t="s">
        <v>6</v>
      </c>
      <c r="N677" s="4" t="s">
        <v>45</v>
      </c>
      <c r="O677" s="4" t="s">
        <v>7</v>
      </c>
      <c r="P677" s="1" t="str">
        <f ca="1">INDEX({"人为疏忽","自然","纵火"},RANDBETWEEN(1,3))</f>
        <v>纵火</v>
      </c>
      <c r="Q677" s="4" t="s">
        <v>12</v>
      </c>
      <c r="R677" t="str">
        <f ca="1">INDEX({"100","200","500","1000","10000","0","0","0","0","0","0","0"},RANDBETWEEN(1,12))</f>
        <v>500</v>
      </c>
      <c r="S677" t="str">
        <f ca="1">INDEX({"1","2","5","1","1","0","0","0","0","0","0","0"},RANDBETWEEN(1,12))</f>
        <v>0</v>
      </c>
      <c r="T677" t="str">
        <f ca="1">INDEX({"1","2","3","2","6","2","6","4","5","0","0","0"},RANDBETWEEN(1,12))</f>
        <v>1</v>
      </c>
      <c r="U677" t="str">
        <f ca="1">INDEX({"是","否","是"},RANDBETWEEN(1,3))</f>
        <v>是</v>
      </c>
      <c r="V677" t="str">
        <f ca="1">INDEX({"是","否","是"},RANDBETWEEN(1,3))</f>
        <v>是</v>
      </c>
      <c r="W677" t="str">
        <f ca="1">INDEX({"私营","国企","事业单位","机关","劳动密集型"},RANDBETWEEN(1,5))</f>
        <v>机关</v>
      </c>
      <c r="X677" s="4" t="s">
        <v>11</v>
      </c>
      <c r="Y677" t="str">
        <f ca="1">INDEX({"是","否","是"},RANDBETWEEN(1,3))</f>
        <v>否</v>
      </c>
      <c r="Z677" s="5" t="s">
        <v>47</v>
      </c>
      <c r="AA677" s="4" t="s">
        <v>46</v>
      </c>
      <c r="AB677" t="str">
        <f t="shared" ca="1" si="21"/>
        <v>2016/05/30 10:05:58</v>
      </c>
      <c r="AC677" t="str">
        <f t="shared" ca="1" si="21"/>
        <v>2014/04/27 15:52:49</v>
      </c>
    </row>
    <row r="678" spans="1:29">
      <c r="A67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678" s="3" t="str">
        <f t="shared" ca="1" si="20"/>
        <v>2014/06/30 02:52:06</v>
      </c>
      <c r="C678" s="13" t="s">
        <v>49</v>
      </c>
      <c r="D678" t="str">
        <f ca="1">INDEX({"城市东部","城市西部","城市北部","CBD"},RANDBETWEEN(1,4))</f>
        <v>城市西部</v>
      </c>
      <c r="E678" s="4" t="s">
        <v>1</v>
      </c>
      <c r="F678" s="1"/>
      <c r="G678" s="4" t="s">
        <v>42</v>
      </c>
      <c r="H678" s="4" t="s">
        <v>4</v>
      </c>
      <c r="I678" s="4" t="s">
        <v>2</v>
      </c>
      <c r="J678" s="4" t="s">
        <v>3</v>
      </c>
      <c r="K678" s="17" t="str">
        <f ca="1">INDEX({"原始警情","冒烟警情","确认警情"}, RANDBETWEEN(1,3))</f>
        <v>原始警情</v>
      </c>
      <c r="L678" s="2" t="s">
        <v>50</v>
      </c>
      <c r="M678" s="4" t="s">
        <v>6</v>
      </c>
      <c r="N678" s="4" t="s">
        <v>45</v>
      </c>
      <c r="O678" s="4" t="s">
        <v>7</v>
      </c>
      <c r="P678" s="1" t="str">
        <f ca="1">INDEX({"人为疏忽","自然","纵火"},RANDBETWEEN(1,3))</f>
        <v>纵火</v>
      </c>
      <c r="Q678" s="4" t="s">
        <v>12</v>
      </c>
      <c r="R678" t="str">
        <f ca="1">INDEX({"100","200","500","1000","10000","0","0","0","0","0","0","0"},RANDBETWEEN(1,12))</f>
        <v>1000</v>
      </c>
      <c r="S678" t="str">
        <f ca="1">INDEX({"1","2","5","1","1","0","0","0","0","0","0","0"},RANDBETWEEN(1,12))</f>
        <v>2</v>
      </c>
      <c r="T678" t="str">
        <f ca="1">INDEX({"1","2","3","2","6","2","6","4","5","0","0","0"},RANDBETWEEN(1,12))</f>
        <v>2</v>
      </c>
      <c r="U678" t="str">
        <f ca="1">INDEX({"是","否","是"},RANDBETWEEN(1,3))</f>
        <v>是</v>
      </c>
      <c r="V678" t="str">
        <f ca="1">INDEX({"是","否","是"},RANDBETWEEN(1,3))</f>
        <v>是</v>
      </c>
      <c r="W678" t="str">
        <f ca="1">INDEX({"私营","国企","事业单位","机关","劳动密集型"},RANDBETWEEN(1,5))</f>
        <v>私营</v>
      </c>
      <c r="X678" s="4" t="s">
        <v>11</v>
      </c>
      <c r="Y678" t="str">
        <f ca="1">INDEX({"是","否","是"},RANDBETWEEN(1,3))</f>
        <v>否</v>
      </c>
      <c r="Z678" s="5" t="s">
        <v>47</v>
      </c>
      <c r="AA678" s="4" t="s">
        <v>46</v>
      </c>
      <c r="AB678" t="str">
        <f t="shared" ca="1" si="21"/>
        <v>2013/12/18 16:24:27</v>
      </c>
      <c r="AC678" t="str">
        <f t="shared" ca="1" si="21"/>
        <v>2015/04/15 20:00:11</v>
      </c>
    </row>
    <row r="679" spans="1:29">
      <c r="A67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679" s="3" t="str">
        <f t="shared" ca="1" si="20"/>
        <v>2013/02/07 07:19:54</v>
      </c>
      <c r="C679" s="13" t="s">
        <v>49</v>
      </c>
      <c r="D679" t="str">
        <f ca="1">INDEX({"城市东部","城市西部","城市北部","CBD"},RANDBETWEEN(1,4))</f>
        <v>城市北部</v>
      </c>
      <c r="E679" s="4" t="s">
        <v>1</v>
      </c>
      <c r="F679" s="1"/>
      <c r="G679" s="4" t="s">
        <v>42</v>
      </c>
      <c r="H679" s="4" t="s">
        <v>4</v>
      </c>
      <c r="I679" s="4" t="s">
        <v>2</v>
      </c>
      <c r="J679" s="4" t="s">
        <v>3</v>
      </c>
      <c r="K679" s="17" t="str">
        <f ca="1">INDEX({"原始警情","冒烟警情","确认警情"}, RANDBETWEEN(1,3))</f>
        <v>冒烟警情</v>
      </c>
      <c r="L679" s="2" t="s">
        <v>50</v>
      </c>
      <c r="M679" s="4" t="s">
        <v>6</v>
      </c>
      <c r="N679" s="4" t="s">
        <v>45</v>
      </c>
      <c r="O679" s="4" t="s">
        <v>7</v>
      </c>
      <c r="P679" s="1" t="str">
        <f ca="1">INDEX({"人为疏忽","自然","纵火"},RANDBETWEEN(1,3))</f>
        <v>纵火</v>
      </c>
      <c r="Q679" s="4" t="s">
        <v>12</v>
      </c>
      <c r="R679" t="str">
        <f ca="1">INDEX({"100","200","500","1000","10000","0","0","0","0","0","0","0"},RANDBETWEEN(1,12))</f>
        <v>0</v>
      </c>
      <c r="S679" t="str">
        <f ca="1">INDEX({"1","2","5","1","1","0","0","0","0","0","0","0"},RANDBETWEEN(1,12))</f>
        <v>2</v>
      </c>
      <c r="T679" t="str">
        <f ca="1">INDEX({"1","2","3","2","6","2","6","4","5","0","0","0"},RANDBETWEEN(1,12))</f>
        <v>6</v>
      </c>
      <c r="U679" t="str">
        <f ca="1">INDEX({"是","否","是"},RANDBETWEEN(1,3))</f>
        <v>是</v>
      </c>
      <c r="V679" t="str">
        <f ca="1">INDEX({"是","否","是"},RANDBETWEEN(1,3))</f>
        <v>是</v>
      </c>
      <c r="W679" t="str">
        <f ca="1">INDEX({"私营","国企","事业单位","机关","劳动密集型"},RANDBETWEEN(1,5))</f>
        <v>国企</v>
      </c>
      <c r="X679" s="4" t="s">
        <v>11</v>
      </c>
      <c r="Y679" t="str">
        <f ca="1">INDEX({"是","否","是"},RANDBETWEEN(1,3))</f>
        <v>否</v>
      </c>
      <c r="Z679" s="5" t="s">
        <v>47</v>
      </c>
      <c r="AA679" s="4" t="s">
        <v>46</v>
      </c>
      <c r="AB679" t="str">
        <f t="shared" ca="1" si="21"/>
        <v>2014/02/21 19:30:46</v>
      </c>
      <c r="AC679" t="str">
        <f t="shared" ca="1" si="21"/>
        <v>2013/12/22 16:44:24</v>
      </c>
    </row>
    <row r="680" spans="1:29">
      <c r="A68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680" s="3" t="str">
        <f t="shared" ca="1" si="20"/>
        <v>2015/12/23 10:26:06</v>
      </c>
      <c r="C680" s="13" t="s">
        <v>49</v>
      </c>
      <c r="D680" t="str">
        <f ca="1">INDEX({"城市东部","城市西部","城市北部","CBD"},RANDBETWEEN(1,4))</f>
        <v>CBD</v>
      </c>
      <c r="E680" s="4" t="s">
        <v>1</v>
      </c>
      <c r="F680" s="1"/>
      <c r="G680" s="4" t="s">
        <v>42</v>
      </c>
      <c r="H680" s="4" t="s">
        <v>4</v>
      </c>
      <c r="I680" s="4" t="s">
        <v>2</v>
      </c>
      <c r="J680" s="4" t="s">
        <v>3</v>
      </c>
      <c r="K680" s="17" t="str">
        <f ca="1">INDEX({"原始警情","冒烟警情","确认警情"}, RANDBETWEEN(1,3))</f>
        <v>冒烟警情</v>
      </c>
      <c r="L680" s="2" t="s">
        <v>50</v>
      </c>
      <c r="M680" s="4" t="s">
        <v>6</v>
      </c>
      <c r="N680" s="4" t="s">
        <v>45</v>
      </c>
      <c r="O680" s="4" t="s">
        <v>7</v>
      </c>
      <c r="P680" s="1" t="str">
        <f ca="1">INDEX({"人为疏忽","自然","纵火"},RANDBETWEEN(1,3))</f>
        <v>自然</v>
      </c>
      <c r="Q680" s="4" t="s">
        <v>12</v>
      </c>
      <c r="R680" t="str">
        <f ca="1">INDEX({"100","200","500","1000","10000","0","0","0","0","0","0","0"},RANDBETWEEN(1,12))</f>
        <v>0</v>
      </c>
      <c r="S680" t="str">
        <f ca="1">INDEX({"1","2","5","1","1","0","0","0","0","0","0","0"},RANDBETWEEN(1,12))</f>
        <v>0</v>
      </c>
      <c r="T680" t="str">
        <f ca="1">INDEX({"1","2","3","2","6","2","6","4","5","0","0","0"},RANDBETWEEN(1,12))</f>
        <v>2</v>
      </c>
      <c r="U680" t="str">
        <f ca="1">INDEX({"是","否","是"},RANDBETWEEN(1,3))</f>
        <v>是</v>
      </c>
      <c r="V680" t="str">
        <f ca="1">INDEX({"是","否","是"},RANDBETWEEN(1,3))</f>
        <v>否</v>
      </c>
      <c r="W680" t="str">
        <f ca="1">INDEX({"私营","国企","事业单位","机关","劳动密集型"},RANDBETWEEN(1,5))</f>
        <v>机关</v>
      </c>
      <c r="X680" s="4" t="s">
        <v>11</v>
      </c>
      <c r="Y680" t="str">
        <f ca="1">INDEX({"是","否","是"},RANDBETWEEN(1,3))</f>
        <v>是</v>
      </c>
      <c r="Z680" s="5" t="s">
        <v>47</v>
      </c>
      <c r="AA680" s="4" t="s">
        <v>46</v>
      </c>
      <c r="AB680" t="str">
        <f t="shared" ca="1" si="21"/>
        <v>2015/02/03 12:05:38</v>
      </c>
      <c r="AC680" t="str">
        <f t="shared" ca="1" si="21"/>
        <v>2013/01/02 17:16:37</v>
      </c>
    </row>
    <row r="681" spans="1:29">
      <c r="A68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681" s="3" t="str">
        <f t="shared" ca="1" si="20"/>
        <v>2016/05/28 23:46:40</v>
      </c>
      <c r="C681" s="13" t="s">
        <v>49</v>
      </c>
      <c r="D681" t="str">
        <f ca="1">INDEX({"城市东部","城市西部","城市北部","CBD"},RANDBETWEEN(1,4))</f>
        <v>CBD</v>
      </c>
      <c r="E681" s="4" t="s">
        <v>1</v>
      </c>
      <c r="F681" s="1"/>
      <c r="G681" s="4" t="s">
        <v>42</v>
      </c>
      <c r="H681" s="4" t="s">
        <v>4</v>
      </c>
      <c r="I681" s="4" t="s">
        <v>2</v>
      </c>
      <c r="J681" s="4" t="s">
        <v>3</v>
      </c>
      <c r="K681" s="17" t="str">
        <f ca="1">INDEX({"原始警情","冒烟警情","确认警情"}, RANDBETWEEN(1,3))</f>
        <v>原始警情</v>
      </c>
      <c r="L681" s="2" t="s">
        <v>50</v>
      </c>
      <c r="M681" s="4" t="s">
        <v>6</v>
      </c>
      <c r="N681" s="4" t="s">
        <v>45</v>
      </c>
      <c r="O681" s="4" t="s">
        <v>7</v>
      </c>
      <c r="P681" s="1" t="str">
        <f ca="1">INDEX({"人为疏忽","自然","纵火"},RANDBETWEEN(1,3))</f>
        <v>纵火</v>
      </c>
      <c r="Q681" s="4" t="s">
        <v>12</v>
      </c>
      <c r="R681" t="str">
        <f ca="1">INDEX({"100","200","500","1000","10000","0","0","0","0","0","0","0"},RANDBETWEEN(1,12))</f>
        <v>0</v>
      </c>
      <c r="S681" t="str">
        <f ca="1">INDEX({"1","2","5","1","1","0","0","0","0","0","0","0"},RANDBETWEEN(1,12))</f>
        <v>0</v>
      </c>
      <c r="T681" t="str">
        <f ca="1">INDEX({"1","2","3","2","6","2","6","4","5","0","0","0"},RANDBETWEEN(1,12))</f>
        <v>2</v>
      </c>
      <c r="U681" t="str">
        <f ca="1">INDEX({"是","否","是"},RANDBETWEEN(1,3))</f>
        <v>是</v>
      </c>
      <c r="V681" t="str">
        <f ca="1">INDEX({"是","否","是"},RANDBETWEEN(1,3))</f>
        <v>是</v>
      </c>
      <c r="W681" t="str">
        <f ca="1">INDEX({"私营","国企","事业单位","机关","劳动密集型"},RANDBETWEEN(1,5))</f>
        <v>机关</v>
      </c>
      <c r="X681" s="4" t="s">
        <v>11</v>
      </c>
      <c r="Y681" t="str">
        <f ca="1">INDEX({"是","否","是"},RANDBETWEEN(1,3))</f>
        <v>否</v>
      </c>
      <c r="Z681" s="5" t="s">
        <v>47</v>
      </c>
      <c r="AA681" s="4" t="s">
        <v>46</v>
      </c>
      <c r="AB681" t="str">
        <f t="shared" ca="1" si="21"/>
        <v>2015/02/08 09:13:46</v>
      </c>
      <c r="AC681" t="str">
        <f t="shared" ca="1" si="21"/>
        <v>2016/07/20 21:19:33</v>
      </c>
    </row>
    <row r="682" spans="1:29">
      <c r="A68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682" s="3" t="str">
        <f t="shared" ca="1" si="20"/>
        <v>2014/01/12 10:48:15</v>
      </c>
      <c r="C682" s="13" t="s">
        <v>49</v>
      </c>
      <c r="D682" t="str">
        <f ca="1">INDEX({"城市东部","城市西部","城市北部","CBD"},RANDBETWEEN(1,4))</f>
        <v>城市北部</v>
      </c>
      <c r="E682" s="4" t="s">
        <v>1</v>
      </c>
      <c r="F682" s="1"/>
      <c r="G682" s="4" t="s">
        <v>42</v>
      </c>
      <c r="H682" s="4" t="s">
        <v>4</v>
      </c>
      <c r="I682" s="4" t="s">
        <v>2</v>
      </c>
      <c r="J682" s="4" t="s">
        <v>3</v>
      </c>
      <c r="K682" s="17" t="str">
        <f ca="1">INDEX({"原始警情","冒烟警情","确认警情"}, RANDBETWEEN(1,3))</f>
        <v>确认警情</v>
      </c>
      <c r="L682" s="2" t="s">
        <v>50</v>
      </c>
      <c r="M682" s="4" t="s">
        <v>6</v>
      </c>
      <c r="N682" s="4" t="s">
        <v>45</v>
      </c>
      <c r="O682" s="4" t="s">
        <v>7</v>
      </c>
      <c r="P682" s="1" t="str">
        <f ca="1">INDEX({"人为疏忽","自然","纵火"},RANDBETWEEN(1,3))</f>
        <v>纵火</v>
      </c>
      <c r="Q682" s="4" t="s">
        <v>12</v>
      </c>
      <c r="R682" t="str">
        <f ca="1">INDEX({"100","200","500","1000","10000","0","0","0","0","0","0","0"},RANDBETWEEN(1,12))</f>
        <v>0</v>
      </c>
      <c r="S682" t="str">
        <f ca="1">INDEX({"1","2","5","1","1","0","0","0","0","0","0","0"},RANDBETWEEN(1,12))</f>
        <v>1</v>
      </c>
      <c r="T682" t="str">
        <f ca="1">INDEX({"1","2","3","2","6","2","6","4","5","0","0","0"},RANDBETWEEN(1,12))</f>
        <v>2</v>
      </c>
      <c r="U682" t="str">
        <f ca="1">INDEX({"是","否","是"},RANDBETWEEN(1,3))</f>
        <v>是</v>
      </c>
      <c r="V682" t="str">
        <f ca="1">INDEX({"是","否","是"},RANDBETWEEN(1,3))</f>
        <v>是</v>
      </c>
      <c r="W682" t="str">
        <f ca="1">INDEX({"私营","国企","事业单位","机关","劳动密集型"},RANDBETWEEN(1,5))</f>
        <v>事业单位</v>
      </c>
      <c r="X682" s="4" t="s">
        <v>11</v>
      </c>
      <c r="Y682" t="str">
        <f ca="1">INDEX({"是","否","是"},RANDBETWEEN(1,3))</f>
        <v>是</v>
      </c>
      <c r="Z682" s="5" t="s">
        <v>47</v>
      </c>
      <c r="AA682" s="4" t="s">
        <v>46</v>
      </c>
      <c r="AB682" t="str">
        <f t="shared" ca="1" si="21"/>
        <v>2015/05/12 17:57:06</v>
      </c>
      <c r="AC682" t="str">
        <f t="shared" ca="1" si="21"/>
        <v>2016/07/27 15:35:32</v>
      </c>
    </row>
    <row r="683" spans="1:29">
      <c r="A68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683" s="3" t="str">
        <f t="shared" ca="1" si="20"/>
        <v>2015/05/10 14:03:04</v>
      </c>
      <c r="C683" s="13" t="s">
        <v>49</v>
      </c>
      <c r="D683" t="str">
        <f ca="1">INDEX({"城市东部","城市西部","城市北部","CBD"},RANDBETWEEN(1,4))</f>
        <v>城市北部</v>
      </c>
      <c r="E683" s="4" t="s">
        <v>1</v>
      </c>
      <c r="F683" s="1"/>
      <c r="G683" s="4" t="s">
        <v>42</v>
      </c>
      <c r="H683" s="4" t="s">
        <v>4</v>
      </c>
      <c r="I683" s="4" t="s">
        <v>2</v>
      </c>
      <c r="J683" s="4" t="s">
        <v>3</v>
      </c>
      <c r="K683" s="17" t="str">
        <f ca="1">INDEX({"原始警情","冒烟警情","确认警情"}, RANDBETWEEN(1,3))</f>
        <v>确认警情</v>
      </c>
      <c r="L683" s="2" t="s">
        <v>50</v>
      </c>
      <c r="M683" s="4" t="s">
        <v>6</v>
      </c>
      <c r="N683" s="4" t="s">
        <v>45</v>
      </c>
      <c r="O683" s="4" t="s">
        <v>7</v>
      </c>
      <c r="P683" s="1" t="str">
        <f ca="1">INDEX({"人为疏忽","自然","纵火"},RANDBETWEEN(1,3))</f>
        <v>自然</v>
      </c>
      <c r="Q683" s="4" t="s">
        <v>12</v>
      </c>
      <c r="R683" t="str">
        <f ca="1">INDEX({"100","200","500","1000","10000","0","0","0","0","0","0","0"},RANDBETWEEN(1,12))</f>
        <v>0</v>
      </c>
      <c r="S683" t="str">
        <f ca="1">INDEX({"1","2","5","1","1","0","0","0","0","0","0","0"},RANDBETWEEN(1,12))</f>
        <v>0</v>
      </c>
      <c r="T683" t="str">
        <f ca="1">INDEX({"1","2","3","2","6","2","6","4","5","0","0","0"},RANDBETWEEN(1,12))</f>
        <v>6</v>
      </c>
      <c r="U683" t="str">
        <f ca="1">INDEX({"是","否","是"},RANDBETWEEN(1,3))</f>
        <v>否</v>
      </c>
      <c r="V683" t="str">
        <f ca="1">INDEX({"是","否","是"},RANDBETWEEN(1,3))</f>
        <v>是</v>
      </c>
      <c r="W683" t="str">
        <f ca="1">INDEX({"私营","国企","事业单位","机关","劳动密集型"},RANDBETWEEN(1,5))</f>
        <v>劳动密集型</v>
      </c>
      <c r="X683" s="4" t="s">
        <v>11</v>
      </c>
      <c r="Y683" t="str">
        <f ca="1">INDEX({"是","否","是"},RANDBETWEEN(1,3))</f>
        <v>是</v>
      </c>
      <c r="Z683" s="5" t="s">
        <v>47</v>
      </c>
      <c r="AA683" s="4" t="s">
        <v>46</v>
      </c>
      <c r="AB683" t="str">
        <f t="shared" ca="1" si="21"/>
        <v>2013/08/11 22:31:55</v>
      </c>
      <c r="AC683" t="str">
        <f t="shared" ca="1" si="21"/>
        <v>2016/02/29 02:58:56</v>
      </c>
    </row>
    <row r="684" spans="1:29">
      <c r="A68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684" s="3" t="str">
        <f t="shared" ca="1" si="20"/>
        <v>2013/09/07 16:59:53</v>
      </c>
      <c r="C684" s="13" t="s">
        <v>49</v>
      </c>
      <c r="D684" t="str">
        <f ca="1">INDEX({"城市东部","城市西部","城市北部","CBD"},RANDBETWEEN(1,4))</f>
        <v>城市北部</v>
      </c>
      <c r="E684" s="4" t="s">
        <v>1</v>
      </c>
      <c r="F684" s="1"/>
      <c r="G684" s="4" t="s">
        <v>42</v>
      </c>
      <c r="H684" s="4" t="s">
        <v>4</v>
      </c>
      <c r="I684" s="4" t="s">
        <v>2</v>
      </c>
      <c r="J684" s="4" t="s">
        <v>3</v>
      </c>
      <c r="K684" s="17" t="str">
        <f ca="1">INDEX({"原始警情","冒烟警情","确认警情"}, RANDBETWEEN(1,3))</f>
        <v>原始警情</v>
      </c>
      <c r="L684" s="2" t="s">
        <v>50</v>
      </c>
      <c r="M684" s="4" t="s">
        <v>6</v>
      </c>
      <c r="N684" s="4" t="s">
        <v>45</v>
      </c>
      <c r="O684" s="4" t="s">
        <v>7</v>
      </c>
      <c r="P684" s="1" t="str">
        <f ca="1">INDEX({"人为疏忽","自然","纵火"},RANDBETWEEN(1,3))</f>
        <v>纵火</v>
      </c>
      <c r="Q684" s="4" t="s">
        <v>12</v>
      </c>
      <c r="R684" t="str">
        <f ca="1">INDEX({"100","200","500","1000","10000","0","0","0","0","0","0","0"},RANDBETWEEN(1,12))</f>
        <v>500</v>
      </c>
      <c r="S684" t="str">
        <f ca="1">INDEX({"1","2","5","1","1","0","0","0","0","0","0","0"},RANDBETWEEN(1,12))</f>
        <v>1</v>
      </c>
      <c r="T684" t="str">
        <f ca="1">INDEX({"1","2","3","2","6","2","6","4","5","0","0","0"},RANDBETWEEN(1,12))</f>
        <v>2</v>
      </c>
      <c r="U684" t="str">
        <f ca="1">INDEX({"是","否","是"},RANDBETWEEN(1,3))</f>
        <v>否</v>
      </c>
      <c r="V684" t="str">
        <f ca="1">INDEX({"是","否","是"},RANDBETWEEN(1,3))</f>
        <v>是</v>
      </c>
      <c r="W684" t="str">
        <f ca="1">INDEX({"私营","国企","事业单位","机关","劳动密集型"},RANDBETWEEN(1,5))</f>
        <v>国企</v>
      </c>
      <c r="X684" s="4" t="s">
        <v>11</v>
      </c>
      <c r="Y684" t="str">
        <f ca="1">INDEX({"是","否","是"},RANDBETWEEN(1,3))</f>
        <v>否</v>
      </c>
      <c r="Z684" s="5" t="s">
        <v>47</v>
      </c>
      <c r="AA684" s="4" t="s">
        <v>46</v>
      </c>
      <c r="AB684" t="str">
        <f t="shared" ca="1" si="21"/>
        <v>2014/04/08 23:12:09</v>
      </c>
      <c r="AC684" t="str">
        <f t="shared" ca="1" si="21"/>
        <v>2015/01/26 23:26:35</v>
      </c>
    </row>
    <row r="685" spans="1:29">
      <c r="A68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685" s="3" t="str">
        <f t="shared" ca="1" si="20"/>
        <v>2017/01/01 12:41:43</v>
      </c>
      <c r="C685" s="13" t="s">
        <v>49</v>
      </c>
      <c r="D685" t="str">
        <f ca="1">INDEX({"城市东部","城市西部","城市北部","CBD"},RANDBETWEEN(1,4))</f>
        <v>城市北部</v>
      </c>
      <c r="E685" s="4" t="s">
        <v>1</v>
      </c>
      <c r="F685" s="1"/>
      <c r="G685" s="4" t="s">
        <v>42</v>
      </c>
      <c r="H685" s="4" t="s">
        <v>4</v>
      </c>
      <c r="I685" s="4" t="s">
        <v>2</v>
      </c>
      <c r="J685" s="4" t="s">
        <v>3</v>
      </c>
      <c r="K685" s="17" t="str">
        <f ca="1">INDEX({"原始警情","冒烟警情","确认警情"}, RANDBETWEEN(1,3))</f>
        <v>确认警情</v>
      </c>
      <c r="L685" s="2" t="s">
        <v>50</v>
      </c>
      <c r="M685" s="4" t="s">
        <v>6</v>
      </c>
      <c r="N685" s="4" t="s">
        <v>45</v>
      </c>
      <c r="O685" s="4" t="s">
        <v>7</v>
      </c>
      <c r="P685" s="1" t="str">
        <f ca="1">INDEX({"人为疏忽","自然","纵火"},RANDBETWEEN(1,3))</f>
        <v>纵火</v>
      </c>
      <c r="Q685" s="4" t="s">
        <v>12</v>
      </c>
      <c r="R685" t="str">
        <f ca="1">INDEX({"100","200","500","1000","10000","0","0","0","0","0","0","0"},RANDBETWEEN(1,12))</f>
        <v>1000</v>
      </c>
      <c r="S685" t="str">
        <f ca="1">INDEX({"1","2","5","1","1","0","0","0","0","0","0","0"},RANDBETWEEN(1,12))</f>
        <v>0</v>
      </c>
      <c r="T685" t="str">
        <f ca="1">INDEX({"1","2","3","2","6","2","6","4","5","0","0","0"},RANDBETWEEN(1,12))</f>
        <v>2</v>
      </c>
      <c r="U685" t="str">
        <f ca="1">INDEX({"是","否","是"},RANDBETWEEN(1,3))</f>
        <v>否</v>
      </c>
      <c r="V685" t="str">
        <f ca="1">INDEX({"是","否","是"},RANDBETWEEN(1,3))</f>
        <v>是</v>
      </c>
      <c r="W685" t="str">
        <f ca="1">INDEX({"私营","国企","事业单位","机关","劳动密集型"},RANDBETWEEN(1,5))</f>
        <v>国企</v>
      </c>
      <c r="X685" s="4" t="s">
        <v>11</v>
      </c>
      <c r="Y685" t="str">
        <f ca="1">INDEX({"是","否","是"},RANDBETWEEN(1,3))</f>
        <v>是</v>
      </c>
      <c r="Z685" s="5" t="s">
        <v>47</v>
      </c>
      <c r="AA685" s="4" t="s">
        <v>46</v>
      </c>
      <c r="AB685" t="str">
        <f t="shared" ca="1" si="21"/>
        <v>2015/12/31 01:43:50</v>
      </c>
      <c r="AC685" t="str">
        <f t="shared" ca="1" si="21"/>
        <v>2015/10/24 11:28:45</v>
      </c>
    </row>
    <row r="686" spans="1:29">
      <c r="A68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686" s="3" t="str">
        <f t="shared" ca="1" si="20"/>
        <v>2013/08/14 02:16:52</v>
      </c>
      <c r="C686" s="13" t="s">
        <v>49</v>
      </c>
      <c r="D686" t="str">
        <f ca="1">INDEX({"城市东部","城市西部","城市北部","CBD"},RANDBETWEEN(1,4))</f>
        <v>城市北部</v>
      </c>
      <c r="E686" s="4" t="s">
        <v>1</v>
      </c>
      <c r="F686" s="1"/>
      <c r="G686" s="4" t="s">
        <v>42</v>
      </c>
      <c r="H686" s="4" t="s">
        <v>4</v>
      </c>
      <c r="I686" s="4" t="s">
        <v>2</v>
      </c>
      <c r="J686" s="4" t="s">
        <v>3</v>
      </c>
      <c r="K686" s="17" t="str">
        <f ca="1">INDEX({"原始警情","冒烟警情","确认警情"}, RANDBETWEEN(1,3))</f>
        <v>确认警情</v>
      </c>
      <c r="L686" s="2" t="s">
        <v>50</v>
      </c>
      <c r="M686" s="4" t="s">
        <v>6</v>
      </c>
      <c r="N686" s="4" t="s">
        <v>45</v>
      </c>
      <c r="O686" s="4" t="s">
        <v>7</v>
      </c>
      <c r="P686" s="1" t="str">
        <f ca="1">INDEX({"人为疏忽","自然","纵火"},RANDBETWEEN(1,3))</f>
        <v>自然</v>
      </c>
      <c r="Q686" s="4" t="s">
        <v>12</v>
      </c>
      <c r="R686" t="str">
        <f ca="1">INDEX({"100","200","500","1000","10000","0","0","0","0","0","0","0"},RANDBETWEEN(1,12))</f>
        <v>0</v>
      </c>
      <c r="S686" t="str">
        <f ca="1">INDEX({"1","2","5","1","1","0","0","0","0","0","0","0"},RANDBETWEEN(1,12))</f>
        <v>0</v>
      </c>
      <c r="T686" t="str">
        <f ca="1">INDEX({"1","2","3","2","6","2","6","4","5","0","0","0"},RANDBETWEEN(1,12))</f>
        <v>6</v>
      </c>
      <c r="U686" t="str">
        <f ca="1">INDEX({"是","否","是"},RANDBETWEEN(1,3))</f>
        <v>是</v>
      </c>
      <c r="V686" t="str">
        <f ca="1">INDEX({"是","否","是"},RANDBETWEEN(1,3))</f>
        <v>是</v>
      </c>
      <c r="W686" t="str">
        <f ca="1">INDEX({"私营","国企","事业单位","机关","劳动密集型"},RANDBETWEEN(1,5))</f>
        <v>国企</v>
      </c>
      <c r="X686" s="4" t="s">
        <v>11</v>
      </c>
      <c r="Y686" t="str">
        <f ca="1">INDEX({"是","否","是"},RANDBETWEEN(1,3))</f>
        <v>是</v>
      </c>
      <c r="Z686" s="5" t="s">
        <v>47</v>
      </c>
      <c r="AA686" s="4" t="s">
        <v>46</v>
      </c>
      <c r="AB686" t="str">
        <f t="shared" ca="1" si="21"/>
        <v>2014/07/25 12:36:41</v>
      </c>
      <c r="AC686" t="str">
        <f t="shared" ca="1" si="21"/>
        <v>2016/03/12 12:15:49</v>
      </c>
    </row>
    <row r="687" spans="1:29">
      <c r="A68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687" s="3" t="str">
        <f t="shared" ca="1" si="20"/>
        <v>2014/02/23 05:11:17</v>
      </c>
      <c r="C687" s="13" t="s">
        <v>49</v>
      </c>
      <c r="D687" t="str">
        <f ca="1">INDEX({"城市东部","城市西部","城市北部","CBD"},RANDBETWEEN(1,4))</f>
        <v>城市北部</v>
      </c>
      <c r="E687" s="4" t="s">
        <v>1</v>
      </c>
      <c r="F687" s="1"/>
      <c r="G687" s="4" t="s">
        <v>42</v>
      </c>
      <c r="H687" s="4" t="s">
        <v>4</v>
      </c>
      <c r="I687" s="4" t="s">
        <v>2</v>
      </c>
      <c r="J687" s="4" t="s">
        <v>3</v>
      </c>
      <c r="K687" s="17" t="str">
        <f ca="1">INDEX({"原始警情","冒烟警情","确认警情"}, RANDBETWEEN(1,3))</f>
        <v>冒烟警情</v>
      </c>
      <c r="L687" s="2" t="s">
        <v>50</v>
      </c>
      <c r="M687" s="4" t="s">
        <v>6</v>
      </c>
      <c r="N687" s="4" t="s">
        <v>45</v>
      </c>
      <c r="O687" s="4" t="s">
        <v>7</v>
      </c>
      <c r="P687" s="1" t="str">
        <f ca="1">INDEX({"人为疏忽","自然","纵火"},RANDBETWEEN(1,3))</f>
        <v>自然</v>
      </c>
      <c r="Q687" s="4" t="s">
        <v>12</v>
      </c>
      <c r="R687" t="str">
        <f ca="1">INDEX({"100","200","500","1000","10000","0","0","0","0","0","0","0"},RANDBETWEEN(1,12))</f>
        <v>0</v>
      </c>
      <c r="S687" t="str">
        <f ca="1">INDEX({"1","2","5","1","1","0","0","0","0","0","0","0"},RANDBETWEEN(1,12))</f>
        <v>1</v>
      </c>
      <c r="T687" t="str">
        <f ca="1">INDEX({"1","2","3","2","6","2","6","4","5","0","0","0"},RANDBETWEEN(1,12))</f>
        <v>2</v>
      </c>
      <c r="U687" t="str">
        <f ca="1">INDEX({"是","否","是"},RANDBETWEEN(1,3))</f>
        <v>是</v>
      </c>
      <c r="V687" t="str">
        <f ca="1">INDEX({"是","否","是"},RANDBETWEEN(1,3))</f>
        <v>是</v>
      </c>
      <c r="W687" t="str">
        <f ca="1">INDEX({"私营","国企","事业单位","机关","劳动密集型"},RANDBETWEEN(1,5))</f>
        <v>事业单位</v>
      </c>
      <c r="X687" s="4" t="s">
        <v>11</v>
      </c>
      <c r="Y687" t="str">
        <f ca="1">INDEX({"是","否","是"},RANDBETWEEN(1,3))</f>
        <v>是</v>
      </c>
      <c r="Z687" s="5" t="s">
        <v>47</v>
      </c>
      <c r="AA687" s="4" t="s">
        <v>46</v>
      </c>
      <c r="AB687" t="str">
        <f t="shared" ca="1" si="21"/>
        <v>2015/12/06 15:05:47</v>
      </c>
      <c r="AC687" t="str">
        <f t="shared" ca="1" si="21"/>
        <v>2015/10/03 01:15:17</v>
      </c>
    </row>
    <row r="688" spans="1:29">
      <c r="A68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688" s="3" t="str">
        <f t="shared" ca="1" si="20"/>
        <v>2016/11/26 03:37:47</v>
      </c>
      <c r="C688" s="13" t="s">
        <v>49</v>
      </c>
      <c r="D688" t="str">
        <f ca="1">INDEX({"城市东部","城市西部","城市北部","CBD"},RANDBETWEEN(1,4))</f>
        <v>城市东部</v>
      </c>
      <c r="E688" s="4" t="s">
        <v>1</v>
      </c>
      <c r="F688" s="1"/>
      <c r="G688" s="4" t="s">
        <v>42</v>
      </c>
      <c r="H688" s="4" t="s">
        <v>4</v>
      </c>
      <c r="I688" s="4" t="s">
        <v>2</v>
      </c>
      <c r="J688" s="4" t="s">
        <v>3</v>
      </c>
      <c r="K688" s="17" t="str">
        <f ca="1">INDEX({"原始警情","冒烟警情","确认警情"}, RANDBETWEEN(1,3))</f>
        <v>确认警情</v>
      </c>
      <c r="L688" s="2" t="s">
        <v>50</v>
      </c>
      <c r="M688" s="4" t="s">
        <v>6</v>
      </c>
      <c r="N688" s="4" t="s">
        <v>45</v>
      </c>
      <c r="O688" s="4" t="s">
        <v>7</v>
      </c>
      <c r="P688" s="1" t="str">
        <f ca="1">INDEX({"人为疏忽","自然","纵火"},RANDBETWEEN(1,3))</f>
        <v>自然</v>
      </c>
      <c r="Q688" s="4" t="s">
        <v>12</v>
      </c>
      <c r="R688" t="str">
        <f ca="1">INDEX({"100","200","500","1000","10000","0","0","0","0","0","0","0"},RANDBETWEEN(1,12))</f>
        <v>0</v>
      </c>
      <c r="S688" t="str">
        <f ca="1">INDEX({"1","2","5","1","1","0","0","0","0","0","0","0"},RANDBETWEEN(1,12))</f>
        <v>1</v>
      </c>
      <c r="T688" t="str">
        <f ca="1">INDEX({"1","2","3","2","6","2","6","4","5","0","0","0"},RANDBETWEEN(1,12))</f>
        <v>0</v>
      </c>
      <c r="U688" t="str">
        <f ca="1">INDEX({"是","否","是"},RANDBETWEEN(1,3))</f>
        <v>是</v>
      </c>
      <c r="V688" t="str">
        <f ca="1">INDEX({"是","否","是"},RANDBETWEEN(1,3))</f>
        <v>否</v>
      </c>
      <c r="W688" t="str">
        <f ca="1">INDEX({"私营","国企","事业单位","机关","劳动密集型"},RANDBETWEEN(1,5))</f>
        <v>国企</v>
      </c>
      <c r="X688" s="4" t="s">
        <v>11</v>
      </c>
      <c r="Y688" t="str">
        <f ca="1">INDEX({"是","否","是"},RANDBETWEEN(1,3))</f>
        <v>是</v>
      </c>
      <c r="Z688" s="5" t="s">
        <v>47</v>
      </c>
      <c r="AA688" s="4" t="s">
        <v>46</v>
      </c>
      <c r="AB688" t="str">
        <f t="shared" ca="1" si="21"/>
        <v>2014/09/08 18:37:52</v>
      </c>
      <c r="AC688" t="str">
        <f t="shared" ca="1" si="21"/>
        <v>2013/01/01 18:21:33</v>
      </c>
    </row>
    <row r="689" spans="1:29">
      <c r="A68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689" s="3" t="str">
        <f t="shared" ca="1" si="20"/>
        <v>2014/03/05 21:40:24</v>
      </c>
      <c r="C689" s="13" t="s">
        <v>49</v>
      </c>
      <c r="D689" t="str">
        <f ca="1">INDEX({"城市东部","城市西部","城市北部","CBD"},RANDBETWEEN(1,4))</f>
        <v>城市东部</v>
      </c>
      <c r="E689" s="4" t="s">
        <v>1</v>
      </c>
      <c r="F689" s="1"/>
      <c r="G689" s="4" t="s">
        <v>42</v>
      </c>
      <c r="H689" s="4" t="s">
        <v>4</v>
      </c>
      <c r="I689" s="4" t="s">
        <v>2</v>
      </c>
      <c r="J689" s="4" t="s">
        <v>3</v>
      </c>
      <c r="K689" s="17" t="str">
        <f ca="1">INDEX({"原始警情","冒烟警情","确认警情"}, RANDBETWEEN(1,3))</f>
        <v>冒烟警情</v>
      </c>
      <c r="L689" s="2" t="s">
        <v>50</v>
      </c>
      <c r="M689" s="4" t="s">
        <v>6</v>
      </c>
      <c r="N689" s="4" t="s">
        <v>45</v>
      </c>
      <c r="O689" s="4" t="s">
        <v>7</v>
      </c>
      <c r="P689" s="1" t="str">
        <f ca="1">INDEX({"人为疏忽","自然","纵火"},RANDBETWEEN(1,3))</f>
        <v>人为疏忽</v>
      </c>
      <c r="Q689" s="4" t="s">
        <v>12</v>
      </c>
      <c r="R689" t="str">
        <f ca="1">INDEX({"100","200","500","1000","10000","0","0","0","0","0","0","0"},RANDBETWEEN(1,12))</f>
        <v>1000</v>
      </c>
      <c r="S689" t="str">
        <f ca="1">INDEX({"1","2","5","1","1","0","0","0","0","0","0","0"},RANDBETWEEN(1,12))</f>
        <v>0</v>
      </c>
      <c r="T689" t="str">
        <f ca="1">INDEX({"1","2","3","2","6","2","6","4","5","0","0","0"},RANDBETWEEN(1,12))</f>
        <v>0</v>
      </c>
      <c r="U689" t="str">
        <f ca="1">INDEX({"是","否","是"},RANDBETWEEN(1,3))</f>
        <v>是</v>
      </c>
      <c r="V689" t="str">
        <f ca="1">INDEX({"是","否","是"},RANDBETWEEN(1,3))</f>
        <v>是</v>
      </c>
      <c r="W689" t="str">
        <f ca="1">INDEX({"私营","国企","事业单位","机关","劳动密集型"},RANDBETWEEN(1,5))</f>
        <v>机关</v>
      </c>
      <c r="X689" s="4" t="s">
        <v>11</v>
      </c>
      <c r="Y689" t="str">
        <f ca="1">INDEX({"是","否","是"},RANDBETWEEN(1,3))</f>
        <v>是</v>
      </c>
      <c r="Z689" s="5" t="s">
        <v>47</v>
      </c>
      <c r="AA689" s="4" t="s">
        <v>46</v>
      </c>
      <c r="AB689" t="str">
        <f t="shared" ca="1" si="21"/>
        <v>2016/03/20 06:36:22</v>
      </c>
      <c r="AC689" t="str">
        <f t="shared" ca="1" si="21"/>
        <v>2016/01/10 08:39:34</v>
      </c>
    </row>
    <row r="690" spans="1:29">
      <c r="A69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690" s="3" t="str">
        <f t="shared" ca="1" si="20"/>
        <v>2016/01/18 06:30:09</v>
      </c>
      <c r="C690" s="13" t="s">
        <v>49</v>
      </c>
      <c r="D690" t="str">
        <f ca="1">INDEX({"城市东部","城市西部","城市北部","CBD"},RANDBETWEEN(1,4))</f>
        <v>城市东部</v>
      </c>
      <c r="E690" s="4" t="s">
        <v>1</v>
      </c>
      <c r="F690" s="1"/>
      <c r="G690" s="4" t="s">
        <v>42</v>
      </c>
      <c r="H690" s="4" t="s">
        <v>4</v>
      </c>
      <c r="I690" s="4" t="s">
        <v>2</v>
      </c>
      <c r="J690" s="4" t="s">
        <v>3</v>
      </c>
      <c r="K690" s="17" t="str">
        <f ca="1">INDEX({"原始警情","冒烟警情","确认警情"}, RANDBETWEEN(1,3))</f>
        <v>确认警情</v>
      </c>
      <c r="L690" s="2" t="s">
        <v>50</v>
      </c>
      <c r="M690" s="4" t="s">
        <v>6</v>
      </c>
      <c r="N690" s="4" t="s">
        <v>45</v>
      </c>
      <c r="O690" s="4" t="s">
        <v>7</v>
      </c>
      <c r="P690" s="1" t="str">
        <f ca="1">INDEX({"人为疏忽","自然","纵火"},RANDBETWEEN(1,3))</f>
        <v>自然</v>
      </c>
      <c r="Q690" s="4" t="s">
        <v>12</v>
      </c>
      <c r="R690" t="str">
        <f ca="1">INDEX({"100","200","500","1000","10000","0","0","0","0","0","0","0"},RANDBETWEEN(1,12))</f>
        <v>0</v>
      </c>
      <c r="S690" t="str">
        <f ca="1">INDEX({"1","2","5","1","1","0","0","0","0","0","0","0"},RANDBETWEEN(1,12))</f>
        <v>0</v>
      </c>
      <c r="T690" t="str">
        <f ca="1">INDEX({"1","2","3","2","6","2","6","4","5","0","0","0"},RANDBETWEEN(1,12))</f>
        <v>5</v>
      </c>
      <c r="U690" t="str">
        <f ca="1">INDEX({"是","否","是"},RANDBETWEEN(1,3))</f>
        <v>否</v>
      </c>
      <c r="V690" t="str">
        <f ca="1">INDEX({"是","否","是"},RANDBETWEEN(1,3))</f>
        <v>是</v>
      </c>
      <c r="W690" t="str">
        <f ca="1">INDEX({"私营","国企","事业单位","机关","劳动密集型"},RANDBETWEEN(1,5))</f>
        <v>事业单位</v>
      </c>
      <c r="X690" s="4" t="s">
        <v>11</v>
      </c>
      <c r="Y690" t="str">
        <f ca="1">INDEX({"是","否","是"},RANDBETWEEN(1,3))</f>
        <v>是</v>
      </c>
      <c r="Z690" s="5" t="s">
        <v>47</v>
      </c>
      <c r="AA690" s="4" t="s">
        <v>46</v>
      </c>
      <c r="AB690" t="str">
        <f t="shared" ca="1" si="21"/>
        <v>2017/01/07 12:30:21</v>
      </c>
      <c r="AC690" t="str">
        <f t="shared" ca="1" si="21"/>
        <v>2014/02/06 16:14:47</v>
      </c>
    </row>
    <row r="691" spans="1:29">
      <c r="A69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691" s="3" t="str">
        <f t="shared" ca="1" si="20"/>
        <v>2014/03/30 17:38:17</v>
      </c>
      <c r="C691" s="13" t="s">
        <v>49</v>
      </c>
      <c r="D691" t="str">
        <f ca="1">INDEX({"城市东部","城市西部","城市北部","CBD"},RANDBETWEEN(1,4))</f>
        <v>城市北部</v>
      </c>
      <c r="E691" s="4" t="s">
        <v>1</v>
      </c>
      <c r="F691" s="1"/>
      <c r="G691" s="4" t="s">
        <v>42</v>
      </c>
      <c r="H691" s="4" t="s">
        <v>4</v>
      </c>
      <c r="I691" s="4" t="s">
        <v>2</v>
      </c>
      <c r="J691" s="4" t="s">
        <v>3</v>
      </c>
      <c r="K691" s="17" t="str">
        <f ca="1">INDEX({"原始警情","冒烟警情","确认警情"}, RANDBETWEEN(1,3))</f>
        <v>确认警情</v>
      </c>
      <c r="L691" s="2" t="s">
        <v>50</v>
      </c>
      <c r="M691" s="4" t="s">
        <v>6</v>
      </c>
      <c r="N691" s="4" t="s">
        <v>45</v>
      </c>
      <c r="O691" s="4" t="s">
        <v>7</v>
      </c>
      <c r="P691" s="1" t="str">
        <f ca="1">INDEX({"人为疏忽","自然","纵火"},RANDBETWEEN(1,3))</f>
        <v>自然</v>
      </c>
      <c r="Q691" s="4" t="s">
        <v>12</v>
      </c>
      <c r="R691" t="str">
        <f ca="1">INDEX({"100","200","500","1000","10000","0","0","0","0","0","0","0"},RANDBETWEEN(1,12))</f>
        <v>10000</v>
      </c>
      <c r="S691" t="str">
        <f ca="1">INDEX({"1","2","5","1","1","0","0","0","0","0","0","0"},RANDBETWEEN(1,12))</f>
        <v>1</v>
      </c>
      <c r="T691" t="str">
        <f ca="1">INDEX({"1","2","3","2","6","2","6","4","5","0","0","0"},RANDBETWEEN(1,12))</f>
        <v>0</v>
      </c>
      <c r="U691" t="str">
        <f ca="1">INDEX({"是","否","是"},RANDBETWEEN(1,3))</f>
        <v>否</v>
      </c>
      <c r="V691" t="str">
        <f ca="1">INDEX({"是","否","是"},RANDBETWEEN(1,3))</f>
        <v>是</v>
      </c>
      <c r="W691" t="str">
        <f ca="1">INDEX({"私营","国企","事业单位","机关","劳动密集型"},RANDBETWEEN(1,5))</f>
        <v>国企</v>
      </c>
      <c r="X691" s="4" t="s">
        <v>11</v>
      </c>
      <c r="Y691" t="str">
        <f ca="1">INDEX({"是","否","是"},RANDBETWEEN(1,3))</f>
        <v>是</v>
      </c>
      <c r="Z691" s="5" t="s">
        <v>47</v>
      </c>
      <c r="AA691" s="4" t="s">
        <v>46</v>
      </c>
      <c r="AB691" t="str">
        <f t="shared" ca="1" si="21"/>
        <v>2013/10/10 02:24:08</v>
      </c>
      <c r="AC691" t="str">
        <f t="shared" ca="1" si="21"/>
        <v>2015/09/27 14:19:52</v>
      </c>
    </row>
    <row r="692" spans="1:29">
      <c r="A69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692" s="3" t="str">
        <f t="shared" ca="1" si="20"/>
        <v>2015/05/11 15:59:34</v>
      </c>
      <c r="C692" s="13" t="s">
        <v>49</v>
      </c>
      <c r="D692" t="str">
        <f ca="1">INDEX({"城市东部","城市西部","城市北部","CBD"},RANDBETWEEN(1,4))</f>
        <v>城市东部</v>
      </c>
      <c r="E692" s="4" t="s">
        <v>1</v>
      </c>
      <c r="F692" s="1"/>
      <c r="G692" s="4" t="s">
        <v>42</v>
      </c>
      <c r="H692" s="4" t="s">
        <v>4</v>
      </c>
      <c r="I692" s="4" t="s">
        <v>2</v>
      </c>
      <c r="J692" s="4" t="s">
        <v>3</v>
      </c>
      <c r="K692" s="17" t="str">
        <f ca="1">INDEX({"原始警情","冒烟警情","确认警情"}, RANDBETWEEN(1,3))</f>
        <v>确认警情</v>
      </c>
      <c r="L692" s="2" t="s">
        <v>50</v>
      </c>
      <c r="M692" s="4" t="s">
        <v>6</v>
      </c>
      <c r="N692" s="4" t="s">
        <v>45</v>
      </c>
      <c r="O692" s="4" t="s">
        <v>7</v>
      </c>
      <c r="P692" s="1" t="str">
        <f ca="1">INDEX({"人为疏忽","自然","纵火"},RANDBETWEEN(1,3))</f>
        <v>人为疏忽</v>
      </c>
      <c r="Q692" s="4" t="s">
        <v>12</v>
      </c>
      <c r="R692" t="str">
        <f ca="1">INDEX({"100","200","500","1000","10000","0","0","0","0","0","0","0"},RANDBETWEEN(1,12))</f>
        <v>1000</v>
      </c>
      <c r="S692" t="str">
        <f ca="1">INDEX({"1","2","5","1","1","0","0","0","0","0","0","0"},RANDBETWEEN(1,12))</f>
        <v>0</v>
      </c>
      <c r="T692" t="str">
        <f ca="1">INDEX({"1","2","3","2","6","2","6","4","5","0","0","0"},RANDBETWEEN(1,12))</f>
        <v>6</v>
      </c>
      <c r="U692" t="str">
        <f ca="1">INDEX({"是","否","是"},RANDBETWEEN(1,3))</f>
        <v>否</v>
      </c>
      <c r="V692" t="str">
        <f ca="1">INDEX({"是","否","是"},RANDBETWEEN(1,3))</f>
        <v>是</v>
      </c>
      <c r="W692" t="str">
        <f ca="1">INDEX({"私营","国企","事业单位","机关","劳动密集型"},RANDBETWEEN(1,5))</f>
        <v>国企</v>
      </c>
      <c r="X692" s="4" t="s">
        <v>11</v>
      </c>
      <c r="Y692" t="str">
        <f ca="1">INDEX({"是","否","是"},RANDBETWEEN(1,3))</f>
        <v>是</v>
      </c>
      <c r="Z692" s="5" t="s">
        <v>47</v>
      </c>
      <c r="AA692" s="4" t="s">
        <v>46</v>
      </c>
      <c r="AB692" t="str">
        <f t="shared" ca="1" si="21"/>
        <v>2015/09/12 21:21:14</v>
      </c>
      <c r="AC692" t="str">
        <f t="shared" ca="1" si="21"/>
        <v>2014/01/03 22:14:08</v>
      </c>
    </row>
    <row r="693" spans="1:29">
      <c r="A69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693" s="3" t="str">
        <f t="shared" ca="1" si="20"/>
        <v>2016/07/31 17:04:21</v>
      </c>
      <c r="C693" s="13" t="s">
        <v>49</v>
      </c>
      <c r="D693" t="str">
        <f ca="1">INDEX({"城市东部","城市西部","城市北部","CBD"},RANDBETWEEN(1,4))</f>
        <v>城市北部</v>
      </c>
      <c r="E693" s="4" t="s">
        <v>1</v>
      </c>
      <c r="F693" s="1"/>
      <c r="G693" s="4" t="s">
        <v>42</v>
      </c>
      <c r="H693" s="4" t="s">
        <v>4</v>
      </c>
      <c r="I693" s="4" t="s">
        <v>2</v>
      </c>
      <c r="J693" s="4" t="s">
        <v>3</v>
      </c>
      <c r="K693" s="17" t="str">
        <f ca="1">INDEX({"原始警情","冒烟警情","确认警情"}, RANDBETWEEN(1,3))</f>
        <v>确认警情</v>
      </c>
      <c r="L693" s="2" t="s">
        <v>50</v>
      </c>
      <c r="M693" s="4" t="s">
        <v>6</v>
      </c>
      <c r="N693" s="4" t="s">
        <v>45</v>
      </c>
      <c r="O693" s="4" t="s">
        <v>7</v>
      </c>
      <c r="P693" s="1" t="str">
        <f ca="1">INDEX({"人为疏忽","自然","纵火"},RANDBETWEEN(1,3))</f>
        <v>纵火</v>
      </c>
      <c r="Q693" s="4" t="s">
        <v>12</v>
      </c>
      <c r="R693" t="str">
        <f ca="1">INDEX({"100","200","500","1000","10000","0","0","0","0","0","0","0"},RANDBETWEEN(1,12))</f>
        <v>200</v>
      </c>
      <c r="S693" t="str">
        <f ca="1">INDEX({"1","2","5","1","1","0","0","0","0","0","0","0"},RANDBETWEEN(1,12))</f>
        <v>5</v>
      </c>
      <c r="T693" t="str">
        <f ca="1">INDEX({"1","2","3","2","6","2","6","4","5","0","0","0"},RANDBETWEEN(1,12))</f>
        <v>4</v>
      </c>
      <c r="U693" t="str">
        <f ca="1">INDEX({"是","否","是"},RANDBETWEEN(1,3))</f>
        <v>否</v>
      </c>
      <c r="V693" t="str">
        <f ca="1">INDEX({"是","否","是"},RANDBETWEEN(1,3))</f>
        <v>否</v>
      </c>
      <c r="W693" t="str">
        <f ca="1">INDEX({"私营","国企","事业单位","机关","劳动密集型"},RANDBETWEEN(1,5))</f>
        <v>私营</v>
      </c>
      <c r="X693" s="4" t="s">
        <v>11</v>
      </c>
      <c r="Y693" t="str">
        <f ca="1">INDEX({"是","否","是"},RANDBETWEEN(1,3))</f>
        <v>否</v>
      </c>
      <c r="Z693" s="5" t="s">
        <v>47</v>
      </c>
      <c r="AA693" s="4" t="s">
        <v>46</v>
      </c>
      <c r="AB693" t="str">
        <f t="shared" ca="1" si="21"/>
        <v>2013/12/31 14:23:18</v>
      </c>
      <c r="AC693" t="str">
        <f t="shared" ca="1" si="21"/>
        <v>2015/02/07 22:18:18</v>
      </c>
    </row>
    <row r="694" spans="1:29">
      <c r="A69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694" s="3" t="str">
        <f t="shared" ca="1" si="20"/>
        <v>2014/10/03 16:32:35</v>
      </c>
      <c r="C694" s="13" t="s">
        <v>49</v>
      </c>
      <c r="D694" t="str">
        <f ca="1">INDEX({"城市东部","城市西部","城市北部","CBD"},RANDBETWEEN(1,4))</f>
        <v>CBD</v>
      </c>
      <c r="E694" s="4" t="s">
        <v>1</v>
      </c>
      <c r="F694" s="1"/>
      <c r="G694" s="4" t="s">
        <v>42</v>
      </c>
      <c r="H694" s="4" t="s">
        <v>4</v>
      </c>
      <c r="I694" s="4" t="s">
        <v>2</v>
      </c>
      <c r="J694" s="4" t="s">
        <v>3</v>
      </c>
      <c r="K694" s="17" t="str">
        <f ca="1">INDEX({"原始警情","冒烟警情","确认警情"}, RANDBETWEEN(1,3))</f>
        <v>确认警情</v>
      </c>
      <c r="L694" s="2" t="s">
        <v>50</v>
      </c>
      <c r="M694" s="4" t="s">
        <v>6</v>
      </c>
      <c r="N694" s="4" t="s">
        <v>45</v>
      </c>
      <c r="O694" s="4" t="s">
        <v>7</v>
      </c>
      <c r="P694" s="1" t="str">
        <f ca="1">INDEX({"人为疏忽","自然","纵火"},RANDBETWEEN(1,3))</f>
        <v>人为疏忽</v>
      </c>
      <c r="Q694" s="4" t="s">
        <v>12</v>
      </c>
      <c r="R694" t="str">
        <f ca="1">INDEX({"100","200","500","1000","10000","0","0","0","0","0","0","0"},RANDBETWEEN(1,12))</f>
        <v>500</v>
      </c>
      <c r="S694" t="str">
        <f ca="1">INDEX({"1","2","5","1","1","0","0","0","0","0","0","0"},RANDBETWEEN(1,12))</f>
        <v>0</v>
      </c>
      <c r="T694" t="str">
        <f ca="1">INDEX({"1","2","3","2","6","2","6","4","5","0","0","0"},RANDBETWEEN(1,12))</f>
        <v>2</v>
      </c>
      <c r="U694" t="str">
        <f ca="1">INDEX({"是","否","是"},RANDBETWEEN(1,3))</f>
        <v>是</v>
      </c>
      <c r="V694" t="str">
        <f ca="1">INDEX({"是","否","是"},RANDBETWEEN(1,3))</f>
        <v>否</v>
      </c>
      <c r="W694" t="str">
        <f ca="1">INDEX({"私营","国企","事业单位","机关","劳动密集型"},RANDBETWEEN(1,5))</f>
        <v>私营</v>
      </c>
      <c r="X694" s="4" t="s">
        <v>11</v>
      </c>
      <c r="Y694" t="str">
        <f ca="1">INDEX({"是","否","是"},RANDBETWEEN(1,3))</f>
        <v>是</v>
      </c>
      <c r="Z694" s="5" t="s">
        <v>47</v>
      </c>
      <c r="AA694" s="4" t="s">
        <v>46</v>
      </c>
      <c r="AB694" t="str">
        <f t="shared" ca="1" si="21"/>
        <v>2017/03/07 02:22:28</v>
      </c>
      <c r="AC694" t="str">
        <f t="shared" ca="1" si="21"/>
        <v>2015/12/22 14:28:21</v>
      </c>
    </row>
    <row r="695" spans="1:29">
      <c r="A69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695" s="3" t="str">
        <f t="shared" ca="1" si="20"/>
        <v>2016/08/09 19:49:41</v>
      </c>
      <c r="C695" s="13" t="s">
        <v>49</v>
      </c>
      <c r="D695" t="str">
        <f ca="1">INDEX({"城市东部","城市西部","城市北部","CBD"},RANDBETWEEN(1,4))</f>
        <v>CBD</v>
      </c>
      <c r="E695" s="4" t="s">
        <v>1</v>
      </c>
      <c r="F695" s="1"/>
      <c r="G695" s="4" t="s">
        <v>42</v>
      </c>
      <c r="H695" s="4" t="s">
        <v>4</v>
      </c>
      <c r="I695" s="4" t="s">
        <v>2</v>
      </c>
      <c r="J695" s="4" t="s">
        <v>3</v>
      </c>
      <c r="K695" s="17" t="str">
        <f ca="1">INDEX({"原始警情","冒烟警情","确认警情"}, RANDBETWEEN(1,3))</f>
        <v>冒烟警情</v>
      </c>
      <c r="L695" s="2" t="s">
        <v>50</v>
      </c>
      <c r="M695" s="4" t="s">
        <v>6</v>
      </c>
      <c r="N695" s="4" t="s">
        <v>45</v>
      </c>
      <c r="O695" s="4" t="s">
        <v>7</v>
      </c>
      <c r="P695" s="1" t="str">
        <f ca="1">INDEX({"人为疏忽","自然","纵火"},RANDBETWEEN(1,3))</f>
        <v>纵火</v>
      </c>
      <c r="Q695" s="4" t="s">
        <v>12</v>
      </c>
      <c r="R695" t="str">
        <f ca="1">INDEX({"100","200","500","1000","10000","0","0","0","0","0","0","0"},RANDBETWEEN(1,12))</f>
        <v>10000</v>
      </c>
      <c r="S695" t="str">
        <f ca="1">INDEX({"1","2","5","1","1","0","0","0","0","0","0","0"},RANDBETWEEN(1,12))</f>
        <v>0</v>
      </c>
      <c r="T695" t="str">
        <f ca="1">INDEX({"1","2","3","2","6","2","6","4","5","0","0","0"},RANDBETWEEN(1,12))</f>
        <v>0</v>
      </c>
      <c r="U695" t="str">
        <f ca="1">INDEX({"是","否","是"},RANDBETWEEN(1,3))</f>
        <v>是</v>
      </c>
      <c r="V695" t="str">
        <f ca="1">INDEX({"是","否","是"},RANDBETWEEN(1,3))</f>
        <v>是</v>
      </c>
      <c r="W695" t="str">
        <f ca="1">INDEX({"私营","国企","事业单位","机关","劳动密集型"},RANDBETWEEN(1,5))</f>
        <v>劳动密集型</v>
      </c>
      <c r="X695" s="4" t="s">
        <v>11</v>
      </c>
      <c r="Y695" t="str">
        <f ca="1">INDEX({"是","否","是"},RANDBETWEEN(1,3))</f>
        <v>是</v>
      </c>
      <c r="Z695" s="5" t="s">
        <v>47</v>
      </c>
      <c r="AA695" s="4" t="s">
        <v>46</v>
      </c>
      <c r="AB695" t="str">
        <f t="shared" ca="1" si="21"/>
        <v>2014/08/07 12:30:22</v>
      </c>
      <c r="AC695" t="str">
        <f t="shared" ca="1" si="21"/>
        <v>2013/03/08 16:39:15</v>
      </c>
    </row>
    <row r="696" spans="1:29">
      <c r="A69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696" s="3" t="str">
        <f t="shared" ca="1" si="20"/>
        <v>2016/06/29 07:15:06</v>
      </c>
      <c r="C696" s="13" t="s">
        <v>49</v>
      </c>
      <c r="D696" t="str">
        <f ca="1">INDEX({"城市东部","城市西部","城市北部","CBD"},RANDBETWEEN(1,4))</f>
        <v>城市东部</v>
      </c>
      <c r="E696" s="4" t="s">
        <v>1</v>
      </c>
      <c r="F696" s="1"/>
      <c r="G696" s="4" t="s">
        <v>42</v>
      </c>
      <c r="H696" s="4" t="s">
        <v>4</v>
      </c>
      <c r="I696" s="4" t="s">
        <v>2</v>
      </c>
      <c r="J696" s="4" t="s">
        <v>3</v>
      </c>
      <c r="K696" s="17" t="str">
        <f ca="1">INDEX({"原始警情","冒烟警情","确认警情"}, RANDBETWEEN(1,3))</f>
        <v>冒烟警情</v>
      </c>
      <c r="L696" s="2" t="s">
        <v>50</v>
      </c>
      <c r="M696" s="4" t="s">
        <v>6</v>
      </c>
      <c r="N696" s="4" t="s">
        <v>45</v>
      </c>
      <c r="O696" s="4" t="s">
        <v>7</v>
      </c>
      <c r="P696" s="1" t="str">
        <f ca="1">INDEX({"人为疏忽","自然","纵火"},RANDBETWEEN(1,3))</f>
        <v>纵火</v>
      </c>
      <c r="Q696" s="4" t="s">
        <v>12</v>
      </c>
      <c r="R696" t="str">
        <f ca="1">INDEX({"100","200","500","1000","10000","0","0","0","0","0","0","0"},RANDBETWEEN(1,12))</f>
        <v>0</v>
      </c>
      <c r="S696" t="str">
        <f ca="1">INDEX({"1","2","5","1","1","0","0","0","0","0","0","0"},RANDBETWEEN(1,12))</f>
        <v>0</v>
      </c>
      <c r="T696" t="str">
        <f ca="1">INDEX({"1","2","3","2","6","2","6","4","5","0","0","0"},RANDBETWEEN(1,12))</f>
        <v>5</v>
      </c>
      <c r="U696" t="str">
        <f ca="1">INDEX({"是","否","是"},RANDBETWEEN(1,3))</f>
        <v>是</v>
      </c>
      <c r="V696" t="str">
        <f ca="1">INDEX({"是","否","是"},RANDBETWEEN(1,3))</f>
        <v>是</v>
      </c>
      <c r="W696" t="str">
        <f ca="1">INDEX({"私营","国企","事业单位","机关","劳动密集型"},RANDBETWEEN(1,5))</f>
        <v>私营</v>
      </c>
      <c r="X696" s="4" t="s">
        <v>11</v>
      </c>
      <c r="Y696" t="str">
        <f ca="1">INDEX({"是","否","是"},RANDBETWEEN(1,3))</f>
        <v>是</v>
      </c>
      <c r="Z696" s="5" t="s">
        <v>47</v>
      </c>
      <c r="AA696" s="4" t="s">
        <v>46</v>
      </c>
      <c r="AB696" t="str">
        <f t="shared" ca="1" si="21"/>
        <v>2014/04/07 04:24:08</v>
      </c>
      <c r="AC696" t="str">
        <f t="shared" ca="1" si="21"/>
        <v>2015/04/23 13:28:09</v>
      </c>
    </row>
    <row r="697" spans="1:29">
      <c r="A69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697" s="3" t="str">
        <f t="shared" ca="1" si="20"/>
        <v>2016/07/16 13:37:20</v>
      </c>
      <c r="C697" s="13" t="s">
        <v>49</v>
      </c>
      <c r="D697" t="str">
        <f ca="1">INDEX({"城市东部","城市西部","城市北部","CBD"},RANDBETWEEN(1,4))</f>
        <v>CBD</v>
      </c>
      <c r="E697" s="4" t="s">
        <v>1</v>
      </c>
      <c r="F697" s="1"/>
      <c r="G697" s="4" t="s">
        <v>42</v>
      </c>
      <c r="H697" s="4" t="s">
        <v>4</v>
      </c>
      <c r="I697" s="4" t="s">
        <v>2</v>
      </c>
      <c r="J697" s="4" t="s">
        <v>3</v>
      </c>
      <c r="K697" s="17" t="str">
        <f ca="1">INDEX({"原始警情","冒烟警情","确认警情"}, RANDBETWEEN(1,3))</f>
        <v>冒烟警情</v>
      </c>
      <c r="L697" s="2" t="s">
        <v>50</v>
      </c>
      <c r="M697" s="4" t="s">
        <v>6</v>
      </c>
      <c r="N697" s="4" t="s">
        <v>45</v>
      </c>
      <c r="O697" s="4" t="s">
        <v>7</v>
      </c>
      <c r="P697" s="1" t="str">
        <f ca="1">INDEX({"人为疏忽","自然","纵火"},RANDBETWEEN(1,3))</f>
        <v>自然</v>
      </c>
      <c r="Q697" s="4" t="s">
        <v>12</v>
      </c>
      <c r="R697" t="str">
        <f ca="1">INDEX({"100","200","500","1000","10000","0","0","0","0","0","0","0"},RANDBETWEEN(1,12))</f>
        <v>200</v>
      </c>
      <c r="S697" t="str">
        <f ca="1">INDEX({"1","2","5","1","1","0","0","0","0","0","0","0"},RANDBETWEEN(1,12))</f>
        <v>2</v>
      </c>
      <c r="T697" t="str">
        <f ca="1">INDEX({"1","2","3","2","6","2","6","4","5","0","0","0"},RANDBETWEEN(1,12))</f>
        <v>6</v>
      </c>
      <c r="U697" t="str">
        <f ca="1">INDEX({"是","否","是"},RANDBETWEEN(1,3))</f>
        <v>否</v>
      </c>
      <c r="V697" t="str">
        <f ca="1">INDEX({"是","否","是"},RANDBETWEEN(1,3))</f>
        <v>否</v>
      </c>
      <c r="W697" t="str">
        <f ca="1">INDEX({"私营","国企","事业单位","机关","劳动密集型"},RANDBETWEEN(1,5))</f>
        <v>私营</v>
      </c>
      <c r="X697" s="4" t="s">
        <v>11</v>
      </c>
      <c r="Y697" t="str">
        <f ca="1">INDEX({"是","否","是"},RANDBETWEEN(1,3))</f>
        <v>是</v>
      </c>
      <c r="Z697" s="5" t="s">
        <v>47</v>
      </c>
      <c r="AA697" s="4" t="s">
        <v>46</v>
      </c>
      <c r="AB697" t="str">
        <f t="shared" ca="1" si="21"/>
        <v>2013/07/27 10:58:54</v>
      </c>
      <c r="AC697" t="str">
        <f t="shared" ca="1" si="21"/>
        <v>2015/12/29 07:59:11</v>
      </c>
    </row>
    <row r="698" spans="1:29">
      <c r="A69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698" s="3" t="str">
        <f t="shared" ca="1" si="20"/>
        <v>2015/08/14 09:39:55</v>
      </c>
      <c r="C698" s="13" t="s">
        <v>49</v>
      </c>
      <c r="D698" t="str">
        <f ca="1">INDEX({"城市东部","城市西部","城市北部","CBD"},RANDBETWEEN(1,4))</f>
        <v>城市北部</v>
      </c>
      <c r="E698" s="4" t="s">
        <v>1</v>
      </c>
      <c r="F698" s="1"/>
      <c r="G698" s="4" t="s">
        <v>42</v>
      </c>
      <c r="H698" s="4" t="s">
        <v>4</v>
      </c>
      <c r="I698" s="4" t="s">
        <v>2</v>
      </c>
      <c r="J698" s="4" t="s">
        <v>3</v>
      </c>
      <c r="K698" s="17" t="str">
        <f ca="1">INDEX({"原始警情","冒烟警情","确认警情"}, RANDBETWEEN(1,3))</f>
        <v>确认警情</v>
      </c>
      <c r="L698" s="2" t="s">
        <v>50</v>
      </c>
      <c r="M698" s="4" t="s">
        <v>6</v>
      </c>
      <c r="N698" s="4" t="s">
        <v>45</v>
      </c>
      <c r="O698" s="4" t="s">
        <v>7</v>
      </c>
      <c r="P698" s="1" t="str">
        <f ca="1">INDEX({"人为疏忽","自然","纵火"},RANDBETWEEN(1,3))</f>
        <v>纵火</v>
      </c>
      <c r="Q698" s="4" t="s">
        <v>12</v>
      </c>
      <c r="R698" t="str">
        <f ca="1">INDEX({"100","200","500","1000","10000","0","0","0","0","0","0","0"},RANDBETWEEN(1,12))</f>
        <v>0</v>
      </c>
      <c r="S698" t="str">
        <f ca="1">INDEX({"1","2","5","1","1","0","0","0","0","0","0","0"},RANDBETWEEN(1,12))</f>
        <v>2</v>
      </c>
      <c r="T698" t="str">
        <f ca="1">INDEX({"1","2","3","2","6","2","6","4","5","0","0","0"},RANDBETWEEN(1,12))</f>
        <v>0</v>
      </c>
      <c r="U698" t="str">
        <f ca="1">INDEX({"是","否","是"},RANDBETWEEN(1,3))</f>
        <v>是</v>
      </c>
      <c r="V698" t="str">
        <f ca="1">INDEX({"是","否","是"},RANDBETWEEN(1,3))</f>
        <v>否</v>
      </c>
      <c r="W698" t="str">
        <f ca="1">INDEX({"私营","国企","事业单位","机关","劳动密集型"},RANDBETWEEN(1,5))</f>
        <v>机关</v>
      </c>
      <c r="X698" s="4" t="s">
        <v>11</v>
      </c>
      <c r="Y698" t="str">
        <f ca="1">INDEX({"是","否","是"},RANDBETWEEN(1,3))</f>
        <v>否</v>
      </c>
      <c r="Z698" s="5" t="s">
        <v>47</v>
      </c>
      <c r="AA698" s="4" t="s">
        <v>46</v>
      </c>
      <c r="AB698" t="str">
        <f t="shared" ca="1" si="21"/>
        <v>2013/03/02 12:02:12</v>
      </c>
      <c r="AC698" t="str">
        <f t="shared" ca="1" si="21"/>
        <v>2015/01/03 16:27:47</v>
      </c>
    </row>
    <row r="699" spans="1:29">
      <c r="A69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699" s="3" t="str">
        <f t="shared" ca="1" si="20"/>
        <v>2016/08/17 18:39:18</v>
      </c>
      <c r="C699" s="13" t="s">
        <v>49</v>
      </c>
      <c r="D699" t="str">
        <f ca="1">INDEX({"城市东部","城市西部","城市北部","CBD"},RANDBETWEEN(1,4))</f>
        <v>城市东部</v>
      </c>
      <c r="E699" s="4" t="s">
        <v>1</v>
      </c>
      <c r="F699" s="1"/>
      <c r="G699" s="4" t="s">
        <v>42</v>
      </c>
      <c r="H699" s="4" t="s">
        <v>4</v>
      </c>
      <c r="I699" s="4" t="s">
        <v>2</v>
      </c>
      <c r="J699" s="4" t="s">
        <v>3</v>
      </c>
      <c r="K699" s="17" t="str">
        <f ca="1">INDEX({"原始警情","冒烟警情","确认警情"}, RANDBETWEEN(1,3))</f>
        <v>原始警情</v>
      </c>
      <c r="L699" s="2" t="s">
        <v>50</v>
      </c>
      <c r="M699" s="4" t="s">
        <v>6</v>
      </c>
      <c r="N699" s="4" t="s">
        <v>45</v>
      </c>
      <c r="O699" s="4" t="s">
        <v>7</v>
      </c>
      <c r="P699" s="1" t="str">
        <f ca="1">INDEX({"人为疏忽","自然","纵火"},RANDBETWEEN(1,3))</f>
        <v>自然</v>
      </c>
      <c r="Q699" s="4" t="s">
        <v>12</v>
      </c>
      <c r="R699" t="str">
        <f ca="1">INDEX({"100","200","500","1000","10000","0","0","0","0","0","0","0"},RANDBETWEEN(1,12))</f>
        <v>0</v>
      </c>
      <c r="S699" t="str">
        <f ca="1">INDEX({"1","2","5","1","1","0","0","0","0","0","0","0"},RANDBETWEEN(1,12))</f>
        <v>2</v>
      </c>
      <c r="T699" t="str">
        <f ca="1">INDEX({"1","2","3","2","6","2","6","4","5","0","0","0"},RANDBETWEEN(1,12))</f>
        <v>5</v>
      </c>
      <c r="U699" t="str">
        <f ca="1">INDEX({"是","否","是"},RANDBETWEEN(1,3))</f>
        <v>是</v>
      </c>
      <c r="V699" t="str">
        <f ca="1">INDEX({"是","否","是"},RANDBETWEEN(1,3))</f>
        <v>是</v>
      </c>
      <c r="W699" t="str">
        <f ca="1">INDEX({"私营","国企","事业单位","机关","劳动密集型"},RANDBETWEEN(1,5))</f>
        <v>私营</v>
      </c>
      <c r="X699" s="4" t="s">
        <v>11</v>
      </c>
      <c r="Y699" t="str">
        <f ca="1">INDEX({"是","否","是"},RANDBETWEEN(1,3))</f>
        <v>是</v>
      </c>
      <c r="Z699" s="5" t="s">
        <v>47</v>
      </c>
      <c r="AA699" s="4" t="s">
        <v>46</v>
      </c>
      <c r="AB699" t="str">
        <f t="shared" ca="1" si="21"/>
        <v>2015/04/26 20:54:22</v>
      </c>
      <c r="AC699" t="str">
        <f t="shared" ca="1" si="21"/>
        <v>2013/04/02 09:46:11</v>
      </c>
    </row>
    <row r="700" spans="1:29">
      <c r="A70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700" s="3" t="str">
        <f t="shared" ca="1" si="20"/>
        <v>2014/07/29 12:16:47</v>
      </c>
      <c r="C700" s="13" t="s">
        <v>49</v>
      </c>
      <c r="D700" t="str">
        <f ca="1">INDEX({"城市东部","城市西部","城市北部","CBD"},RANDBETWEEN(1,4))</f>
        <v>城市北部</v>
      </c>
      <c r="E700" s="4" t="s">
        <v>1</v>
      </c>
      <c r="F700" s="1"/>
      <c r="G700" s="4" t="s">
        <v>42</v>
      </c>
      <c r="H700" s="4" t="s">
        <v>4</v>
      </c>
      <c r="I700" s="4" t="s">
        <v>2</v>
      </c>
      <c r="J700" s="4" t="s">
        <v>3</v>
      </c>
      <c r="K700" s="17" t="str">
        <f ca="1">INDEX({"原始警情","冒烟警情","确认警情"}, RANDBETWEEN(1,3))</f>
        <v>冒烟警情</v>
      </c>
      <c r="L700" s="2" t="s">
        <v>50</v>
      </c>
      <c r="M700" s="4" t="s">
        <v>6</v>
      </c>
      <c r="N700" s="4" t="s">
        <v>45</v>
      </c>
      <c r="O700" s="4" t="s">
        <v>7</v>
      </c>
      <c r="P700" s="1" t="str">
        <f ca="1">INDEX({"人为疏忽","自然","纵火"},RANDBETWEEN(1,3))</f>
        <v>纵火</v>
      </c>
      <c r="Q700" s="4" t="s">
        <v>12</v>
      </c>
      <c r="R700" t="str">
        <f ca="1">INDEX({"100","200","500","1000","10000","0","0","0","0","0","0","0"},RANDBETWEEN(1,12))</f>
        <v>10000</v>
      </c>
      <c r="S700" t="str">
        <f ca="1">INDEX({"1","2","5","1","1","0","0","0","0","0","0","0"},RANDBETWEEN(1,12))</f>
        <v>0</v>
      </c>
      <c r="T700" t="str">
        <f ca="1">INDEX({"1","2","3","2","6","2","6","4","5","0","0","0"},RANDBETWEEN(1,12))</f>
        <v>1</v>
      </c>
      <c r="U700" t="str">
        <f ca="1">INDEX({"是","否","是"},RANDBETWEEN(1,3))</f>
        <v>是</v>
      </c>
      <c r="V700" t="str">
        <f ca="1">INDEX({"是","否","是"},RANDBETWEEN(1,3))</f>
        <v>是</v>
      </c>
      <c r="W700" t="str">
        <f ca="1">INDEX({"私营","国企","事业单位","机关","劳动密集型"},RANDBETWEEN(1,5))</f>
        <v>劳动密集型</v>
      </c>
      <c r="X700" s="4" t="s">
        <v>11</v>
      </c>
      <c r="Y700" t="str">
        <f ca="1">INDEX({"是","否","是"},RANDBETWEEN(1,3))</f>
        <v>否</v>
      </c>
      <c r="Z700" s="5" t="s">
        <v>47</v>
      </c>
      <c r="AA700" s="4" t="s">
        <v>46</v>
      </c>
      <c r="AB700" t="str">
        <f t="shared" ca="1" si="21"/>
        <v>2013/02/22 17:38:02</v>
      </c>
      <c r="AC700" t="str">
        <f t="shared" ca="1" si="21"/>
        <v>2013/12/31 20:11:54</v>
      </c>
    </row>
    <row r="701" spans="1:29">
      <c r="A70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701" s="3" t="str">
        <f t="shared" ca="1" si="20"/>
        <v>2015/06/24 08:00:56</v>
      </c>
      <c r="C701" s="13" t="s">
        <v>49</v>
      </c>
      <c r="D701" t="str">
        <f ca="1">INDEX({"城市东部","城市西部","城市北部","CBD"},RANDBETWEEN(1,4))</f>
        <v>CBD</v>
      </c>
      <c r="E701" s="4" t="s">
        <v>1</v>
      </c>
      <c r="F701" s="1"/>
      <c r="G701" s="4" t="s">
        <v>42</v>
      </c>
      <c r="H701" s="4" t="s">
        <v>4</v>
      </c>
      <c r="I701" s="4" t="s">
        <v>2</v>
      </c>
      <c r="J701" s="4" t="s">
        <v>3</v>
      </c>
      <c r="K701" s="17" t="str">
        <f ca="1">INDEX({"原始警情","冒烟警情","确认警情"}, RANDBETWEEN(1,3))</f>
        <v>确认警情</v>
      </c>
      <c r="L701" s="2" t="s">
        <v>50</v>
      </c>
      <c r="M701" s="4" t="s">
        <v>6</v>
      </c>
      <c r="N701" s="4" t="s">
        <v>45</v>
      </c>
      <c r="O701" s="4" t="s">
        <v>7</v>
      </c>
      <c r="P701" s="1" t="str">
        <f ca="1">INDEX({"人为疏忽","自然","纵火"},RANDBETWEEN(1,3))</f>
        <v>自然</v>
      </c>
      <c r="Q701" s="4" t="s">
        <v>12</v>
      </c>
      <c r="R701" t="str">
        <f ca="1">INDEX({"100","200","500","1000","10000","0","0","0","0","0","0","0"},RANDBETWEEN(1,12))</f>
        <v>1000</v>
      </c>
      <c r="S701" t="str">
        <f ca="1">INDEX({"1","2","5","1","1","0","0","0","0","0","0","0"},RANDBETWEEN(1,12))</f>
        <v>1</v>
      </c>
      <c r="T701" t="str">
        <f ca="1">INDEX({"1","2","3","2","6","2","6","4","5","0","0","0"},RANDBETWEEN(1,12))</f>
        <v>6</v>
      </c>
      <c r="U701" t="str">
        <f ca="1">INDEX({"是","否","是"},RANDBETWEEN(1,3))</f>
        <v>是</v>
      </c>
      <c r="V701" t="str">
        <f ca="1">INDEX({"是","否","是"},RANDBETWEEN(1,3))</f>
        <v>否</v>
      </c>
      <c r="W701" t="str">
        <f ca="1">INDEX({"私营","国企","事业单位","机关","劳动密集型"},RANDBETWEEN(1,5))</f>
        <v>私营</v>
      </c>
      <c r="X701" s="4" t="s">
        <v>11</v>
      </c>
      <c r="Y701" t="str">
        <f ca="1">INDEX({"是","否","是"},RANDBETWEEN(1,3))</f>
        <v>是</v>
      </c>
      <c r="Z701" s="5" t="s">
        <v>47</v>
      </c>
      <c r="AA701" s="4" t="s">
        <v>46</v>
      </c>
      <c r="AB701" t="str">
        <f t="shared" ca="1" si="21"/>
        <v>2014/09/19 02:33:58</v>
      </c>
      <c r="AC701" t="str">
        <f t="shared" ca="1" si="21"/>
        <v>2015/07/29 11:53:59</v>
      </c>
    </row>
    <row r="702" spans="1:29">
      <c r="A70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702" s="3" t="str">
        <f t="shared" ca="1" si="20"/>
        <v>2013/05/18 13:18:51</v>
      </c>
      <c r="C702" s="13" t="s">
        <v>49</v>
      </c>
      <c r="D702" t="str">
        <f ca="1">INDEX({"城市东部","城市西部","城市北部","CBD"},RANDBETWEEN(1,4))</f>
        <v>城市北部</v>
      </c>
      <c r="E702" s="4" t="s">
        <v>1</v>
      </c>
      <c r="F702" s="1"/>
      <c r="G702" s="4" t="s">
        <v>42</v>
      </c>
      <c r="H702" s="4" t="s">
        <v>4</v>
      </c>
      <c r="I702" s="4" t="s">
        <v>2</v>
      </c>
      <c r="J702" s="4" t="s">
        <v>3</v>
      </c>
      <c r="K702" s="17" t="str">
        <f ca="1">INDEX({"原始警情","冒烟警情","确认警情"}, RANDBETWEEN(1,3))</f>
        <v>确认警情</v>
      </c>
      <c r="L702" s="2" t="s">
        <v>50</v>
      </c>
      <c r="M702" s="4" t="s">
        <v>6</v>
      </c>
      <c r="N702" s="4" t="s">
        <v>45</v>
      </c>
      <c r="O702" s="4" t="s">
        <v>7</v>
      </c>
      <c r="P702" s="1" t="str">
        <f ca="1">INDEX({"人为疏忽","自然","纵火"},RANDBETWEEN(1,3))</f>
        <v>人为疏忽</v>
      </c>
      <c r="Q702" s="4" t="s">
        <v>12</v>
      </c>
      <c r="R702" t="str">
        <f ca="1">INDEX({"100","200","500","1000","10000","0","0","0","0","0","0","0"},RANDBETWEEN(1,12))</f>
        <v>0</v>
      </c>
      <c r="S702" t="str">
        <f ca="1">INDEX({"1","2","5","1","1","0","0","0","0","0","0","0"},RANDBETWEEN(1,12))</f>
        <v>0</v>
      </c>
      <c r="T702" t="str">
        <f ca="1">INDEX({"1","2","3","2","6","2","6","4","5","0","0","0"},RANDBETWEEN(1,12))</f>
        <v>1</v>
      </c>
      <c r="U702" t="str">
        <f ca="1">INDEX({"是","否","是"},RANDBETWEEN(1,3))</f>
        <v>否</v>
      </c>
      <c r="V702" t="str">
        <f ca="1">INDEX({"是","否","是"},RANDBETWEEN(1,3))</f>
        <v>否</v>
      </c>
      <c r="W702" t="str">
        <f ca="1">INDEX({"私营","国企","事业单位","机关","劳动密集型"},RANDBETWEEN(1,5))</f>
        <v>私营</v>
      </c>
      <c r="X702" s="4" t="s">
        <v>11</v>
      </c>
      <c r="Y702" t="str">
        <f ca="1">INDEX({"是","否","是"},RANDBETWEEN(1,3))</f>
        <v>否</v>
      </c>
      <c r="Z702" s="5" t="s">
        <v>47</v>
      </c>
      <c r="AA702" s="4" t="s">
        <v>46</v>
      </c>
      <c r="AB702" t="str">
        <f t="shared" ca="1" si="21"/>
        <v>2017/02/06 12:14:17</v>
      </c>
      <c r="AC702" t="str">
        <f t="shared" ca="1" si="21"/>
        <v>2013/03/01 00:37:02</v>
      </c>
    </row>
    <row r="703" spans="1:29">
      <c r="A70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703" s="3" t="str">
        <f t="shared" ca="1" si="20"/>
        <v>2017/01/15 10:32:04</v>
      </c>
      <c r="C703" s="13" t="s">
        <v>49</v>
      </c>
      <c r="D703" t="str">
        <f ca="1">INDEX({"城市东部","城市西部","城市北部","CBD"},RANDBETWEEN(1,4))</f>
        <v>CBD</v>
      </c>
      <c r="E703" s="4" t="s">
        <v>1</v>
      </c>
      <c r="F703" s="1"/>
      <c r="G703" s="4" t="s">
        <v>42</v>
      </c>
      <c r="H703" s="4" t="s">
        <v>4</v>
      </c>
      <c r="I703" s="4" t="s">
        <v>2</v>
      </c>
      <c r="J703" s="4" t="s">
        <v>3</v>
      </c>
      <c r="K703" s="17" t="str">
        <f ca="1">INDEX({"原始警情","冒烟警情","确认警情"}, RANDBETWEEN(1,3))</f>
        <v>原始警情</v>
      </c>
      <c r="L703" s="2" t="s">
        <v>50</v>
      </c>
      <c r="M703" s="4" t="s">
        <v>6</v>
      </c>
      <c r="N703" s="4" t="s">
        <v>45</v>
      </c>
      <c r="O703" s="4" t="s">
        <v>7</v>
      </c>
      <c r="P703" s="1" t="str">
        <f ca="1">INDEX({"人为疏忽","自然","纵火"},RANDBETWEEN(1,3))</f>
        <v>纵火</v>
      </c>
      <c r="Q703" s="4" t="s">
        <v>12</v>
      </c>
      <c r="R703" t="str">
        <f ca="1">INDEX({"100","200","500","1000","10000","0","0","0","0","0","0","0"},RANDBETWEEN(1,12))</f>
        <v>0</v>
      </c>
      <c r="S703" t="str">
        <f ca="1">INDEX({"1","2","5","1","1","0","0","0","0","0","0","0"},RANDBETWEEN(1,12))</f>
        <v>2</v>
      </c>
      <c r="T703" t="str">
        <f ca="1">INDEX({"1","2","3","2","6","2","6","4","5","0","0","0"},RANDBETWEEN(1,12))</f>
        <v>3</v>
      </c>
      <c r="U703" t="str">
        <f ca="1">INDEX({"是","否","是"},RANDBETWEEN(1,3))</f>
        <v>否</v>
      </c>
      <c r="V703" t="str">
        <f ca="1">INDEX({"是","否","是"},RANDBETWEEN(1,3))</f>
        <v>是</v>
      </c>
      <c r="W703" t="str">
        <f ca="1">INDEX({"私营","国企","事业单位","机关","劳动密集型"},RANDBETWEEN(1,5))</f>
        <v>机关</v>
      </c>
      <c r="X703" s="4" t="s">
        <v>11</v>
      </c>
      <c r="Y703" t="str">
        <f ca="1">INDEX({"是","否","是"},RANDBETWEEN(1,3))</f>
        <v>否</v>
      </c>
      <c r="Z703" s="5" t="s">
        <v>47</v>
      </c>
      <c r="AA703" s="4" t="s">
        <v>46</v>
      </c>
      <c r="AB703" t="str">
        <f t="shared" ca="1" si="21"/>
        <v>2014/01/18 01:56:56</v>
      </c>
      <c r="AC703" t="str">
        <f t="shared" ca="1" si="21"/>
        <v>2013/03/31 14:27:55</v>
      </c>
    </row>
    <row r="704" spans="1:29">
      <c r="A70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704" s="3" t="str">
        <f t="shared" ca="1" si="20"/>
        <v>2016/07/09 00:26:55</v>
      </c>
      <c r="C704" s="13" t="s">
        <v>49</v>
      </c>
      <c r="D704" t="str">
        <f ca="1">INDEX({"城市东部","城市西部","城市北部","CBD"},RANDBETWEEN(1,4))</f>
        <v>城市北部</v>
      </c>
      <c r="E704" s="4" t="s">
        <v>1</v>
      </c>
      <c r="F704" s="1"/>
      <c r="G704" s="4" t="s">
        <v>42</v>
      </c>
      <c r="H704" s="4" t="s">
        <v>4</v>
      </c>
      <c r="I704" s="4" t="s">
        <v>2</v>
      </c>
      <c r="J704" s="4" t="s">
        <v>3</v>
      </c>
      <c r="K704" s="17" t="str">
        <f ca="1">INDEX({"原始警情","冒烟警情","确认警情"}, RANDBETWEEN(1,3))</f>
        <v>冒烟警情</v>
      </c>
      <c r="L704" s="2" t="s">
        <v>50</v>
      </c>
      <c r="M704" s="4" t="s">
        <v>6</v>
      </c>
      <c r="N704" s="4" t="s">
        <v>45</v>
      </c>
      <c r="O704" s="4" t="s">
        <v>7</v>
      </c>
      <c r="P704" s="1" t="str">
        <f ca="1">INDEX({"人为疏忽","自然","纵火"},RANDBETWEEN(1,3))</f>
        <v>纵火</v>
      </c>
      <c r="Q704" s="4" t="s">
        <v>12</v>
      </c>
      <c r="R704" t="str">
        <f ca="1">INDEX({"100","200","500","1000","10000","0","0","0","0","0","0","0"},RANDBETWEEN(1,12))</f>
        <v>100</v>
      </c>
      <c r="S704" t="str">
        <f ca="1">INDEX({"1","2","5","1","1","0","0","0","0","0","0","0"},RANDBETWEEN(1,12))</f>
        <v>0</v>
      </c>
      <c r="T704" t="str">
        <f ca="1">INDEX({"1","2","3","2","6","2","6","4","5","0","0","0"},RANDBETWEEN(1,12))</f>
        <v>0</v>
      </c>
      <c r="U704" t="str">
        <f ca="1">INDEX({"是","否","是"},RANDBETWEEN(1,3))</f>
        <v>是</v>
      </c>
      <c r="V704" t="str">
        <f ca="1">INDEX({"是","否","是"},RANDBETWEEN(1,3))</f>
        <v>是</v>
      </c>
      <c r="W704" t="str">
        <f ca="1">INDEX({"私营","国企","事业单位","机关","劳动密集型"},RANDBETWEEN(1,5))</f>
        <v>国企</v>
      </c>
      <c r="X704" s="4" t="s">
        <v>11</v>
      </c>
      <c r="Y704" t="str">
        <f ca="1">INDEX({"是","否","是"},RANDBETWEEN(1,3))</f>
        <v>否</v>
      </c>
      <c r="Z704" s="5" t="s">
        <v>47</v>
      </c>
      <c r="AA704" s="4" t="s">
        <v>46</v>
      </c>
      <c r="AB704" t="str">
        <f t="shared" ca="1" si="21"/>
        <v>2015/06/01 13:55:57</v>
      </c>
      <c r="AC704" t="str">
        <f t="shared" ca="1" si="21"/>
        <v>2014/12/13 16:03:19</v>
      </c>
    </row>
    <row r="705" spans="1:29">
      <c r="A70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705" s="3" t="str">
        <f t="shared" ca="1" si="20"/>
        <v>2015/01/21 02:59:42</v>
      </c>
      <c r="C705" s="13" t="s">
        <v>49</v>
      </c>
      <c r="D705" t="str">
        <f ca="1">INDEX({"城市东部","城市西部","城市北部","CBD"},RANDBETWEEN(1,4))</f>
        <v>城市西部</v>
      </c>
      <c r="E705" s="4" t="s">
        <v>1</v>
      </c>
      <c r="F705" s="1"/>
      <c r="G705" s="4" t="s">
        <v>42</v>
      </c>
      <c r="H705" s="4" t="s">
        <v>4</v>
      </c>
      <c r="I705" s="4" t="s">
        <v>2</v>
      </c>
      <c r="J705" s="4" t="s">
        <v>3</v>
      </c>
      <c r="K705" s="17" t="str">
        <f ca="1">INDEX({"原始警情","冒烟警情","确认警情"}, RANDBETWEEN(1,3))</f>
        <v>确认警情</v>
      </c>
      <c r="L705" s="2" t="s">
        <v>50</v>
      </c>
      <c r="M705" s="4" t="s">
        <v>6</v>
      </c>
      <c r="N705" s="4" t="s">
        <v>45</v>
      </c>
      <c r="O705" s="4" t="s">
        <v>7</v>
      </c>
      <c r="P705" s="1" t="str">
        <f ca="1">INDEX({"人为疏忽","自然","纵火"},RANDBETWEEN(1,3))</f>
        <v>人为疏忽</v>
      </c>
      <c r="Q705" s="4" t="s">
        <v>12</v>
      </c>
      <c r="R705" t="str">
        <f ca="1">INDEX({"100","200","500","1000","10000","0","0","0","0","0","0","0"},RANDBETWEEN(1,12))</f>
        <v>100</v>
      </c>
      <c r="S705" t="str">
        <f ca="1">INDEX({"1","2","5","1","1","0","0","0","0","0","0","0"},RANDBETWEEN(1,12))</f>
        <v>1</v>
      </c>
      <c r="T705" t="str">
        <f ca="1">INDEX({"1","2","3","2","6","2","6","4","5","0","0","0"},RANDBETWEEN(1,12))</f>
        <v>3</v>
      </c>
      <c r="U705" t="str">
        <f ca="1">INDEX({"是","否","是"},RANDBETWEEN(1,3))</f>
        <v>否</v>
      </c>
      <c r="V705" t="str">
        <f ca="1">INDEX({"是","否","是"},RANDBETWEEN(1,3))</f>
        <v>否</v>
      </c>
      <c r="W705" t="str">
        <f ca="1">INDEX({"私营","国企","事业单位","机关","劳动密集型"},RANDBETWEEN(1,5))</f>
        <v>劳动密集型</v>
      </c>
      <c r="X705" s="4" t="s">
        <v>11</v>
      </c>
      <c r="Y705" t="str">
        <f ca="1">INDEX({"是","否","是"},RANDBETWEEN(1,3))</f>
        <v>是</v>
      </c>
      <c r="Z705" s="5" t="s">
        <v>47</v>
      </c>
      <c r="AA705" s="4" t="s">
        <v>46</v>
      </c>
      <c r="AB705" t="str">
        <f t="shared" ca="1" si="21"/>
        <v>2015/09/22 09:15:10</v>
      </c>
      <c r="AC705" t="str">
        <f t="shared" ca="1" si="21"/>
        <v>2016/03/05 19:09:11</v>
      </c>
    </row>
    <row r="706" spans="1:29">
      <c r="A70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706" s="3" t="str">
        <f t="shared" ca="1" si="20"/>
        <v>2013/05/04 19:10:11</v>
      </c>
      <c r="C706" s="13" t="s">
        <v>49</v>
      </c>
      <c r="D706" t="str">
        <f ca="1">INDEX({"城市东部","城市西部","城市北部","CBD"},RANDBETWEEN(1,4))</f>
        <v>城市北部</v>
      </c>
      <c r="E706" s="4" t="s">
        <v>1</v>
      </c>
      <c r="F706" s="1"/>
      <c r="G706" s="4" t="s">
        <v>42</v>
      </c>
      <c r="H706" s="4" t="s">
        <v>4</v>
      </c>
      <c r="I706" s="4" t="s">
        <v>2</v>
      </c>
      <c r="J706" s="4" t="s">
        <v>3</v>
      </c>
      <c r="K706" s="17" t="str">
        <f ca="1">INDEX({"原始警情","冒烟警情","确认警情"}, RANDBETWEEN(1,3))</f>
        <v>冒烟警情</v>
      </c>
      <c r="L706" s="2" t="s">
        <v>50</v>
      </c>
      <c r="M706" s="4" t="s">
        <v>6</v>
      </c>
      <c r="N706" s="4" t="s">
        <v>45</v>
      </c>
      <c r="O706" s="4" t="s">
        <v>7</v>
      </c>
      <c r="P706" s="1" t="str">
        <f ca="1">INDEX({"人为疏忽","自然","纵火"},RANDBETWEEN(1,3))</f>
        <v>人为疏忽</v>
      </c>
      <c r="Q706" s="4" t="s">
        <v>12</v>
      </c>
      <c r="R706" t="str">
        <f ca="1">INDEX({"100","200","500","1000","10000","0","0","0","0","0","0","0"},RANDBETWEEN(1,12))</f>
        <v>500</v>
      </c>
      <c r="S706" t="str">
        <f ca="1">INDEX({"1","2","5","1","1","0","0","0","0","0","0","0"},RANDBETWEEN(1,12))</f>
        <v>0</v>
      </c>
      <c r="T706" t="str">
        <f ca="1">INDEX({"1","2","3","2","6","2","6","4","5","0","0","0"},RANDBETWEEN(1,12))</f>
        <v>6</v>
      </c>
      <c r="U706" t="str">
        <f ca="1">INDEX({"是","否","是"},RANDBETWEEN(1,3))</f>
        <v>否</v>
      </c>
      <c r="V706" t="str">
        <f ca="1">INDEX({"是","否","是"},RANDBETWEEN(1,3))</f>
        <v>是</v>
      </c>
      <c r="W706" t="str">
        <f ca="1">INDEX({"私营","国企","事业单位","机关","劳动密集型"},RANDBETWEEN(1,5))</f>
        <v>劳动密集型</v>
      </c>
      <c r="X706" s="4" t="s">
        <v>11</v>
      </c>
      <c r="Y706" t="str">
        <f ca="1">INDEX({"是","否","是"},RANDBETWEEN(1,3))</f>
        <v>是</v>
      </c>
      <c r="Z706" s="5" t="s">
        <v>47</v>
      </c>
      <c r="AA706" s="4" t="s">
        <v>46</v>
      </c>
      <c r="AB706" t="str">
        <f t="shared" ca="1" si="21"/>
        <v>2013/04/02 13:38:47</v>
      </c>
      <c r="AC706" t="str">
        <f t="shared" ca="1" si="21"/>
        <v>2016/03/25 05:23:33</v>
      </c>
    </row>
    <row r="707" spans="1:29">
      <c r="A70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707" s="3" t="str">
        <f t="shared" ca="1" si="20"/>
        <v>2017/03/28 01:49:07</v>
      </c>
      <c r="C707" s="13" t="s">
        <v>49</v>
      </c>
      <c r="D707" t="str">
        <f ca="1">INDEX({"城市东部","城市西部","城市北部","CBD"},RANDBETWEEN(1,4))</f>
        <v>城市东部</v>
      </c>
      <c r="E707" s="4" t="s">
        <v>1</v>
      </c>
      <c r="F707" s="1"/>
      <c r="G707" s="4" t="s">
        <v>42</v>
      </c>
      <c r="H707" s="4" t="s">
        <v>4</v>
      </c>
      <c r="I707" s="4" t="s">
        <v>2</v>
      </c>
      <c r="J707" s="4" t="s">
        <v>3</v>
      </c>
      <c r="K707" s="17" t="str">
        <f ca="1">INDEX({"原始警情","冒烟警情","确认警情"}, RANDBETWEEN(1,3))</f>
        <v>冒烟警情</v>
      </c>
      <c r="L707" s="2" t="s">
        <v>50</v>
      </c>
      <c r="M707" s="4" t="s">
        <v>6</v>
      </c>
      <c r="N707" s="4" t="s">
        <v>45</v>
      </c>
      <c r="O707" s="4" t="s">
        <v>7</v>
      </c>
      <c r="P707" s="1" t="str">
        <f ca="1">INDEX({"人为疏忽","自然","纵火"},RANDBETWEEN(1,3))</f>
        <v>纵火</v>
      </c>
      <c r="Q707" s="4" t="s">
        <v>12</v>
      </c>
      <c r="R707" t="str">
        <f ca="1">INDEX({"100","200","500","1000","10000","0","0","0","0","0","0","0"},RANDBETWEEN(1,12))</f>
        <v>0</v>
      </c>
      <c r="S707" t="str">
        <f ca="1">INDEX({"1","2","5","1","1","0","0","0","0","0","0","0"},RANDBETWEEN(1,12))</f>
        <v>0</v>
      </c>
      <c r="T707" t="str">
        <f ca="1">INDEX({"1","2","3","2","6","2","6","4","5","0","0","0"},RANDBETWEEN(1,12))</f>
        <v>0</v>
      </c>
      <c r="U707" t="str">
        <f ca="1">INDEX({"是","否","是"},RANDBETWEEN(1,3))</f>
        <v>是</v>
      </c>
      <c r="V707" t="str">
        <f ca="1">INDEX({"是","否","是"},RANDBETWEEN(1,3))</f>
        <v>否</v>
      </c>
      <c r="W707" t="str">
        <f ca="1">INDEX({"私营","国企","事业单位","机关","劳动密集型"},RANDBETWEEN(1,5))</f>
        <v>机关</v>
      </c>
      <c r="X707" s="4" t="s">
        <v>11</v>
      </c>
      <c r="Y707" t="str">
        <f ca="1">INDEX({"是","否","是"},RANDBETWEEN(1,3))</f>
        <v>是</v>
      </c>
      <c r="Z707" s="5" t="s">
        <v>47</v>
      </c>
      <c r="AA707" s="4" t="s">
        <v>46</v>
      </c>
      <c r="AB707" t="str">
        <f t="shared" ca="1" si="21"/>
        <v>2014/09/29 15:13:44</v>
      </c>
      <c r="AC707" t="str">
        <f t="shared" ca="1" si="21"/>
        <v>2013/01/10 13:41:26</v>
      </c>
    </row>
    <row r="708" spans="1:29">
      <c r="A70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708" s="3" t="str">
        <f t="shared" ref="B708:B771" ca="1" si="22">TEXT(RAND()*("2017-3-30"-"2013-1-1")+"2013-1-1","e/mm/dd hh:mm:ss")</f>
        <v>2016/08/30 07:28:47</v>
      </c>
      <c r="C708" s="13" t="s">
        <v>49</v>
      </c>
      <c r="D708" t="str">
        <f ca="1">INDEX({"城市东部","城市西部","城市北部","CBD"},RANDBETWEEN(1,4))</f>
        <v>城市东部</v>
      </c>
      <c r="E708" s="4" t="s">
        <v>1</v>
      </c>
      <c r="F708" s="1"/>
      <c r="G708" s="4" t="s">
        <v>42</v>
      </c>
      <c r="H708" s="4" t="s">
        <v>4</v>
      </c>
      <c r="I708" s="4" t="s">
        <v>2</v>
      </c>
      <c r="J708" s="4" t="s">
        <v>3</v>
      </c>
      <c r="K708" s="17" t="str">
        <f ca="1">INDEX({"原始警情","冒烟警情","确认警情"}, RANDBETWEEN(1,3))</f>
        <v>冒烟警情</v>
      </c>
      <c r="L708" s="2" t="s">
        <v>50</v>
      </c>
      <c r="M708" s="4" t="s">
        <v>6</v>
      </c>
      <c r="N708" s="4" t="s">
        <v>45</v>
      </c>
      <c r="O708" s="4" t="s">
        <v>7</v>
      </c>
      <c r="P708" s="1" t="str">
        <f ca="1">INDEX({"人为疏忽","自然","纵火"},RANDBETWEEN(1,3))</f>
        <v>自然</v>
      </c>
      <c r="Q708" s="4" t="s">
        <v>12</v>
      </c>
      <c r="R708" t="str">
        <f ca="1">INDEX({"100","200","500","1000","10000","0","0","0","0","0","0","0"},RANDBETWEEN(1,12))</f>
        <v>0</v>
      </c>
      <c r="S708" t="str">
        <f ca="1">INDEX({"1","2","5","1","1","0","0","0","0","0","0","0"},RANDBETWEEN(1,12))</f>
        <v>2</v>
      </c>
      <c r="T708" t="str">
        <f ca="1">INDEX({"1","2","3","2","6","2","6","4","5","0","0","0"},RANDBETWEEN(1,12))</f>
        <v>1</v>
      </c>
      <c r="U708" t="str">
        <f ca="1">INDEX({"是","否","是"},RANDBETWEEN(1,3))</f>
        <v>是</v>
      </c>
      <c r="V708" t="str">
        <f ca="1">INDEX({"是","否","是"},RANDBETWEEN(1,3))</f>
        <v>否</v>
      </c>
      <c r="W708" t="str">
        <f ca="1">INDEX({"私营","国企","事业单位","机关","劳动密集型"},RANDBETWEEN(1,5))</f>
        <v>劳动密集型</v>
      </c>
      <c r="X708" s="4" t="s">
        <v>11</v>
      </c>
      <c r="Y708" t="str">
        <f ca="1">INDEX({"是","否","是"},RANDBETWEEN(1,3))</f>
        <v>是</v>
      </c>
      <c r="Z708" s="5" t="s">
        <v>47</v>
      </c>
      <c r="AA708" s="4" t="s">
        <v>46</v>
      </c>
      <c r="AB708" t="str">
        <f t="shared" ref="AB708:AC771" ca="1" si="23">TEXT(RAND()*("2017-3-30"-"2013-1-1")+"2013-1-1","e/mm/dd hh:mm:ss")</f>
        <v>2014/04/07 08:20:32</v>
      </c>
      <c r="AC708" t="str">
        <f t="shared" ca="1" si="23"/>
        <v>2017/01/15 19:37:38</v>
      </c>
    </row>
    <row r="709" spans="1:29">
      <c r="A70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709" s="3" t="str">
        <f t="shared" ca="1" si="22"/>
        <v>2013/01/30 20:28:25</v>
      </c>
      <c r="C709" s="13" t="s">
        <v>49</v>
      </c>
      <c r="D709" t="str">
        <f ca="1">INDEX({"城市东部","城市西部","城市北部","CBD"},RANDBETWEEN(1,4))</f>
        <v>城市东部</v>
      </c>
      <c r="E709" s="4" t="s">
        <v>1</v>
      </c>
      <c r="F709" s="1"/>
      <c r="G709" s="4" t="s">
        <v>42</v>
      </c>
      <c r="H709" s="4" t="s">
        <v>4</v>
      </c>
      <c r="I709" s="4" t="s">
        <v>2</v>
      </c>
      <c r="J709" s="4" t="s">
        <v>3</v>
      </c>
      <c r="K709" s="17" t="str">
        <f ca="1">INDEX({"原始警情","冒烟警情","确认警情"}, RANDBETWEEN(1,3))</f>
        <v>原始警情</v>
      </c>
      <c r="L709" s="2" t="s">
        <v>50</v>
      </c>
      <c r="M709" s="4" t="s">
        <v>6</v>
      </c>
      <c r="N709" s="4" t="s">
        <v>45</v>
      </c>
      <c r="O709" s="4" t="s">
        <v>7</v>
      </c>
      <c r="P709" s="1" t="str">
        <f ca="1">INDEX({"人为疏忽","自然","纵火"},RANDBETWEEN(1,3))</f>
        <v>人为疏忽</v>
      </c>
      <c r="Q709" s="4" t="s">
        <v>12</v>
      </c>
      <c r="R709" t="str">
        <f ca="1">INDEX({"100","200","500","1000","10000","0","0","0","0","0","0","0"},RANDBETWEEN(1,12))</f>
        <v>1000</v>
      </c>
      <c r="S709" t="str">
        <f ca="1">INDEX({"1","2","5","1","1","0","0","0","0","0","0","0"},RANDBETWEEN(1,12))</f>
        <v>0</v>
      </c>
      <c r="T709" t="str">
        <f ca="1">INDEX({"1","2","3","2","6","2","6","4","5","0","0","0"},RANDBETWEEN(1,12))</f>
        <v>0</v>
      </c>
      <c r="U709" t="str">
        <f ca="1">INDEX({"是","否","是"},RANDBETWEEN(1,3))</f>
        <v>是</v>
      </c>
      <c r="V709" t="str">
        <f ca="1">INDEX({"是","否","是"},RANDBETWEEN(1,3))</f>
        <v>否</v>
      </c>
      <c r="W709" t="str">
        <f ca="1">INDEX({"私营","国企","事业单位","机关","劳动密集型"},RANDBETWEEN(1,5))</f>
        <v>机关</v>
      </c>
      <c r="X709" s="4" t="s">
        <v>11</v>
      </c>
      <c r="Y709" t="str">
        <f ca="1">INDEX({"是","否","是"},RANDBETWEEN(1,3))</f>
        <v>是</v>
      </c>
      <c r="Z709" s="5" t="s">
        <v>47</v>
      </c>
      <c r="AA709" s="4" t="s">
        <v>46</v>
      </c>
      <c r="AB709" t="str">
        <f t="shared" ca="1" si="23"/>
        <v>2015/03/18 12:54:27</v>
      </c>
      <c r="AC709" t="str">
        <f t="shared" ca="1" si="23"/>
        <v>2013/10/28 15:22:23</v>
      </c>
    </row>
    <row r="710" spans="1:29">
      <c r="A71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710" s="3" t="str">
        <f t="shared" ca="1" si="22"/>
        <v>2014/10/31 02:16:18</v>
      </c>
      <c r="C710" s="13" t="s">
        <v>49</v>
      </c>
      <c r="D710" t="str">
        <f ca="1">INDEX({"城市东部","城市西部","城市北部","CBD"},RANDBETWEEN(1,4))</f>
        <v>城市东部</v>
      </c>
      <c r="E710" s="4" t="s">
        <v>1</v>
      </c>
      <c r="F710" s="1"/>
      <c r="G710" s="4" t="s">
        <v>42</v>
      </c>
      <c r="H710" s="4" t="s">
        <v>4</v>
      </c>
      <c r="I710" s="4" t="s">
        <v>2</v>
      </c>
      <c r="J710" s="4" t="s">
        <v>3</v>
      </c>
      <c r="K710" s="17" t="str">
        <f ca="1">INDEX({"原始警情","冒烟警情","确认警情"}, RANDBETWEEN(1,3))</f>
        <v>原始警情</v>
      </c>
      <c r="L710" s="2" t="s">
        <v>50</v>
      </c>
      <c r="M710" s="4" t="s">
        <v>6</v>
      </c>
      <c r="N710" s="4" t="s">
        <v>45</v>
      </c>
      <c r="O710" s="4" t="s">
        <v>7</v>
      </c>
      <c r="P710" s="1" t="str">
        <f ca="1">INDEX({"人为疏忽","自然","纵火"},RANDBETWEEN(1,3))</f>
        <v>人为疏忽</v>
      </c>
      <c r="Q710" s="4" t="s">
        <v>12</v>
      </c>
      <c r="R710" t="str">
        <f ca="1">INDEX({"100","200","500","1000","10000","0","0","0","0","0","0","0"},RANDBETWEEN(1,12))</f>
        <v>0</v>
      </c>
      <c r="S710" t="str">
        <f ca="1">INDEX({"1","2","5","1","1","0","0","0","0","0","0","0"},RANDBETWEEN(1,12))</f>
        <v>1</v>
      </c>
      <c r="T710" t="str">
        <f ca="1">INDEX({"1","2","3","2","6","2","6","4","5","0","0","0"},RANDBETWEEN(1,12))</f>
        <v>2</v>
      </c>
      <c r="U710" t="str">
        <f ca="1">INDEX({"是","否","是"},RANDBETWEEN(1,3))</f>
        <v>是</v>
      </c>
      <c r="V710" t="str">
        <f ca="1">INDEX({"是","否","是"},RANDBETWEEN(1,3))</f>
        <v>是</v>
      </c>
      <c r="W710" t="str">
        <f ca="1">INDEX({"私营","国企","事业单位","机关","劳动密集型"},RANDBETWEEN(1,5))</f>
        <v>国企</v>
      </c>
      <c r="X710" s="4" t="s">
        <v>11</v>
      </c>
      <c r="Y710" t="str">
        <f ca="1">INDEX({"是","否","是"},RANDBETWEEN(1,3))</f>
        <v>是</v>
      </c>
      <c r="Z710" s="5" t="s">
        <v>47</v>
      </c>
      <c r="AA710" s="4" t="s">
        <v>46</v>
      </c>
      <c r="AB710" t="str">
        <f t="shared" ca="1" si="23"/>
        <v>2017/02/25 01:34:53</v>
      </c>
      <c r="AC710" t="str">
        <f t="shared" ca="1" si="23"/>
        <v>2016/05/04 11:08:39</v>
      </c>
    </row>
    <row r="711" spans="1:29">
      <c r="A71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711" s="3" t="str">
        <f t="shared" ca="1" si="22"/>
        <v>2016/07/05 14:38:17</v>
      </c>
      <c r="C711" s="13" t="s">
        <v>49</v>
      </c>
      <c r="D711" t="str">
        <f ca="1">INDEX({"城市东部","城市西部","城市北部","CBD"},RANDBETWEEN(1,4))</f>
        <v>城市东部</v>
      </c>
      <c r="E711" s="4" t="s">
        <v>1</v>
      </c>
      <c r="F711" s="1"/>
      <c r="G711" s="4" t="s">
        <v>42</v>
      </c>
      <c r="H711" s="4" t="s">
        <v>4</v>
      </c>
      <c r="I711" s="4" t="s">
        <v>2</v>
      </c>
      <c r="J711" s="4" t="s">
        <v>3</v>
      </c>
      <c r="K711" s="17" t="str">
        <f ca="1">INDEX({"原始警情","冒烟警情","确认警情"}, RANDBETWEEN(1,3))</f>
        <v>确认警情</v>
      </c>
      <c r="L711" s="2" t="s">
        <v>50</v>
      </c>
      <c r="M711" s="4" t="s">
        <v>6</v>
      </c>
      <c r="N711" s="4" t="s">
        <v>45</v>
      </c>
      <c r="O711" s="4" t="s">
        <v>7</v>
      </c>
      <c r="P711" s="1" t="str">
        <f ca="1">INDEX({"人为疏忽","自然","纵火"},RANDBETWEEN(1,3))</f>
        <v>人为疏忽</v>
      </c>
      <c r="Q711" s="4" t="s">
        <v>12</v>
      </c>
      <c r="R711" t="str">
        <f ca="1">INDEX({"100","200","500","1000","10000","0","0","0","0","0","0","0"},RANDBETWEEN(1,12))</f>
        <v>500</v>
      </c>
      <c r="S711" t="str">
        <f ca="1">INDEX({"1","2","5","1","1","0","0","0","0","0","0","0"},RANDBETWEEN(1,12))</f>
        <v>0</v>
      </c>
      <c r="T711" t="str">
        <f ca="1">INDEX({"1","2","3","2","6","2","6","4","5","0","0","0"},RANDBETWEEN(1,12))</f>
        <v>0</v>
      </c>
      <c r="U711" t="str">
        <f ca="1">INDEX({"是","否","是"},RANDBETWEEN(1,3))</f>
        <v>是</v>
      </c>
      <c r="V711" t="str">
        <f ca="1">INDEX({"是","否","是"},RANDBETWEEN(1,3))</f>
        <v>否</v>
      </c>
      <c r="W711" t="str">
        <f ca="1">INDEX({"私营","国企","事业单位","机关","劳动密集型"},RANDBETWEEN(1,5))</f>
        <v>私营</v>
      </c>
      <c r="X711" s="4" t="s">
        <v>11</v>
      </c>
      <c r="Y711" t="str">
        <f ca="1">INDEX({"是","否","是"},RANDBETWEEN(1,3))</f>
        <v>是</v>
      </c>
      <c r="Z711" s="5" t="s">
        <v>47</v>
      </c>
      <c r="AA711" s="4" t="s">
        <v>46</v>
      </c>
      <c r="AB711" t="str">
        <f t="shared" ca="1" si="23"/>
        <v>2016/10/02 12:31:51</v>
      </c>
      <c r="AC711" t="str">
        <f t="shared" ca="1" si="23"/>
        <v>2014/11/13 00:11:05</v>
      </c>
    </row>
    <row r="712" spans="1:29">
      <c r="A71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712" s="3" t="str">
        <f t="shared" ca="1" si="22"/>
        <v>2016/12/08 08:52:37</v>
      </c>
      <c r="C712" s="13" t="s">
        <v>49</v>
      </c>
      <c r="D712" t="str">
        <f ca="1">INDEX({"城市东部","城市西部","城市北部","CBD"},RANDBETWEEN(1,4))</f>
        <v>城市西部</v>
      </c>
      <c r="E712" s="4" t="s">
        <v>1</v>
      </c>
      <c r="F712" s="1"/>
      <c r="G712" s="4" t="s">
        <v>42</v>
      </c>
      <c r="H712" s="4" t="s">
        <v>4</v>
      </c>
      <c r="I712" s="4" t="s">
        <v>2</v>
      </c>
      <c r="J712" s="4" t="s">
        <v>3</v>
      </c>
      <c r="K712" s="17" t="str">
        <f ca="1">INDEX({"原始警情","冒烟警情","确认警情"}, RANDBETWEEN(1,3))</f>
        <v>原始警情</v>
      </c>
      <c r="L712" s="2" t="s">
        <v>50</v>
      </c>
      <c r="M712" s="4" t="s">
        <v>6</v>
      </c>
      <c r="N712" s="4" t="s">
        <v>45</v>
      </c>
      <c r="O712" s="4" t="s">
        <v>7</v>
      </c>
      <c r="P712" s="1" t="str">
        <f ca="1">INDEX({"人为疏忽","自然","纵火"},RANDBETWEEN(1,3))</f>
        <v>自然</v>
      </c>
      <c r="Q712" s="4" t="s">
        <v>12</v>
      </c>
      <c r="R712" t="str">
        <f ca="1">INDEX({"100","200","500","1000","10000","0","0","0","0","0","0","0"},RANDBETWEEN(1,12))</f>
        <v>0</v>
      </c>
      <c r="S712" t="str">
        <f ca="1">INDEX({"1","2","5","1","1","0","0","0","0","0","0","0"},RANDBETWEEN(1,12))</f>
        <v>0</v>
      </c>
      <c r="T712" t="str">
        <f ca="1">INDEX({"1","2","3","2","6","2","6","4","5","0","0","0"},RANDBETWEEN(1,12))</f>
        <v>5</v>
      </c>
      <c r="U712" t="str">
        <f ca="1">INDEX({"是","否","是"},RANDBETWEEN(1,3))</f>
        <v>是</v>
      </c>
      <c r="V712" t="str">
        <f ca="1">INDEX({"是","否","是"},RANDBETWEEN(1,3))</f>
        <v>否</v>
      </c>
      <c r="W712" t="str">
        <f ca="1">INDEX({"私营","国企","事业单位","机关","劳动密集型"},RANDBETWEEN(1,5))</f>
        <v>国企</v>
      </c>
      <c r="X712" s="4" t="s">
        <v>11</v>
      </c>
      <c r="Y712" t="str">
        <f ca="1">INDEX({"是","否","是"},RANDBETWEEN(1,3))</f>
        <v>是</v>
      </c>
      <c r="Z712" s="5" t="s">
        <v>47</v>
      </c>
      <c r="AA712" s="4" t="s">
        <v>46</v>
      </c>
      <c r="AB712" t="str">
        <f t="shared" ca="1" si="23"/>
        <v>2014/04/14 16:25:45</v>
      </c>
      <c r="AC712" t="str">
        <f t="shared" ca="1" si="23"/>
        <v>2015/05/28 01:21:09</v>
      </c>
    </row>
    <row r="713" spans="1:29">
      <c r="A71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713" s="3" t="str">
        <f t="shared" ca="1" si="22"/>
        <v>2017/02/26 10:59:36</v>
      </c>
      <c r="C713" s="13" t="s">
        <v>49</v>
      </c>
      <c r="D713" t="str">
        <f ca="1">INDEX({"城市东部","城市西部","城市北部","CBD"},RANDBETWEEN(1,4))</f>
        <v>城市西部</v>
      </c>
      <c r="E713" s="4" t="s">
        <v>1</v>
      </c>
      <c r="F713" s="1"/>
      <c r="G713" s="4" t="s">
        <v>42</v>
      </c>
      <c r="H713" s="4" t="s">
        <v>4</v>
      </c>
      <c r="I713" s="4" t="s">
        <v>2</v>
      </c>
      <c r="J713" s="4" t="s">
        <v>3</v>
      </c>
      <c r="K713" s="17" t="str">
        <f ca="1">INDEX({"原始警情","冒烟警情","确认警情"}, RANDBETWEEN(1,3))</f>
        <v>冒烟警情</v>
      </c>
      <c r="L713" s="2" t="s">
        <v>50</v>
      </c>
      <c r="M713" s="4" t="s">
        <v>6</v>
      </c>
      <c r="N713" s="4" t="s">
        <v>45</v>
      </c>
      <c r="O713" s="4" t="s">
        <v>7</v>
      </c>
      <c r="P713" s="1" t="str">
        <f ca="1">INDEX({"人为疏忽","自然","纵火"},RANDBETWEEN(1,3))</f>
        <v>纵火</v>
      </c>
      <c r="Q713" s="4" t="s">
        <v>12</v>
      </c>
      <c r="R713" t="str">
        <f ca="1">INDEX({"100","200","500","1000","10000","0","0","0","0","0","0","0"},RANDBETWEEN(1,12))</f>
        <v>0</v>
      </c>
      <c r="S713" t="str">
        <f ca="1">INDEX({"1","2","5","1","1","0","0","0","0","0","0","0"},RANDBETWEEN(1,12))</f>
        <v>0</v>
      </c>
      <c r="T713" t="str">
        <f ca="1">INDEX({"1","2","3","2","6","2","6","4","5","0","0","0"},RANDBETWEEN(1,12))</f>
        <v>6</v>
      </c>
      <c r="U713" t="str">
        <f ca="1">INDEX({"是","否","是"},RANDBETWEEN(1,3))</f>
        <v>是</v>
      </c>
      <c r="V713" t="str">
        <f ca="1">INDEX({"是","否","是"},RANDBETWEEN(1,3))</f>
        <v>否</v>
      </c>
      <c r="W713" t="str">
        <f ca="1">INDEX({"私营","国企","事业单位","机关","劳动密集型"},RANDBETWEEN(1,5))</f>
        <v>事业单位</v>
      </c>
      <c r="X713" s="4" t="s">
        <v>11</v>
      </c>
      <c r="Y713" t="str">
        <f ca="1">INDEX({"是","否","是"},RANDBETWEEN(1,3))</f>
        <v>否</v>
      </c>
      <c r="Z713" s="5" t="s">
        <v>47</v>
      </c>
      <c r="AA713" s="4" t="s">
        <v>46</v>
      </c>
      <c r="AB713" t="str">
        <f t="shared" ca="1" si="23"/>
        <v>2015/09/21 01:40:59</v>
      </c>
      <c r="AC713" t="str">
        <f t="shared" ca="1" si="23"/>
        <v>2013/05/21 23:42:35</v>
      </c>
    </row>
    <row r="714" spans="1:29">
      <c r="A71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714" s="3" t="str">
        <f t="shared" ca="1" si="22"/>
        <v>2015/11/19 02:34:56</v>
      </c>
      <c r="C714" s="13" t="s">
        <v>49</v>
      </c>
      <c r="D714" t="str">
        <f ca="1">INDEX({"城市东部","城市西部","城市北部","CBD"},RANDBETWEEN(1,4))</f>
        <v>CBD</v>
      </c>
      <c r="E714" s="4" t="s">
        <v>1</v>
      </c>
      <c r="F714" s="1"/>
      <c r="G714" s="4" t="s">
        <v>42</v>
      </c>
      <c r="H714" s="4" t="s">
        <v>4</v>
      </c>
      <c r="I714" s="4" t="s">
        <v>2</v>
      </c>
      <c r="J714" s="4" t="s">
        <v>3</v>
      </c>
      <c r="K714" s="17" t="str">
        <f ca="1">INDEX({"原始警情","冒烟警情","确认警情"}, RANDBETWEEN(1,3))</f>
        <v>确认警情</v>
      </c>
      <c r="L714" s="2" t="s">
        <v>50</v>
      </c>
      <c r="M714" s="4" t="s">
        <v>6</v>
      </c>
      <c r="N714" s="4" t="s">
        <v>45</v>
      </c>
      <c r="O714" s="4" t="s">
        <v>7</v>
      </c>
      <c r="P714" s="1" t="str">
        <f ca="1">INDEX({"人为疏忽","自然","纵火"},RANDBETWEEN(1,3))</f>
        <v>自然</v>
      </c>
      <c r="Q714" s="4" t="s">
        <v>12</v>
      </c>
      <c r="R714" t="str">
        <f ca="1">INDEX({"100","200","500","1000","10000","0","0","0","0","0","0","0"},RANDBETWEEN(1,12))</f>
        <v>100</v>
      </c>
      <c r="S714" t="str">
        <f ca="1">INDEX({"1","2","5","1","1","0","0","0","0","0","0","0"},RANDBETWEEN(1,12))</f>
        <v>0</v>
      </c>
      <c r="T714" t="str">
        <f ca="1">INDEX({"1","2","3","2","6","2","6","4","5","0","0","0"},RANDBETWEEN(1,12))</f>
        <v>0</v>
      </c>
      <c r="U714" t="str">
        <f ca="1">INDEX({"是","否","是"},RANDBETWEEN(1,3))</f>
        <v>否</v>
      </c>
      <c r="V714" t="str">
        <f ca="1">INDEX({"是","否","是"},RANDBETWEEN(1,3))</f>
        <v>否</v>
      </c>
      <c r="W714" t="str">
        <f ca="1">INDEX({"私营","国企","事业单位","机关","劳动密集型"},RANDBETWEEN(1,5))</f>
        <v>国企</v>
      </c>
      <c r="X714" s="4" t="s">
        <v>11</v>
      </c>
      <c r="Y714" t="str">
        <f ca="1">INDEX({"是","否","是"},RANDBETWEEN(1,3))</f>
        <v>是</v>
      </c>
      <c r="Z714" s="5" t="s">
        <v>47</v>
      </c>
      <c r="AA714" s="4" t="s">
        <v>46</v>
      </c>
      <c r="AB714" t="str">
        <f t="shared" ca="1" si="23"/>
        <v>2014/05/12 18:48:25</v>
      </c>
      <c r="AC714" t="str">
        <f t="shared" ca="1" si="23"/>
        <v>2014/10/02 18:33:26</v>
      </c>
    </row>
    <row r="715" spans="1:29">
      <c r="A71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715" s="3" t="str">
        <f t="shared" ca="1" si="22"/>
        <v>2014/05/19 03:05:12</v>
      </c>
      <c r="C715" s="13" t="s">
        <v>49</v>
      </c>
      <c r="D715" t="str">
        <f ca="1">INDEX({"城市东部","城市西部","城市北部","CBD"},RANDBETWEEN(1,4))</f>
        <v>城市西部</v>
      </c>
      <c r="E715" s="4" t="s">
        <v>1</v>
      </c>
      <c r="F715" s="1"/>
      <c r="G715" s="4" t="s">
        <v>42</v>
      </c>
      <c r="H715" s="4" t="s">
        <v>4</v>
      </c>
      <c r="I715" s="4" t="s">
        <v>2</v>
      </c>
      <c r="J715" s="4" t="s">
        <v>3</v>
      </c>
      <c r="K715" s="17" t="str">
        <f ca="1">INDEX({"原始警情","冒烟警情","确认警情"}, RANDBETWEEN(1,3))</f>
        <v>冒烟警情</v>
      </c>
      <c r="L715" s="2" t="s">
        <v>50</v>
      </c>
      <c r="M715" s="4" t="s">
        <v>6</v>
      </c>
      <c r="N715" s="4" t="s">
        <v>45</v>
      </c>
      <c r="O715" s="4" t="s">
        <v>7</v>
      </c>
      <c r="P715" s="1" t="str">
        <f ca="1">INDEX({"人为疏忽","自然","纵火"},RANDBETWEEN(1,3))</f>
        <v>自然</v>
      </c>
      <c r="Q715" s="4" t="s">
        <v>12</v>
      </c>
      <c r="R715" t="str">
        <f ca="1">INDEX({"100","200","500","1000","10000","0","0","0","0","0","0","0"},RANDBETWEEN(1,12))</f>
        <v>0</v>
      </c>
      <c r="S715" t="str">
        <f ca="1">INDEX({"1","2","5","1","1","0","0","0","0","0","0","0"},RANDBETWEEN(1,12))</f>
        <v>0</v>
      </c>
      <c r="T715" t="str">
        <f ca="1">INDEX({"1","2","3","2","6","2","6","4","5","0","0","0"},RANDBETWEEN(1,12))</f>
        <v>0</v>
      </c>
      <c r="U715" t="str">
        <f ca="1">INDEX({"是","否","是"},RANDBETWEEN(1,3))</f>
        <v>是</v>
      </c>
      <c r="V715" t="str">
        <f ca="1">INDEX({"是","否","是"},RANDBETWEEN(1,3))</f>
        <v>是</v>
      </c>
      <c r="W715" t="str">
        <f ca="1">INDEX({"私营","国企","事业单位","机关","劳动密集型"},RANDBETWEEN(1,5))</f>
        <v>私营</v>
      </c>
      <c r="X715" s="4" t="s">
        <v>11</v>
      </c>
      <c r="Y715" t="str">
        <f ca="1">INDEX({"是","否","是"},RANDBETWEEN(1,3))</f>
        <v>否</v>
      </c>
      <c r="Z715" s="5" t="s">
        <v>47</v>
      </c>
      <c r="AA715" s="4" t="s">
        <v>46</v>
      </c>
      <c r="AB715" t="str">
        <f t="shared" ca="1" si="23"/>
        <v>2013/08/19 12:17:21</v>
      </c>
      <c r="AC715" t="str">
        <f t="shared" ca="1" si="23"/>
        <v>2016/03/02 11:16:01</v>
      </c>
    </row>
    <row r="716" spans="1:29">
      <c r="A71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716" s="3" t="str">
        <f t="shared" ca="1" si="22"/>
        <v>2017/01/13 00:44:27</v>
      </c>
      <c r="C716" s="13" t="s">
        <v>49</v>
      </c>
      <c r="D716" t="str">
        <f ca="1">INDEX({"城市东部","城市西部","城市北部","CBD"},RANDBETWEEN(1,4))</f>
        <v>城市西部</v>
      </c>
      <c r="E716" s="4" t="s">
        <v>1</v>
      </c>
      <c r="F716" s="1"/>
      <c r="G716" s="4" t="s">
        <v>42</v>
      </c>
      <c r="H716" s="4" t="s">
        <v>4</v>
      </c>
      <c r="I716" s="4" t="s">
        <v>2</v>
      </c>
      <c r="J716" s="4" t="s">
        <v>3</v>
      </c>
      <c r="K716" s="17" t="str">
        <f ca="1">INDEX({"原始警情","冒烟警情","确认警情"}, RANDBETWEEN(1,3))</f>
        <v>冒烟警情</v>
      </c>
      <c r="L716" s="2" t="s">
        <v>50</v>
      </c>
      <c r="M716" s="4" t="s">
        <v>6</v>
      </c>
      <c r="N716" s="4" t="s">
        <v>45</v>
      </c>
      <c r="O716" s="4" t="s">
        <v>7</v>
      </c>
      <c r="P716" s="1" t="str">
        <f ca="1">INDEX({"人为疏忽","自然","纵火"},RANDBETWEEN(1,3))</f>
        <v>人为疏忽</v>
      </c>
      <c r="Q716" s="4" t="s">
        <v>12</v>
      </c>
      <c r="R716" t="str">
        <f ca="1">INDEX({"100","200","500","1000","10000","0","0","0","0","0","0","0"},RANDBETWEEN(1,12))</f>
        <v>0</v>
      </c>
      <c r="S716" t="str">
        <f ca="1">INDEX({"1","2","5","1","1","0","0","0","0","0","0","0"},RANDBETWEEN(1,12))</f>
        <v>0</v>
      </c>
      <c r="T716" t="str">
        <f ca="1">INDEX({"1","2","3","2","6","2","6","4","5","0","0","0"},RANDBETWEEN(1,12))</f>
        <v>2</v>
      </c>
      <c r="U716" t="str">
        <f ca="1">INDEX({"是","否","是"},RANDBETWEEN(1,3))</f>
        <v>否</v>
      </c>
      <c r="V716" t="str">
        <f ca="1">INDEX({"是","否","是"},RANDBETWEEN(1,3))</f>
        <v>否</v>
      </c>
      <c r="W716" t="str">
        <f ca="1">INDEX({"私营","国企","事业单位","机关","劳动密集型"},RANDBETWEEN(1,5))</f>
        <v>私营</v>
      </c>
      <c r="X716" s="4" t="s">
        <v>11</v>
      </c>
      <c r="Y716" t="str">
        <f ca="1">INDEX({"是","否","是"},RANDBETWEEN(1,3))</f>
        <v>否</v>
      </c>
      <c r="Z716" s="5" t="s">
        <v>47</v>
      </c>
      <c r="AA716" s="4" t="s">
        <v>46</v>
      </c>
      <c r="AB716" t="str">
        <f t="shared" ca="1" si="23"/>
        <v>2014/08/16 00:05:15</v>
      </c>
      <c r="AC716" t="str">
        <f t="shared" ca="1" si="23"/>
        <v>2014/01/01 10:58:48</v>
      </c>
    </row>
    <row r="717" spans="1:29">
      <c r="A71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717" s="3" t="str">
        <f t="shared" ca="1" si="22"/>
        <v>2016/11/25 10:20:41</v>
      </c>
      <c r="C717" s="13" t="s">
        <v>49</v>
      </c>
      <c r="D717" t="str">
        <f ca="1">INDEX({"城市东部","城市西部","城市北部","CBD"},RANDBETWEEN(1,4))</f>
        <v>城市北部</v>
      </c>
      <c r="E717" s="4" t="s">
        <v>1</v>
      </c>
      <c r="F717" s="1"/>
      <c r="G717" s="4" t="s">
        <v>42</v>
      </c>
      <c r="H717" s="4" t="s">
        <v>4</v>
      </c>
      <c r="I717" s="4" t="s">
        <v>2</v>
      </c>
      <c r="J717" s="4" t="s">
        <v>3</v>
      </c>
      <c r="K717" s="17" t="str">
        <f ca="1">INDEX({"原始警情","冒烟警情","确认警情"}, RANDBETWEEN(1,3))</f>
        <v>确认警情</v>
      </c>
      <c r="L717" s="2" t="s">
        <v>50</v>
      </c>
      <c r="M717" s="4" t="s">
        <v>6</v>
      </c>
      <c r="N717" s="4" t="s">
        <v>45</v>
      </c>
      <c r="O717" s="4" t="s">
        <v>7</v>
      </c>
      <c r="P717" s="1" t="str">
        <f ca="1">INDEX({"人为疏忽","自然","纵火"},RANDBETWEEN(1,3))</f>
        <v>自然</v>
      </c>
      <c r="Q717" s="4" t="s">
        <v>12</v>
      </c>
      <c r="R717" t="str">
        <f ca="1">INDEX({"100","200","500","1000","10000","0","0","0","0","0","0","0"},RANDBETWEEN(1,12))</f>
        <v>100</v>
      </c>
      <c r="S717" t="str">
        <f ca="1">INDEX({"1","2","5","1","1","0","0","0","0","0","0","0"},RANDBETWEEN(1,12))</f>
        <v>0</v>
      </c>
      <c r="T717" t="str">
        <f ca="1">INDEX({"1","2","3","2","6","2","6","4","5","0","0","0"},RANDBETWEEN(1,12))</f>
        <v>0</v>
      </c>
      <c r="U717" t="str">
        <f ca="1">INDEX({"是","否","是"},RANDBETWEEN(1,3))</f>
        <v>否</v>
      </c>
      <c r="V717" t="str">
        <f ca="1">INDEX({"是","否","是"},RANDBETWEEN(1,3))</f>
        <v>是</v>
      </c>
      <c r="W717" t="str">
        <f ca="1">INDEX({"私营","国企","事业单位","机关","劳动密集型"},RANDBETWEEN(1,5))</f>
        <v>国企</v>
      </c>
      <c r="X717" s="4" t="s">
        <v>11</v>
      </c>
      <c r="Y717" t="str">
        <f ca="1">INDEX({"是","否","是"},RANDBETWEEN(1,3))</f>
        <v>是</v>
      </c>
      <c r="Z717" s="5" t="s">
        <v>47</v>
      </c>
      <c r="AA717" s="4" t="s">
        <v>46</v>
      </c>
      <c r="AB717" t="str">
        <f t="shared" ca="1" si="23"/>
        <v>2015/06/12 08:07:38</v>
      </c>
      <c r="AC717" t="str">
        <f t="shared" ca="1" si="23"/>
        <v>2014/09/21 19:38:32</v>
      </c>
    </row>
    <row r="718" spans="1:29">
      <c r="A71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718" s="3" t="str">
        <f t="shared" ca="1" si="22"/>
        <v>2016/09/15 20:38:07</v>
      </c>
      <c r="C718" s="13" t="s">
        <v>49</v>
      </c>
      <c r="D718" t="str">
        <f ca="1">INDEX({"城市东部","城市西部","城市北部","CBD"},RANDBETWEEN(1,4))</f>
        <v>CBD</v>
      </c>
      <c r="E718" s="4" t="s">
        <v>1</v>
      </c>
      <c r="F718" s="1"/>
      <c r="G718" s="4" t="s">
        <v>42</v>
      </c>
      <c r="H718" s="4" t="s">
        <v>4</v>
      </c>
      <c r="I718" s="4" t="s">
        <v>2</v>
      </c>
      <c r="J718" s="4" t="s">
        <v>3</v>
      </c>
      <c r="K718" s="17" t="str">
        <f ca="1">INDEX({"原始警情","冒烟警情","确认警情"}, RANDBETWEEN(1,3))</f>
        <v>冒烟警情</v>
      </c>
      <c r="L718" s="2" t="s">
        <v>50</v>
      </c>
      <c r="M718" s="4" t="s">
        <v>6</v>
      </c>
      <c r="N718" s="4" t="s">
        <v>45</v>
      </c>
      <c r="O718" s="4" t="s">
        <v>7</v>
      </c>
      <c r="P718" s="1" t="str">
        <f ca="1">INDEX({"人为疏忽","自然","纵火"},RANDBETWEEN(1,3))</f>
        <v>自然</v>
      </c>
      <c r="Q718" s="4" t="s">
        <v>12</v>
      </c>
      <c r="R718" t="str">
        <f ca="1">INDEX({"100","200","500","1000","10000","0","0","0","0","0","0","0"},RANDBETWEEN(1,12))</f>
        <v>0</v>
      </c>
      <c r="S718" t="str">
        <f ca="1">INDEX({"1","2","5","1","1","0","0","0","0","0","0","0"},RANDBETWEEN(1,12))</f>
        <v>5</v>
      </c>
      <c r="T718" t="str">
        <f ca="1">INDEX({"1","2","3","2","6","2","6","4","5","0","0","0"},RANDBETWEEN(1,12))</f>
        <v>2</v>
      </c>
      <c r="U718" t="str">
        <f ca="1">INDEX({"是","否","是"},RANDBETWEEN(1,3))</f>
        <v>是</v>
      </c>
      <c r="V718" t="str">
        <f ca="1">INDEX({"是","否","是"},RANDBETWEEN(1,3))</f>
        <v>是</v>
      </c>
      <c r="W718" t="str">
        <f ca="1">INDEX({"私营","国企","事业单位","机关","劳动密集型"},RANDBETWEEN(1,5))</f>
        <v>机关</v>
      </c>
      <c r="X718" s="4" t="s">
        <v>11</v>
      </c>
      <c r="Y718" t="str">
        <f ca="1">INDEX({"是","否","是"},RANDBETWEEN(1,3))</f>
        <v>是</v>
      </c>
      <c r="Z718" s="5" t="s">
        <v>47</v>
      </c>
      <c r="AA718" s="4" t="s">
        <v>46</v>
      </c>
      <c r="AB718" t="str">
        <f t="shared" ca="1" si="23"/>
        <v>2014/04/04 18:25:04</v>
      </c>
      <c r="AC718" t="str">
        <f t="shared" ca="1" si="23"/>
        <v>2017/03/04 09:36:55</v>
      </c>
    </row>
    <row r="719" spans="1:29">
      <c r="A71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719" s="3" t="str">
        <f t="shared" ca="1" si="22"/>
        <v>2013/06/22 03:03:03</v>
      </c>
      <c r="C719" s="13" t="s">
        <v>49</v>
      </c>
      <c r="D719" t="str">
        <f ca="1">INDEX({"城市东部","城市西部","城市北部","CBD"},RANDBETWEEN(1,4))</f>
        <v>城市西部</v>
      </c>
      <c r="E719" s="4" t="s">
        <v>1</v>
      </c>
      <c r="F719" s="1"/>
      <c r="G719" s="4" t="s">
        <v>42</v>
      </c>
      <c r="H719" s="4" t="s">
        <v>4</v>
      </c>
      <c r="I719" s="4" t="s">
        <v>2</v>
      </c>
      <c r="J719" s="4" t="s">
        <v>3</v>
      </c>
      <c r="K719" s="17" t="str">
        <f ca="1">INDEX({"原始警情","冒烟警情","确认警情"}, RANDBETWEEN(1,3))</f>
        <v>确认警情</v>
      </c>
      <c r="L719" s="2" t="s">
        <v>50</v>
      </c>
      <c r="M719" s="4" t="s">
        <v>6</v>
      </c>
      <c r="N719" s="4" t="s">
        <v>45</v>
      </c>
      <c r="O719" s="4" t="s">
        <v>7</v>
      </c>
      <c r="P719" s="1" t="str">
        <f ca="1">INDEX({"人为疏忽","自然","纵火"},RANDBETWEEN(1,3))</f>
        <v>自然</v>
      </c>
      <c r="Q719" s="4" t="s">
        <v>12</v>
      </c>
      <c r="R719" t="str">
        <f ca="1">INDEX({"100","200","500","1000","10000","0","0","0","0","0","0","0"},RANDBETWEEN(1,12))</f>
        <v>0</v>
      </c>
      <c r="S719" t="str">
        <f ca="1">INDEX({"1","2","5","1","1","0","0","0","0","0","0","0"},RANDBETWEEN(1,12))</f>
        <v>1</v>
      </c>
      <c r="T719" t="str">
        <f ca="1">INDEX({"1","2","3","2","6","2","6","4","5","0","0","0"},RANDBETWEEN(1,12))</f>
        <v>3</v>
      </c>
      <c r="U719" t="str">
        <f ca="1">INDEX({"是","否","是"},RANDBETWEEN(1,3))</f>
        <v>是</v>
      </c>
      <c r="V719" t="str">
        <f ca="1">INDEX({"是","否","是"},RANDBETWEEN(1,3))</f>
        <v>是</v>
      </c>
      <c r="W719" t="str">
        <f ca="1">INDEX({"私营","国企","事业单位","机关","劳动密集型"},RANDBETWEEN(1,5))</f>
        <v>私营</v>
      </c>
      <c r="X719" s="4" t="s">
        <v>11</v>
      </c>
      <c r="Y719" t="str">
        <f ca="1">INDEX({"是","否","是"},RANDBETWEEN(1,3))</f>
        <v>否</v>
      </c>
      <c r="Z719" s="5" t="s">
        <v>47</v>
      </c>
      <c r="AA719" s="4" t="s">
        <v>46</v>
      </c>
      <c r="AB719" t="str">
        <f t="shared" ca="1" si="23"/>
        <v>2016/06/15 01:08:55</v>
      </c>
      <c r="AC719" t="str">
        <f t="shared" ca="1" si="23"/>
        <v>2016/03/01 16:51:14</v>
      </c>
    </row>
    <row r="720" spans="1:29">
      <c r="A72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720" s="3" t="str">
        <f t="shared" ca="1" si="22"/>
        <v>2014/03/07 04:56:26</v>
      </c>
      <c r="C720" s="13" t="s">
        <v>49</v>
      </c>
      <c r="D720" t="str">
        <f ca="1">INDEX({"城市东部","城市西部","城市北部","CBD"},RANDBETWEEN(1,4))</f>
        <v>城市西部</v>
      </c>
      <c r="E720" s="4" t="s">
        <v>1</v>
      </c>
      <c r="F720" s="1"/>
      <c r="G720" s="4" t="s">
        <v>42</v>
      </c>
      <c r="H720" s="4" t="s">
        <v>4</v>
      </c>
      <c r="I720" s="4" t="s">
        <v>2</v>
      </c>
      <c r="J720" s="4" t="s">
        <v>3</v>
      </c>
      <c r="K720" s="17" t="str">
        <f ca="1">INDEX({"原始警情","冒烟警情","确认警情"}, RANDBETWEEN(1,3))</f>
        <v>冒烟警情</v>
      </c>
      <c r="L720" s="2" t="s">
        <v>50</v>
      </c>
      <c r="M720" s="4" t="s">
        <v>6</v>
      </c>
      <c r="N720" s="4" t="s">
        <v>45</v>
      </c>
      <c r="O720" s="4" t="s">
        <v>7</v>
      </c>
      <c r="P720" s="1" t="str">
        <f ca="1">INDEX({"人为疏忽","自然","纵火"},RANDBETWEEN(1,3))</f>
        <v>自然</v>
      </c>
      <c r="Q720" s="4" t="s">
        <v>12</v>
      </c>
      <c r="R720" t="str">
        <f ca="1">INDEX({"100","200","500","1000","10000","0","0","0","0","0","0","0"},RANDBETWEEN(1,12))</f>
        <v>100</v>
      </c>
      <c r="S720" t="str">
        <f ca="1">INDEX({"1","2","5","1","1","0","0","0","0","0","0","0"},RANDBETWEEN(1,12))</f>
        <v>0</v>
      </c>
      <c r="T720" t="str">
        <f ca="1">INDEX({"1","2","3","2","6","2","6","4","5","0","0","0"},RANDBETWEEN(1,12))</f>
        <v>2</v>
      </c>
      <c r="U720" t="str">
        <f ca="1">INDEX({"是","否","是"},RANDBETWEEN(1,3))</f>
        <v>是</v>
      </c>
      <c r="V720" t="str">
        <f ca="1">INDEX({"是","否","是"},RANDBETWEEN(1,3))</f>
        <v>是</v>
      </c>
      <c r="W720" t="str">
        <f ca="1">INDEX({"私营","国企","事业单位","机关","劳动密集型"},RANDBETWEEN(1,5))</f>
        <v>劳动密集型</v>
      </c>
      <c r="X720" s="4" t="s">
        <v>11</v>
      </c>
      <c r="Y720" t="str">
        <f ca="1">INDEX({"是","否","是"},RANDBETWEEN(1,3))</f>
        <v>是</v>
      </c>
      <c r="Z720" s="5" t="s">
        <v>47</v>
      </c>
      <c r="AA720" s="4" t="s">
        <v>46</v>
      </c>
      <c r="AB720" t="str">
        <f t="shared" ca="1" si="23"/>
        <v>2015/08/14 15:17:20</v>
      </c>
      <c r="AC720" t="str">
        <f t="shared" ca="1" si="23"/>
        <v>2015/02/05 16:15:32</v>
      </c>
    </row>
    <row r="721" spans="1:29">
      <c r="A72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721" s="3" t="str">
        <f t="shared" ca="1" si="22"/>
        <v>2014/11/17 17:27:16</v>
      </c>
      <c r="C721" s="13" t="s">
        <v>49</v>
      </c>
      <c r="D721" t="str">
        <f ca="1">INDEX({"城市东部","城市西部","城市北部","CBD"},RANDBETWEEN(1,4))</f>
        <v>城市东部</v>
      </c>
      <c r="E721" s="4" t="s">
        <v>1</v>
      </c>
      <c r="F721" s="1"/>
      <c r="G721" s="4" t="s">
        <v>42</v>
      </c>
      <c r="H721" s="4" t="s">
        <v>4</v>
      </c>
      <c r="I721" s="4" t="s">
        <v>2</v>
      </c>
      <c r="J721" s="4" t="s">
        <v>3</v>
      </c>
      <c r="K721" s="17" t="str">
        <f ca="1">INDEX({"原始警情","冒烟警情","确认警情"}, RANDBETWEEN(1,3))</f>
        <v>确认警情</v>
      </c>
      <c r="L721" s="2" t="s">
        <v>50</v>
      </c>
      <c r="M721" s="4" t="s">
        <v>6</v>
      </c>
      <c r="N721" s="4" t="s">
        <v>45</v>
      </c>
      <c r="O721" s="4" t="s">
        <v>7</v>
      </c>
      <c r="P721" s="1" t="str">
        <f ca="1">INDEX({"人为疏忽","自然","纵火"},RANDBETWEEN(1,3))</f>
        <v>自然</v>
      </c>
      <c r="Q721" s="4" t="s">
        <v>12</v>
      </c>
      <c r="R721" t="str">
        <f ca="1">INDEX({"100","200","500","1000","10000","0","0","0","0","0","0","0"},RANDBETWEEN(1,12))</f>
        <v>0</v>
      </c>
      <c r="S721" t="str">
        <f ca="1">INDEX({"1","2","5","1","1","0","0","0","0","0","0","0"},RANDBETWEEN(1,12))</f>
        <v>0</v>
      </c>
      <c r="T721" t="str">
        <f ca="1">INDEX({"1","2","3","2","6","2","6","4","5","0","0","0"},RANDBETWEEN(1,12))</f>
        <v>0</v>
      </c>
      <c r="U721" t="str">
        <f ca="1">INDEX({"是","否","是"},RANDBETWEEN(1,3))</f>
        <v>是</v>
      </c>
      <c r="V721" t="str">
        <f ca="1">INDEX({"是","否","是"},RANDBETWEEN(1,3))</f>
        <v>是</v>
      </c>
      <c r="W721" t="str">
        <f ca="1">INDEX({"私营","国企","事业单位","机关","劳动密集型"},RANDBETWEEN(1,5))</f>
        <v>事业单位</v>
      </c>
      <c r="X721" s="4" t="s">
        <v>11</v>
      </c>
      <c r="Y721" t="str">
        <f ca="1">INDEX({"是","否","是"},RANDBETWEEN(1,3))</f>
        <v>是</v>
      </c>
      <c r="Z721" s="5" t="s">
        <v>47</v>
      </c>
      <c r="AA721" s="4" t="s">
        <v>46</v>
      </c>
      <c r="AB721" t="str">
        <f t="shared" ca="1" si="23"/>
        <v>2013/11/11 00:30:53</v>
      </c>
      <c r="AC721" t="str">
        <f t="shared" ca="1" si="23"/>
        <v>2013/09/04 23:50:52</v>
      </c>
    </row>
    <row r="722" spans="1:29">
      <c r="A72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722" s="3" t="str">
        <f t="shared" ca="1" si="22"/>
        <v>2015/05/20 01:33:06</v>
      </c>
      <c r="C722" s="13" t="s">
        <v>49</v>
      </c>
      <c r="D722" t="str">
        <f ca="1">INDEX({"城市东部","城市西部","城市北部","CBD"},RANDBETWEEN(1,4))</f>
        <v>城市北部</v>
      </c>
      <c r="E722" s="4" t="s">
        <v>1</v>
      </c>
      <c r="F722" s="1"/>
      <c r="G722" s="4" t="s">
        <v>42</v>
      </c>
      <c r="H722" s="4" t="s">
        <v>4</v>
      </c>
      <c r="I722" s="4" t="s">
        <v>2</v>
      </c>
      <c r="J722" s="4" t="s">
        <v>3</v>
      </c>
      <c r="K722" s="17" t="str">
        <f ca="1">INDEX({"原始警情","冒烟警情","确认警情"}, RANDBETWEEN(1,3))</f>
        <v>冒烟警情</v>
      </c>
      <c r="L722" s="2" t="s">
        <v>50</v>
      </c>
      <c r="M722" s="4" t="s">
        <v>6</v>
      </c>
      <c r="N722" s="4" t="s">
        <v>45</v>
      </c>
      <c r="O722" s="4" t="s">
        <v>7</v>
      </c>
      <c r="P722" s="1" t="str">
        <f ca="1">INDEX({"人为疏忽","自然","纵火"},RANDBETWEEN(1,3))</f>
        <v>人为疏忽</v>
      </c>
      <c r="Q722" s="4" t="s">
        <v>12</v>
      </c>
      <c r="R722" t="str">
        <f ca="1">INDEX({"100","200","500","1000","10000","0","0","0","0","0","0","0"},RANDBETWEEN(1,12))</f>
        <v>0</v>
      </c>
      <c r="S722" t="str">
        <f ca="1">INDEX({"1","2","5","1","1","0","0","0","0","0","0","0"},RANDBETWEEN(1,12))</f>
        <v>2</v>
      </c>
      <c r="T722" t="str">
        <f ca="1">INDEX({"1","2","3","2","6","2","6","4","5","0","0","0"},RANDBETWEEN(1,12))</f>
        <v>0</v>
      </c>
      <c r="U722" t="str">
        <f ca="1">INDEX({"是","否","是"},RANDBETWEEN(1,3))</f>
        <v>是</v>
      </c>
      <c r="V722" t="str">
        <f ca="1">INDEX({"是","否","是"},RANDBETWEEN(1,3))</f>
        <v>是</v>
      </c>
      <c r="W722" t="str">
        <f ca="1">INDEX({"私营","国企","事业单位","机关","劳动密集型"},RANDBETWEEN(1,5))</f>
        <v>国企</v>
      </c>
      <c r="X722" s="4" t="s">
        <v>11</v>
      </c>
      <c r="Y722" t="str">
        <f ca="1">INDEX({"是","否","是"},RANDBETWEEN(1,3))</f>
        <v>是</v>
      </c>
      <c r="Z722" s="5" t="s">
        <v>47</v>
      </c>
      <c r="AA722" s="4" t="s">
        <v>46</v>
      </c>
      <c r="AB722" t="str">
        <f t="shared" ca="1" si="23"/>
        <v>2014/05/18 20:23:56</v>
      </c>
      <c r="AC722" t="str">
        <f t="shared" ca="1" si="23"/>
        <v>2014/09/19 10:51:39</v>
      </c>
    </row>
    <row r="723" spans="1:29">
      <c r="A72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723" s="3" t="str">
        <f t="shared" ca="1" si="22"/>
        <v>2015/01/03 14:05:57</v>
      </c>
      <c r="C723" s="13" t="s">
        <v>49</v>
      </c>
      <c r="D723" t="str">
        <f ca="1">INDEX({"城市东部","城市西部","城市北部","CBD"},RANDBETWEEN(1,4))</f>
        <v>城市北部</v>
      </c>
      <c r="E723" s="4" t="s">
        <v>1</v>
      </c>
      <c r="F723" s="1"/>
      <c r="G723" s="4" t="s">
        <v>42</v>
      </c>
      <c r="H723" s="4" t="s">
        <v>4</v>
      </c>
      <c r="I723" s="4" t="s">
        <v>2</v>
      </c>
      <c r="J723" s="4" t="s">
        <v>3</v>
      </c>
      <c r="K723" s="17" t="str">
        <f ca="1">INDEX({"原始警情","冒烟警情","确认警情"}, RANDBETWEEN(1,3))</f>
        <v>冒烟警情</v>
      </c>
      <c r="L723" s="2" t="s">
        <v>50</v>
      </c>
      <c r="M723" s="4" t="s">
        <v>6</v>
      </c>
      <c r="N723" s="4" t="s">
        <v>45</v>
      </c>
      <c r="O723" s="4" t="s">
        <v>7</v>
      </c>
      <c r="P723" s="1" t="str">
        <f ca="1">INDEX({"人为疏忽","自然","纵火"},RANDBETWEEN(1,3))</f>
        <v>人为疏忽</v>
      </c>
      <c r="Q723" s="4" t="s">
        <v>12</v>
      </c>
      <c r="R723" t="str">
        <f ca="1">INDEX({"100","200","500","1000","10000","0","0","0","0","0","0","0"},RANDBETWEEN(1,12))</f>
        <v>0</v>
      </c>
      <c r="S723" t="str">
        <f ca="1">INDEX({"1","2","5","1","1","0","0","0","0","0","0","0"},RANDBETWEEN(1,12))</f>
        <v>0</v>
      </c>
      <c r="T723" t="str">
        <f ca="1">INDEX({"1","2","3","2","6","2","6","4","5","0","0","0"},RANDBETWEEN(1,12))</f>
        <v>0</v>
      </c>
      <c r="U723" t="str">
        <f ca="1">INDEX({"是","否","是"},RANDBETWEEN(1,3))</f>
        <v>否</v>
      </c>
      <c r="V723" t="str">
        <f ca="1">INDEX({"是","否","是"},RANDBETWEEN(1,3))</f>
        <v>否</v>
      </c>
      <c r="W723" t="str">
        <f ca="1">INDEX({"私营","国企","事业单位","机关","劳动密集型"},RANDBETWEEN(1,5))</f>
        <v>私营</v>
      </c>
      <c r="X723" s="4" t="s">
        <v>11</v>
      </c>
      <c r="Y723" t="str">
        <f ca="1">INDEX({"是","否","是"},RANDBETWEEN(1,3))</f>
        <v>是</v>
      </c>
      <c r="Z723" s="5" t="s">
        <v>47</v>
      </c>
      <c r="AA723" s="4" t="s">
        <v>46</v>
      </c>
      <c r="AB723" t="str">
        <f t="shared" ca="1" si="23"/>
        <v>2016/04/20 08:24:42</v>
      </c>
      <c r="AC723" t="str">
        <f t="shared" ca="1" si="23"/>
        <v>2014/01/22 10:47:47</v>
      </c>
    </row>
    <row r="724" spans="1:29">
      <c r="A72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724" s="3" t="str">
        <f t="shared" ca="1" si="22"/>
        <v>2015/04/20 03:26:29</v>
      </c>
      <c r="C724" s="13" t="s">
        <v>49</v>
      </c>
      <c r="D724" t="str">
        <f ca="1">INDEX({"城市东部","城市西部","城市北部","CBD"},RANDBETWEEN(1,4))</f>
        <v>CBD</v>
      </c>
      <c r="E724" s="4" t="s">
        <v>1</v>
      </c>
      <c r="F724" s="1"/>
      <c r="G724" s="4" t="s">
        <v>42</v>
      </c>
      <c r="H724" s="4" t="s">
        <v>4</v>
      </c>
      <c r="I724" s="4" t="s">
        <v>2</v>
      </c>
      <c r="J724" s="4" t="s">
        <v>3</v>
      </c>
      <c r="K724" s="17" t="str">
        <f ca="1">INDEX({"原始警情","冒烟警情","确认警情"}, RANDBETWEEN(1,3))</f>
        <v>原始警情</v>
      </c>
      <c r="L724" s="2" t="s">
        <v>50</v>
      </c>
      <c r="M724" s="4" t="s">
        <v>6</v>
      </c>
      <c r="N724" s="4" t="s">
        <v>45</v>
      </c>
      <c r="O724" s="4" t="s">
        <v>7</v>
      </c>
      <c r="P724" s="1" t="str">
        <f ca="1">INDEX({"人为疏忽","自然","纵火"},RANDBETWEEN(1,3))</f>
        <v>纵火</v>
      </c>
      <c r="Q724" s="4" t="s">
        <v>12</v>
      </c>
      <c r="R724" t="str">
        <f ca="1">INDEX({"100","200","500","1000","10000","0","0","0","0","0","0","0"},RANDBETWEEN(1,12))</f>
        <v>0</v>
      </c>
      <c r="S724" t="str">
        <f ca="1">INDEX({"1","2","5","1","1","0","0","0","0","0","0","0"},RANDBETWEEN(1,12))</f>
        <v>2</v>
      </c>
      <c r="T724" t="str">
        <f ca="1">INDEX({"1","2","3","2","6","2","6","4","5","0","0","0"},RANDBETWEEN(1,12))</f>
        <v>6</v>
      </c>
      <c r="U724" t="str">
        <f ca="1">INDEX({"是","否","是"},RANDBETWEEN(1,3))</f>
        <v>是</v>
      </c>
      <c r="V724" t="str">
        <f ca="1">INDEX({"是","否","是"},RANDBETWEEN(1,3))</f>
        <v>是</v>
      </c>
      <c r="W724" t="str">
        <f ca="1">INDEX({"私营","国企","事业单位","机关","劳动密集型"},RANDBETWEEN(1,5))</f>
        <v>国企</v>
      </c>
      <c r="X724" s="4" t="s">
        <v>11</v>
      </c>
      <c r="Y724" t="str">
        <f ca="1">INDEX({"是","否","是"},RANDBETWEEN(1,3))</f>
        <v>是</v>
      </c>
      <c r="Z724" s="5" t="s">
        <v>47</v>
      </c>
      <c r="AA724" s="4" t="s">
        <v>46</v>
      </c>
      <c r="AB724" t="str">
        <f t="shared" ca="1" si="23"/>
        <v>2016/09/11 06:26:36</v>
      </c>
      <c r="AC724" t="str">
        <f t="shared" ca="1" si="23"/>
        <v>2013/04/19 21:15:32</v>
      </c>
    </row>
    <row r="725" spans="1:29">
      <c r="A72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725" s="3" t="str">
        <f t="shared" ca="1" si="22"/>
        <v>2016/09/05 12:42:50</v>
      </c>
      <c r="C725" s="13" t="s">
        <v>49</v>
      </c>
      <c r="D725" t="str">
        <f ca="1">INDEX({"城市东部","城市西部","城市北部","CBD"},RANDBETWEEN(1,4))</f>
        <v>CBD</v>
      </c>
      <c r="E725" s="4" t="s">
        <v>1</v>
      </c>
      <c r="F725" s="1"/>
      <c r="G725" s="4" t="s">
        <v>42</v>
      </c>
      <c r="H725" s="4" t="s">
        <v>4</v>
      </c>
      <c r="I725" s="4" t="s">
        <v>2</v>
      </c>
      <c r="J725" s="4" t="s">
        <v>3</v>
      </c>
      <c r="K725" s="17" t="str">
        <f ca="1">INDEX({"原始警情","冒烟警情","确认警情"}, RANDBETWEEN(1,3))</f>
        <v>原始警情</v>
      </c>
      <c r="L725" s="2" t="s">
        <v>50</v>
      </c>
      <c r="M725" s="4" t="s">
        <v>6</v>
      </c>
      <c r="N725" s="4" t="s">
        <v>45</v>
      </c>
      <c r="O725" s="4" t="s">
        <v>7</v>
      </c>
      <c r="P725" s="1" t="str">
        <f ca="1">INDEX({"人为疏忽","自然","纵火"},RANDBETWEEN(1,3))</f>
        <v>人为疏忽</v>
      </c>
      <c r="Q725" s="4" t="s">
        <v>12</v>
      </c>
      <c r="R725" t="str">
        <f ca="1">INDEX({"100","200","500","1000","10000","0","0","0","0","0","0","0"},RANDBETWEEN(1,12))</f>
        <v>0</v>
      </c>
      <c r="S725" t="str">
        <f ca="1">INDEX({"1","2","5","1","1","0","0","0","0","0","0","0"},RANDBETWEEN(1,12))</f>
        <v>1</v>
      </c>
      <c r="T725" t="str">
        <f ca="1">INDEX({"1","2","3","2","6","2","6","4","5","0","0","0"},RANDBETWEEN(1,12))</f>
        <v>2</v>
      </c>
      <c r="U725" t="str">
        <f ca="1">INDEX({"是","否","是"},RANDBETWEEN(1,3))</f>
        <v>是</v>
      </c>
      <c r="V725" t="str">
        <f ca="1">INDEX({"是","否","是"},RANDBETWEEN(1,3))</f>
        <v>是</v>
      </c>
      <c r="W725" t="str">
        <f ca="1">INDEX({"私营","国企","事业单位","机关","劳动密集型"},RANDBETWEEN(1,5))</f>
        <v>事业单位</v>
      </c>
      <c r="X725" s="4" t="s">
        <v>11</v>
      </c>
      <c r="Y725" t="str">
        <f ca="1">INDEX({"是","否","是"},RANDBETWEEN(1,3))</f>
        <v>是</v>
      </c>
      <c r="Z725" s="5" t="s">
        <v>47</v>
      </c>
      <c r="AA725" s="4" t="s">
        <v>46</v>
      </c>
      <c r="AB725" t="str">
        <f t="shared" ca="1" si="23"/>
        <v>2016/06/17 17:10:40</v>
      </c>
      <c r="AC725" t="str">
        <f t="shared" ca="1" si="23"/>
        <v>2016/12/04 03:49:05</v>
      </c>
    </row>
    <row r="726" spans="1:29">
      <c r="A72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726" s="3" t="str">
        <f t="shared" ca="1" si="22"/>
        <v>2016/03/25 16:58:54</v>
      </c>
      <c r="C726" s="13" t="s">
        <v>49</v>
      </c>
      <c r="D726" t="str">
        <f ca="1">INDEX({"城市东部","城市西部","城市北部","CBD"},RANDBETWEEN(1,4))</f>
        <v>城市东部</v>
      </c>
      <c r="E726" s="4" t="s">
        <v>1</v>
      </c>
      <c r="F726" s="1"/>
      <c r="G726" s="4" t="s">
        <v>42</v>
      </c>
      <c r="H726" s="4" t="s">
        <v>4</v>
      </c>
      <c r="I726" s="4" t="s">
        <v>2</v>
      </c>
      <c r="J726" s="4" t="s">
        <v>3</v>
      </c>
      <c r="K726" s="17" t="str">
        <f ca="1">INDEX({"原始警情","冒烟警情","确认警情"}, RANDBETWEEN(1,3))</f>
        <v>确认警情</v>
      </c>
      <c r="L726" s="2" t="s">
        <v>50</v>
      </c>
      <c r="M726" s="4" t="s">
        <v>6</v>
      </c>
      <c r="N726" s="4" t="s">
        <v>45</v>
      </c>
      <c r="O726" s="4" t="s">
        <v>7</v>
      </c>
      <c r="P726" s="1" t="str">
        <f ca="1">INDEX({"人为疏忽","自然","纵火"},RANDBETWEEN(1,3))</f>
        <v>人为疏忽</v>
      </c>
      <c r="Q726" s="4" t="s">
        <v>12</v>
      </c>
      <c r="R726" t="str">
        <f ca="1">INDEX({"100","200","500","1000","10000","0","0","0","0","0","0","0"},RANDBETWEEN(1,12))</f>
        <v>0</v>
      </c>
      <c r="S726" t="str">
        <f ca="1">INDEX({"1","2","5","1","1","0","0","0","0","0","0","0"},RANDBETWEEN(1,12))</f>
        <v>1</v>
      </c>
      <c r="T726" t="str">
        <f ca="1">INDEX({"1","2","3","2","6","2","6","4","5","0","0","0"},RANDBETWEEN(1,12))</f>
        <v>6</v>
      </c>
      <c r="U726" t="str">
        <f ca="1">INDEX({"是","否","是"},RANDBETWEEN(1,3))</f>
        <v>否</v>
      </c>
      <c r="V726" t="str">
        <f ca="1">INDEX({"是","否","是"},RANDBETWEEN(1,3))</f>
        <v>否</v>
      </c>
      <c r="W726" t="str">
        <f ca="1">INDEX({"私营","国企","事业单位","机关","劳动密集型"},RANDBETWEEN(1,5))</f>
        <v>私营</v>
      </c>
      <c r="X726" s="4" t="s">
        <v>11</v>
      </c>
      <c r="Y726" t="str">
        <f ca="1">INDEX({"是","否","是"},RANDBETWEEN(1,3))</f>
        <v>否</v>
      </c>
      <c r="Z726" s="5" t="s">
        <v>47</v>
      </c>
      <c r="AA726" s="4" t="s">
        <v>46</v>
      </c>
      <c r="AB726" t="str">
        <f t="shared" ca="1" si="23"/>
        <v>2013/04/28 03:18:12</v>
      </c>
      <c r="AC726" t="str">
        <f t="shared" ca="1" si="23"/>
        <v>2014/02/21 08:12:41</v>
      </c>
    </row>
    <row r="727" spans="1:29">
      <c r="A72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727" s="3" t="str">
        <f t="shared" ca="1" si="22"/>
        <v>2015/06/23 08:43:13</v>
      </c>
      <c r="C727" s="13" t="s">
        <v>49</v>
      </c>
      <c r="D727" t="str">
        <f ca="1">INDEX({"城市东部","城市西部","城市北部","CBD"},RANDBETWEEN(1,4))</f>
        <v>城市北部</v>
      </c>
      <c r="E727" s="4" t="s">
        <v>1</v>
      </c>
      <c r="F727" s="1"/>
      <c r="G727" s="4" t="s">
        <v>42</v>
      </c>
      <c r="H727" s="4" t="s">
        <v>4</v>
      </c>
      <c r="I727" s="4" t="s">
        <v>2</v>
      </c>
      <c r="J727" s="4" t="s">
        <v>3</v>
      </c>
      <c r="K727" s="17" t="str">
        <f ca="1">INDEX({"原始警情","冒烟警情","确认警情"}, RANDBETWEEN(1,3))</f>
        <v>冒烟警情</v>
      </c>
      <c r="L727" s="2" t="s">
        <v>50</v>
      </c>
      <c r="M727" s="4" t="s">
        <v>6</v>
      </c>
      <c r="N727" s="4" t="s">
        <v>45</v>
      </c>
      <c r="O727" s="4" t="s">
        <v>7</v>
      </c>
      <c r="P727" s="1" t="str">
        <f ca="1">INDEX({"人为疏忽","自然","纵火"},RANDBETWEEN(1,3))</f>
        <v>自然</v>
      </c>
      <c r="Q727" s="4" t="s">
        <v>12</v>
      </c>
      <c r="R727" t="str">
        <f ca="1">INDEX({"100","200","500","1000","10000","0","0","0","0","0","0","0"},RANDBETWEEN(1,12))</f>
        <v>0</v>
      </c>
      <c r="S727" t="str">
        <f ca="1">INDEX({"1","2","5","1","1","0","0","0","0","0","0","0"},RANDBETWEEN(1,12))</f>
        <v>0</v>
      </c>
      <c r="T727" t="str">
        <f ca="1">INDEX({"1","2","3","2","6","2","6","4","5","0","0","0"},RANDBETWEEN(1,12))</f>
        <v>0</v>
      </c>
      <c r="U727" t="str">
        <f ca="1">INDEX({"是","否","是"},RANDBETWEEN(1,3))</f>
        <v>否</v>
      </c>
      <c r="V727" t="str">
        <f ca="1">INDEX({"是","否","是"},RANDBETWEEN(1,3))</f>
        <v>否</v>
      </c>
      <c r="W727" t="str">
        <f ca="1">INDEX({"私营","国企","事业单位","机关","劳动密集型"},RANDBETWEEN(1,5))</f>
        <v>劳动密集型</v>
      </c>
      <c r="X727" s="4" t="s">
        <v>11</v>
      </c>
      <c r="Y727" t="str">
        <f ca="1">INDEX({"是","否","是"},RANDBETWEEN(1,3))</f>
        <v>是</v>
      </c>
      <c r="Z727" s="5" t="s">
        <v>47</v>
      </c>
      <c r="AA727" s="4" t="s">
        <v>46</v>
      </c>
      <c r="AB727" t="str">
        <f t="shared" ca="1" si="23"/>
        <v>2015/09/12 00:56:58</v>
      </c>
      <c r="AC727" t="str">
        <f t="shared" ca="1" si="23"/>
        <v>2013/04/21 14:40:11</v>
      </c>
    </row>
    <row r="728" spans="1:29">
      <c r="A72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728" s="3" t="str">
        <f t="shared" ca="1" si="22"/>
        <v>2016/03/20 11:07:19</v>
      </c>
      <c r="C728" s="13" t="s">
        <v>49</v>
      </c>
      <c r="D728" t="str">
        <f ca="1">INDEX({"城市东部","城市西部","城市北部","CBD"},RANDBETWEEN(1,4))</f>
        <v>CBD</v>
      </c>
      <c r="E728" s="4" t="s">
        <v>1</v>
      </c>
      <c r="F728" s="1"/>
      <c r="G728" s="4" t="s">
        <v>42</v>
      </c>
      <c r="H728" s="4" t="s">
        <v>4</v>
      </c>
      <c r="I728" s="4" t="s">
        <v>2</v>
      </c>
      <c r="J728" s="4" t="s">
        <v>3</v>
      </c>
      <c r="K728" s="17" t="str">
        <f ca="1">INDEX({"原始警情","冒烟警情","确认警情"}, RANDBETWEEN(1,3))</f>
        <v>冒烟警情</v>
      </c>
      <c r="L728" s="2" t="s">
        <v>50</v>
      </c>
      <c r="M728" s="4" t="s">
        <v>6</v>
      </c>
      <c r="N728" s="4" t="s">
        <v>45</v>
      </c>
      <c r="O728" s="4" t="s">
        <v>7</v>
      </c>
      <c r="P728" s="1" t="str">
        <f ca="1">INDEX({"人为疏忽","自然","纵火"},RANDBETWEEN(1,3))</f>
        <v>人为疏忽</v>
      </c>
      <c r="Q728" s="4" t="s">
        <v>12</v>
      </c>
      <c r="R728" t="str">
        <f ca="1">INDEX({"100","200","500","1000","10000","0","0","0","0","0","0","0"},RANDBETWEEN(1,12))</f>
        <v>10000</v>
      </c>
      <c r="S728" t="str">
        <f ca="1">INDEX({"1","2","5","1","1","0","0","0","0","0","0","0"},RANDBETWEEN(1,12))</f>
        <v>2</v>
      </c>
      <c r="T728" t="str">
        <f ca="1">INDEX({"1","2","3","2","6","2","6","4","5","0","0","0"},RANDBETWEEN(1,12))</f>
        <v>5</v>
      </c>
      <c r="U728" t="str">
        <f ca="1">INDEX({"是","否","是"},RANDBETWEEN(1,3))</f>
        <v>是</v>
      </c>
      <c r="V728" t="str">
        <f ca="1">INDEX({"是","否","是"},RANDBETWEEN(1,3))</f>
        <v>是</v>
      </c>
      <c r="W728" t="str">
        <f ca="1">INDEX({"私营","国企","事业单位","机关","劳动密集型"},RANDBETWEEN(1,5))</f>
        <v>私营</v>
      </c>
      <c r="X728" s="4" t="s">
        <v>11</v>
      </c>
      <c r="Y728" t="str">
        <f ca="1">INDEX({"是","否","是"},RANDBETWEEN(1,3))</f>
        <v>是</v>
      </c>
      <c r="Z728" s="5" t="s">
        <v>47</v>
      </c>
      <c r="AA728" s="4" t="s">
        <v>46</v>
      </c>
      <c r="AB728" t="str">
        <f t="shared" ca="1" si="23"/>
        <v>2013/10/16 22:01:14</v>
      </c>
      <c r="AC728" t="str">
        <f t="shared" ca="1" si="23"/>
        <v>2016/04/26 11:57:34</v>
      </c>
    </row>
    <row r="729" spans="1:29">
      <c r="A72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729" s="3" t="str">
        <f t="shared" ca="1" si="22"/>
        <v>2017/02/19 00:55:26</v>
      </c>
      <c r="C729" s="13" t="s">
        <v>49</v>
      </c>
      <c r="D729" t="str">
        <f ca="1">INDEX({"城市东部","城市西部","城市北部","CBD"},RANDBETWEEN(1,4))</f>
        <v>CBD</v>
      </c>
      <c r="E729" s="4" t="s">
        <v>1</v>
      </c>
      <c r="F729" s="1"/>
      <c r="G729" s="4" t="s">
        <v>42</v>
      </c>
      <c r="H729" s="4" t="s">
        <v>4</v>
      </c>
      <c r="I729" s="4" t="s">
        <v>2</v>
      </c>
      <c r="J729" s="4" t="s">
        <v>3</v>
      </c>
      <c r="K729" s="17" t="str">
        <f ca="1">INDEX({"原始警情","冒烟警情","确认警情"}, RANDBETWEEN(1,3))</f>
        <v>确认警情</v>
      </c>
      <c r="L729" s="2" t="s">
        <v>50</v>
      </c>
      <c r="M729" s="4" t="s">
        <v>6</v>
      </c>
      <c r="N729" s="4" t="s">
        <v>45</v>
      </c>
      <c r="O729" s="4" t="s">
        <v>7</v>
      </c>
      <c r="P729" s="1" t="str">
        <f ca="1">INDEX({"人为疏忽","自然","纵火"},RANDBETWEEN(1,3))</f>
        <v>人为疏忽</v>
      </c>
      <c r="Q729" s="4" t="s">
        <v>12</v>
      </c>
      <c r="R729" t="str">
        <f ca="1">INDEX({"100","200","500","1000","10000","0","0","0","0","0","0","0"},RANDBETWEEN(1,12))</f>
        <v>0</v>
      </c>
      <c r="S729" t="str">
        <f ca="1">INDEX({"1","2","5","1","1","0","0","0","0","0","0","0"},RANDBETWEEN(1,12))</f>
        <v>0</v>
      </c>
      <c r="T729" t="str">
        <f ca="1">INDEX({"1","2","3","2","6","2","6","4","5","0","0","0"},RANDBETWEEN(1,12))</f>
        <v>3</v>
      </c>
      <c r="U729" t="str">
        <f ca="1">INDEX({"是","否","是"},RANDBETWEEN(1,3))</f>
        <v>是</v>
      </c>
      <c r="V729" t="str">
        <f ca="1">INDEX({"是","否","是"},RANDBETWEEN(1,3))</f>
        <v>否</v>
      </c>
      <c r="W729" t="str">
        <f ca="1">INDEX({"私营","国企","事业单位","机关","劳动密集型"},RANDBETWEEN(1,5))</f>
        <v>事业单位</v>
      </c>
      <c r="X729" s="4" t="s">
        <v>11</v>
      </c>
      <c r="Y729" t="str">
        <f ca="1">INDEX({"是","否","是"},RANDBETWEEN(1,3))</f>
        <v>否</v>
      </c>
      <c r="Z729" s="5" t="s">
        <v>47</v>
      </c>
      <c r="AA729" s="4" t="s">
        <v>46</v>
      </c>
      <c r="AB729" t="str">
        <f t="shared" ca="1" si="23"/>
        <v>2014/07/04 05:41:39</v>
      </c>
      <c r="AC729" t="str">
        <f t="shared" ca="1" si="23"/>
        <v>2014/10/16 01:32:52</v>
      </c>
    </row>
    <row r="730" spans="1:29">
      <c r="A73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730" s="3" t="str">
        <f t="shared" ca="1" si="22"/>
        <v>2013/05/07 12:20:03</v>
      </c>
      <c r="C730" s="13" t="s">
        <v>49</v>
      </c>
      <c r="D730" t="str">
        <f ca="1">INDEX({"城市东部","城市西部","城市北部","CBD"},RANDBETWEEN(1,4))</f>
        <v>城市北部</v>
      </c>
      <c r="E730" s="4" t="s">
        <v>1</v>
      </c>
      <c r="F730" s="1"/>
      <c r="G730" s="4" t="s">
        <v>42</v>
      </c>
      <c r="H730" s="4" t="s">
        <v>4</v>
      </c>
      <c r="I730" s="4" t="s">
        <v>2</v>
      </c>
      <c r="J730" s="4" t="s">
        <v>3</v>
      </c>
      <c r="K730" s="17" t="str">
        <f ca="1">INDEX({"原始警情","冒烟警情","确认警情"}, RANDBETWEEN(1,3))</f>
        <v>冒烟警情</v>
      </c>
      <c r="L730" s="2" t="s">
        <v>50</v>
      </c>
      <c r="M730" s="4" t="s">
        <v>6</v>
      </c>
      <c r="N730" s="4" t="s">
        <v>45</v>
      </c>
      <c r="O730" s="4" t="s">
        <v>7</v>
      </c>
      <c r="P730" s="1" t="str">
        <f ca="1">INDEX({"人为疏忽","自然","纵火"},RANDBETWEEN(1,3))</f>
        <v>人为疏忽</v>
      </c>
      <c r="Q730" s="4" t="s">
        <v>12</v>
      </c>
      <c r="R730" t="str">
        <f ca="1">INDEX({"100","200","500","1000","10000","0","0","0","0","0","0","0"},RANDBETWEEN(1,12))</f>
        <v>500</v>
      </c>
      <c r="S730" t="str">
        <f ca="1">INDEX({"1","2","5","1","1","0","0","0","0","0","0","0"},RANDBETWEEN(1,12))</f>
        <v>2</v>
      </c>
      <c r="T730" t="str">
        <f ca="1">INDEX({"1","2","3","2","6","2","6","4","5","0","0","0"},RANDBETWEEN(1,12))</f>
        <v>2</v>
      </c>
      <c r="U730" t="str">
        <f ca="1">INDEX({"是","否","是"},RANDBETWEEN(1,3))</f>
        <v>否</v>
      </c>
      <c r="V730" t="str">
        <f ca="1">INDEX({"是","否","是"},RANDBETWEEN(1,3))</f>
        <v>否</v>
      </c>
      <c r="W730" t="str">
        <f ca="1">INDEX({"私营","国企","事业单位","机关","劳动密集型"},RANDBETWEEN(1,5))</f>
        <v>劳动密集型</v>
      </c>
      <c r="X730" s="4" t="s">
        <v>11</v>
      </c>
      <c r="Y730" t="str">
        <f ca="1">INDEX({"是","否","是"},RANDBETWEEN(1,3))</f>
        <v>否</v>
      </c>
      <c r="Z730" s="5" t="s">
        <v>47</v>
      </c>
      <c r="AA730" s="4" t="s">
        <v>46</v>
      </c>
      <c r="AB730" t="str">
        <f t="shared" ca="1" si="23"/>
        <v>2016/08/04 16:49:41</v>
      </c>
      <c r="AC730" t="str">
        <f t="shared" ca="1" si="23"/>
        <v>2013/01/08 12:21:30</v>
      </c>
    </row>
    <row r="731" spans="1:29">
      <c r="A73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731" s="3" t="str">
        <f t="shared" ca="1" si="22"/>
        <v>2015/09/13 02:15:12</v>
      </c>
      <c r="C731" s="13" t="s">
        <v>49</v>
      </c>
      <c r="D731" t="str">
        <f ca="1">INDEX({"城市东部","城市西部","城市北部","CBD"},RANDBETWEEN(1,4))</f>
        <v>城市北部</v>
      </c>
      <c r="E731" s="4" t="s">
        <v>1</v>
      </c>
      <c r="F731" s="1"/>
      <c r="G731" s="4" t="s">
        <v>42</v>
      </c>
      <c r="H731" s="4" t="s">
        <v>4</v>
      </c>
      <c r="I731" s="4" t="s">
        <v>2</v>
      </c>
      <c r="J731" s="4" t="s">
        <v>3</v>
      </c>
      <c r="K731" s="17" t="str">
        <f ca="1">INDEX({"原始警情","冒烟警情","确认警情"}, RANDBETWEEN(1,3))</f>
        <v>确认警情</v>
      </c>
      <c r="L731" s="2" t="s">
        <v>50</v>
      </c>
      <c r="M731" s="4" t="s">
        <v>6</v>
      </c>
      <c r="N731" s="4" t="s">
        <v>45</v>
      </c>
      <c r="O731" s="4" t="s">
        <v>7</v>
      </c>
      <c r="P731" s="1" t="str">
        <f ca="1">INDEX({"人为疏忽","自然","纵火"},RANDBETWEEN(1,3))</f>
        <v>纵火</v>
      </c>
      <c r="Q731" s="4" t="s">
        <v>12</v>
      </c>
      <c r="R731" t="str">
        <f ca="1">INDEX({"100","200","500","1000","10000","0","0","0","0","0","0","0"},RANDBETWEEN(1,12))</f>
        <v>0</v>
      </c>
      <c r="S731" t="str">
        <f ca="1">INDEX({"1","2","5","1","1","0","0","0","0","0","0","0"},RANDBETWEEN(1,12))</f>
        <v>1</v>
      </c>
      <c r="T731" t="str">
        <f ca="1">INDEX({"1","2","3","2","6","2","6","4","5","0","0","0"},RANDBETWEEN(1,12))</f>
        <v>1</v>
      </c>
      <c r="U731" t="str">
        <f ca="1">INDEX({"是","否","是"},RANDBETWEEN(1,3))</f>
        <v>是</v>
      </c>
      <c r="V731" t="str">
        <f ca="1">INDEX({"是","否","是"},RANDBETWEEN(1,3))</f>
        <v>否</v>
      </c>
      <c r="W731" t="str">
        <f ca="1">INDEX({"私营","国企","事业单位","机关","劳动密集型"},RANDBETWEEN(1,5))</f>
        <v>私营</v>
      </c>
      <c r="X731" s="4" t="s">
        <v>11</v>
      </c>
      <c r="Y731" t="str">
        <f ca="1">INDEX({"是","否","是"},RANDBETWEEN(1,3))</f>
        <v>否</v>
      </c>
      <c r="Z731" s="5" t="s">
        <v>47</v>
      </c>
      <c r="AA731" s="4" t="s">
        <v>46</v>
      </c>
      <c r="AB731" t="str">
        <f t="shared" ca="1" si="23"/>
        <v>2014/04/11 01:03:46</v>
      </c>
      <c r="AC731" t="str">
        <f t="shared" ca="1" si="23"/>
        <v>2016/03/16 17:59:39</v>
      </c>
    </row>
    <row r="732" spans="1:29">
      <c r="A73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732" s="3" t="str">
        <f t="shared" ca="1" si="22"/>
        <v>2014/02/19 09:57:39</v>
      </c>
      <c r="C732" s="13" t="s">
        <v>49</v>
      </c>
      <c r="D732" t="str">
        <f ca="1">INDEX({"城市东部","城市西部","城市北部","CBD"},RANDBETWEEN(1,4))</f>
        <v>城市西部</v>
      </c>
      <c r="E732" s="4" t="s">
        <v>1</v>
      </c>
      <c r="F732" s="1"/>
      <c r="G732" s="4" t="s">
        <v>42</v>
      </c>
      <c r="H732" s="4" t="s">
        <v>4</v>
      </c>
      <c r="I732" s="4" t="s">
        <v>2</v>
      </c>
      <c r="J732" s="4" t="s">
        <v>3</v>
      </c>
      <c r="K732" s="17" t="str">
        <f ca="1">INDEX({"原始警情","冒烟警情","确认警情"}, RANDBETWEEN(1,3))</f>
        <v>原始警情</v>
      </c>
      <c r="L732" s="2" t="s">
        <v>50</v>
      </c>
      <c r="M732" s="4" t="s">
        <v>6</v>
      </c>
      <c r="N732" s="4" t="s">
        <v>45</v>
      </c>
      <c r="O732" s="4" t="s">
        <v>7</v>
      </c>
      <c r="P732" s="1" t="str">
        <f ca="1">INDEX({"人为疏忽","自然","纵火"},RANDBETWEEN(1,3))</f>
        <v>人为疏忽</v>
      </c>
      <c r="Q732" s="4" t="s">
        <v>12</v>
      </c>
      <c r="R732" t="str">
        <f ca="1">INDEX({"100","200","500","1000","10000","0","0","0","0","0","0","0"},RANDBETWEEN(1,12))</f>
        <v>0</v>
      </c>
      <c r="S732" t="str">
        <f ca="1">INDEX({"1","2","5","1","1","0","0","0","0","0","0","0"},RANDBETWEEN(1,12))</f>
        <v>0</v>
      </c>
      <c r="T732" t="str">
        <f ca="1">INDEX({"1","2","3","2","6","2","6","4","5","0","0","0"},RANDBETWEEN(1,12))</f>
        <v>2</v>
      </c>
      <c r="U732" t="str">
        <f ca="1">INDEX({"是","否","是"},RANDBETWEEN(1,3))</f>
        <v>否</v>
      </c>
      <c r="V732" t="str">
        <f ca="1">INDEX({"是","否","是"},RANDBETWEEN(1,3))</f>
        <v>否</v>
      </c>
      <c r="W732" t="str">
        <f ca="1">INDEX({"私营","国企","事业单位","机关","劳动密集型"},RANDBETWEEN(1,5))</f>
        <v>劳动密集型</v>
      </c>
      <c r="X732" s="4" t="s">
        <v>11</v>
      </c>
      <c r="Y732" t="str">
        <f ca="1">INDEX({"是","否","是"},RANDBETWEEN(1,3))</f>
        <v>否</v>
      </c>
      <c r="Z732" s="5" t="s">
        <v>47</v>
      </c>
      <c r="AA732" s="4" t="s">
        <v>46</v>
      </c>
      <c r="AB732" t="str">
        <f t="shared" ca="1" si="23"/>
        <v>2014/08/25 20:17:30</v>
      </c>
      <c r="AC732" t="str">
        <f t="shared" ca="1" si="23"/>
        <v>2015/05/18 23:40:54</v>
      </c>
    </row>
    <row r="733" spans="1:29">
      <c r="A73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733" s="3" t="str">
        <f t="shared" ca="1" si="22"/>
        <v>2014/10/10 04:22:53</v>
      </c>
      <c r="C733" s="13" t="s">
        <v>49</v>
      </c>
      <c r="D733" t="str">
        <f ca="1">INDEX({"城市东部","城市西部","城市北部","CBD"},RANDBETWEEN(1,4))</f>
        <v>城市西部</v>
      </c>
      <c r="E733" s="4" t="s">
        <v>1</v>
      </c>
      <c r="F733" s="1"/>
      <c r="G733" s="4" t="s">
        <v>42</v>
      </c>
      <c r="H733" s="4" t="s">
        <v>4</v>
      </c>
      <c r="I733" s="4" t="s">
        <v>2</v>
      </c>
      <c r="J733" s="4" t="s">
        <v>3</v>
      </c>
      <c r="K733" s="17" t="str">
        <f ca="1">INDEX({"原始警情","冒烟警情","确认警情"}, RANDBETWEEN(1,3))</f>
        <v>确认警情</v>
      </c>
      <c r="L733" s="2" t="s">
        <v>50</v>
      </c>
      <c r="M733" s="4" t="s">
        <v>6</v>
      </c>
      <c r="N733" s="4" t="s">
        <v>45</v>
      </c>
      <c r="O733" s="4" t="s">
        <v>7</v>
      </c>
      <c r="P733" s="1" t="str">
        <f ca="1">INDEX({"人为疏忽","自然","纵火"},RANDBETWEEN(1,3))</f>
        <v>纵火</v>
      </c>
      <c r="Q733" s="4" t="s">
        <v>12</v>
      </c>
      <c r="R733" t="str">
        <f ca="1">INDEX({"100","200","500","1000","10000","0","0","0","0","0","0","0"},RANDBETWEEN(1,12))</f>
        <v>0</v>
      </c>
      <c r="S733" t="str">
        <f ca="1">INDEX({"1","2","5","1","1","0","0","0","0","0","0","0"},RANDBETWEEN(1,12))</f>
        <v>0</v>
      </c>
      <c r="T733" t="str">
        <f ca="1">INDEX({"1","2","3","2","6","2","6","4","5","0","0","0"},RANDBETWEEN(1,12))</f>
        <v>6</v>
      </c>
      <c r="U733" t="str">
        <f ca="1">INDEX({"是","否","是"},RANDBETWEEN(1,3))</f>
        <v>是</v>
      </c>
      <c r="V733" t="str">
        <f ca="1">INDEX({"是","否","是"},RANDBETWEEN(1,3))</f>
        <v>是</v>
      </c>
      <c r="W733" t="str">
        <f ca="1">INDEX({"私营","国企","事业单位","机关","劳动密集型"},RANDBETWEEN(1,5))</f>
        <v>劳动密集型</v>
      </c>
      <c r="X733" s="4" t="s">
        <v>11</v>
      </c>
      <c r="Y733" t="str">
        <f ca="1">INDEX({"是","否","是"},RANDBETWEEN(1,3))</f>
        <v>是</v>
      </c>
      <c r="Z733" s="5" t="s">
        <v>47</v>
      </c>
      <c r="AA733" s="4" t="s">
        <v>46</v>
      </c>
      <c r="AB733" t="str">
        <f t="shared" ca="1" si="23"/>
        <v>2015/12/05 23:00:32</v>
      </c>
      <c r="AC733" t="str">
        <f t="shared" ca="1" si="23"/>
        <v>2015/11/18 02:03:18</v>
      </c>
    </row>
    <row r="734" spans="1:29">
      <c r="A73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734" s="3" t="str">
        <f t="shared" ca="1" si="22"/>
        <v>2013/12/23 07:53:55</v>
      </c>
      <c r="C734" s="13" t="s">
        <v>49</v>
      </c>
      <c r="D734" t="str">
        <f ca="1">INDEX({"城市东部","城市西部","城市北部","CBD"},RANDBETWEEN(1,4))</f>
        <v>城市东部</v>
      </c>
      <c r="E734" s="4" t="s">
        <v>1</v>
      </c>
      <c r="F734" s="1"/>
      <c r="G734" s="4" t="s">
        <v>42</v>
      </c>
      <c r="H734" s="4" t="s">
        <v>4</v>
      </c>
      <c r="I734" s="4" t="s">
        <v>2</v>
      </c>
      <c r="J734" s="4" t="s">
        <v>3</v>
      </c>
      <c r="K734" s="17" t="str">
        <f ca="1">INDEX({"原始警情","冒烟警情","确认警情"}, RANDBETWEEN(1,3))</f>
        <v>原始警情</v>
      </c>
      <c r="L734" s="2" t="s">
        <v>50</v>
      </c>
      <c r="M734" s="4" t="s">
        <v>6</v>
      </c>
      <c r="N734" s="4" t="s">
        <v>45</v>
      </c>
      <c r="O734" s="4" t="s">
        <v>7</v>
      </c>
      <c r="P734" s="1" t="str">
        <f ca="1">INDEX({"人为疏忽","自然","纵火"},RANDBETWEEN(1,3))</f>
        <v>自然</v>
      </c>
      <c r="Q734" s="4" t="s">
        <v>12</v>
      </c>
      <c r="R734" t="str">
        <f ca="1">INDEX({"100","200","500","1000","10000","0","0","0","0","0","0","0"},RANDBETWEEN(1,12))</f>
        <v>500</v>
      </c>
      <c r="S734" t="str">
        <f ca="1">INDEX({"1","2","5","1","1","0","0","0","0","0","0","0"},RANDBETWEEN(1,12))</f>
        <v>1</v>
      </c>
      <c r="T734" t="str">
        <f ca="1">INDEX({"1","2","3","2","6","2","6","4","5","0","0","0"},RANDBETWEEN(1,12))</f>
        <v>1</v>
      </c>
      <c r="U734" t="str">
        <f ca="1">INDEX({"是","否","是"},RANDBETWEEN(1,3))</f>
        <v>是</v>
      </c>
      <c r="V734" t="str">
        <f ca="1">INDEX({"是","否","是"},RANDBETWEEN(1,3))</f>
        <v>是</v>
      </c>
      <c r="W734" t="str">
        <f ca="1">INDEX({"私营","国企","事业单位","机关","劳动密集型"},RANDBETWEEN(1,5))</f>
        <v>事业单位</v>
      </c>
      <c r="X734" s="4" t="s">
        <v>11</v>
      </c>
      <c r="Y734" t="str">
        <f ca="1">INDEX({"是","否","是"},RANDBETWEEN(1,3))</f>
        <v>是</v>
      </c>
      <c r="Z734" s="5" t="s">
        <v>47</v>
      </c>
      <c r="AA734" s="4" t="s">
        <v>46</v>
      </c>
      <c r="AB734" t="str">
        <f t="shared" ca="1" si="23"/>
        <v>2015/07/12 11:59:14</v>
      </c>
      <c r="AC734" t="str">
        <f t="shared" ca="1" si="23"/>
        <v>2013/03/19 23:35:28</v>
      </c>
    </row>
    <row r="735" spans="1:29">
      <c r="A73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735" s="3" t="str">
        <f t="shared" ca="1" si="22"/>
        <v>2014/07/29 12:49:56</v>
      </c>
      <c r="C735" s="13" t="s">
        <v>49</v>
      </c>
      <c r="D735" t="str">
        <f ca="1">INDEX({"城市东部","城市西部","城市北部","CBD"},RANDBETWEEN(1,4))</f>
        <v>CBD</v>
      </c>
      <c r="E735" s="4" t="s">
        <v>1</v>
      </c>
      <c r="F735" s="1"/>
      <c r="G735" s="4" t="s">
        <v>42</v>
      </c>
      <c r="H735" s="4" t="s">
        <v>4</v>
      </c>
      <c r="I735" s="4" t="s">
        <v>2</v>
      </c>
      <c r="J735" s="4" t="s">
        <v>3</v>
      </c>
      <c r="K735" s="17" t="str">
        <f ca="1">INDEX({"原始警情","冒烟警情","确认警情"}, RANDBETWEEN(1,3))</f>
        <v>冒烟警情</v>
      </c>
      <c r="L735" s="2" t="s">
        <v>50</v>
      </c>
      <c r="M735" s="4" t="s">
        <v>6</v>
      </c>
      <c r="N735" s="4" t="s">
        <v>45</v>
      </c>
      <c r="O735" s="4" t="s">
        <v>7</v>
      </c>
      <c r="P735" s="1" t="str">
        <f ca="1">INDEX({"人为疏忽","自然","纵火"},RANDBETWEEN(1,3))</f>
        <v>自然</v>
      </c>
      <c r="Q735" s="4" t="s">
        <v>12</v>
      </c>
      <c r="R735" t="str">
        <f ca="1">INDEX({"100","200","500","1000","10000","0","0","0","0","0","0","0"},RANDBETWEEN(1,12))</f>
        <v>0</v>
      </c>
      <c r="S735" t="str">
        <f ca="1">INDEX({"1","2","5","1","1","0","0","0","0","0","0","0"},RANDBETWEEN(1,12))</f>
        <v>0</v>
      </c>
      <c r="T735" t="str">
        <f ca="1">INDEX({"1","2","3","2","6","2","6","4","5","0","0","0"},RANDBETWEEN(1,12))</f>
        <v>6</v>
      </c>
      <c r="U735" t="str">
        <f ca="1">INDEX({"是","否","是"},RANDBETWEEN(1,3))</f>
        <v>否</v>
      </c>
      <c r="V735" t="str">
        <f ca="1">INDEX({"是","否","是"},RANDBETWEEN(1,3))</f>
        <v>是</v>
      </c>
      <c r="W735" t="str">
        <f ca="1">INDEX({"私营","国企","事业单位","机关","劳动密集型"},RANDBETWEEN(1,5))</f>
        <v>私营</v>
      </c>
      <c r="X735" s="4" t="s">
        <v>11</v>
      </c>
      <c r="Y735" t="str">
        <f ca="1">INDEX({"是","否","是"},RANDBETWEEN(1,3))</f>
        <v>是</v>
      </c>
      <c r="Z735" s="5" t="s">
        <v>47</v>
      </c>
      <c r="AA735" s="4" t="s">
        <v>46</v>
      </c>
      <c r="AB735" t="str">
        <f t="shared" ca="1" si="23"/>
        <v>2016/08/04 09:30:05</v>
      </c>
      <c r="AC735" t="str">
        <f t="shared" ca="1" si="23"/>
        <v>2015/11/02 03:57:27</v>
      </c>
    </row>
    <row r="736" spans="1:29">
      <c r="A73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736" s="3" t="str">
        <f t="shared" ca="1" si="22"/>
        <v>2014/03/26 20:52:27</v>
      </c>
      <c r="C736" s="13" t="s">
        <v>49</v>
      </c>
      <c r="D736" t="str">
        <f ca="1">INDEX({"城市东部","城市西部","城市北部","CBD"},RANDBETWEEN(1,4))</f>
        <v>CBD</v>
      </c>
      <c r="E736" s="4" t="s">
        <v>1</v>
      </c>
      <c r="F736" s="1"/>
      <c r="G736" s="4" t="s">
        <v>42</v>
      </c>
      <c r="H736" s="4" t="s">
        <v>4</v>
      </c>
      <c r="I736" s="4" t="s">
        <v>2</v>
      </c>
      <c r="J736" s="4" t="s">
        <v>3</v>
      </c>
      <c r="K736" s="17" t="str">
        <f ca="1">INDEX({"原始警情","冒烟警情","确认警情"}, RANDBETWEEN(1,3))</f>
        <v>确认警情</v>
      </c>
      <c r="L736" s="2" t="s">
        <v>50</v>
      </c>
      <c r="M736" s="4" t="s">
        <v>6</v>
      </c>
      <c r="N736" s="4" t="s">
        <v>45</v>
      </c>
      <c r="O736" s="4" t="s">
        <v>7</v>
      </c>
      <c r="P736" s="1" t="str">
        <f ca="1">INDEX({"人为疏忽","自然","纵火"},RANDBETWEEN(1,3))</f>
        <v>人为疏忽</v>
      </c>
      <c r="Q736" s="4" t="s">
        <v>12</v>
      </c>
      <c r="R736" t="str">
        <f ca="1">INDEX({"100","200","500","1000","10000","0","0","0","0","0","0","0"},RANDBETWEEN(1,12))</f>
        <v>0</v>
      </c>
      <c r="S736" t="str">
        <f ca="1">INDEX({"1","2","5","1","1","0","0","0","0","0","0","0"},RANDBETWEEN(1,12))</f>
        <v>0</v>
      </c>
      <c r="T736" t="str">
        <f ca="1">INDEX({"1","2","3","2","6","2","6","4","5","0","0","0"},RANDBETWEEN(1,12))</f>
        <v>4</v>
      </c>
      <c r="U736" t="str">
        <f ca="1">INDEX({"是","否","是"},RANDBETWEEN(1,3))</f>
        <v>是</v>
      </c>
      <c r="V736" t="str">
        <f ca="1">INDEX({"是","否","是"},RANDBETWEEN(1,3))</f>
        <v>否</v>
      </c>
      <c r="W736" t="str">
        <f ca="1">INDEX({"私营","国企","事业单位","机关","劳动密集型"},RANDBETWEEN(1,5))</f>
        <v>事业单位</v>
      </c>
      <c r="X736" s="4" t="s">
        <v>11</v>
      </c>
      <c r="Y736" t="str">
        <f ca="1">INDEX({"是","否","是"},RANDBETWEEN(1,3))</f>
        <v>是</v>
      </c>
      <c r="Z736" s="5" t="s">
        <v>47</v>
      </c>
      <c r="AA736" s="4" t="s">
        <v>46</v>
      </c>
      <c r="AB736" t="str">
        <f t="shared" ca="1" si="23"/>
        <v>2015/08/02 20:18:15</v>
      </c>
      <c r="AC736" t="str">
        <f t="shared" ca="1" si="23"/>
        <v>2015/12/22 15:44:16</v>
      </c>
    </row>
    <row r="737" spans="1:29">
      <c r="A73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737" s="3" t="str">
        <f t="shared" ca="1" si="22"/>
        <v>2016/02/18 12:29:11</v>
      </c>
      <c r="C737" s="13" t="s">
        <v>49</v>
      </c>
      <c r="D737" t="str">
        <f ca="1">INDEX({"城市东部","城市西部","城市北部","CBD"},RANDBETWEEN(1,4))</f>
        <v>城市西部</v>
      </c>
      <c r="E737" s="4" t="s">
        <v>1</v>
      </c>
      <c r="F737" s="1"/>
      <c r="G737" s="4" t="s">
        <v>42</v>
      </c>
      <c r="H737" s="4" t="s">
        <v>4</v>
      </c>
      <c r="I737" s="4" t="s">
        <v>2</v>
      </c>
      <c r="J737" s="4" t="s">
        <v>3</v>
      </c>
      <c r="K737" s="17" t="str">
        <f ca="1">INDEX({"原始警情","冒烟警情","确认警情"}, RANDBETWEEN(1,3))</f>
        <v>冒烟警情</v>
      </c>
      <c r="L737" s="2" t="s">
        <v>50</v>
      </c>
      <c r="M737" s="4" t="s">
        <v>6</v>
      </c>
      <c r="N737" s="4" t="s">
        <v>45</v>
      </c>
      <c r="O737" s="4" t="s">
        <v>7</v>
      </c>
      <c r="P737" s="1" t="str">
        <f ca="1">INDEX({"人为疏忽","自然","纵火"},RANDBETWEEN(1,3))</f>
        <v>人为疏忽</v>
      </c>
      <c r="Q737" s="4" t="s">
        <v>12</v>
      </c>
      <c r="R737" t="str">
        <f ca="1">INDEX({"100","200","500","1000","10000","0","0","0","0","0","0","0"},RANDBETWEEN(1,12))</f>
        <v>0</v>
      </c>
      <c r="S737" t="str">
        <f ca="1">INDEX({"1","2","5","1","1","0","0","0","0","0","0","0"},RANDBETWEEN(1,12))</f>
        <v>0</v>
      </c>
      <c r="T737" t="str">
        <f ca="1">INDEX({"1","2","3","2","6","2","6","4","5","0","0","0"},RANDBETWEEN(1,12))</f>
        <v>3</v>
      </c>
      <c r="U737" t="str">
        <f ca="1">INDEX({"是","否","是"},RANDBETWEEN(1,3))</f>
        <v>否</v>
      </c>
      <c r="V737" t="str">
        <f ca="1">INDEX({"是","否","是"},RANDBETWEEN(1,3))</f>
        <v>是</v>
      </c>
      <c r="W737" t="str">
        <f ca="1">INDEX({"私营","国企","事业单位","机关","劳动密集型"},RANDBETWEEN(1,5))</f>
        <v>事业单位</v>
      </c>
      <c r="X737" s="4" t="s">
        <v>11</v>
      </c>
      <c r="Y737" t="str">
        <f ca="1">INDEX({"是","否","是"},RANDBETWEEN(1,3))</f>
        <v>是</v>
      </c>
      <c r="Z737" s="5" t="s">
        <v>47</v>
      </c>
      <c r="AA737" s="4" t="s">
        <v>46</v>
      </c>
      <c r="AB737" t="str">
        <f t="shared" ca="1" si="23"/>
        <v>2016/12/04 11:42:07</v>
      </c>
      <c r="AC737" t="str">
        <f t="shared" ca="1" si="23"/>
        <v>2013/11/23 13:06:03</v>
      </c>
    </row>
    <row r="738" spans="1:29">
      <c r="A73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738" s="3" t="str">
        <f t="shared" ca="1" si="22"/>
        <v>2016/02/12 08:07:39</v>
      </c>
      <c r="C738" s="13" t="s">
        <v>49</v>
      </c>
      <c r="D738" t="str">
        <f ca="1">INDEX({"城市东部","城市西部","城市北部","CBD"},RANDBETWEEN(1,4))</f>
        <v>城市西部</v>
      </c>
      <c r="E738" s="4" t="s">
        <v>1</v>
      </c>
      <c r="F738" s="1"/>
      <c r="G738" s="4" t="s">
        <v>42</v>
      </c>
      <c r="H738" s="4" t="s">
        <v>4</v>
      </c>
      <c r="I738" s="4" t="s">
        <v>2</v>
      </c>
      <c r="J738" s="4" t="s">
        <v>3</v>
      </c>
      <c r="K738" s="17" t="str">
        <f ca="1">INDEX({"原始警情","冒烟警情","确认警情"}, RANDBETWEEN(1,3))</f>
        <v>冒烟警情</v>
      </c>
      <c r="L738" s="2" t="s">
        <v>50</v>
      </c>
      <c r="M738" s="4" t="s">
        <v>6</v>
      </c>
      <c r="N738" s="4" t="s">
        <v>45</v>
      </c>
      <c r="O738" s="4" t="s">
        <v>7</v>
      </c>
      <c r="P738" s="1" t="str">
        <f ca="1">INDEX({"人为疏忽","自然","纵火"},RANDBETWEEN(1,3))</f>
        <v>人为疏忽</v>
      </c>
      <c r="Q738" s="4" t="s">
        <v>12</v>
      </c>
      <c r="R738" t="str">
        <f ca="1">INDEX({"100","200","500","1000","10000","0","0","0","0","0","0","0"},RANDBETWEEN(1,12))</f>
        <v>1000</v>
      </c>
      <c r="S738" t="str">
        <f ca="1">INDEX({"1","2","5","1","1","0","0","0","0","0","0","0"},RANDBETWEEN(1,12))</f>
        <v>1</v>
      </c>
      <c r="T738" t="str">
        <f ca="1">INDEX({"1","2","3","2","6","2","6","4","5","0","0","0"},RANDBETWEEN(1,12))</f>
        <v>0</v>
      </c>
      <c r="U738" t="str">
        <f ca="1">INDEX({"是","否","是"},RANDBETWEEN(1,3))</f>
        <v>是</v>
      </c>
      <c r="V738" t="str">
        <f ca="1">INDEX({"是","否","是"},RANDBETWEEN(1,3))</f>
        <v>是</v>
      </c>
      <c r="W738" t="str">
        <f ca="1">INDEX({"私营","国企","事业单位","机关","劳动密集型"},RANDBETWEEN(1,5))</f>
        <v>事业单位</v>
      </c>
      <c r="X738" s="4" t="s">
        <v>11</v>
      </c>
      <c r="Y738" t="str">
        <f ca="1">INDEX({"是","否","是"},RANDBETWEEN(1,3))</f>
        <v>是</v>
      </c>
      <c r="Z738" s="5" t="s">
        <v>47</v>
      </c>
      <c r="AA738" s="4" t="s">
        <v>46</v>
      </c>
      <c r="AB738" t="str">
        <f t="shared" ca="1" si="23"/>
        <v>2015/04/27 14:28:15</v>
      </c>
      <c r="AC738" t="str">
        <f t="shared" ca="1" si="23"/>
        <v>2017/03/24 13:49:41</v>
      </c>
    </row>
    <row r="739" spans="1:29">
      <c r="A73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739" s="3" t="str">
        <f t="shared" ca="1" si="22"/>
        <v>2014/08/24 15:01:08</v>
      </c>
      <c r="C739" s="13" t="s">
        <v>49</v>
      </c>
      <c r="D739" t="str">
        <f ca="1">INDEX({"城市东部","城市西部","城市北部","CBD"},RANDBETWEEN(1,4))</f>
        <v>城市西部</v>
      </c>
      <c r="E739" s="4" t="s">
        <v>1</v>
      </c>
      <c r="F739" s="1"/>
      <c r="G739" s="4" t="s">
        <v>42</v>
      </c>
      <c r="H739" s="4" t="s">
        <v>4</v>
      </c>
      <c r="I739" s="4" t="s">
        <v>2</v>
      </c>
      <c r="J739" s="4" t="s">
        <v>3</v>
      </c>
      <c r="K739" s="17" t="str">
        <f ca="1">INDEX({"原始警情","冒烟警情","确认警情"}, RANDBETWEEN(1,3))</f>
        <v>确认警情</v>
      </c>
      <c r="L739" s="2" t="s">
        <v>50</v>
      </c>
      <c r="M739" s="4" t="s">
        <v>6</v>
      </c>
      <c r="N739" s="4" t="s">
        <v>45</v>
      </c>
      <c r="O739" s="4" t="s">
        <v>7</v>
      </c>
      <c r="P739" s="1" t="str">
        <f ca="1">INDEX({"人为疏忽","自然","纵火"},RANDBETWEEN(1,3))</f>
        <v>纵火</v>
      </c>
      <c r="Q739" s="4" t="s">
        <v>12</v>
      </c>
      <c r="R739" t="str">
        <f ca="1">INDEX({"100","200","500","1000","10000","0","0","0","0","0","0","0"},RANDBETWEEN(1,12))</f>
        <v>0</v>
      </c>
      <c r="S739" t="str">
        <f ca="1">INDEX({"1","2","5","1","1","0","0","0","0","0","0","0"},RANDBETWEEN(1,12))</f>
        <v>5</v>
      </c>
      <c r="T739" t="str">
        <f ca="1">INDEX({"1","2","3","2","6","2","6","4","5","0","0","0"},RANDBETWEEN(1,12))</f>
        <v>2</v>
      </c>
      <c r="U739" t="str">
        <f ca="1">INDEX({"是","否","是"},RANDBETWEEN(1,3))</f>
        <v>是</v>
      </c>
      <c r="V739" t="str">
        <f ca="1">INDEX({"是","否","是"},RANDBETWEEN(1,3))</f>
        <v>否</v>
      </c>
      <c r="W739" t="str">
        <f ca="1">INDEX({"私营","国企","事业单位","机关","劳动密集型"},RANDBETWEEN(1,5))</f>
        <v>劳动密集型</v>
      </c>
      <c r="X739" s="4" t="s">
        <v>11</v>
      </c>
      <c r="Y739" t="str">
        <f ca="1">INDEX({"是","否","是"},RANDBETWEEN(1,3))</f>
        <v>否</v>
      </c>
      <c r="Z739" s="5" t="s">
        <v>47</v>
      </c>
      <c r="AA739" s="4" t="s">
        <v>46</v>
      </c>
      <c r="AB739" t="str">
        <f t="shared" ca="1" si="23"/>
        <v>2016/11/19 09:13:49</v>
      </c>
      <c r="AC739" t="str">
        <f t="shared" ca="1" si="23"/>
        <v>2014/11/02 00:13:22</v>
      </c>
    </row>
    <row r="740" spans="1:29">
      <c r="A74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740" s="3" t="str">
        <f t="shared" ca="1" si="22"/>
        <v>2015/03/12 01:01:37</v>
      </c>
      <c r="C740" s="13" t="s">
        <v>49</v>
      </c>
      <c r="D740" t="str">
        <f ca="1">INDEX({"城市东部","城市西部","城市北部","CBD"},RANDBETWEEN(1,4))</f>
        <v>城市东部</v>
      </c>
      <c r="E740" s="4" t="s">
        <v>1</v>
      </c>
      <c r="F740" s="1"/>
      <c r="G740" s="4" t="s">
        <v>42</v>
      </c>
      <c r="H740" s="4" t="s">
        <v>4</v>
      </c>
      <c r="I740" s="4" t="s">
        <v>2</v>
      </c>
      <c r="J740" s="4" t="s">
        <v>3</v>
      </c>
      <c r="K740" s="17" t="str">
        <f ca="1">INDEX({"原始警情","冒烟警情","确认警情"}, RANDBETWEEN(1,3))</f>
        <v>确认警情</v>
      </c>
      <c r="L740" s="2" t="s">
        <v>50</v>
      </c>
      <c r="M740" s="4" t="s">
        <v>6</v>
      </c>
      <c r="N740" s="4" t="s">
        <v>45</v>
      </c>
      <c r="O740" s="4" t="s">
        <v>7</v>
      </c>
      <c r="P740" s="1" t="str">
        <f ca="1">INDEX({"人为疏忽","自然","纵火"},RANDBETWEEN(1,3))</f>
        <v>纵火</v>
      </c>
      <c r="Q740" s="4" t="s">
        <v>12</v>
      </c>
      <c r="R740" t="str">
        <f ca="1">INDEX({"100","200","500","1000","10000","0","0","0","0","0","0","0"},RANDBETWEEN(1,12))</f>
        <v>0</v>
      </c>
      <c r="S740" t="str">
        <f ca="1">INDEX({"1","2","5","1","1","0","0","0","0","0","0","0"},RANDBETWEEN(1,12))</f>
        <v>2</v>
      </c>
      <c r="T740" t="str">
        <f ca="1">INDEX({"1","2","3","2","6","2","6","4","5","0","0","0"},RANDBETWEEN(1,12))</f>
        <v>2</v>
      </c>
      <c r="U740" t="str">
        <f ca="1">INDEX({"是","否","是"},RANDBETWEEN(1,3))</f>
        <v>否</v>
      </c>
      <c r="V740" t="str">
        <f ca="1">INDEX({"是","否","是"},RANDBETWEEN(1,3))</f>
        <v>是</v>
      </c>
      <c r="W740" t="str">
        <f ca="1">INDEX({"私营","国企","事业单位","机关","劳动密集型"},RANDBETWEEN(1,5))</f>
        <v>劳动密集型</v>
      </c>
      <c r="X740" s="4" t="s">
        <v>11</v>
      </c>
      <c r="Y740" t="str">
        <f ca="1">INDEX({"是","否","是"},RANDBETWEEN(1,3))</f>
        <v>是</v>
      </c>
      <c r="Z740" s="5" t="s">
        <v>47</v>
      </c>
      <c r="AA740" s="4" t="s">
        <v>46</v>
      </c>
      <c r="AB740" t="str">
        <f t="shared" ca="1" si="23"/>
        <v>2015/07/22 08:47:43</v>
      </c>
      <c r="AC740" t="str">
        <f t="shared" ca="1" si="23"/>
        <v>2016/01/25 03:42:20</v>
      </c>
    </row>
    <row r="741" spans="1:29">
      <c r="A74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741" s="3" t="str">
        <f t="shared" ca="1" si="22"/>
        <v>2013/03/17 10:13:54</v>
      </c>
      <c r="C741" s="13" t="s">
        <v>49</v>
      </c>
      <c r="D741" t="str">
        <f ca="1">INDEX({"城市东部","城市西部","城市北部","CBD"},RANDBETWEEN(1,4))</f>
        <v>城市北部</v>
      </c>
      <c r="E741" s="4" t="s">
        <v>1</v>
      </c>
      <c r="F741" s="1"/>
      <c r="G741" s="4" t="s">
        <v>42</v>
      </c>
      <c r="H741" s="4" t="s">
        <v>4</v>
      </c>
      <c r="I741" s="4" t="s">
        <v>2</v>
      </c>
      <c r="J741" s="4" t="s">
        <v>3</v>
      </c>
      <c r="K741" s="17" t="str">
        <f ca="1">INDEX({"原始警情","冒烟警情","确认警情"}, RANDBETWEEN(1,3))</f>
        <v>原始警情</v>
      </c>
      <c r="L741" s="2" t="s">
        <v>50</v>
      </c>
      <c r="M741" s="4" t="s">
        <v>6</v>
      </c>
      <c r="N741" s="4" t="s">
        <v>45</v>
      </c>
      <c r="O741" s="4" t="s">
        <v>7</v>
      </c>
      <c r="P741" s="1" t="str">
        <f ca="1">INDEX({"人为疏忽","自然","纵火"},RANDBETWEEN(1,3))</f>
        <v>人为疏忽</v>
      </c>
      <c r="Q741" s="4" t="s">
        <v>12</v>
      </c>
      <c r="R741" t="str">
        <f ca="1">INDEX({"100","200","500","1000","10000","0","0","0","0","0","0","0"},RANDBETWEEN(1,12))</f>
        <v>0</v>
      </c>
      <c r="S741" t="str">
        <f ca="1">INDEX({"1","2","5","1","1","0","0","0","0","0","0","0"},RANDBETWEEN(1,12))</f>
        <v>2</v>
      </c>
      <c r="T741" t="str">
        <f ca="1">INDEX({"1","2","3","2","6","2","6","4","5","0","0","0"},RANDBETWEEN(1,12))</f>
        <v>6</v>
      </c>
      <c r="U741" t="str">
        <f ca="1">INDEX({"是","否","是"},RANDBETWEEN(1,3))</f>
        <v>是</v>
      </c>
      <c r="V741" t="str">
        <f ca="1">INDEX({"是","否","是"},RANDBETWEEN(1,3))</f>
        <v>否</v>
      </c>
      <c r="W741" t="str">
        <f ca="1">INDEX({"私营","国企","事业单位","机关","劳动密集型"},RANDBETWEEN(1,5))</f>
        <v>劳动密集型</v>
      </c>
      <c r="X741" s="4" t="s">
        <v>11</v>
      </c>
      <c r="Y741" t="str">
        <f ca="1">INDEX({"是","否","是"},RANDBETWEEN(1,3))</f>
        <v>是</v>
      </c>
      <c r="Z741" s="5" t="s">
        <v>47</v>
      </c>
      <c r="AA741" s="4" t="s">
        <v>46</v>
      </c>
      <c r="AB741" t="str">
        <f t="shared" ca="1" si="23"/>
        <v>2013/06/15 08:55:49</v>
      </c>
      <c r="AC741" t="str">
        <f t="shared" ca="1" si="23"/>
        <v>2014/08/14 18:28:00</v>
      </c>
    </row>
    <row r="742" spans="1:29">
      <c r="A74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742" s="3" t="str">
        <f t="shared" ca="1" si="22"/>
        <v>2014/04/18 22:59:56</v>
      </c>
      <c r="C742" s="13" t="s">
        <v>49</v>
      </c>
      <c r="D742" t="str">
        <f ca="1">INDEX({"城市东部","城市西部","城市北部","CBD"},RANDBETWEEN(1,4))</f>
        <v>城市西部</v>
      </c>
      <c r="E742" s="4" t="s">
        <v>1</v>
      </c>
      <c r="F742" s="1"/>
      <c r="G742" s="4" t="s">
        <v>42</v>
      </c>
      <c r="H742" s="4" t="s">
        <v>4</v>
      </c>
      <c r="I742" s="4" t="s">
        <v>2</v>
      </c>
      <c r="J742" s="4" t="s">
        <v>3</v>
      </c>
      <c r="K742" s="17" t="str">
        <f ca="1">INDEX({"原始警情","冒烟警情","确认警情"}, RANDBETWEEN(1,3))</f>
        <v>确认警情</v>
      </c>
      <c r="L742" s="2" t="s">
        <v>50</v>
      </c>
      <c r="M742" s="4" t="s">
        <v>6</v>
      </c>
      <c r="N742" s="4" t="s">
        <v>45</v>
      </c>
      <c r="O742" s="4" t="s">
        <v>7</v>
      </c>
      <c r="P742" s="1" t="str">
        <f ca="1">INDEX({"人为疏忽","自然","纵火"},RANDBETWEEN(1,3))</f>
        <v>自然</v>
      </c>
      <c r="Q742" s="4" t="s">
        <v>12</v>
      </c>
      <c r="R742" t="str">
        <f ca="1">INDEX({"100","200","500","1000","10000","0","0","0","0","0","0","0"},RANDBETWEEN(1,12))</f>
        <v>1000</v>
      </c>
      <c r="S742" t="str">
        <f ca="1">INDEX({"1","2","5","1","1","0","0","0","0","0","0","0"},RANDBETWEEN(1,12))</f>
        <v>0</v>
      </c>
      <c r="T742" t="str">
        <f ca="1">INDEX({"1","2","3","2","6","2","6","4","5","0","0","0"},RANDBETWEEN(1,12))</f>
        <v>3</v>
      </c>
      <c r="U742" t="str">
        <f ca="1">INDEX({"是","否","是"},RANDBETWEEN(1,3))</f>
        <v>是</v>
      </c>
      <c r="V742" t="str">
        <f ca="1">INDEX({"是","否","是"},RANDBETWEEN(1,3))</f>
        <v>是</v>
      </c>
      <c r="W742" t="str">
        <f ca="1">INDEX({"私营","国企","事业单位","机关","劳动密集型"},RANDBETWEEN(1,5))</f>
        <v>私营</v>
      </c>
      <c r="X742" s="4" t="s">
        <v>11</v>
      </c>
      <c r="Y742" t="str">
        <f ca="1">INDEX({"是","否","是"},RANDBETWEEN(1,3))</f>
        <v>是</v>
      </c>
      <c r="Z742" s="5" t="s">
        <v>47</v>
      </c>
      <c r="AA742" s="4" t="s">
        <v>46</v>
      </c>
      <c r="AB742" t="str">
        <f t="shared" ca="1" si="23"/>
        <v>2013/08/07 22:37:54</v>
      </c>
      <c r="AC742" t="str">
        <f t="shared" ca="1" si="23"/>
        <v>2016/08/08 03:50:17</v>
      </c>
    </row>
    <row r="743" spans="1:29">
      <c r="A74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743" s="3" t="str">
        <f t="shared" ca="1" si="22"/>
        <v>2015/05/05 04:27:20</v>
      </c>
      <c r="C743" s="13" t="s">
        <v>49</v>
      </c>
      <c r="D743" t="str">
        <f ca="1">INDEX({"城市东部","城市西部","城市北部","CBD"},RANDBETWEEN(1,4))</f>
        <v>CBD</v>
      </c>
      <c r="E743" s="4" t="s">
        <v>1</v>
      </c>
      <c r="F743" s="1"/>
      <c r="G743" s="4" t="s">
        <v>42</v>
      </c>
      <c r="H743" s="4" t="s">
        <v>4</v>
      </c>
      <c r="I743" s="4" t="s">
        <v>2</v>
      </c>
      <c r="J743" s="4" t="s">
        <v>3</v>
      </c>
      <c r="K743" s="17" t="str">
        <f ca="1">INDEX({"原始警情","冒烟警情","确认警情"}, RANDBETWEEN(1,3))</f>
        <v>确认警情</v>
      </c>
      <c r="L743" s="2" t="s">
        <v>50</v>
      </c>
      <c r="M743" s="4" t="s">
        <v>6</v>
      </c>
      <c r="N743" s="4" t="s">
        <v>45</v>
      </c>
      <c r="O743" s="4" t="s">
        <v>7</v>
      </c>
      <c r="P743" s="1" t="str">
        <f ca="1">INDEX({"人为疏忽","自然","纵火"},RANDBETWEEN(1,3))</f>
        <v>人为疏忽</v>
      </c>
      <c r="Q743" s="4" t="s">
        <v>12</v>
      </c>
      <c r="R743" t="str">
        <f ca="1">INDEX({"100","200","500","1000","10000","0","0","0","0","0","0","0"},RANDBETWEEN(1,12))</f>
        <v>1000</v>
      </c>
      <c r="S743" t="str">
        <f ca="1">INDEX({"1","2","5","1","1","0","0","0","0","0","0","0"},RANDBETWEEN(1,12))</f>
        <v>0</v>
      </c>
      <c r="T743" t="str">
        <f ca="1">INDEX({"1","2","3","2","6","2","6","4","5","0","0","0"},RANDBETWEEN(1,12))</f>
        <v>1</v>
      </c>
      <c r="U743" t="str">
        <f ca="1">INDEX({"是","否","是"},RANDBETWEEN(1,3))</f>
        <v>是</v>
      </c>
      <c r="V743" t="str">
        <f ca="1">INDEX({"是","否","是"},RANDBETWEEN(1,3))</f>
        <v>否</v>
      </c>
      <c r="W743" t="str">
        <f ca="1">INDEX({"私营","国企","事业单位","机关","劳动密集型"},RANDBETWEEN(1,5))</f>
        <v>私营</v>
      </c>
      <c r="X743" s="4" t="s">
        <v>11</v>
      </c>
      <c r="Y743" t="str">
        <f ca="1">INDEX({"是","否","是"},RANDBETWEEN(1,3))</f>
        <v>是</v>
      </c>
      <c r="Z743" s="5" t="s">
        <v>47</v>
      </c>
      <c r="AA743" s="4" t="s">
        <v>46</v>
      </c>
      <c r="AB743" t="str">
        <f t="shared" ca="1" si="23"/>
        <v>2013/06/04 23:29:50</v>
      </c>
      <c r="AC743" t="str">
        <f t="shared" ca="1" si="23"/>
        <v>2015/12/23 22:19:27</v>
      </c>
    </row>
    <row r="744" spans="1:29">
      <c r="A74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744" s="3" t="str">
        <f t="shared" ca="1" si="22"/>
        <v>2013/10/26 16:54:23</v>
      </c>
      <c r="C744" s="13" t="s">
        <v>49</v>
      </c>
      <c r="D744" t="str">
        <f ca="1">INDEX({"城市东部","城市西部","城市北部","CBD"},RANDBETWEEN(1,4))</f>
        <v>城市西部</v>
      </c>
      <c r="E744" s="4" t="s">
        <v>1</v>
      </c>
      <c r="F744" s="1"/>
      <c r="G744" s="4" t="s">
        <v>42</v>
      </c>
      <c r="H744" s="4" t="s">
        <v>4</v>
      </c>
      <c r="I744" s="4" t="s">
        <v>2</v>
      </c>
      <c r="J744" s="4" t="s">
        <v>3</v>
      </c>
      <c r="K744" s="17" t="str">
        <f ca="1">INDEX({"原始警情","冒烟警情","确认警情"}, RANDBETWEEN(1,3))</f>
        <v>冒烟警情</v>
      </c>
      <c r="L744" s="2" t="s">
        <v>50</v>
      </c>
      <c r="M744" s="4" t="s">
        <v>6</v>
      </c>
      <c r="N744" s="4" t="s">
        <v>45</v>
      </c>
      <c r="O744" s="4" t="s">
        <v>7</v>
      </c>
      <c r="P744" s="1" t="str">
        <f ca="1">INDEX({"人为疏忽","自然","纵火"},RANDBETWEEN(1,3))</f>
        <v>纵火</v>
      </c>
      <c r="Q744" s="4" t="s">
        <v>12</v>
      </c>
      <c r="R744" t="str">
        <f ca="1">INDEX({"100","200","500","1000","10000","0","0","0","0","0","0","0"},RANDBETWEEN(1,12))</f>
        <v>0</v>
      </c>
      <c r="S744" t="str">
        <f ca="1">INDEX({"1","2","5","1","1","0","0","0","0","0","0","0"},RANDBETWEEN(1,12))</f>
        <v>0</v>
      </c>
      <c r="T744" t="str">
        <f ca="1">INDEX({"1","2","3","2","6","2","6","4","5","0","0","0"},RANDBETWEEN(1,12))</f>
        <v>2</v>
      </c>
      <c r="U744" t="str">
        <f ca="1">INDEX({"是","否","是"},RANDBETWEEN(1,3))</f>
        <v>是</v>
      </c>
      <c r="V744" t="str">
        <f ca="1">INDEX({"是","否","是"},RANDBETWEEN(1,3))</f>
        <v>否</v>
      </c>
      <c r="W744" t="str">
        <f ca="1">INDEX({"私营","国企","事业单位","机关","劳动密集型"},RANDBETWEEN(1,5))</f>
        <v>私营</v>
      </c>
      <c r="X744" s="4" t="s">
        <v>11</v>
      </c>
      <c r="Y744" t="str">
        <f ca="1">INDEX({"是","否","是"},RANDBETWEEN(1,3))</f>
        <v>是</v>
      </c>
      <c r="Z744" s="5" t="s">
        <v>47</v>
      </c>
      <c r="AA744" s="4" t="s">
        <v>46</v>
      </c>
      <c r="AB744" t="str">
        <f t="shared" ca="1" si="23"/>
        <v>2015/01/03 21:14:48</v>
      </c>
      <c r="AC744" t="str">
        <f t="shared" ca="1" si="23"/>
        <v>2017/02/25 18:55:40</v>
      </c>
    </row>
    <row r="745" spans="1:29">
      <c r="A74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745" s="3" t="str">
        <f t="shared" ca="1" si="22"/>
        <v>2014/03/24 06:30:08</v>
      </c>
      <c r="C745" s="13" t="s">
        <v>49</v>
      </c>
      <c r="D745" t="str">
        <f ca="1">INDEX({"城市东部","城市西部","城市北部","CBD"},RANDBETWEEN(1,4))</f>
        <v>CBD</v>
      </c>
      <c r="E745" s="4" t="s">
        <v>1</v>
      </c>
      <c r="F745" s="1"/>
      <c r="G745" s="4" t="s">
        <v>42</v>
      </c>
      <c r="H745" s="4" t="s">
        <v>4</v>
      </c>
      <c r="I745" s="4" t="s">
        <v>2</v>
      </c>
      <c r="J745" s="4" t="s">
        <v>3</v>
      </c>
      <c r="K745" s="17" t="str">
        <f ca="1">INDEX({"原始警情","冒烟警情","确认警情"}, RANDBETWEEN(1,3))</f>
        <v>冒烟警情</v>
      </c>
      <c r="L745" s="2" t="s">
        <v>50</v>
      </c>
      <c r="M745" s="4" t="s">
        <v>6</v>
      </c>
      <c r="N745" s="4" t="s">
        <v>45</v>
      </c>
      <c r="O745" s="4" t="s">
        <v>7</v>
      </c>
      <c r="P745" s="1" t="str">
        <f ca="1">INDEX({"人为疏忽","自然","纵火"},RANDBETWEEN(1,3))</f>
        <v>人为疏忽</v>
      </c>
      <c r="Q745" s="4" t="s">
        <v>12</v>
      </c>
      <c r="R745" t="str">
        <f ca="1">INDEX({"100","200","500","1000","10000","0","0","0","0","0","0","0"},RANDBETWEEN(1,12))</f>
        <v>100</v>
      </c>
      <c r="S745" t="str">
        <f ca="1">INDEX({"1","2","5","1","1","0","0","0","0","0","0","0"},RANDBETWEEN(1,12))</f>
        <v>1</v>
      </c>
      <c r="T745" t="str">
        <f ca="1">INDEX({"1","2","3","2","6","2","6","4","5","0","0","0"},RANDBETWEEN(1,12))</f>
        <v>4</v>
      </c>
      <c r="U745" t="str">
        <f ca="1">INDEX({"是","否","是"},RANDBETWEEN(1,3))</f>
        <v>是</v>
      </c>
      <c r="V745" t="str">
        <f ca="1">INDEX({"是","否","是"},RANDBETWEEN(1,3))</f>
        <v>是</v>
      </c>
      <c r="W745" t="str">
        <f ca="1">INDEX({"私营","国企","事业单位","机关","劳动密集型"},RANDBETWEEN(1,5))</f>
        <v>国企</v>
      </c>
      <c r="X745" s="4" t="s">
        <v>11</v>
      </c>
      <c r="Y745" t="str">
        <f ca="1">INDEX({"是","否","是"},RANDBETWEEN(1,3))</f>
        <v>是</v>
      </c>
      <c r="Z745" s="5" t="s">
        <v>47</v>
      </c>
      <c r="AA745" s="4" t="s">
        <v>46</v>
      </c>
      <c r="AB745" t="str">
        <f t="shared" ca="1" si="23"/>
        <v>2015/06/02 13:42:36</v>
      </c>
      <c r="AC745" t="str">
        <f t="shared" ca="1" si="23"/>
        <v>2013/08/08 22:34:21</v>
      </c>
    </row>
    <row r="746" spans="1:29">
      <c r="A74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746" s="3" t="str">
        <f t="shared" ca="1" si="22"/>
        <v>2016/09/22 23:38:59</v>
      </c>
      <c r="C746" s="13" t="s">
        <v>49</v>
      </c>
      <c r="D746" t="str">
        <f ca="1">INDEX({"城市东部","城市西部","城市北部","CBD"},RANDBETWEEN(1,4))</f>
        <v>城市北部</v>
      </c>
      <c r="E746" s="4" t="s">
        <v>1</v>
      </c>
      <c r="F746" s="1"/>
      <c r="G746" s="4" t="s">
        <v>42</v>
      </c>
      <c r="H746" s="4" t="s">
        <v>4</v>
      </c>
      <c r="I746" s="4" t="s">
        <v>2</v>
      </c>
      <c r="J746" s="4" t="s">
        <v>3</v>
      </c>
      <c r="K746" s="17" t="str">
        <f ca="1">INDEX({"原始警情","冒烟警情","确认警情"}, RANDBETWEEN(1,3))</f>
        <v>冒烟警情</v>
      </c>
      <c r="L746" s="2" t="s">
        <v>50</v>
      </c>
      <c r="M746" s="4" t="s">
        <v>6</v>
      </c>
      <c r="N746" s="4" t="s">
        <v>45</v>
      </c>
      <c r="O746" s="4" t="s">
        <v>7</v>
      </c>
      <c r="P746" s="1" t="str">
        <f ca="1">INDEX({"人为疏忽","自然","纵火"},RANDBETWEEN(1,3))</f>
        <v>纵火</v>
      </c>
      <c r="Q746" s="4" t="s">
        <v>12</v>
      </c>
      <c r="R746" t="str">
        <f ca="1">INDEX({"100","200","500","1000","10000","0","0","0","0","0","0","0"},RANDBETWEEN(1,12))</f>
        <v>500</v>
      </c>
      <c r="S746" t="str">
        <f ca="1">INDEX({"1","2","5","1","1","0","0","0","0","0","0","0"},RANDBETWEEN(1,12))</f>
        <v>5</v>
      </c>
      <c r="T746" t="str">
        <f ca="1">INDEX({"1","2","3","2","6","2","6","4","5","0","0","0"},RANDBETWEEN(1,12))</f>
        <v>4</v>
      </c>
      <c r="U746" t="str">
        <f ca="1">INDEX({"是","否","是"},RANDBETWEEN(1,3))</f>
        <v>是</v>
      </c>
      <c r="V746" t="str">
        <f ca="1">INDEX({"是","否","是"},RANDBETWEEN(1,3))</f>
        <v>是</v>
      </c>
      <c r="W746" t="str">
        <f ca="1">INDEX({"私营","国企","事业单位","机关","劳动密集型"},RANDBETWEEN(1,5))</f>
        <v>私营</v>
      </c>
      <c r="X746" s="4" t="s">
        <v>11</v>
      </c>
      <c r="Y746" t="str">
        <f ca="1">INDEX({"是","否","是"},RANDBETWEEN(1,3))</f>
        <v>否</v>
      </c>
      <c r="Z746" s="5" t="s">
        <v>47</v>
      </c>
      <c r="AA746" s="4" t="s">
        <v>46</v>
      </c>
      <c r="AB746" t="str">
        <f t="shared" ca="1" si="23"/>
        <v>2016/05/11 07:57:22</v>
      </c>
      <c r="AC746" t="str">
        <f t="shared" ca="1" si="23"/>
        <v>2013/06/23 06:50:23</v>
      </c>
    </row>
    <row r="747" spans="1:29">
      <c r="A74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747" s="3" t="str">
        <f t="shared" ca="1" si="22"/>
        <v>2013/04/23 10:41:16</v>
      </c>
      <c r="C747" s="13" t="s">
        <v>49</v>
      </c>
      <c r="D747" t="str">
        <f ca="1">INDEX({"城市东部","城市西部","城市北部","CBD"},RANDBETWEEN(1,4))</f>
        <v>CBD</v>
      </c>
      <c r="E747" s="4" t="s">
        <v>1</v>
      </c>
      <c r="F747" s="1"/>
      <c r="G747" s="4" t="s">
        <v>42</v>
      </c>
      <c r="H747" s="4" t="s">
        <v>4</v>
      </c>
      <c r="I747" s="4" t="s">
        <v>2</v>
      </c>
      <c r="J747" s="4" t="s">
        <v>3</v>
      </c>
      <c r="K747" s="17" t="str">
        <f ca="1">INDEX({"原始警情","冒烟警情","确认警情"}, RANDBETWEEN(1,3))</f>
        <v>冒烟警情</v>
      </c>
      <c r="L747" s="2" t="s">
        <v>50</v>
      </c>
      <c r="M747" s="4" t="s">
        <v>6</v>
      </c>
      <c r="N747" s="4" t="s">
        <v>45</v>
      </c>
      <c r="O747" s="4" t="s">
        <v>7</v>
      </c>
      <c r="P747" s="1" t="str">
        <f ca="1">INDEX({"人为疏忽","自然","纵火"},RANDBETWEEN(1,3))</f>
        <v>自然</v>
      </c>
      <c r="Q747" s="4" t="s">
        <v>12</v>
      </c>
      <c r="R747" t="str">
        <f ca="1">INDEX({"100","200","500","1000","10000","0","0","0","0","0","0","0"},RANDBETWEEN(1,12))</f>
        <v>100</v>
      </c>
      <c r="S747" t="str">
        <f ca="1">INDEX({"1","2","5","1","1","0","0","0","0","0","0","0"},RANDBETWEEN(1,12))</f>
        <v>0</v>
      </c>
      <c r="T747" t="str">
        <f ca="1">INDEX({"1","2","3","2","6","2","6","4","5","0","0","0"},RANDBETWEEN(1,12))</f>
        <v>0</v>
      </c>
      <c r="U747" t="str">
        <f ca="1">INDEX({"是","否","是"},RANDBETWEEN(1,3))</f>
        <v>是</v>
      </c>
      <c r="V747" t="str">
        <f ca="1">INDEX({"是","否","是"},RANDBETWEEN(1,3))</f>
        <v>否</v>
      </c>
      <c r="W747" t="str">
        <f ca="1">INDEX({"私营","国企","事业单位","机关","劳动密集型"},RANDBETWEEN(1,5))</f>
        <v>私营</v>
      </c>
      <c r="X747" s="4" t="s">
        <v>11</v>
      </c>
      <c r="Y747" t="str">
        <f ca="1">INDEX({"是","否","是"},RANDBETWEEN(1,3))</f>
        <v>否</v>
      </c>
      <c r="Z747" s="5" t="s">
        <v>47</v>
      </c>
      <c r="AA747" s="4" t="s">
        <v>46</v>
      </c>
      <c r="AB747" t="str">
        <f t="shared" ca="1" si="23"/>
        <v>2017/03/18 01:26:27</v>
      </c>
      <c r="AC747" t="str">
        <f t="shared" ca="1" si="23"/>
        <v>2013/02/19 05:32:48</v>
      </c>
    </row>
    <row r="748" spans="1:29">
      <c r="A74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748" s="3" t="str">
        <f t="shared" ca="1" si="22"/>
        <v>2016/08/05 16:13:33</v>
      </c>
      <c r="C748" s="13" t="s">
        <v>49</v>
      </c>
      <c r="D748" t="str">
        <f ca="1">INDEX({"城市东部","城市西部","城市北部","CBD"},RANDBETWEEN(1,4))</f>
        <v>城市西部</v>
      </c>
      <c r="E748" s="4" t="s">
        <v>1</v>
      </c>
      <c r="F748" s="1"/>
      <c r="G748" s="4" t="s">
        <v>42</v>
      </c>
      <c r="H748" s="4" t="s">
        <v>4</v>
      </c>
      <c r="I748" s="4" t="s">
        <v>2</v>
      </c>
      <c r="J748" s="4" t="s">
        <v>3</v>
      </c>
      <c r="K748" s="17" t="str">
        <f ca="1">INDEX({"原始警情","冒烟警情","确认警情"}, RANDBETWEEN(1,3))</f>
        <v>冒烟警情</v>
      </c>
      <c r="L748" s="2" t="s">
        <v>50</v>
      </c>
      <c r="M748" s="4" t="s">
        <v>6</v>
      </c>
      <c r="N748" s="4" t="s">
        <v>45</v>
      </c>
      <c r="O748" s="4" t="s">
        <v>7</v>
      </c>
      <c r="P748" s="1" t="str">
        <f ca="1">INDEX({"人为疏忽","自然","纵火"},RANDBETWEEN(1,3))</f>
        <v>纵火</v>
      </c>
      <c r="Q748" s="4" t="s">
        <v>12</v>
      </c>
      <c r="R748" t="str">
        <f ca="1">INDEX({"100","200","500","1000","10000","0","0","0","0","0","0","0"},RANDBETWEEN(1,12))</f>
        <v>1000</v>
      </c>
      <c r="S748" t="str">
        <f ca="1">INDEX({"1","2","5","1","1","0","0","0","0","0","0","0"},RANDBETWEEN(1,12))</f>
        <v>1</v>
      </c>
      <c r="T748" t="str">
        <f ca="1">INDEX({"1","2","3","2","6","2","6","4","5","0","0","0"},RANDBETWEEN(1,12))</f>
        <v>0</v>
      </c>
      <c r="U748" t="str">
        <f ca="1">INDEX({"是","否","是"},RANDBETWEEN(1,3))</f>
        <v>否</v>
      </c>
      <c r="V748" t="str">
        <f ca="1">INDEX({"是","否","是"},RANDBETWEEN(1,3))</f>
        <v>否</v>
      </c>
      <c r="W748" t="str">
        <f ca="1">INDEX({"私营","国企","事业单位","机关","劳动密集型"},RANDBETWEEN(1,5))</f>
        <v>劳动密集型</v>
      </c>
      <c r="X748" s="4" t="s">
        <v>11</v>
      </c>
      <c r="Y748" t="str">
        <f ca="1">INDEX({"是","否","是"},RANDBETWEEN(1,3))</f>
        <v>是</v>
      </c>
      <c r="Z748" s="5" t="s">
        <v>47</v>
      </c>
      <c r="AA748" s="4" t="s">
        <v>46</v>
      </c>
      <c r="AB748" t="str">
        <f t="shared" ca="1" si="23"/>
        <v>2016/04/08 01:20:40</v>
      </c>
      <c r="AC748" t="str">
        <f t="shared" ca="1" si="23"/>
        <v>2016/01/08 06:49:38</v>
      </c>
    </row>
    <row r="749" spans="1:29">
      <c r="A74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749" s="3" t="str">
        <f t="shared" ca="1" si="22"/>
        <v>2013/08/19 00:00:25</v>
      </c>
      <c r="C749" s="13" t="s">
        <v>49</v>
      </c>
      <c r="D749" t="str">
        <f ca="1">INDEX({"城市东部","城市西部","城市北部","CBD"},RANDBETWEEN(1,4))</f>
        <v>CBD</v>
      </c>
      <c r="E749" s="4" t="s">
        <v>1</v>
      </c>
      <c r="F749" s="1"/>
      <c r="G749" s="4" t="s">
        <v>42</v>
      </c>
      <c r="H749" s="4" t="s">
        <v>4</v>
      </c>
      <c r="I749" s="4" t="s">
        <v>2</v>
      </c>
      <c r="J749" s="4" t="s">
        <v>3</v>
      </c>
      <c r="K749" s="17" t="str">
        <f ca="1">INDEX({"原始警情","冒烟警情","确认警情"}, RANDBETWEEN(1,3))</f>
        <v>冒烟警情</v>
      </c>
      <c r="L749" s="2" t="s">
        <v>50</v>
      </c>
      <c r="M749" s="4" t="s">
        <v>6</v>
      </c>
      <c r="N749" s="4" t="s">
        <v>45</v>
      </c>
      <c r="O749" s="4" t="s">
        <v>7</v>
      </c>
      <c r="P749" s="1" t="str">
        <f ca="1">INDEX({"人为疏忽","自然","纵火"},RANDBETWEEN(1,3))</f>
        <v>自然</v>
      </c>
      <c r="Q749" s="4" t="s">
        <v>12</v>
      </c>
      <c r="R749" t="str">
        <f ca="1">INDEX({"100","200","500","1000","10000","0","0","0","0","0","0","0"},RANDBETWEEN(1,12))</f>
        <v>0</v>
      </c>
      <c r="S749" t="str">
        <f ca="1">INDEX({"1","2","5","1","1","0","0","0","0","0","0","0"},RANDBETWEEN(1,12))</f>
        <v>0</v>
      </c>
      <c r="T749" t="str">
        <f ca="1">INDEX({"1","2","3","2","6","2","6","4","5","0","0","0"},RANDBETWEEN(1,12))</f>
        <v>0</v>
      </c>
      <c r="U749" t="str">
        <f ca="1">INDEX({"是","否","是"},RANDBETWEEN(1,3))</f>
        <v>是</v>
      </c>
      <c r="V749" t="str">
        <f ca="1">INDEX({"是","否","是"},RANDBETWEEN(1,3))</f>
        <v>是</v>
      </c>
      <c r="W749" t="str">
        <f ca="1">INDEX({"私营","国企","事业单位","机关","劳动密集型"},RANDBETWEEN(1,5))</f>
        <v>劳动密集型</v>
      </c>
      <c r="X749" s="4" t="s">
        <v>11</v>
      </c>
      <c r="Y749" t="str">
        <f ca="1">INDEX({"是","否","是"},RANDBETWEEN(1,3))</f>
        <v>否</v>
      </c>
      <c r="Z749" s="5" t="s">
        <v>47</v>
      </c>
      <c r="AA749" s="4" t="s">
        <v>46</v>
      </c>
      <c r="AB749" t="str">
        <f t="shared" ca="1" si="23"/>
        <v>2015/10/15 20:18:46</v>
      </c>
      <c r="AC749" t="str">
        <f t="shared" ca="1" si="23"/>
        <v>2016/05/27 15:44:03</v>
      </c>
    </row>
    <row r="750" spans="1:29">
      <c r="A75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750" s="3" t="str">
        <f t="shared" ca="1" si="22"/>
        <v>2017/01/01 11:39:27</v>
      </c>
      <c r="C750" s="13" t="s">
        <v>49</v>
      </c>
      <c r="D750" t="str">
        <f ca="1">INDEX({"城市东部","城市西部","城市北部","CBD"},RANDBETWEEN(1,4))</f>
        <v>城市西部</v>
      </c>
      <c r="E750" s="4" t="s">
        <v>1</v>
      </c>
      <c r="F750" s="1"/>
      <c r="G750" s="4" t="s">
        <v>42</v>
      </c>
      <c r="H750" s="4" t="s">
        <v>4</v>
      </c>
      <c r="I750" s="4" t="s">
        <v>2</v>
      </c>
      <c r="J750" s="4" t="s">
        <v>3</v>
      </c>
      <c r="K750" s="17" t="str">
        <f ca="1">INDEX({"原始警情","冒烟警情","确认警情"}, RANDBETWEEN(1,3))</f>
        <v>冒烟警情</v>
      </c>
      <c r="L750" s="2" t="s">
        <v>50</v>
      </c>
      <c r="M750" s="4" t="s">
        <v>6</v>
      </c>
      <c r="N750" s="4" t="s">
        <v>45</v>
      </c>
      <c r="O750" s="4" t="s">
        <v>7</v>
      </c>
      <c r="P750" s="1" t="str">
        <f ca="1">INDEX({"人为疏忽","自然","纵火"},RANDBETWEEN(1,3))</f>
        <v>人为疏忽</v>
      </c>
      <c r="Q750" s="4" t="s">
        <v>12</v>
      </c>
      <c r="R750" t="str">
        <f ca="1">INDEX({"100","200","500","1000","10000","0","0","0","0","0","0","0"},RANDBETWEEN(1,12))</f>
        <v>0</v>
      </c>
      <c r="S750" t="str">
        <f ca="1">INDEX({"1","2","5","1","1","0","0","0","0","0","0","0"},RANDBETWEEN(1,12))</f>
        <v>0</v>
      </c>
      <c r="T750" t="str">
        <f ca="1">INDEX({"1","2","3","2","6","2","6","4","5","0","0","0"},RANDBETWEEN(1,12))</f>
        <v>0</v>
      </c>
      <c r="U750" t="str">
        <f ca="1">INDEX({"是","否","是"},RANDBETWEEN(1,3))</f>
        <v>否</v>
      </c>
      <c r="V750" t="str">
        <f ca="1">INDEX({"是","否","是"},RANDBETWEEN(1,3))</f>
        <v>是</v>
      </c>
      <c r="W750" t="str">
        <f ca="1">INDEX({"私营","国企","事业单位","机关","劳动密集型"},RANDBETWEEN(1,5))</f>
        <v>国企</v>
      </c>
      <c r="X750" s="4" t="s">
        <v>11</v>
      </c>
      <c r="Y750" t="str">
        <f ca="1">INDEX({"是","否","是"},RANDBETWEEN(1,3))</f>
        <v>是</v>
      </c>
      <c r="Z750" s="5" t="s">
        <v>47</v>
      </c>
      <c r="AA750" s="4" t="s">
        <v>46</v>
      </c>
      <c r="AB750" t="str">
        <f t="shared" ca="1" si="23"/>
        <v>2013/03/21 07:09:36</v>
      </c>
      <c r="AC750" t="str">
        <f t="shared" ca="1" si="23"/>
        <v>2013/07/05 08:39:44</v>
      </c>
    </row>
    <row r="751" spans="1:29">
      <c r="A75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751" s="3" t="str">
        <f t="shared" ca="1" si="22"/>
        <v>2014/02/06 21:56:00</v>
      </c>
      <c r="C751" s="13" t="s">
        <v>49</v>
      </c>
      <c r="D751" t="str">
        <f ca="1">INDEX({"城市东部","城市西部","城市北部","CBD"},RANDBETWEEN(1,4))</f>
        <v>城市西部</v>
      </c>
      <c r="E751" s="4" t="s">
        <v>1</v>
      </c>
      <c r="F751" s="1"/>
      <c r="G751" s="4" t="s">
        <v>42</v>
      </c>
      <c r="H751" s="4" t="s">
        <v>4</v>
      </c>
      <c r="I751" s="4" t="s">
        <v>2</v>
      </c>
      <c r="J751" s="4" t="s">
        <v>3</v>
      </c>
      <c r="K751" s="17" t="str">
        <f ca="1">INDEX({"原始警情","冒烟警情","确认警情"}, RANDBETWEEN(1,3))</f>
        <v>原始警情</v>
      </c>
      <c r="L751" s="2" t="s">
        <v>50</v>
      </c>
      <c r="M751" s="4" t="s">
        <v>6</v>
      </c>
      <c r="N751" s="4" t="s">
        <v>45</v>
      </c>
      <c r="O751" s="4" t="s">
        <v>7</v>
      </c>
      <c r="P751" s="1" t="str">
        <f ca="1">INDEX({"人为疏忽","自然","纵火"},RANDBETWEEN(1,3))</f>
        <v>自然</v>
      </c>
      <c r="Q751" s="4" t="s">
        <v>12</v>
      </c>
      <c r="R751" t="str">
        <f ca="1">INDEX({"100","200","500","1000","10000","0","0","0","0","0","0","0"},RANDBETWEEN(1,12))</f>
        <v>0</v>
      </c>
      <c r="S751" t="str">
        <f ca="1">INDEX({"1","2","5","1","1","0","0","0","0","0","0","0"},RANDBETWEEN(1,12))</f>
        <v>1</v>
      </c>
      <c r="T751" t="str">
        <f ca="1">INDEX({"1","2","3","2","6","2","6","4","5","0","0","0"},RANDBETWEEN(1,12))</f>
        <v>2</v>
      </c>
      <c r="U751" t="str">
        <f ca="1">INDEX({"是","否","是"},RANDBETWEEN(1,3))</f>
        <v>是</v>
      </c>
      <c r="V751" t="str">
        <f ca="1">INDEX({"是","否","是"},RANDBETWEEN(1,3))</f>
        <v>是</v>
      </c>
      <c r="W751" t="str">
        <f ca="1">INDEX({"私营","国企","事业单位","机关","劳动密集型"},RANDBETWEEN(1,5))</f>
        <v>事业单位</v>
      </c>
      <c r="X751" s="4" t="s">
        <v>11</v>
      </c>
      <c r="Y751" t="str">
        <f ca="1">INDEX({"是","否","是"},RANDBETWEEN(1,3))</f>
        <v>否</v>
      </c>
      <c r="Z751" s="5" t="s">
        <v>47</v>
      </c>
      <c r="AA751" s="4" t="s">
        <v>46</v>
      </c>
      <c r="AB751" t="str">
        <f t="shared" ca="1" si="23"/>
        <v>2014/04/17 00:50:40</v>
      </c>
      <c r="AC751" t="str">
        <f t="shared" ca="1" si="23"/>
        <v>2016/09/27 16:18:08</v>
      </c>
    </row>
    <row r="752" spans="1:29">
      <c r="A75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752" s="3" t="str">
        <f t="shared" ca="1" si="22"/>
        <v>2017/02/20 03:50:10</v>
      </c>
      <c r="C752" s="13" t="s">
        <v>49</v>
      </c>
      <c r="D752" t="str">
        <f ca="1">INDEX({"城市东部","城市西部","城市北部","CBD"},RANDBETWEEN(1,4))</f>
        <v>城市东部</v>
      </c>
      <c r="E752" s="4" t="s">
        <v>1</v>
      </c>
      <c r="F752" s="1"/>
      <c r="G752" s="4" t="s">
        <v>42</v>
      </c>
      <c r="H752" s="4" t="s">
        <v>4</v>
      </c>
      <c r="I752" s="4" t="s">
        <v>2</v>
      </c>
      <c r="J752" s="4" t="s">
        <v>3</v>
      </c>
      <c r="K752" s="17" t="str">
        <f ca="1">INDEX({"原始警情","冒烟警情","确认警情"}, RANDBETWEEN(1,3))</f>
        <v>原始警情</v>
      </c>
      <c r="L752" s="2" t="s">
        <v>50</v>
      </c>
      <c r="M752" s="4" t="s">
        <v>6</v>
      </c>
      <c r="N752" s="4" t="s">
        <v>45</v>
      </c>
      <c r="O752" s="4" t="s">
        <v>7</v>
      </c>
      <c r="P752" s="1" t="str">
        <f ca="1">INDEX({"人为疏忽","自然","纵火"},RANDBETWEEN(1,3))</f>
        <v>纵火</v>
      </c>
      <c r="Q752" s="4" t="s">
        <v>12</v>
      </c>
      <c r="R752" t="str">
        <f ca="1">INDEX({"100","200","500","1000","10000","0","0","0","0","0","0","0"},RANDBETWEEN(1,12))</f>
        <v>0</v>
      </c>
      <c r="S752" t="str">
        <f ca="1">INDEX({"1","2","5","1","1","0","0","0","0","0","0","0"},RANDBETWEEN(1,12))</f>
        <v>0</v>
      </c>
      <c r="T752" t="str">
        <f ca="1">INDEX({"1","2","3","2","6","2","6","4","5","0","0","0"},RANDBETWEEN(1,12))</f>
        <v>2</v>
      </c>
      <c r="U752" t="str">
        <f ca="1">INDEX({"是","否","是"},RANDBETWEEN(1,3))</f>
        <v>是</v>
      </c>
      <c r="V752" t="str">
        <f ca="1">INDEX({"是","否","是"},RANDBETWEEN(1,3))</f>
        <v>是</v>
      </c>
      <c r="W752" t="str">
        <f ca="1">INDEX({"私营","国企","事业单位","机关","劳动密集型"},RANDBETWEEN(1,5))</f>
        <v>私营</v>
      </c>
      <c r="X752" s="4" t="s">
        <v>11</v>
      </c>
      <c r="Y752" t="str">
        <f ca="1">INDEX({"是","否","是"},RANDBETWEEN(1,3))</f>
        <v>是</v>
      </c>
      <c r="Z752" s="5" t="s">
        <v>47</v>
      </c>
      <c r="AA752" s="4" t="s">
        <v>46</v>
      </c>
      <c r="AB752" t="str">
        <f t="shared" ca="1" si="23"/>
        <v>2016/05/19 01:24:36</v>
      </c>
      <c r="AC752" t="str">
        <f t="shared" ca="1" si="23"/>
        <v>2016/04/14 10:21:29</v>
      </c>
    </row>
    <row r="753" spans="1:29">
      <c r="A75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753" s="3" t="str">
        <f t="shared" ca="1" si="22"/>
        <v>2013/11/30 11:13:56</v>
      </c>
      <c r="C753" s="13" t="s">
        <v>49</v>
      </c>
      <c r="D753" t="str">
        <f ca="1">INDEX({"城市东部","城市西部","城市北部","CBD"},RANDBETWEEN(1,4))</f>
        <v>CBD</v>
      </c>
      <c r="E753" s="4" t="s">
        <v>1</v>
      </c>
      <c r="F753" s="1"/>
      <c r="G753" s="4" t="s">
        <v>42</v>
      </c>
      <c r="H753" s="4" t="s">
        <v>4</v>
      </c>
      <c r="I753" s="4" t="s">
        <v>2</v>
      </c>
      <c r="J753" s="4" t="s">
        <v>3</v>
      </c>
      <c r="K753" s="17" t="str">
        <f ca="1">INDEX({"原始警情","冒烟警情","确认警情"}, RANDBETWEEN(1,3))</f>
        <v>原始警情</v>
      </c>
      <c r="L753" s="2" t="s">
        <v>50</v>
      </c>
      <c r="M753" s="4" t="s">
        <v>6</v>
      </c>
      <c r="N753" s="4" t="s">
        <v>45</v>
      </c>
      <c r="O753" s="4" t="s">
        <v>7</v>
      </c>
      <c r="P753" s="1" t="str">
        <f ca="1">INDEX({"人为疏忽","自然","纵火"},RANDBETWEEN(1,3))</f>
        <v>纵火</v>
      </c>
      <c r="Q753" s="4" t="s">
        <v>12</v>
      </c>
      <c r="R753" t="str">
        <f ca="1">INDEX({"100","200","500","1000","10000","0","0","0","0","0","0","0"},RANDBETWEEN(1,12))</f>
        <v>0</v>
      </c>
      <c r="S753" t="str">
        <f ca="1">INDEX({"1","2","5","1","1","0","0","0","0","0","0","0"},RANDBETWEEN(1,12))</f>
        <v>0</v>
      </c>
      <c r="T753" t="str">
        <f ca="1">INDEX({"1","2","3","2","6","2","6","4","5","0","0","0"},RANDBETWEEN(1,12))</f>
        <v>0</v>
      </c>
      <c r="U753" t="str">
        <f ca="1">INDEX({"是","否","是"},RANDBETWEEN(1,3))</f>
        <v>是</v>
      </c>
      <c r="V753" t="str">
        <f ca="1">INDEX({"是","否","是"},RANDBETWEEN(1,3))</f>
        <v>是</v>
      </c>
      <c r="W753" t="str">
        <f ca="1">INDEX({"私营","国企","事业单位","机关","劳动密集型"},RANDBETWEEN(1,5))</f>
        <v>劳动密集型</v>
      </c>
      <c r="X753" s="4" t="s">
        <v>11</v>
      </c>
      <c r="Y753" t="str">
        <f ca="1">INDEX({"是","否","是"},RANDBETWEEN(1,3))</f>
        <v>是</v>
      </c>
      <c r="Z753" s="5" t="s">
        <v>47</v>
      </c>
      <c r="AA753" s="4" t="s">
        <v>46</v>
      </c>
      <c r="AB753" t="str">
        <f t="shared" ca="1" si="23"/>
        <v>2013/01/15 08:12:59</v>
      </c>
      <c r="AC753" t="str">
        <f t="shared" ca="1" si="23"/>
        <v>2016/04/22 21:29:48</v>
      </c>
    </row>
    <row r="754" spans="1:29">
      <c r="A75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754" s="3" t="str">
        <f t="shared" ca="1" si="22"/>
        <v>2016/08/06 02:47:02</v>
      </c>
      <c r="C754" s="13" t="s">
        <v>49</v>
      </c>
      <c r="D754" t="str">
        <f ca="1">INDEX({"城市东部","城市西部","城市北部","CBD"},RANDBETWEEN(1,4))</f>
        <v>城市北部</v>
      </c>
      <c r="E754" s="4" t="s">
        <v>1</v>
      </c>
      <c r="F754" s="1"/>
      <c r="G754" s="4" t="s">
        <v>42</v>
      </c>
      <c r="H754" s="4" t="s">
        <v>4</v>
      </c>
      <c r="I754" s="4" t="s">
        <v>2</v>
      </c>
      <c r="J754" s="4" t="s">
        <v>3</v>
      </c>
      <c r="K754" s="17" t="str">
        <f ca="1">INDEX({"原始警情","冒烟警情","确认警情"}, RANDBETWEEN(1,3))</f>
        <v>原始警情</v>
      </c>
      <c r="L754" s="2" t="s">
        <v>50</v>
      </c>
      <c r="M754" s="4" t="s">
        <v>6</v>
      </c>
      <c r="N754" s="4" t="s">
        <v>45</v>
      </c>
      <c r="O754" s="4" t="s">
        <v>7</v>
      </c>
      <c r="P754" s="1" t="str">
        <f ca="1">INDEX({"人为疏忽","自然","纵火"},RANDBETWEEN(1,3))</f>
        <v>人为疏忽</v>
      </c>
      <c r="Q754" s="4" t="s">
        <v>12</v>
      </c>
      <c r="R754" t="str">
        <f ca="1">INDEX({"100","200","500","1000","10000","0","0","0","0","0","0","0"},RANDBETWEEN(1,12))</f>
        <v>0</v>
      </c>
      <c r="S754" t="str">
        <f ca="1">INDEX({"1","2","5","1","1","0","0","0","0","0","0","0"},RANDBETWEEN(1,12))</f>
        <v>2</v>
      </c>
      <c r="T754" t="str">
        <f ca="1">INDEX({"1","2","3","2","6","2","6","4","5","0","0","0"},RANDBETWEEN(1,12))</f>
        <v>0</v>
      </c>
      <c r="U754" t="str">
        <f ca="1">INDEX({"是","否","是"},RANDBETWEEN(1,3))</f>
        <v>是</v>
      </c>
      <c r="V754" t="str">
        <f ca="1">INDEX({"是","否","是"},RANDBETWEEN(1,3))</f>
        <v>是</v>
      </c>
      <c r="W754" t="str">
        <f ca="1">INDEX({"私营","国企","事业单位","机关","劳动密集型"},RANDBETWEEN(1,5))</f>
        <v>私营</v>
      </c>
      <c r="X754" s="4" t="s">
        <v>11</v>
      </c>
      <c r="Y754" t="str">
        <f ca="1">INDEX({"是","否","是"},RANDBETWEEN(1,3))</f>
        <v>是</v>
      </c>
      <c r="Z754" s="5" t="s">
        <v>47</v>
      </c>
      <c r="AA754" s="4" t="s">
        <v>46</v>
      </c>
      <c r="AB754" t="str">
        <f t="shared" ca="1" si="23"/>
        <v>2015/02/16 13:12:22</v>
      </c>
      <c r="AC754" t="str">
        <f t="shared" ca="1" si="23"/>
        <v>2014/02/11 04:15:09</v>
      </c>
    </row>
    <row r="755" spans="1:29">
      <c r="A75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755" s="3" t="str">
        <f t="shared" ca="1" si="22"/>
        <v>2015/07/29 05:16:56</v>
      </c>
      <c r="C755" s="13" t="s">
        <v>49</v>
      </c>
      <c r="D755" t="str">
        <f ca="1">INDEX({"城市东部","城市西部","城市北部","CBD"},RANDBETWEEN(1,4))</f>
        <v>CBD</v>
      </c>
      <c r="E755" s="4" t="s">
        <v>1</v>
      </c>
      <c r="F755" s="1"/>
      <c r="G755" s="4" t="s">
        <v>42</v>
      </c>
      <c r="H755" s="4" t="s">
        <v>4</v>
      </c>
      <c r="I755" s="4" t="s">
        <v>2</v>
      </c>
      <c r="J755" s="4" t="s">
        <v>3</v>
      </c>
      <c r="K755" s="17" t="str">
        <f ca="1">INDEX({"原始警情","冒烟警情","确认警情"}, RANDBETWEEN(1,3))</f>
        <v>冒烟警情</v>
      </c>
      <c r="L755" s="2" t="s">
        <v>50</v>
      </c>
      <c r="M755" s="4" t="s">
        <v>6</v>
      </c>
      <c r="N755" s="4" t="s">
        <v>45</v>
      </c>
      <c r="O755" s="4" t="s">
        <v>7</v>
      </c>
      <c r="P755" s="1" t="str">
        <f ca="1">INDEX({"人为疏忽","自然","纵火"},RANDBETWEEN(1,3))</f>
        <v>自然</v>
      </c>
      <c r="Q755" s="4" t="s">
        <v>12</v>
      </c>
      <c r="R755" t="str">
        <f ca="1">INDEX({"100","200","500","1000","10000","0","0","0","0","0","0","0"},RANDBETWEEN(1,12))</f>
        <v>0</v>
      </c>
      <c r="S755" t="str">
        <f ca="1">INDEX({"1","2","5","1","1","0","0","0","0","0","0","0"},RANDBETWEEN(1,12))</f>
        <v>0</v>
      </c>
      <c r="T755" t="str">
        <f ca="1">INDEX({"1","2","3","2","6","2","6","4","5","0","0","0"},RANDBETWEEN(1,12))</f>
        <v>0</v>
      </c>
      <c r="U755" t="str">
        <f ca="1">INDEX({"是","否","是"},RANDBETWEEN(1,3))</f>
        <v>否</v>
      </c>
      <c r="V755" t="str">
        <f ca="1">INDEX({"是","否","是"},RANDBETWEEN(1,3))</f>
        <v>是</v>
      </c>
      <c r="W755" t="str">
        <f ca="1">INDEX({"私营","国企","事业单位","机关","劳动密集型"},RANDBETWEEN(1,5))</f>
        <v>私营</v>
      </c>
      <c r="X755" s="4" t="s">
        <v>11</v>
      </c>
      <c r="Y755" t="str">
        <f ca="1">INDEX({"是","否","是"},RANDBETWEEN(1,3))</f>
        <v>是</v>
      </c>
      <c r="Z755" s="5" t="s">
        <v>47</v>
      </c>
      <c r="AA755" s="4" t="s">
        <v>46</v>
      </c>
      <c r="AB755" t="str">
        <f t="shared" ca="1" si="23"/>
        <v>2014/04/06 19:16:52</v>
      </c>
      <c r="AC755" t="str">
        <f t="shared" ca="1" si="23"/>
        <v>2013/11/09 01:56:05</v>
      </c>
    </row>
    <row r="756" spans="1:29">
      <c r="A75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756" s="3" t="str">
        <f t="shared" ca="1" si="22"/>
        <v>2013/09/20 15:13:29</v>
      </c>
      <c r="C756" s="13" t="s">
        <v>49</v>
      </c>
      <c r="D756" t="str">
        <f ca="1">INDEX({"城市东部","城市西部","城市北部","CBD"},RANDBETWEEN(1,4))</f>
        <v>城市东部</v>
      </c>
      <c r="E756" s="4" t="s">
        <v>1</v>
      </c>
      <c r="F756" s="1"/>
      <c r="G756" s="4" t="s">
        <v>42</v>
      </c>
      <c r="H756" s="4" t="s">
        <v>4</v>
      </c>
      <c r="I756" s="4" t="s">
        <v>2</v>
      </c>
      <c r="J756" s="4" t="s">
        <v>3</v>
      </c>
      <c r="K756" s="17" t="str">
        <f ca="1">INDEX({"原始警情","冒烟警情","确认警情"}, RANDBETWEEN(1,3))</f>
        <v>原始警情</v>
      </c>
      <c r="L756" s="2" t="s">
        <v>50</v>
      </c>
      <c r="M756" s="4" t="s">
        <v>6</v>
      </c>
      <c r="N756" s="4" t="s">
        <v>45</v>
      </c>
      <c r="O756" s="4" t="s">
        <v>7</v>
      </c>
      <c r="P756" s="1" t="str">
        <f ca="1">INDEX({"人为疏忽","自然","纵火"},RANDBETWEEN(1,3))</f>
        <v>纵火</v>
      </c>
      <c r="Q756" s="4" t="s">
        <v>12</v>
      </c>
      <c r="R756" t="str">
        <f ca="1">INDEX({"100","200","500","1000","10000","0","0","0","0","0","0","0"},RANDBETWEEN(1,12))</f>
        <v>1000</v>
      </c>
      <c r="S756" t="str">
        <f ca="1">INDEX({"1","2","5","1","1","0","0","0","0","0","0","0"},RANDBETWEEN(1,12))</f>
        <v>0</v>
      </c>
      <c r="T756" t="str">
        <f ca="1">INDEX({"1","2","3","2","6","2","6","4","5","0","0","0"},RANDBETWEEN(1,12))</f>
        <v>3</v>
      </c>
      <c r="U756" t="str">
        <f ca="1">INDEX({"是","否","是"},RANDBETWEEN(1,3))</f>
        <v>是</v>
      </c>
      <c r="V756" t="str">
        <f ca="1">INDEX({"是","否","是"},RANDBETWEEN(1,3))</f>
        <v>否</v>
      </c>
      <c r="W756" t="str">
        <f ca="1">INDEX({"私营","国企","事业单位","机关","劳动密集型"},RANDBETWEEN(1,5))</f>
        <v>劳动密集型</v>
      </c>
      <c r="X756" s="4" t="s">
        <v>11</v>
      </c>
      <c r="Y756" t="str">
        <f ca="1">INDEX({"是","否","是"},RANDBETWEEN(1,3))</f>
        <v>是</v>
      </c>
      <c r="Z756" s="5" t="s">
        <v>47</v>
      </c>
      <c r="AA756" s="4" t="s">
        <v>46</v>
      </c>
      <c r="AB756" t="str">
        <f t="shared" ca="1" si="23"/>
        <v>2016/11/13 16:47:08</v>
      </c>
      <c r="AC756" t="str">
        <f t="shared" ca="1" si="23"/>
        <v>2014/12/31 04:44:02</v>
      </c>
    </row>
    <row r="757" spans="1:29">
      <c r="A75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757" s="3" t="str">
        <f t="shared" ca="1" si="22"/>
        <v>2014/10/22 06:49:46</v>
      </c>
      <c r="C757" s="13" t="s">
        <v>49</v>
      </c>
      <c r="D757" t="str">
        <f ca="1">INDEX({"城市东部","城市西部","城市北部","CBD"},RANDBETWEEN(1,4))</f>
        <v>城市东部</v>
      </c>
      <c r="E757" s="4" t="s">
        <v>1</v>
      </c>
      <c r="F757" s="1"/>
      <c r="G757" s="4" t="s">
        <v>42</v>
      </c>
      <c r="H757" s="4" t="s">
        <v>4</v>
      </c>
      <c r="I757" s="4" t="s">
        <v>2</v>
      </c>
      <c r="J757" s="4" t="s">
        <v>3</v>
      </c>
      <c r="K757" s="17" t="str">
        <f ca="1">INDEX({"原始警情","冒烟警情","确认警情"}, RANDBETWEEN(1,3))</f>
        <v>冒烟警情</v>
      </c>
      <c r="L757" s="2" t="s">
        <v>50</v>
      </c>
      <c r="M757" s="4" t="s">
        <v>6</v>
      </c>
      <c r="N757" s="4" t="s">
        <v>45</v>
      </c>
      <c r="O757" s="4" t="s">
        <v>7</v>
      </c>
      <c r="P757" s="1" t="str">
        <f ca="1">INDEX({"人为疏忽","自然","纵火"},RANDBETWEEN(1,3))</f>
        <v>纵火</v>
      </c>
      <c r="Q757" s="4" t="s">
        <v>12</v>
      </c>
      <c r="R757" t="str">
        <f ca="1">INDEX({"100","200","500","1000","10000","0","0","0","0","0","0","0"},RANDBETWEEN(1,12))</f>
        <v>0</v>
      </c>
      <c r="S757" t="str">
        <f ca="1">INDEX({"1","2","5","1","1","0","0","0","0","0","0","0"},RANDBETWEEN(1,12))</f>
        <v>0</v>
      </c>
      <c r="T757" t="str">
        <f ca="1">INDEX({"1","2","3","2","6","2","6","4","5","0","0","0"},RANDBETWEEN(1,12))</f>
        <v>0</v>
      </c>
      <c r="U757" t="str">
        <f ca="1">INDEX({"是","否","是"},RANDBETWEEN(1,3))</f>
        <v>是</v>
      </c>
      <c r="V757" t="str">
        <f ca="1">INDEX({"是","否","是"},RANDBETWEEN(1,3))</f>
        <v>是</v>
      </c>
      <c r="W757" t="str">
        <f ca="1">INDEX({"私营","国企","事业单位","机关","劳动密集型"},RANDBETWEEN(1,5))</f>
        <v>国企</v>
      </c>
      <c r="X757" s="4" t="s">
        <v>11</v>
      </c>
      <c r="Y757" t="str">
        <f ca="1">INDEX({"是","否","是"},RANDBETWEEN(1,3))</f>
        <v>是</v>
      </c>
      <c r="Z757" s="5" t="s">
        <v>47</v>
      </c>
      <c r="AA757" s="4" t="s">
        <v>46</v>
      </c>
      <c r="AB757" t="str">
        <f t="shared" ca="1" si="23"/>
        <v>2016/02/23 13:51:26</v>
      </c>
      <c r="AC757" t="str">
        <f t="shared" ca="1" si="23"/>
        <v>2013/01/09 10:30:50</v>
      </c>
    </row>
    <row r="758" spans="1:29">
      <c r="A75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758" s="3" t="str">
        <f t="shared" ca="1" si="22"/>
        <v>2014/07/03 04:57:36</v>
      </c>
      <c r="C758" s="13" t="s">
        <v>49</v>
      </c>
      <c r="D758" t="str">
        <f ca="1">INDEX({"城市东部","城市西部","城市北部","CBD"},RANDBETWEEN(1,4))</f>
        <v>城市东部</v>
      </c>
      <c r="E758" s="4" t="s">
        <v>1</v>
      </c>
      <c r="F758" s="1"/>
      <c r="G758" s="4" t="s">
        <v>42</v>
      </c>
      <c r="H758" s="4" t="s">
        <v>4</v>
      </c>
      <c r="I758" s="4" t="s">
        <v>2</v>
      </c>
      <c r="J758" s="4" t="s">
        <v>3</v>
      </c>
      <c r="K758" s="17" t="str">
        <f ca="1">INDEX({"原始警情","冒烟警情","确认警情"}, RANDBETWEEN(1,3))</f>
        <v>冒烟警情</v>
      </c>
      <c r="L758" s="2" t="s">
        <v>50</v>
      </c>
      <c r="M758" s="4" t="s">
        <v>6</v>
      </c>
      <c r="N758" s="4" t="s">
        <v>45</v>
      </c>
      <c r="O758" s="4" t="s">
        <v>7</v>
      </c>
      <c r="P758" s="1" t="str">
        <f ca="1">INDEX({"人为疏忽","自然","纵火"},RANDBETWEEN(1,3))</f>
        <v>纵火</v>
      </c>
      <c r="Q758" s="4" t="s">
        <v>12</v>
      </c>
      <c r="R758" t="str">
        <f ca="1">INDEX({"100","200","500","1000","10000","0","0","0","0","0","0","0"},RANDBETWEEN(1,12))</f>
        <v>0</v>
      </c>
      <c r="S758" t="str">
        <f ca="1">INDEX({"1","2","5","1","1","0","0","0","0","0","0","0"},RANDBETWEEN(1,12))</f>
        <v>0</v>
      </c>
      <c r="T758" t="str">
        <f ca="1">INDEX({"1","2","3","2","6","2","6","4","5","0","0","0"},RANDBETWEEN(1,12))</f>
        <v>1</v>
      </c>
      <c r="U758" t="str">
        <f ca="1">INDEX({"是","否","是"},RANDBETWEEN(1,3))</f>
        <v>是</v>
      </c>
      <c r="V758" t="str">
        <f ca="1">INDEX({"是","否","是"},RANDBETWEEN(1,3))</f>
        <v>是</v>
      </c>
      <c r="W758" t="str">
        <f ca="1">INDEX({"私营","国企","事业单位","机关","劳动密集型"},RANDBETWEEN(1,5))</f>
        <v>事业单位</v>
      </c>
      <c r="X758" s="4" t="s">
        <v>11</v>
      </c>
      <c r="Y758" t="str">
        <f ca="1">INDEX({"是","否","是"},RANDBETWEEN(1,3))</f>
        <v>是</v>
      </c>
      <c r="Z758" s="5" t="s">
        <v>47</v>
      </c>
      <c r="AA758" s="4" t="s">
        <v>46</v>
      </c>
      <c r="AB758" t="str">
        <f t="shared" ca="1" si="23"/>
        <v>2014/12/15 15:05:31</v>
      </c>
      <c r="AC758" t="str">
        <f t="shared" ca="1" si="23"/>
        <v>2014/04/20 14:50:39</v>
      </c>
    </row>
    <row r="759" spans="1:29">
      <c r="A75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759" s="3" t="str">
        <f t="shared" ca="1" si="22"/>
        <v>2015/03/27 20:56:57</v>
      </c>
      <c r="C759" s="13" t="s">
        <v>49</v>
      </c>
      <c r="D759" t="str">
        <f ca="1">INDEX({"城市东部","城市西部","城市北部","CBD"},RANDBETWEEN(1,4))</f>
        <v>CBD</v>
      </c>
      <c r="E759" s="4" t="s">
        <v>1</v>
      </c>
      <c r="F759" s="1"/>
      <c r="G759" s="4" t="s">
        <v>42</v>
      </c>
      <c r="H759" s="4" t="s">
        <v>4</v>
      </c>
      <c r="I759" s="4" t="s">
        <v>2</v>
      </c>
      <c r="J759" s="4" t="s">
        <v>3</v>
      </c>
      <c r="K759" s="17" t="str">
        <f ca="1">INDEX({"原始警情","冒烟警情","确认警情"}, RANDBETWEEN(1,3))</f>
        <v>冒烟警情</v>
      </c>
      <c r="L759" s="2" t="s">
        <v>50</v>
      </c>
      <c r="M759" s="4" t="s">
        <v>6</v>
      </c>
      <c r="N759" s="4" t="s">
        <v>45</v>
      </c>
      <c r="O759" s="4" t="s">
        <v>7</v>
      </c>
      <c r="P759" s="1" t="str">
        <f ca="1">INDEX({"人为疏忽","自然","纵火"},RANDBETWEEN(1,3))</f>
        <v>纵火</v>
      </c>
      <c r="Q759" s="4" t="s">
        <v>12</v>
      </c>
      <c r="R759" t="str">
        <f ca="1">INDEX({"100","200","500","1000","10000","0","0","0","0","0","0","0"},RANDBETWEEN(1,12))</f>
        <v>0</v>
      </c>
      <c r="S759" t="str">
        <f ca="1">INDEX({"1","2","5","1","1","0","0","0","0","0","0","0"},RANDBETWEEN(1,12))</f>
        <v>1</v>
      </c>
      <c r="T759" t="str">
        <f ca="1">INDEX({"1","2","3","2","6","2","6","4","5","0","0","0"},RANDBETWEEN(1,12))</f>
        <v>0</v>
      </c>
      <c r="U759" t="str">
        <f ca="1">INDEX({"是","否","是"},RANDBETWEEN(1,3))</f>
        <v>是</v>
      </c>
      <c r="V759" t="str">
        <f ca="1">INDEX({"是","否","是"},RANDBETWEEN(1,3))</f>
        <v>否</v>
      </c>
      <c r="W759" t="str">
        <f ca="1">INDEX({"私营","国企","事业单位","机关","劳动密集型"},RANDBETWEEN(1,5))</f>
        <v>劳动密集型</v>
      </c>
      <c r="X759" s="4" t="s">
        <v>11</v>
      </c>
      <c r="Y759" t="str">
        <f ca="1">INDEX({"是","否","是"},RANDBETWEEN(1,3))</f>
        <v>是</v>
      </c>
      <c r="Z759" s="5" t="s">
        <v>47</v>
      </c>
      <c r="AA759" s="4" t="s">
        <v>46</v>
      </c>
      <c r="AB759" t="str">
        <f t="shared" ca="1" si="23"/>
        <v>2015/03/15 11:04:04</v>
      </c>
      <c r="AC759" t="str">
        <f t="shared" ca="1" si="23"/>
        <v>2015/07/23 08:24:09</v>
      </c>
    </row>
    <row r="760" spans="1:29">
      <c r="A76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760" s="3" t="str">
        <f t="shared" ca="1" si="22"/>
        <v>2014/03/17 15:53:47</v>
      </c>
      <c r="C760" s="13" t="s">
        <v>49</v>
      </c>
      <c r="D760" t="str">
        <f ca="1">INDEX({"城市东部","城市西部","城市北部","CBD"},RANDBETWEEN(1,4))</f>
        <v>城市北部</v>
      </c>
      <c r="E760" s="4" t="s">
        <v>1</v>
      </c>
      <c r="F760" s="1"/>
      <c r="G760" s="4" t="s">
        <v>42</v>
      </c>
      <c r="H760" s="4" t="s">
        <v>4</v>
      </c>
      <c r="I760" s="4" t="s">
        <v>2</v>
      </c>
      <c r="J760" s="4" t="s">
        <v>3</v>
      </c>
      <c r="K760" s="17" t="str">
        <f ca="1">INDEX({"原始警情","冒烟警情","确认警情"}, RANDBETWEEN(1,3))</f>
        <v>冒烟警情</v>
      </c>
      <c r="L760" s="2" t="s">
        <v>50</v>
      </c>
      <c r="M760" s="4" t="s">
        <v>6</v>
      </c>
      <c r="N760" s="4" t="s">
        <v>45</v>
      </c>
      <c r="O760" s="4" t="s">
        <v>7</v>
      </c>
      <c r="P760" s="1" t="str">
        <f ca="1">INDEX({"人为疏忽","自然","纵火"},RANDBETWEEN(1,3))</f>
        <v>自然</v>
      </c>
      <c r="Q760" s="4" t="s">
        <v>12</v>
      </c>
      <c r="R760" t="str">
        <f ca="1">INDEX({"100","200","500","1000","10000","0","0","0","0","0","0","0"},RANDBETWEEN(1,12))</f>
        <v>0</v>
      </c>
      <c r="S760" t="str">
        <f ca="1">INDEX({"1","2","5","1","1","0","0","0","0","0","0","0"},RANDBETWEEN(1,12))</f>
        <v>0</v>
      </c>
      <c r="T760" t="str">
        <f ca="1">INDEX({"1","2","3","2","6","2","6","4","5","0","0","0"},RANDBETWEEN(1,12))</f>
        <v>5</v>
      </c>
      <c r="U760" t="str">
        <f ca="1">INDEX({"是","否","是"},RANDBETWEEN(1,3))</f>
        <v>是</v>
      </c>
      <c r="V760" t="str">
        <f ca="1">INDEX({"是","否","是"},RANDBETWEEN(1,3))</f>
        <v>是</v>
      </c>
      <c r="W760" t="str">
        <f ca="1">INDEX({"私营","国企","事业单位","机关","劳动密集型"},RANDBETWEEN(1,5))</f>
        <v>国企</v>
      </c>
      <c r="X760" s="4" t="s">
        <v>11</v>
      </c>
      <c r="Y760" t="str">
        <f ca="1">INDEX({"是","否","是"},RANDBETWEEN(1,3))</f>
        <v>是</v>
      </c>
      <c r="Z760" s="5" t="s">
        <v>47</v>
      </c>
      <c r="AA760" s="4" t="s">
        <v>46</v>
      </c>
      <c r="AB760" t="str">
        <f t="shared" ca="1" si="23"/>
        <v>2016/06/23 10:39:56</v>
      </c>
      <c r="AC760" t="str">
        <f t="shared" ca="1" si="23"/>
        <v>2015/09/15 00:25:14</v>
      </c>
    </row>
    <row r="761" spans="1:29">
      <c r="A76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761" s="3" t="str">
        <f t="shared" ca="1" si="22"/>
        <v>2017/02/14 02:22:23</v>
      </c>
      <c r="C761" s="13" t="s">
        <v>49</v>
      </c>
      <c r="D761" t="str">
        <f ca="1">INDEX({"城市东部","城市西部","城市北部","CBD"},RANDBETWEEN(1,4))</f>
        <v>城市北部</v>
      </c>
      <c r="E761" s="4" t="s">
        <v>1</v>
      </c>
      <c r="F761" s="1"/>
      <c r="G761" s="4" t="s">
        <v>42</v>
      </c>
      <c r="H761" s="4" t="s">
        <v>4</v>
      </c>
      <c r="I761" s="4" t="s">
        <v>2</v>
      </c>
      <c r="J761" s="4" t="s">
        <v>3</v>
      </c>
      <c r="K761" s="17" t="str">
        <f ca="1">INDEX({"原始警情","冒烟警情","确认警情"}, RANDBETWEEN(1,3))</f>
        <v>冒烟警情</v>
      </c>
      <c r="L761" s="2" t="s">
        <v>50</v>
      </c>
      <c r="M761" s="4" t="s">
        <v>6</v>
      </c>
      <c r="N761" s="4" t="s">
        <v>45</v>
      </c>
      <c r="O761" s="4" t="s">
        <v>7</v>
      </c>
      <c r="P761" s="1" t="str">
        <f ca="1">INDEX({"人为疏忽","自然","纵火"},RANDBETWEEN(1,3))</f>
        <v>自然</v>
      </c>
      <c r="Q761" s="4" t="s">
        <v>12</v>
      </c>
      <c r="R761" t="str">
        <f ca="1">INDEX({"100","200","500","1000","10000","0","0","0","0","0","0","0"},RANDBETWEEN(1,12))</f>
        <v>0</v>
      </c>
      <c r="S761" t="str">
        <f ca="1">INDEX({"1","2","5","1","1","0","0","0","0","0","0","0"},RANDBETWEEN(1,12))</f>
        <v>5</v>
      </c>
      <c r="T761" t="str">
        <f ca="1">INDEX({"1","2","3","2","6","2","6","4","5","0","0","0"},RANDBETWEEN(1,12))</f>
        <v>2</v>
      </c>
      <c r="U761" t="str">
        <f ca="1">INDEX({"是","否","是"},RANDBETWEEN(1,3))</f>
        <v>是</v>
      </c>
      <c r="V761" t="str">
        <f ca="1">INDEX({"是","否","是"},RANDBETWEEN(1,3))</f>
        <v>否</v>
      </c>
      <c r="W761" t="str">
        <f ca="1">INDEX({"私营","国企","事业单位","机关","劳动密集型"},RANDBETWEEN(1,5))</f>
        <v>私营</v>
      </c>
      <c r="X761" s="4" t="s">
        <v>11</v>
      </c>
      <c r="Y761" t="str">
        <f ca="1">INDEX({"是","否","是"},RANDBETWEEN(1,3))</f>
        <v>是</v>
      </c>
      <c r="Z761" s="5" t="s">
        <v>47</v>
      </c>
      <c r="AA761" s="4" t="s">
        <v>46</v>
      </c>
      <c r="AB761" t="str">
        <f t="shared" ca="1" si="23"/>
        <v>2013/07/18 10:27:22</v>
      </c>
      <c r="AC761" t="str">
        <f t="shared" ca="1" si="23"/>
        <v>2013/02/16 01:39:48</v>
      </c>
    </row>
    <row r="762" spans="1:29">
      <c r="A76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762" s="3" t="str">
        <f t="shared" ca="1" si="22"/>
        <v>2016/03/31 14:27:28</v>
      </c>
      <c r="C762" s="13" t="s">
        <v>49</v>
      </c>
      <c r="D762" t="str">
        <f ca="1">INDEX({"城市东部","城市西部","城市北部","CBD"},RANDBETWEEN(1,4))</f>
        <v>城市北部</v>
      </c>
      <c r="E762" s="4" t="s">
        <v>1</v>
      </c>
      <c r="F762" s="1"/>
      <c r="G762" s="4" t="s">
        <v>42</v>
      </c>
      <c r="H762" s="4" t="s">
        <v>4</v>
      </c>
      <c r="I762" s="4" t="s">
        <v>2</v>
      </c>
      <c r="J762" s="4" t="s">
        <v>3</v>
      </c>
      <c r="K762" s="17" t="str">
        <f ca="1">INDEX({"原始警情","冒烟警情","确认警情"}, RANDBETWEEN(1,3))</f>
        <v>确认警情</v>
      </c>
      <c r="L762" s="2" t="s">
        <v>50</v>
      </c>
      <c r="M762" s="4" t="s">
        <v>6</v>
      </c>
      <c r="N762" s="4" t="s">
        <v>45</v>
      </c>
      <c r="O762" s="4" t="s">
        <v>7</v>
      </c>
      <c r="P762" s="1" t="str">
        <f ca="1">INDEX({"人为疏忽","自然","纵火"},RANDBETWEEN(1,3))</f>
        <v>纵火</v>
      </c>
      <c r="Q762" s="4" t="s">
        <v>12</v>
      </c>
      <c r="R762" t="str">
        <f ca="1">INDEX({"100","200","500","1000","10000","0","0","0","0","0","0","0"},RANDBETWEEN(1,12))</f>
        <v>0</v>
      </c>
      <c r="S762" t="str">
        <f ca="1">INDEX({"1","2","5","1","1","0","0","0","0","0","0","0"},RANDBETWEEN(1,12))</f>
        <v>0</v>
      </c>
      <c r="T762" t="str">
        <f ca="1">INDEX({"1","2","3","2","6","2","6","4","5","0","0","0"},RANDBETWEEN(1,12))</f>
        <v>0</v>
      </c>
      <c r="U762" t="str">
        <f ca="1">INDEX({"是","否","是"},RANDBETWEEN(1,3))</f>
        <v>是</v>
      </c>
      <c r="V762" t="str">
        <f ca="1">INDEX({"是","否","是"},RANDBETWEEN(1,3))</f>
        <v>是</v>
      </c>
      <c r="W762" t="str">
        <f ca="1">INDEX({"私营","国企","事业单位","机关","劳动密集型"},RANDBETWEEN(1,5))</f>
        <v>私营</v>
      </c>
      <c r="X762" s="4" t="s">
        <v>11</v>
      </c>
      <c r="Y762" t="str">
        <f ca="1">INDEX({"是","否","是"},RANDBETWEEN(1,3))</f>
        <v>是</v>
      </c>
      <c r="Z762" s="5" t="s">
        <v>47</v>
      </c>
      <c r="AA762" s="4" t="s">
        <v>46</v>
      </c>
      <c r="AB762" t="str">
        <f t="shared" ca="1" si="23"/>
        <v>2016/11/14 10:24:08</v>
      </c>
      <c r="AC762" t="str">
        <f t="shared" ca="1" si="23"/>
        <v>2013/11/05 21:41:57</v>
      </c>
    </row>
    <row r="763" spans="1:29">
      <c r="A76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763" s="3" t="str">
        <f t="shared" ca="1" si="22"/>
        <v>2013/03/14 20:28:39</v>
      </c>
      <c r="C763" s="13" t="s">
        <v>49</v>
      </c>
      <c r="D763" t="str">
        <f ca="1">INDEX({"城市东部","城市西部","城市北部","CBD"},RANDBETWEEN(1,4))</f>
        <v>城市西部</v>
      </c>
      <c r="E763" s="4" t="s">
        <v>1</v>
      </c>
      <c r="F763" s="1"/>
      <c r="G763" s="4" t="s">
        <v>42</v>
      </c>
      <c r="H763" s="4" t="s">
        <v>4</v>
      </c>
      <c r="I763" s="4" t="s">
        <v>2</v>
      </c>
      <c r="J763" s="4" t="s">
        <v>3</v>
      </c>
      <c r="K763" s="17" t="str">
        <f ca="1">INDEX({"原始警情","冒烟警情","确认警情"}, RANDBETWEEN(1,3))</f>
        <v>原始警情</v>
      </c>
      <c r="L763" s="2" t="s">
        <v>50</v>
      </c>
      <c r="M763" s="4" t="s">
        <v>6</v>
      </c>
      <c r="N763" s="4" t="s">
        <v>45</v>
      </c>
      <c r="O763" s="4" t="s">
        <v>7</v>
      </c>
      <c r="P763" s="1" t="str">
        <f ca="1">INDEX({"人为疏忽","自然","纵火"},RANDBETWEEN(1,3))</f>
        <v>纵火</v>
      </c>
      <c r="Q763" s="4" t="s">
        <v>12</v>
      </c>
      <c r="R763" t="str">
        <f ca="1">INDEX({"100","200","500","1000","10000","0","0","0","0","0","0","0"},RANDBETWEEN(1,12))</f>
        <v>200</v>
      </c>
      <c r="S763" t="str">
        <f ca="1">INDEX({"1","2","5","1","1","0","0","0","0","0","0","0"},RANDBETWEEN(1,12))</f>
        <v>1</v>
      </c>
      <c r="T763" t="str">
        <f ca="1">INDEX({"1","2","3","2","6","2","6","4","5","0","0","0"},RANDBETWEEN(1,12))</f>
        <v>5</v>
      </c>
      <c r="U763" t="str">
        <f ca="1">INDEX({"是","否","是"},RANDBETWEEN(1,3))</f>
        <v>是</v>
      </c>
      <c r="V763" t="str">
        <f ca="1">INDEX({"是","否","是"},RANDBETWEEN(1,3))</f>
        <v>是</v>
      </c>
      <c r="W763" t="str">
        <f ca="1">INDEX({"私营","国企","事业单位","机关","劳动密集型"},RANDBETWEEN(1,5))</f>
        <v>国企</v>
      </c>
      <c r="X763" s="4" t="s">
        <v>11</v>
      </c>
      <c r="Y763" t="str">
        <f ca="1">INDEX({"是","否","是"},RANDBETWEEN(1,3))</f>
        <v>是</v>
      </c>
      <c r="Z763" s="5" t="s">
        <v>47</v>
      </c>
      <c r="AA763" s="4" t="s">
        <v>46</v>
      </c>
      <c r="AB763" t="str">
        <f t="shared" ca="1" si="23"/>
        <v>2013/05/04 20:25:10</v>
      </c>
      <c r="AC763" t="str">
        <f t="shared" ca="1" si="23"/>
        <v>2013/06/28 20:55:40</v>
      </c>
    </row>
    <row r="764" spans="1:29">
      <c r="A76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764" s="3" t="str">
        <f t="shared" ca="1" si="22"/>
        <v>2013/10/22 05:56:39</v>
      </c>
      <c r="C764" s="13" t="s">
        <v>49</v>
      </c>
      <c r="D764" t="str">
        <f ca="1">INDEX({"城市东部","城市西部","城市北部","CBD"},RANDBETWEEN(1,4))</f>
        <v>城市西部</v>
      </c>
      <c r="E764" s="4" t="s">
        <v>1</v>
      </c>
      <c r="F764" s="1"/>
      <c r="G764" s="4" t="s">
        <v>42</v>
      </c>
      <c r="H764" s="4" t="s">
        <v>4</v>
      </c>
      <c r="I764" s="4" t="s">
        <v>2</v>
      </c>
      <c r="J764" s="4" t="s">
        <v>3</v>
      </c>
      <c r="K764" s="17" t="str">
        <f ca="1">INDEX({"原始警情","冒烟警情","确认警情"}, RANDBETWEEN(1,3))</f>
        <v>确认警情</v>
      </c>
      <c r="L764" s="2" t="s">
        <v>50</v>
      </c>
      <c r="M764" s="4" t="s">
        <v>6</v>
      </c>
      <c r="N764" s="4" t="s">
        <v>45</v>
      </c>
      <c r="O764" s="4" t="s">
        <v>7</v>
      </c>
      <c r="P764" s="1" t="str">
        <f ca="1">INDEX({"人为疏忽","自然","纵火"},RANDBETWEEN(1,3))</f>
        <v>人为疏忽</v>
      </c>
      <c r="Q764" s="4" t="s">
        <v>12</v>
      </c>
      <c r="R764" t="str">
        <f ca="1">INDEX({"100","200","500","1000","10000","0","0","0","0","0","0","0"},RANDBETWEEN(1,12))</f>
        <v>0</v>
      </c>
      <c r="S764" t="str">
        <f ca="1">INDEX({"1","2","5","1","1","0","0","0","0","0","0","0"},RANDBETWEEN(1,12))</f>
        <v>0</v>
      </c>
      <c r="T764" t="str">
        <f ca="1">INDEX({"1","2","3","2","6","2","6","4","5","0","0","0"},RANDBETWEEN(1,12))</f>
        <v>2</v>
      </c>
      <c r="U764" t="str">
        <f ca="1">INDEX({"是","否","是"},RANDBETWEEN(1,3))</f>
        <v>是</v>
      </c>
      <c r="V764" t="str">
        <f ca="1">INDEX({"是","否","是"},RANDBETWEEN(1,3))</f>
        <v>是</v>
      </c>
      <c r="W764" t="str">
        <f ca="1">INDEX({"私营","国企","事业单位","机关","劳动密集型"},RANDBETWEEN(1,5))</f>
        <v>国企</v>
      </c>
      <c r="X764" s="4" t="s">
        <v>11</v>
      </c>
      <c r="Y764" t="str">
        <f ca="1">INDEX({"是","否","是"},RANDBETWEEN(1,3))</f>
        <v>是</v>
      </c>
      <c r="Z764" s="5" t="s">
        <v>47</v>
      </c>
      <c r="AA764" s="4" t="s">
        <v>46</v>
      </c>
      <c r="AB764" t="str">
        <f t="shared" ca="1" si="23"/>
        <v>2014/11/13 15:51:56</v>
      </c>
      <c r="AC764" t="str">
        <f t="shared" ca="1" si="23"/>
        <v>2016/06/20 21:43:42</v>
      </c>
    </row>
    <row r="765" spans="1:29">
      <c r="A76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765" s="3" t="str">
        <f t="shared" ca="1" si="22"/>
        <v>2016/03/26 14:11:35</v>
      </c>
      <c r="C765" s="13" t="s">
        <v>49</v>
      </c>
      <c r="D765" t="str">
        <f ca="1">INDEX({"城市东部","城市西部","城市北部","CBD"},RANDBETWEEN(1,4))</f>
        <v>城市北部</v>
      </c>
      <c r="E765" s="4" t="s">
        <v>1</v>
      </c>
      <c r="F765" s="1"/>
      <c r="G765" s="4" t="s">
        <v>42</v>
      </c>
      <c r="H765" s="4" t="s">
        <v>4</v>
      </c>
      <c r="I765" s="4" t="s">
        <v>2</v>
      </c>
      <c r="J765" s="4" t="s">
        <v>3</v>
      </c>
      <c r="K765" s="17" t="str">
        <f ca="1">INDEX({"原始警情","冒烟警情","确认警情"}, RANDBETWEEN(1,3))</f>
        <v>确认警情</v>
      </c>
      <c r="L765" s="2" t="s">
        <v>50</v>
      </c>
      <c r="M765" s="4" t="s">
        <v>6</v>
      </c>
      <c r="N765" s="4" t="s">
        <v>45</v>
      </c>
      <c r="O765" s="4" t="s">
        <v>7</v>
      </c>
      <c r="P765" s="1" t="str">
        <f ca="1">INDEX({"人为疏忽","自然","纵火"},RANDBETWEEN(1,3))</f>
        <v>人为疏忽</v>
      </c>
      <c r="Q765" s="4" t="s">
        <v>12</v>
      </c>
      <c r="R765" t="str">
        <f ca="1">INDEX({"100","200","500","1000","10000","0","0","0","0","0","0","0"},RANDBETWEEN(1,12))</f>
        <v>500</v>
      </c>
      <c r="S765" t="str">
        <f ca="1">INDEX({"1","2","5","1","1","0","0","0","0","0","0","0"},RANDBETWEEN(1,12))</f>
        <v>0</v>
      </c>
      <c r="T765" t="str">
        <f ca="1">INDEX({"1","2","3","2","6","2","6","4","5","0","0","0"},RANDBETWEEN(1,12))</f>
        <v>6</v>
      </c>
      <c r="U765" t="str">
        <f ca="1">INDEX({"是","否","是"},RANDBETWEEN(1,3))</f>
        <v>是</v>
      </c>
      <c r="V765" t="str">
        <f ca="1">INDEX({"是","否","是"},RANDBETWEEN(1,3))</f>
        <v>否</v>
      </c>
      <c r="W765" t="str">
        <f ca="1">INDEX({"私营","国企","事业单位","机关","劳动密集型"},RANDBETWEEN(1,5))</f>
        <v>私营</v>
      </c>
      <c r="X765" s="4" t="s">
        <v>11</v>
      </c>
      <c r="Y765" t="str">
        <f ca="1">INDEX({"是","否","是"},RANDBETWEEN(1,3))</f>
        <v>是</v>
      </c>
      <c r="Z765" s="5" t="s">
        <v>47</v>
      </c>
      <c r="AA765" s="4" t="s">
        <v>46</v>
      </c>
      <c r="AB765" t="str">
        <f t="shared" ca="1" si="23"/>
        <v>2017/01/17 18:41:03</v>
      </c>
      <c r="AC765" t="str">
        <f t="shared" ca="1" si="23"/>
        <v>2015/06/15 22:47:44</v>
      </c>
    </row>
    <row r="766" spans="1:29">
      <c r="A76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766" s="3" t="str">
        <f t="shared" ca="1" si="22"/>
        <v>2016/07/20 20:03:54</v>
      </c>
      <c r="C766" s="13" t="s">
        <v>49</v>
      </c>
      <c r="D766" t="str">
        <f ca="1">INDEX({"城市东部","城市西部","城市北部","CBD"},RANDBETWEEN(1,4))</f>
        <v>城市东部</v>
      </c>
      <c r="E766" s="4" t="s">
        <v>1</v>
      </c>
      <c r="F766" s="1"/>
      <c r="G766" s="4" t="s">
        <v>42</v>
      </c>
      <c r="H766" s="4" t="s">
        <v>4</v>
      </c>
      <c r="I766" s="4" t="s">
        <v>2</v>
      </c>
      <c r="J766" s="4" t="s">
        <v>3</v>
      </c>
      <c r="K766" s="17" t="str">
        <f ca="1">INDEX({"原始警情","冒烟警情","确认警情"}, RANDBETWEEN(1,3))</f>
        <v>冒烟警情</v>
      </c>
      <c r="L766" s="2" t="s">
        <v>50</v>
      </c>
      <c r="M766" s="4" t="s">
        <v>6</v>
      </c>
      <c r="N766" s="4" t="s">
        <v>45</v>
      </c>
      <c r="O766" s="4" t="s">
        <v>7</v>
      </c>
      <c r="P766" s="1" t="str">
        <f ca="1">INDEX({"人为疏忽","自然","纵火"},RANDBETWEEN(1,3))</f>
        <v>纵火</v>
      </c>
      <c r="Q766" s="4" t="s">
        <v>12</v>
      </c>
      <c r="R766" t="str">
        <f ca="1">INDEX({"100","200","500","1000","10000","0","0","0","0","0","0","0"},RANDBETWEEN(1,12))</f>
        <v>0</v>
      </c>
      <c r="S766" t="str">
        <f ca="1">INDEX({"1","2","5","1","1","0","0","0","0","0","0","0"},RANDBETWEEN(1,12))</f>
        <v>2</v>
      </c>
      <c r="T766" t="str">
        <f ca="1">INDEX({"1","2","3","2","6","2","6","4","5","0","0","0"},RANDBETWEEN(1,12))</f>
        <v>0</v>
      </c>
      <c r="U766" t="str">
        <f ca="1">INDEX({"是","否","是"},RANDBETWEEN(1,3))</f>
        <v>否</v>
      </c>
      <c r="V766" t="str">
        <f ca="1">INDEX({"是","否","是"},RANDBETWEEN(1,3))</f>
        <v>否</v>
      </c>
      <c r="W766" t="str">
        <f ca="1">INDEX({"私营","国企","事业单位","机关","劳动密集型"},RANDBETWEEN(1,5))</f>
        <v>劳动密集型</v>
      </c>
      <c r="X766" s="4" t="s">
        <v>11</v>
      </c>
      <c r="Y766" t="str">
        <f ca="1">INDEX({"是","否","是"},RANDBETWEEN(1,3))</f>
        <v>是</v>
      </c>
      <c r="Z766" s="5" t="s">
        <v>47</v>
      </c>
      <c r="AA766" s="4" t="s">
        <v>46</v>
      </c>
      <c r="AB766" t="str">
        <f t="shared" ca="1" si="23"/>
        <v>2013/04/12 01:46:09</v>
      </c>
      <c r="AC766" t="str">
        <f t="shared" ca="1" si="23"/>
        <v>2015/04/17 07:57:34</v>
      </c>
    </row>
    <row r="767" spans="1:29">
      <c r="A76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767" s="3" t="str">
        <f t="shared" ca="1" si="22"/>
        <v>2015/09/15 13:21:26</v>
      </c>
      <c r="C767" s="13" t="s">
        <v>49</v>
      </c>
      <c r="D767" t="str">
        <f ca="1">INDEX({"城市东部","城市西部","城市北部","CBD"},RANDBETWEEN(1,4))</f>
        <v>城市北部</v>
      </c>
      <c r="E767" s="4" t="s">
        <v>1</v>
      </c>
      <c r="F767" s="1"/>
      <c r="G767" s="4" t="s">
        <v>42</v>
      </c>
      <c r="H767" s="4" t="s">
        <v>4</v>
      </c>
      <c r="I767" s="4" t="s">
        <v>2</v>
      </c>
      <c r="J767" s="4" t="s">
        <v>3</v>
      </c>
      <c r="K767" s="17" t="str">
        <f ca="1">INDEX({"原始警情","冒烟警情","确认警情"}, RANDBETWEEN(1,3))</f>
        <v>原始警情</v>
      </c>
      <c r="L767" s="2" t="s">
        <v>50</v>
      </c>
      <c r="M767" s="4" t="s">
        <v>6</v>
      </c>
      <c r="N767" s="4" t="s">
        <v>45</v>
      </c>
      <c r="O767" s="4" t="s">
        <v>7</v>
      </c>
      <c r="P767" s="1" t="str">
        <f ca="1">INDEX({"人为疏忽","自然","纵火"},RANDBETWEEN(1,3))</f>
        <v>自然</v>
      </c>
      <c r="Q767" s="4" t="s">
        <v>12</v>
      </c>
      <c r="R767" t="str">
        <f ca="1">INDEX({"100","200","500","1000","10000","0","0","0","0","0","0","0"},RANDBETWEEN(1,12))</f>
        <v>200</v>
      </c>
      <c r="S767" t="str">
        <f ca="1">INDEX({"1","2","5","1","1","0","0","0","0","0","0","0"},RANDBETWEEN(1,12))</f>
        <v>0</v>
      </c>
      <c r="T767" t="str">
        <f ca="1">INDEX({"1","2","3","2","6","2","6","4","5","0","0","0"},RANDBETWEEN(1,12))</f>
        <v>0</v>
      </c>
      <c r="U767" t="str">
        <f ca="1">INDEX({"是","否","是"},RANDBETWEEN(1,3))</f>
        <v>是</v>
      </c>
      <c r="V767" t="str">
        <f ca="1">INDEX({"是","否","是"},RANDBETWEEN(1,3))</f>
        <v>是</v>
      </c>
      <c r="W767" t="str">
        <f ca="1">INDEX({"私营","国企","事业单位","机关","劳动密集型"},RANDBETWEEN(1,5))</f>
        <v>国企</v>
      </c>
      <c r="X767" s="4" t="s">
        <v>11</v>
      </c>
      <c r="Y767" t="str">
        <f ca="1">INDEX({"是","否","是"},RANDBETWEEN(1,3))</f>
        <v>否</v>
      </c>
      <c r="Z767" s="5" t="s">
        <v>47</v>
      </c>
      <c r="AA767" s="4" t="s">
        <v>46</v>
      </c>
      <c r="AB767" t="str">
        <f t="shared" ca="1" si="23"/>
        <v>2015/02/20 02:42:47</v>
      </c>
      <c r="AC767" t="str">
        <f t="shared" ca="1" si="23"/>
        <v>2016/12/25 01:28:01</v>
      </c>
    </row>
    <row r="768" spans="1:29">
      <c r="A76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768" s="3" t="str">
        <f t="shared" ca="1" si="22"/>
        <v>2016/01/19 14:18:24</v>
      </c>
      <c r="C768" s="13" t="s">
        <v>49</v>
      </c>
      <c r="D768" t="str">
        <f ca="1">INDEX({"城市东部","城市西部","城市北部","CBD"},RANDBETWEEN(1,4))</f>
        <v>城市东部</v>
      </c>
      <c r="E768" s="4" t="s">
        <v>1</v>
      </c>
      <c r="F768" s="1"/>
      <c r="G768" s="4" t="s">
        <v>42</v>
      </c>
      <c r="H768" s="4" t="s">
        <v>4</v>
      </c>
      <c r="I768" s="4" t="s">
        <v>2</v>
      </c>
      <c r="J768" s="4" t="s">
        <v>3</v>
      </c>
      <c r="K768" s="17" t="str">
        <f ca="1">INDEX({"原始警情","冒烟警情","确认警情"}, RANDBETWEEN(1,3))</f>
        <v>原始警情</v>
      </c>
      <c r="L768" s="2" t="s">
        <v>50</v>
      </c>
      <c r="M768" s="4" t="s">
        <v>6</v>
      </c>
      <c r="N768" s="4" t="s">
        <v>45</v>
      </c>
      <c r="O768" s="4" t="s">
        <v>7</v>
      </c>
      <c r="P768" s="1" t="str">
        <f ca="1">INDEX({"人为疏忽","自然","纵火"},RANDBETWEEN(1,3))</f>
        <v>纵火</v>
      </c>
      <c r="Q768" s="4" t="s">
        <v>12</v>
      </c>
      <c r="R768" t="str">
        <f ca="1">INDEX({"100","200","500","1000","10000","0","0","0","0","0","0","0"},RANDBETWEEN(1,12))</f>
        <v>0</v>
      </c>
      <c r="S768" t="str">
        <f ca="1">INDEX({"1","2","5","1","1","0","0","0","0","0","0","0"},RANDBETWEEN(1,12))</f>
        <v>1</v>
      </c>
      <c r="T768" t="str">
        <f ca="1">INDEX({"1","2","3","2","6","2","6","4","5","0","0","0"},RANDBETWEEN(1,12))</f>
        <v>1</v>
      </c>
      <c r="U768" t="str">
        <f ca="1">INDEX({"是","否","是"},RANDBETWEEN(1,3))</f>
        <v>是</v>
      </c>
      <c r="V768" t="str">
        <f ca="1">INDEX({"是","否","是"},RANDBETWEEN(1,3))</f>
        <v>是</v>
      </c>
      <c r="W768" t="str">
        <f ca="1">INDEX({"私营","国企","事业单位","机关","劳动密集型"},RANDBETWEEN(1,5))</f>
        <v>劳动密集型</v>
      </c>
      <c r="X768" s="4" t="s">
        <v>11</v>
      </c>
      <c r="Y768" t="str">
        <f ca="1">INDEX({"是","否","是"},RANDBETWEEN(1,3))</f>
        <v>否</v>
      </c>
      <c r="Z768" s="5" t="s">
        <v>47</v>
      </c>
      <c r="AA768" s="4" t="s">
        <v>46</v>
      </c>
      <c r="AB768" t="str">
        <f t="shared" ca="1" si="23"/>
        <v>2014/07/04 01:02:32</v>
      </c>
      <c r="AC768" t="str">
        <f t="shared" ca="1" si="23"/>
        <v>2016/06/01 15:46:27</v>
      </c>
    </row>
    <row r="769" spans="1:29">
      <c r="A76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769" s="3" t="str">
        <f t="shared" ca="1" si="22"/>
        <v>2016/02/17 11:19:24</v>
      </c>
      <c r="C769" s="13" t="s">
        <v>49</v>
      </c>
      <c r="D769" t="str">
        <f ca="1">INDEX({"城市东部","城市西部","城市北部","CBD"},RANDBETWEEN(1,4))</f>
        <v>城市北部</v>
      </c>
      <c r="E769" s="4" t="s">
        <v>1</v>
      </c>
      <c r="F769" s="1"/>
      <c r="G769" s="4" t="s">
        <v>42</v>
      </c>
      <c r="H769" s="4" t="s">
        <v>4</v>
      </c>
      <c r="I769" s="4" t="s">
        <v>2</v>
      </c>
      <c r="J769" s="4" t="s">
        <v>3</v>
      </c>
      <c r="K769" s="17" t="str">
        <f ca="1">INDEX({"原始警情","冒烟警情","确认警情"}, RANDBETWEEN(1,3))</f>
        <v>确认警情</v>
      </c>
      <c r="L769" s="2" t="s">
        <v>50</v>
      </c>
      <c r="M769" s="4" t="s">
        <v>6</v>
      </c>
      <c r="N769" s="4" t="s">
        <v>45</v>
      </c>
      <c r="O769" s="4" t="s">
        <v>7</v>
      </c>
      <c r="P769" s="1" t="str">
        <f ca="1">INDEX({"人为疏忽","自然","纵火"},RANDBETWEEN(1,3))</f>
        <v>纵火</v>
      </c>
      <c r="Q769" s="4" t="s">
        <v>12</v>
      </c>
      <c r="R769" t="str">
        <f ca="1">INDEX({"100","200","500","1000","10000","0","0","0","0","0","0","0"},RANDBETWEEN(1,12))</f>
        <v>200</v>
      </c>
      <c r="S769" t="str">
        <f ca="1">INDEX({"1","2","5","1","1","0","0","0","0","0","0","0"},RANDBETWEEN(1,12))</f>
        <v>0</v>
      </c>
      <c r="T769" t="str">
        <f ca="1">INDEX({"1","2","3","2","6","2","6","4","5","0","0","0"},RANDBETWEEN(1,12))</f>
        <v>0</v>
      </c>
      <c r="U769" t="str">
        <f ca="1">INDEX({"是","否","是"},RANDBETWEEN(1,3))</f>
        <v>否</v>
      </c>
      <c r="V769" t="str">
        <f ca="1">INDEX({"是","否","是"},RANDBETWEEN(1,3))</f>
        <v>是</v>
      </c>
      <c r="W769" t="str">
        <f ca="1">INDEX({"私营","国企","事业单位","机关","劳动密集型"},RANDBETWEEN(1,5))</f>
        <v>私营</v>
      </c>
      <c r="X769" s="4" t="s">
        <v>11</v>
      </c>
      <c r="Y769" t="str">
        <f ca="1">INDEX({"是","否","是"},RANDBETWEEN(1,3))</f>
        <v>否</v>
      </c>
      <c r="Z769" s="5" t="s">
        <v>47</v>
      </c>
      <c r="AA769" s="4" t="s">
        <v>46</v>
      </c>
      <c r="AB769" t="str">
        <f t="shared" ca="1" si="23"/>
        <v>2016/05/06 07:30:40</v>
      </c>
      <c r="AC769" t="str">
        <f t="shared" ca="1" si="23"/>
        <v>2016/01/13 16:40:46</v>
      </c>
    </row>
    <row r="770" spans="1:29">
      <c r="A77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770" s="3" t="str">
        <f t="shared" ca="1" si="22"/>
        <v>2016/02/16 04:53:16</v>
      </c>
      <c r="C770" s="13" t="s">
        <v>49</v>
      </c>
      <c r="D770" t="str">
        <f ca="1">INDEX({"城市东部","城市西部","城市北部","CBD"},RANDBETWEEN(1,4))</f>
        <v>城市东部</v>
      </c>
      <c r="E770" s="4" t="s">
        <v>1</v>
      </c>
      <c r="F770" s="1"/>
      <c r="G770" s="4" t="s">
        <v>42</v>
      </c>
      <c r="H770" s="4" t="s">
        <v>4</v>
      </c>
      <c r="I770" s="4" t="s">
        <v>2</v>
      </c>
      <c r="J770" s="4" t="s">
        <v>3</v>
      </c>
      <c r="K770" s="17" t="str">
        <f ca="1">INDEX({"原始警情","冒烟警情","确认警情"}, RANDBETWEEN(1,3))</f>
        <v>确认警情</v>
      </c>
      <c r="L770" s="2" t="s">
        <v>50</v>
      </c>
      <c r="M770" s="4" t="s">
        <v>6</v>
      </c>
      <c r="N770" s="4" t="s">
        <v>45</v>
      </c>
      <c r="O770" s="4" t="s">
        <v>7</v>
      </c>
      <c r="P770" s="1" t="str">
        <f ca="1">INDEX({"人为疏忽","自然","纵火"},RANDBETWEEN(1,3))</f>
        <v>纵火</v>
      </c>
      <c r="Q770" s="4" t="s">
        <v>12</v>
      </c>
      <c r="R770" t="str">
        <f ca="1">INDEX({"100","200","500","1000","10000","0","0","0","0","0","0","0"},RANDBETWEEN(1,12))</f>
        <v>500</v>
      </c>
      <c r="S770" t="str">
        <f ca="1">INDEX({"1","2","5","1","1","0","0","0","0","0","0","0"},RANDBETWEEN(1,12))</f>
        <v>1</v>
      </c>
      <c r="T770" t="str">
        <f ca="1">INDEX({"1","2","3","2","6","2","6","4","5","0","0","0"},RANDBETWEEN(1,12))</f>
        <v>1</v>
      </c>
      <c r="U770" t="str">
        <f ca="1">INDEX({"是","否","是"},RANDBETWEEN(1,3))</f>
        <v>否</v>
      </c>
      <c r="V770" t="str">
        <f ca="1">INDEX({"是","否","是"},RANDBETWEEN(1,3))</f>
        <v>是</v>
      </c>
      <c r="W770" t="str">
        <f ca="1">INDEX({"私营","国企","事业单位","机关","劳动密集型"},RANDBETWEEN(1,5))</f>
        <v>机关</v>
      </c>
      <c r="X770" s="4" t="s">
        <v>11</v>
      </c>
      <c r="Y770" t="str">
        <f ca="1">INDEX({"是","否","是"},RANDBETWEEN(1,3))</f>
        <v>是</v>
      </c>
      <c r="Z770" s="5" t="s">
        <v>47</v>
      </c>
      <c r="AA770" s="4" t="s">
        <v>46</v>
      </c>
      <c r="AB770" t="str">
        <f t="shared" ca="1" si="23"/>
        <v>2015/12/27 13:18:53</v>
      </c>
      <c r="AC770" t="str">
        <f t="shared" ca="1" si="23"/>
        <v>2013/06/10 15:31:25</v>
      </c>
    </row>
    <row r="771" spans="1:29">
      <c r="A77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771" s="3" t="str">
        <f t="shared" ca="1" si="22"/>
        <v>2014/09/03 23:16:56</v>
      </c>
      <c r="C771" s="13" t="s">
        <v>49</v>
      </c>
      <c r="D771" t="str">
        <f ca="1">INDEX({"城市东部","城市西部","城市北部","CBD"},RANDBETWEEN(1,4))</f>
        <v>城市西部</v>
      </c>
      <c r="E771" s="4" t="s">
        <v>1</v>
      </c>
      <c r="F771" s="1"/>
      <c r="G771" s="4" t="s">
        <v>42</v>
      </c>
      <c r="H771" s="4" t="s">
        <v>4</v>
      </c>
      <c r="I771" s="4" t="s">
        <v>2</v>
      </c>
      <c r="J771" s="4" t="s">
        <v>3</v>
      </c>
      <c r="K771" s="17" t="str">
        <f ca="1">INDEX({"原始警情","冒烟警情","确认警情"}, RANDBETWEEN(1,3))</f>
        <v>冒烟警情</v>
      </c>
      <c r="L771" s="2" t="s">
        <v>50</v>
      </c>
      <c r="M771" s="4" t="s">
        <v>6</v>
      </c>
      <c r="N771" s="4" t="s">
        <v>45</v>
      </c>
      <c r="O771" s="4" t="s">
        <v>7</v>
      </c>
      <c r="P771" s="1" t="str">
        <f ca="1">INDEX({"人为疏忽","自然","纵火"},RANDBETWEEN(1,3))</f>
        <v>自然</v>
      </c>
      <c r="Q771" s="4" t="s">
        <v>12</v>
      </c>
      <c r="R771" t="str">
        <f ca="1">INDEX({"100","200","500","1000","10000","0","0","0","0","0","0","0"},RANDBETWEEN(1,12))</f>
        <v>0</v>
      </c>
      <c r="S771" t="str">
        <f ca="1">INDEX({"1","2","5","1","1","0","0","0","0","0","0","0"},RANDBETWEEN(1,12))</f>
        <v>0</v>
      </c>
      <c r="T771" t="str">
        <f ca="1">INDEX({"1","2","3","2","6","2","6","4","5","0","0","0"},RANDBETWEEN(1,12))</f>
        <v>0</v>
      </c>
      <c r="U771" t="str">
        <f ca="1">INDEX({"是","否","是"},RANDBETWEEN(1,3))</f>
        <v>是</v>
      </c>
      <c r="V771" t="str">
        <f ca="1">INDEX({"是","否","是"},RANDBETWEEN(1,3))</f>
        <v>是</v>
      </c>
      <c r="W771" t="str">
        <f ca="1">INDEX({"私营","国企","事业单位","机关","劳动密集型"},RANDBETWEEN(1,5))</f>
        <v>机关</v>
      </c>
      <c r="X771" s="4" t="s">
        <v>11</v>
      </c>
      <c r="Y771" t="str">
        <f ca="1">INDEX({"是","否","是"},RANDBETWEEN(1,3))</f>
        <v>是</v>
      </c>
      <c r="Z771" s="5" t="s">
        <v>47</v>
      </c>
      <c r="AA771" s="4" t="s">
        <v>46</v>
      </c>
      <c r="AB771" t="str">
        <f t="shared" ca="1" si="23"/>
        <v>2014/06/06 12:10:01</v>
      </c>
      <c r="AC771" t="str">
        <f t="shared" ca="1" si="23"/>
        <v>2015/07/26 19:10:42</v>
      </c>
    </row>
    <row r="772" spans="1:29">
      <c r="A77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772" s="3" t="str">
        <f t="shared" ref="B772:B835" ca="1" si="24">TEXT(RAND()*("2017-3-30"-"2013-1-1")+"2013-1-1","e/mm/dd hh:mm:ss")</f>
        <v>2016/09/05 20:09:40</v>
      </c>
      <c r="C772" s="13" t="s">
        <v>49</v>
      </c>
      <c r="D772" t="str">
        <f ca="1">INDEX({"城市东部","城市西部","城市北部","CBD"},RANDBETWEEN(1,4))</f>
        <v>城市东部</v>
      </c>
      <c r="E772" s="4" t="s">
        <v>1</v>
      </c>
      <c r="F772" s="1"/>
      <c r="G772" s="4" t="s">
        <v>42</v>
      </c>
      <c r="H772" s="4" t="s">
        <v>4</v>
      </c>
      <c r="I772" s="4" t="s">
        <v>2</v>
      </c>
      <c r="J772" s="4" t="s">
        <v>3</v>
      </c>
      <c r="K772" s="17" t="str">
        <f ca="1">INDEX({"原始警情","冒烟警情","确认警情"}, RANDBETWEEN(1,3))</f>
        <v>确认警情</v>
      </c>
      <c r="L772" s="2" t="s">
        <v>50</v>
      </c>
      <c r="M772" s="4" t="s">
        <v>6</v>
      </c>
      <c r="N772" s="4" t="s">
        <v>45</v>
      </c>
      <c r="O772" s="4" t="s">
        <v>7</v>
      </c>
      <c r="P772" s="1" t="str">
        <f ca="1">INDEX({"人为疏忽","自然","纵火"},RANDBETWEEN(1,3))</f>
        <v>纵火</v>
      </c>
      <c r="Q772" s="4" t="s">
        <v>12</v>
      </c>
      <c r="R772" t="str">
        <f ca="1">INDEX({"100","200","500","1000","10000","0","0","0","0","0","0","0"},RANDBETWEEN(1,12))</f>
        <v>1000</v>
      </c>
      <c r="S772" t="str">
        <f ca="1">INDEX({"1","2","5","1","1","0","0","0","0","0","0","0"},RANDBETWEEN(1,12))</f>
        <v>1</v>
      </c>
      <c r="T772" t="str">
        <f ca="1">INDEX({"1","2","3","2","6","2","6","4","5","0","0","0"},RANDBETWEEN(1,12))</f>
        <v>0</v>
      </c>
      <c r="U772" t="str">
        <f ca="1">INDEX({"是","否","是"},RANDBETWEEN(1,3))</f>
        <v>否</v>
      </c>
      <c r="V772" t="str">
        <f ca="1">INDEX({"是","否","是"},RANDBETWEEN(1,3))</f>
        <v>是</v>
      </c>
      <c r="W772" t="str">
        <f ca="1">INDEX({"私营","国企","事业单位","机关","劳动密集型"},RANDBETWEEN(1,5))</f>
        <v>事业单位</v>
      </c>
      <c r="X772" s="4" t="s">
        <v>11</v>
      </c>
      <c r="Y772" t="str">
        <f ca="1">INDEX({"是","否","是"},RANDBETWEEN(1,3))</f>
        <v>是</v>
      </c>
      <c r="Z772" s="5" t="s">
        <v>47</v>
      </c>
      <c r="AA772" s="4" t="s">
        <v>46</v>
      </c>
      <c r="AB772" t="str">
        <f t="shared" ref="AB772:AC835" ca="1" si="25">TEXT(RAND()*("2017-3-30"-"2013-1-1")+"2013-1-1","e/mm/dd hh:mm:ss")</f>
        <v>2015/05/07 23:24:04</v>
      </c>
      <c r="AC772" t="str">
        <f t="shared" ca="1" si="25"/>
        <v>2016/11/08 21:36:04</v>
      </c>
    </row>
    <row r="773" spans="1:29">
      <c r="A77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773" s="3" t="str">
        <f t="shared" ca="1" si="24"/>
        <v>2016/12/17 04:35:22</v>
      </c>
      <c r="C773" s="13" t="s">
        <v>49</v>
      </c>
      <c r="D773" t="str">
        <f ca="1">INDEX({"城市东部","城市西部","城市北部","CBD"},RANDBETWEEN(1,4))</f>
        <v>CBD</v>
      </c>
      <c r="E773" s="4" t="s">
        <v>1</v>
      </c>
      <c r="F773" s="1"/>
      <c r="G773" s="4" t="s">
        <v>42</v>
      </c>
      <c r="H773" s="4" t="s">
        <v>4</v>
      </c>
      <c r="I773" s="4" t="s">
        <v>2</v>
      </c>
      <c r="J773" s="4" t="s">
        <v>3</v>
      </c>
      <c r="K773" s="17" t="str">
        <f ca="1">INDEX({"原始警情","冒烟警情","确认警情"}, RANDBETWEEN(1,3))</f>
        <v>冒烟警情</v>
      </c>
      <c r="L773" s="2" t="s">
        <v>50</v>
      </c>
      <c r="M773" s="4" t="s">
        <v>6</v>
      </c>
      <c r="N773" s="4" t="s">
        <v>45</v>
      </c>
      <c r="O773" s="4" t="s">
        <v>7</v>
      </c>
      <c r="P773" s="1" t="str">
        <f ca="1">INDEX({"人为疏忽","自然","纵火"},RANDBETWEEN(1,3))</f>
        <v>人为疏忽</v>
      </c>
      <c r="Q773" s="4" t="s">
        <v>12</v>
      </c>
      <c r="R773" t="str">
        <f ca="1">INDEX({"100","200","500","1000","10000","0","0","0","0","0","0","0"},RANDBETWEEN(1,12))</f>
        <v>500</v>
      </c>
      <c r="S773" t="str">
        <f ca="1">INDEX({"1","2","5","1","1","0","0","0","0","0","0","0"},RANDBETWEEN(1,12))</f>
        <v>1</v>
      </c>
      <c r="T773" t="str">
        <f ca="1">INDEX({"1","2","3","2","6","2","6","4","5","0","0","0"},RANDBETWEEN(1,12))</f>
        <v>6</v>
      </c>
      <c r="U773" t="str">
        <f ca="1">INDEX({"是","否","是"},RANDBETWEEN(1,3))</f>
        <v>是</v>
      </c>
      <c r="V773" t="str">
        <f ca="1">INDEX({"是","否","是"},RANDBETWEEN(1,3))</f>
        <v>是</v>
      </c>
      <c r="W773" t="str">
        <f ca="1">INDEX({"私营","国企","事业单位","机关","劳动密集型"},RANDBETWEEN(1,5))</f>
        <v>劳动密集型</v>
      </c>
      <c r="X773" s="4" t="s">
        <v>11</v>
      </c>
      <c r="Y773" t="str">
        <f ca="1">INDEX({"是","否","是"},RANDBETWEEN(1,3))</f>
        <v>否</v>
      </c>
      <c r="Z773" s="5" t="s">
        <v>47</v>
      </c>
      <c r="AA773" s="4" t="s">
        <v>46</v>
      </c>
      <c r="AB773" t="str">
        <f t="shared" ca="1" si="25"/>
        <v>2016/02/23 03:13:25</v>
      </c>
      <c r="AC773" t="str">
        <f t="shared" ca="1" si="25"/>
        <v>2013/07/04 01:07:57</v>
      </c>
    </row>
    <row r="774" spans="1:29">
      <c r="A77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774" s="3" t="str">
        <f t="shared" ca="1" si="24"/>
        <v>2014/09/01 14:58:04</v>
      </c>
      <c r="C774" s="13" t="s">
        <v>49</v>
      </c>
      <c r="D774" t="str">
        <f ca="1">INDEX({"城市东部","城市西部","城市北部","CBD"},RANDBETWEEN(1,4))</f>
        <v>CBD</v>
      </c>
      <c r="E774" s="4" t="s">
        <v>1</v>
      </c>
      <c r="F774" s="1"/>
      <c r="G774" s="4" t="s">
        <v>42</v>
      </c>
      <c r="H774" s="4" t="s">
        <v>4</v>
      </c>
      <c r="I774" s="4" t="s">
        <v>2</v>
      </c>
      <c r="J774" s="4" t="s">
        <v>3</v>
      </c>
      <c r="K774" s="17" t="str">
        <f ca="1">INDEX({"原始警情","冒烟警情","确认警情"}, RANDBETWEEN(1,3))</f>
        <v>冒烟警情</v>
      </c>
      <c r="L774" s="2" t="s">
        <v>50</v>
      </c>
      <c r="M774" s="4" t="s">
        <v>6</v>
      </c>
      <c r="N774" s="4" t="s">
        <v>45</v>
      </c>
      <c r="O774" s="4" t="s">
        <v>7</v>
      </c>
      <c r="P774" s="1" t="str">
        <f ca="1">INDEX({"人为疏忽","自然","纵火"},RANDBETWEEN(1,3))</f>
        <v>纵火</v>
      </c>
      <c r="Q774" s="4" t="s">
        <v>12</v>
      </c>
      <c r="R774" t="str">
        <f ca="1">INDEX({"100","200","500","1000","10000","0","0","0","0","0","0","0"},RANDBETWEEN(1,12))</f>
        <v>10000</v>
      </c>
      <c r="S774" t="str">
        <f ca="1">INDEX({"1","2","5","1","1","0","0","0","0","0","0","0"},RANDBETWEEN(1,12))</f>
        <v>1</v>
      </c>
      <c r="T774" t="str">
        <f ca="1">INDEX({"1","2","3","2","6","2","6","4","5","0","0","0"},RANDBETWEEN(1,12))</f>
        <v>1</v>
      </c>
      <c r="U774" t="str">
        <f ca="1">INDEX({"是","否","是"},RANDBETWEEN(1,3))</f>
        <v>否</v>
      </c>
      <c r="V774" t="str">
        <f ca="1">INDEX({"是","否","是"},RANDBETWEEN(1,3))</f>
        <v>是</v>
      </c>
      <c r="W774" t="str">
        <f ca="1">INDEX({"私营","国企","事业单位","机关","劳动密集型"},RANDBETWEEN(1,5))</f>
        <v>事业单位</v>
      </c>
      <c r="X774" s="4" t="s">
        <v>11</v>
      </c>
      <c r="Y774" t="str">
        <f ca="1">INDEX({"是","否","是"},RANDBETWEEN(1,3))</f>
        <v>否</v>
      </c>
      <c r="Z774" s="5" t="s">
        <v>47</v>
      </c>
      <c r="AA774" s="4" t="s">
        <v>46</v>
      </c>
      <c r="AB774" t="str">
        <f t="shared" ca="1" si="25"/>
        <v>2014/01/23 10:08:05</v>
      </c>
      <c r="AC774" t="str">
        <f t="shared" ca="1" si="25"/>
        <v>2016/05/20 13:12:46</v>
      </c>
    </row>
    <row r="775" spans="1:29">
      <c r="A77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775" s="3" t="str">
        <f t="shared" ca="1" si="24"/>
        <v>2014/09/06 16:26:42</v>
      </c>
      <c r="C775" s="13" t="s">
        <v>49</v>
      </c>
      <c r="D775" t="str">
        <f ca="1">INDEX({"城市东部","城市西部","城市北部","CBD"},RANDBETWEEN(1,4))</f>
        <v>城市北部</v>
      </c>
      <c r="E775" s="4" t="s">
        <v>1</v>
      </c>
      <c r="F775" s="1"/>
      <c r="G775" s="4" t="s">
        <v>42</v>
      </c>
      <c r="H775" s="4" t="s">
        <v>4</v>
      </c>
      <c r="I775" s="4" t="s">
        <v>2</v>
      </c>
      <c r="J775" s="4" t="s">
        <v>3</v>
      </c>
      <c r="K775" s="17" t="str">
        <f ca="1">INDEX({"原始警情","冒烟警情","确认警情"}, RANDBETWEEN(1,3))</f>
        <v>冒烟警情</v>
      </c>
      <c r="L775" s="2" t="s">
        <v>50</v>
      </c>
      <c r="M775" s="4" t="s">
        <v>6</v>
      </c>
      <c r="N775" s="4" t="s">
        <v>45</v>
      </c>
      <c r="O775" s="4" t="s">
        <v>7</v>
      </c>
      <c r="P775" s="1" t="str">
        <f ca="1">INDEX({"人为疏忽","自然","纵火"},RANDBETWEEN(1,3))</f>
        <v>人为疏忽</v>
      </c>
      <c r="Q775" s="4" t="s">
        <v>12</v>
      </c>
      <c r="R775" t="str">
        <f ca="1">INDEX({"100","200","500","1000","10000","0","0","0","0","0","0","0"},RANDBETWEEN(1,12))</f>
        <v>0</v>
      </c>
      <c r="S775" t="str">
        <f ca="1">INDEX({"1","2","5","1","1","0","0","0","0","0","0","0"},RANDBETWEEN(1,12))</f>
        <v>0</v>
      </c>
      <c r="T775" t="str">
        <f ca="1">INDEX({"1","2","3","2","6","2","6","4","5","0","0","0"},RANDBETWEEN(1,12))</f>
        <v>5</v>
      </c>
      <c r="U775" t="str">
        <f ca="1">INDEX({"是","否","是"},RANDBETWEEN(1,3))</f>
        <v>否</v>
      </c>
      <c r="V775" t="str">
        <f ca="1">INDEX({"是","否","是"},RANDBETWEEN(1,3))</f>
        <v>否</v>
      </c>
      <c r="W775" t="str">
        <f ca="1">INDEX({"私营","国企","事业单位","机关","劳动密集型"},RANDBETWEEN(1,5))</f>
        <v>私营</v>
      </c>
      <c r="X775" s="4" t="s">
        <v>11</v>
      </c>
      <c r="Y775" t="str">
        <f ca="1">INDEX({"是","否","是"},RANDBETWEEN(1,3))</f>
        <v>否</v>
      </c>
      <c r="Z775" s="5" t="s">
        <v>47</v>
      </c>
      <c r="AA775" s="4" t="s">
        <v>46</v>
      </c>
      <c r="AB775" t="str">
        <f t="shared" ca="1" si="25"/>
        <v>2016/03/21 03:33:12</v>
      </c>
      <c r="AC775" t="str">
        <f t="shared" ca="1" si="25"/>
        <v>2013/09/15 02:25:54</v>
      </c>
    </row>
    <row r="776" spans="1:29">
      <c r="A77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776" s="3" t="str">
        <f t="shared" ca="1" si="24"/>
        <v>2014/06/23 21:22:16</v>
      </c>
      <c r="C776" s="13" t="s">
        <v>49</v>
      </c>
      <c r="D776" t="str">
        <f ca="1">INDEX({"城市东部","城市西部","城市北部","CBD"},RANDBETWEEN(1,4))</f>
        <v>城市西部</v>
      </c>
      <c r="E776" s="4" t="s">
        <v>1</v>
      </c>
      <c r="F776" s="1"/>
      <c r="G776" s="4" t="s">
        <v>42</v>
      </c>
      <c r="H776" s="4" t="s">
        <v>4</v>
      </c>
      <c r="I776" s="4" t="s">
        <v>2</v>
      </c>
      <c r="J776" s="4" t="s">
        <v>3</v>
      </c>
      <c r="K776" s="17" t="str">
        <f ca="1">INDEX({"原始警情","冒烟警情","确认警情"}, RANDBETWEEN(1,3))</f>
        <v>原始警情</v>
      </c>
      <c r="L776" s="2" t="s">
        <v>50</v>
      </c>
      <c r="M776" s="4" t="s">
        <v>6</v>
      </c>
      <c r="N776" s="4" t="s">
        <v>45</v>
      </c>
      <c r="O776" s="4" t="s">
        <v>7</v>
      </c>
      <c r="P776" s="1" t="str">
        <f ca="1">INDEX({"人为疏忽","自然","纵火"},RANDBETWEEN(1,3))</f>
        <v>人为疏忽</v>
      </c>
      <c r="Q776" s="4" t="s">
        <v>12</v>
      </c>
      <c r="R776" t="str">
        <f ca="1">INDEX({"100","200","500","1000","10000","0","0","0","0","0","0","0"},RANDBETWEEN(1,12))</f>
        <v>100</v>
      </c>
      <c r="S776" t="str">
        <f ca="1">INDEX({"1","2","5","1","1","0","0","0","0","0","0","0"},RANDBETWEEN(1,12))</f>
        <v>0</v>
      </c>
      <c r="T776" t="str">
        <f ca="1">INDEX({"1","2","3","2","6","2","6","4","5","0","0","0"},RANDBETWEEN(1,12))</f>
        <v>2</v>
      </c>
      <c r="U776" t="str">
        <f ca="1">INDEX({"是","否","是"},RANDBETWEEN(1,3))</f>
        <v>否</v>
      </c>
      <c r="V776" t="str">
        <f ca="1">INDEX({"是","否","是"},RANDBETWEEN(1,3))</f>
        <v>否</v>
      </c>
      <c r="W776" t="str">
        <f ca="1">INDEX({"私营","国企","事业单位","机关","劳动密集型"},RANDBETWEEN(1,5))</f>
        <v>事业单位</v>
      </c>
      <c r="X776" s="4" t="s">
        <v>11</v>
      </c>
      <c r="Y776" t="str">
        <f ca="1">INDEX({"是","否","是"},RANDBETWEEN(1,3))</f>
        <v>是</v>
      </c>
      <c r="Z776" s="5" t="s">
        <v>47</v>
      </c>
      <c r="AA776" s="4" t="s">
        <v>46</v>
      </c>
      <c r="AB776" t="str">
        <f t="shared" ca="1" si="25"/>
        <v>2015/10/18 10:30:50</v>
      </c>
      <c r="AC776" t="str">
        <f t="shared" ca="1" si="25"/>
        <v>2014/11/04 07:05:23</v>
      </c>
    </row>
    <row r="777" spans="1:29">
      <c r="A77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777" s="3" t="str">
        <f t="shared" ca="1" si="24"/>
        <v>2014/10/09 13:44:42</v>
      </c>
      <c r="C777" s="13" t="s">
        <v>49</v>
      </c>
      <c r="D777" t="str">
        <f ca="1">INDEX({"城市东部","城市西部","城市北部","CBD"},RANDBETWEEN(1,4))</f>
        <v>城市北部</v>
      </c>
      <c r="E777" s="4" t="s">
        <v>1</v>
      </c>
      <c r="F777" s="1"/>
      <c r="G777" s="4" t="s">
        <v>42</v>
      </c>
      <c r="H777" s="4" t="s">
        <v>4</v>
      </c>
      <c r="I777" s="4" t="s">
        <v>2</v>
      </c>
      <c r="J777" s="4" t="s">
        <v>3</v>
      </c>
      <c r="K777" s="17" t="str">
        <f ca="1">INDEX({"原始警情","冒烟警情","确认警情"}, RANDBETWEEN(1,3))</f>
        <v>原始警情</v>
      </c>
      <c r="L777" s="2" t="s">
        <v>50</v>
      </c>
      <c r="M777" s="4" t="s">
        <v>6</v>
      </c>
      <c r="N777" s="4" t="s">
        <v>45</v>
      </c>
      <c r="O777" s="4" t="s">
        <v>7</v>
      </c>
      <c r="P777" s="1" t="str">
        <f ca="1">INDEX({"人为疏忽","自然","纵火"},RANDBETWEEN(1,3))</f>
        <v>自然</v>
      </c>
      <c r="Q777" s="4" t="s">
        <v>12</v>
      </c>
      <c r="R777" t="str">
        <f ca="1">INDEX({"100","200","500","1000","10000","0","0","0","0","0","0","0"},RANDBETWEEN(1,12))</f>
        <v>200</v>
      </c>
      <c r="S777" t="str">
        <f ca="1">INDEX({"1","2","5","1","1","0","0","0","0","0","0","0"},RANDBETWEEN(1,12))</f>
        <v>0</v>
      </c>
      <c r="T777" t="str">
        <f ca="1">INDEX({"1","2","3","2","6","2","6","4","5","0","0","0"},RANDBETWEEN(1,12))</f>
        <v>2</v>
      </c>
      <c r="U777" t="str">
        <f ca="1">INDEX({"是","否","是"},RANDBETWEEN(1,3))</f>
        <v>是</v>
      </c>
      <c r="V777" t="str">
        <f ca="1">INDEX({"是","否","是"},RANDBETWEEN(1,3))</f>
        <v>是</v>
      </c>
      <c r="W777" t="str">
        <f ca="1">INDEX({"私营","国企","事业单位","机关","劳动密集型"},RANDBETWEEN(1,5))</f>
        <v>劳动密集型</v>
      </c>
      <c r="X777" s="4" t="s">
        <v>11</v>
      </c>
      <c r="Y777" t="str">
        <f ca="1">INDEX({"是","否","是"},RANDBETWEEN(1,3))</f>
        <v>否</v>
      </c>
      <c r="Z777" s="5" t="s">
        <v>47</v>
      </c>
      <c r="AA777" s="4" t="s">
        <v>46</v>
      </c>
      <c r="AB777" t="str">
        <f t="shared" ca="1" si="25"/>
        <v>2015/05/01 12:17:53</v>
      </c>
      <c r="AC777" t="str">
        <f t="shared" ca="1" si="25"/>
        <v>2014/08/19 18:26:13</v>
      </c>
    </row>
    <row r="778" spans="1:29">
      <c r="A77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778" s="3" t="str">
        <f t="shared" ca="1" si="24"/>
        <v>2016/06/25 16:52:29</v>
      </c>
      <c r="C778" s="13" t="s">
        <v>49</v>
      </c>
      <c r="D778" t="str">
        <f ca="1">INDEX({"城市东部","城市西部","城市北部","CBD"},RANDBETWEEN(1,4))</f>
        <v>城市西部</v>
      </c>
      <c r="E778" s="4" t="s">
        <v>1</v>
      </c>
      <c r="F778" s="1"/>
      <c r="G778" s="4" t="s">
        <v>42</v>
      </c>
      <c r="H778" s="4" t="s">
        <v>4</v>
      </c>
      <c r="I778" s="4" t="s">
        <v>2</v>
      </c>
      <c r="J778" s="4" t="s">
        <v>3</v>
      </c>
      <c r="K778" s="17" t="str">
        <f ca="1">INDEX({"原始警情","冒烟警情","确认警情"}, RANDBETWEEN(1,3))</f>
        <v>原始警情</v>
      </c>
      <c r="L778" s="2" t="s">
        <v>50</v>
      </c>
      <c r="M778" s="4" t="s">
        <v>6</v>
      </c>
      <c r="N778" s="4" t="s">
        <v>45</v>
      </c>
      <c r="O778" s="4" t="s">
        <v>7</v>
      </c>
      <c r="P778" s="1" t="str">
        <f ca="1">INDEX({"人为疏忽","自然","纵火"},RANDBETWEEN(1,3))</f>
        <v>自然</v>
      </c>
      <c r="Q778" s="4" t="s">
        <v>12</v>
      </c>
      <c r="R778" t="str">
        <f ca="1">INDEX({"100","200","500","1000","10000","0","0","0","0","0","0","0"},RANDBETWEEN(1,12))</f>
        <v>0</v>
      </c>
      <c r="S778" t="str">
        <f ca="1">INDEX({"1","2","5","1","1","0","0","0","0","0","0","0"},RANDBETWEEN(1,12))</f>
        <v>0</v>
      </c>
      <c r="T778" t="str">
        <f ca="1">INDEX({"1","2","3","2","6","2","6","4","5","0","0","0"},RANDBETWEEN(1,12))</f>
        <v>4</v>
      </c>
      <c r="U778" t="str">
        <f ca="1">INDEX({"是","否","是"},RANDBETWEEN(1,3))</f>
        <v>是</v>
      </c>
      <c r="V778" t="str">
        <f ca="1">INDEX({"是","否","是"},RANDBETWEEN(1,3))</f>
        <v>否</v>
      </c>
      <c r="W778" t="str">
        <f ca="1">INDEX({"私营","国企","事业单位","机关","劳动密集型"},RANDBETWEEN(1,5))</f>
        <v>私营</v>
      </c>
      <c r="X778" s="4" t="s">
        <v>11</v>
      </c>
      <c r="Y778" t="str">
        <f ca="1">INDEX({"是","否","是"},RANDBETWEEN(1,3))</f>
        <v>是</v>
      </c>
      <c r="Z778" s="5" t="s">
        <v>47</v>
      </c>
      <c r="AA778" s="4" t="s">
        <v>46</v>
      </c>
      <c r="AB778" t="str">
        <f t="shared" ca="1" si="25"/>
        <v>2016/07/04 06:50:05</v>
      </c>
      <c r="AC778" t="str">
        <f t="shared" ca="1" si="25"/>
        <v>2015/04/01 03:59:44</v>
      </c>
    </row>
    <row r="779" spans="1:29">
      <c r="A77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779" s="3" t="str">
        <f t="shared" ca="1" si="24"/>
        <v>2016/03/16 02:49:47</v>
      </c>
      <c r="C779" s="13" t="s">
        <v>49</v>
      </c>
      <c r="D779" t="str">
        <f ca="1">INDEX({"城市东部","城市西部","城市北部","CBD"},RANDBETWEEN(1,4))</f>
        <v>城市北部</v>
      </c>
      <c r="E779" s="4" t="s">
        <v>1</v>
      </c>
      <c r="F779" s="1"/>
      <c r="G779" s="4" t="s">
        <v>42</v>
      </c>
      <c r="H779" s="4" t="s">
        <v>4</v>
      </c>
      <c r="I779" s="4" t="s">
        <v>2</v>
      </c>
      <c r="J779" s="4" t="s">
        <v>3</v>
      </c>
      <c r="K779" s="17" t="str">
        <f ca="1">INDEX({"原始警情","冒烟警情","确认警情"}, RANDBETWEEN(1,3))</f>
        <v>原始警情</v>
      </c>
      <c r="L779" s="2" t="s">
        <v>50</v>
      </c>
      <c r="M779" s="4" t="s">
        <v>6</v>
      </c>
      <c r="N779" s="4" t="s">
        <v>45</v>
      </c>
      <c r="O779" s="4" t="s">
        <v>7</v>
      </c>
      <c r="P779" s="1" t="str">
        <f ca="1">INDEX({"人为疏忽","自然","纵火"},RANDBETWEEN(1,3))</f>
        <v>人为疏忽</v>
      </c>
      <c r="Q779" s="4" t="s">
        <v>12</v>
      </c>
      <c r="R779" t="str">
        <f ca="1">INDEX({"100","200","500","1000","10000","0","0","0","0","0","0","0"},RANDBETWEEN(1,12))</f>
        <v>1000</v>
      </c>
      <c r="S779" t="str">
        <f ca="1">INDEX({"1","2","5","1","1","0","0","0","0","0","0","0"},RANDBETWEEN(1,12))</f>
        <v>5</v>
      </c>
      <c r="T779" t="str">
        <f ca="1">INDEX({"1","2","3","2","6","2","6","4","5","0","0","0"},RANDBETWEEN(1,12))</f>
        <v>5</v>
      </c>
      <c r="U779" t="str">
        <f ca="1">INDEX({"是","否","是"},RANDBETWEEN(1,3))</f>
        <v>是</v>
      </c>
      <c r="V779" t="str">
        <f ca="1">INDEX({"是","否","是"},RANDBETWEEN(1,3))</f>
        <v>是</v>
      </c>
      <c r="W779" t="str">
        <f ca="1">INDEX({"私营","国企","事业单位","机关","劳动密集型"},RANDBETWEEN(1,5))</f>
        <v>事业单位</v>
      </c>
      <c r="X779" s="4" t="s">
        <v>11</v>
      </c>
      <c r="Y779" t="str">
        <f ca="1">INDEX({"是","否","是"},RANDBETWEEN(1,3))</f>
        <v>是</v>
      </c>
      <c r="Z779" s="5" t="s">
        <v>47</v>
      </c>
      <c r="AA779" s="4" t="s">
        <v>46</v>
      </c>
      <c r="AB779" t="str">
        <f t="shared" ca="1" si="25"/>
        <v>2016/02/29 02:50:54</v>
      </c>
      <c r="AC779" t="str">
        <f t="shared" ca="1" si="25"/>
        <v>2013/01/23 16:49:15</v>
      </c>
    </row>
    <row r="780" spans="1:29">
      <c r="A78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780" s="3" t="str">
        <f t="shared" ca="1" si="24"/>
        <v>2015/12/05 22:59:59</v>
      </c>
      <c r="C780" s="13" t="s">
        <v>49</v>
      </c>
      <c r="D780" t="str">
        <f ca="1">INDEX({"城市东部","城市西部","城市北部","CBD"},RANDBETWEEN(1,4))</f>
        <v>城市东部</v>
      </c>
      <c r="E780" s="4" t="s">
        <v>1</v>
      </c>
      <c r="F780" s="1"/>
      <c r="G780" s="4" t="s">
        <v>42</v>
      </c>
      <c r="H780" s="4" t="s">
        <v>4</v>
      </c>
      <c r="I780" s="4" t="s">
        <v>2</v>
      </c>
      <c r="J780" s="4" t="s">
        <v>3</v>
      </c>
      <c r="K780" s="17" t="str">
        <f ca="1">INDEX({"原始警情","冒烟警情","确认警情"}, RANDBETWEEN(1,3))</f>
        <v>确认警情</v>
      </c>
      <c r="L780" s="2" t="s">
        <v>50</v>
      </c>
      <c r="M780" s="4" t="s">
        <v>6</v>
      </c>
      <c r="N780" s="4" t="s">
        <v>45</v>
      </c>
      <c r="O780" s="4" t="s">
        <v>7</v>
      </c>
      <c r="P780" s="1" t="str">
        <f ca="1">INDEX({"人为疏忽","自然","纵火"},RANDBETWEEN(1,3))</f>
        <v>人为疏忽</v>
      </c>
      <c r="Q780" s="4" t="s">
        <v>12</v>
      </c>
      <c r="R780" t="str">
        <f ca="1">INDEX({"100","200","500","1000","10000","0","0","0","0","0","0","0"},RANDBETWEEN(1,12))</f>
        <v>100</v>
      </c>
      <c r="S780" t="str">
        <f ca="1">INDEX({"1","2","5","1","1","0","0","0","0","0","0","0"},RANDBETWEEN(1,12))</f>
        <v>0</v>
      </c>
      <c r="T780" t="str">
        <f ca="1">INDEX({"1","2","3","2","6","2","6","4","5","0","0","0"},RANDBETWEEN(1,12))</f>
        <v>3</v>
      </c>
      <c r="U780" t="str">
        <f ca="1">INDEX({"是","否","是"},RANDBETWEEN(1,3))</f>
        <v>否</v>
      </c>
      <c r="V780" t="str">
        <f ca="1">INDEX({"是","否","是"},RANDBETWEEN(1,3))</f>
        <v>是</v>
      </c>
      <c r="W780" t="str">
        <f ca="1">INDEX({"私营","国企","事业单位","机关","劳动密集型"},RANDBETWEEN(1,5))</f>
        <v>私营</v>
      </c>
      <c r="X780" s="4" t="s">
        <v>11</v>
      </c>
      <c r="Y780" t="str">
        <f ca="1">INDEX({"是","否","是"},RANDBETWEEN(1,3))</f>
        <v>否</v>
      </c>
      <c r="Z780" s="5" t="s">
        <v>47</v>
      </c>
      <c r="AA780" s="4" t="s">
        <v>46</v>
      </c>
      <c r="AB780" t="str">
        <f t="shared" ca="1" si="25"/>
        <v>2015/10/16 12:12:39</v>
      </c>
      <c r="AC780" t="str">
        <f t="shared" ca="1" si="25"/>
        <v>2015/03/22 14:09:30</v>
      </c>
    </row>
    <row r="781" spans="1:29">
      <c r="A78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781" s="3" t="str">
        <f t="shared" ca="1" si="24"/>
        <v>2017/03/29 01:55:04</v>
      </c>
      <c r="C781" s="13" t="s">
        <v>49</v>
      </c>
      <c r="D781" t="str">
        <f ca="1">INDEX({"城市东部","城市西部","城市北部","CBD"},RANDBETWEEN(1,4))</f>
        <v>城市北部</v>
      </c>
      <c r="E781" s="4" t="s">
        <v>1</v>
      </c>
      <c r="F781" s="1"/>
      <c r="G781" s="4" t="s">
        <v>42</v>
      </c>
      <c r="H781" s="4" t="s">
        <v>4</v>
      </c>
      <c r="I781" s="4" t="s">
        <v>2</v>
      </c>
      <c r="J781" s="4" t="s">
        <v>3</v>
      </c>
      <c r="K781" s="17" t="str">
        <f ca="1">INDEX({"原始警情","冒烟警情","确认警情"}, RANDBETWEEN(1,3))</f>
        <v>确认警情</v>
      </c>
      <c r="L781" s="2" t="s">
        <v>50</v>
      </c>
      <c r="M781" s="4" t="s">
        <v>6</v>
      </c>
      <c r="N781" s="4" t="s">
        <v>45</v>
      </c>
      <c r="O781" s="4" t="s">
        <v>7</v>
      </c>
      <c r="P781" s="1" t="str">
        <f ca="1">INDEX({"人为疏忽","自然","纵火"},RANDBETWEEN(1,3))</f>
        <v>人为疏忽</v>
      </c>
      <c r="Q781" s="4" t="s">
        <v>12</v>
      </c>
      <c r="R781" t="str">
        <f ca="1">INDEX({"100","200","500","1000","10000","0","0","0","0","0","0","0"},RANDBETWEEN(1,12))</f>
        <v>10000</v>
      </c>
      <c r="S781" t="str">
        <f ca="1">INDEX({"1","2","5","1","1","0","0","0","0","0","0","0"},RANDBETWEEN(1,12))</f>
        <v>2</v>
      </c>
      <c r="T781" t="str">
        <f ca="1">INDEX({"1","2","3","2","6","2","6","4","5","0","0","0"},RANDBETWEEN(1,12))</f>
        <v>2</v>
      </c>
      <c r="U781" t="str">
        <f ca="1">INDEX({"是","否","是"},RANDBETWEEN(1,3))</f>
        <v>是</v>
      </c>
      <c r="V781" t="str">
        <f ca="1">INDEX({"是","否","是"},RANDBETWEEN(1,3))</f>
        <v>否</v>
      </c>
      <c r="W781" t="str">
        <f ca="1">INDEX({"私营","国企","事业单位","机关","劳动密集型"},RANDBETWEEN(1,5))</f>
        <v>私营</v>
      </c>
      <c r="X781" s="4" t="s">
        <v>11</v>
      </c>
      <c r="Y781" t="str">
        <f ca="1">INDEX({"是","否","是"},RANDBETWEEN(1,3))</f>
        <v>是</v>
      </c>
      <c r="Z781" s="5" t="s">
        <v>47</v>
      </c>
      <c r="AA781" s="4" t="s">
        <v>46</v>
      </c>
      <c r="AB781" t="str">
        <f t="shared" ca="1" si="25"/>
        <v>2016/10/25 07:20:57</v>
      </c>
      <c r="AC781" t="str">
        <f t="shared" ca="1" si="25"/>
        <v>2015/10/24 16:16:52</v>
      </c>
    </row>
    <row r="782" spans="1:29">
      <c r="A78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782" s="3" t="str">
        <f t="shared" ca="1" si="24"/>
        <v>2013/10/25 09:32:12</v>
      </c>
      <c r="C782" s="13" t="s">
        <v>49</v>
      </c>
      <c r="D782" t="str">
        <f ca="1">INDEX({"城市东部","城市西部","城市北部","CBD"},RANDBETWEEN(1,4))</f>
        <v>城市西部</v>
      </c>
      <c r="E782" s="4" t="s">
        <v>1</v>
      </c>
      <c r="F782" s="1"/>
      <c r="G782" s="4" t="s">
        <v>42</v>
      </c>
      <c r="H782" s="4" t="s">
        <v>4</v>
      </c>
      <c r="I782" s="4" t="s">
        <v>2</v>
      </c>
      <c r="J782" s="4" t="s">
        <v>3</v>
      </c>
      <c r="K782" s="17" t="str">
        <f ca="1">INDEX({"原始警情","冒烟警情","确认警情"}, RANDBETWEEN(1,3))</f>
        <v>原始警情</v>
      </c>
      <c r="L782" s="2" t="s">
        <v>50</v>
      </c>
      <c r="M782" s="4" t="s">
        <v>6</v>
      </c>
      <c r="N782" s="4" t="s">
        <v>45</v>
      </c>
      <c r="O782" s="4" t="s">
        <v>7</v>
      </c>
      <c r="P782" s="1" t="str">
        <f ca="1">INDEX({"人为疏忽","自然","纵火"},RANDBETWEEN(1,3))</f>
        <v>纵火</v>
      </c>
      <c r="Q782" s="4" t="s">
        <v>12</v>
      </c>
      <c r="R782" t="str">
        <f ca="1">INDEX({"100","200","500","1000","10000","0","0","0","0","0","0","0"},RANDBETWEEN(1,12))</f>
        <v>10000</v>
      </c>
      <c r="S782" t="str">
        <f ca="1">INDEX({"1","2","5","1","1","0","0","0","0","0","0","0"},RANDBETWEEN(1,12))</f>
        <v>5</v>
      </c>
      <c r="T782" t="str">
        <f ca="1">INDEX({"1","2","3","2","6","2","6","4","5","0","0","0"},RANDBETWEEN(1,12))</f>
        <v>5</v>
      </c>
      <c r="U782" t="str">
        <f ca="1">INDEX({"是","否","是"},RANDBETWEEN(1,3))</f>
        <v>是</v>
      </c>
      <c r="V782" t="str">
        <f ca="1">INDEX({"是","否","是"},RANDBETWEEN(1,3))</f>
        <v>否</v>
      </c>
      <c r="W782" t="str">
        <f ca="1">INDEX({"私营","国企","事业单位","机关","劳动密集型"},RANDBETWEEN(1,5))</f>
        <v>劳动密集型</v>
      </c>
      <c r="X782" s="4" t="s">
        <v>11</v>
      </c>
      <c r="Y782" t="str">
        <f ca="1">INDEX({"是","否","是"},RANDBETWEEN(1,3))</f>
        <v>是</v>
      </c>
      <c r="Z782" s="5" t="s">
        <v>47</v>
      </c>
      <c r="AA782" s="4" t="s">
        <v>46</v>
      </c>
      <c r="AB782" t="str">
        <f t="shared" ca="1" si="25"/>
        <v>2016/07/31 22:56:57</v>
      </c>
      <c r="AC782" t="str">
        <f t="shared" ca="1" si="25"/>
        <v>2014/12/15 13:18:50</v>
      </c>
    </row>
    <row r="783" spans="1:29">
      <c r="A78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783" s="3" t="str">
        <f t="shared" ca="1" si="24"/>
        <v>2016/12/24 12:23:10</v>
      </c>
      <c r="C783" s="13" t="s">
        <v>49</v>
      </c>
      <c r="D783" t="str">
        <f ca="1">INDEX({"城市东部","城市西部","城市北部","CBD"},RANDBETWEEN(1,4))</f>
        <v>城市北部</v>
      </c>
      <c r="E783" s="4" t="s">
        <v>1</v>
      </c>
      <c r="F783" s="1"/>
      <c r="G783" s="4" t="s">
        <v>42</v>
      </c>
      <c r="H783" s="4" t="s">
        <v>4</v>
      </c>
      <c r="I783" s="4" t="s">
        <v>2</v>
      </c>
      <c r="J783" s="4" t="s">
        <v>3</v>
      </c>
      <c r="K783" s="17" t="str">
        <f ca="1">INDEX({"原始警情","冒烟警情","确认警情"}, RANDBETWEEN(1,3))</f>
        <v>确认警情</v>
      </c>
      <c r="L783" s="2" t="s">
        <v>50</v>
      </c>
      <c r="M783" s="4" t="s">
        <v>6</v>
      </c>
      <c r="N783" s="4" t="s">
        <v>45</v>
      </c>
      <c r="O783" s="4" t="s">
        <v>7</v>
      </c>
      <c r="P783" s="1" t="str">
        <f ca="1">INDEX({"人为疏忽","自然","纵火"},RANDBETWEEN(1,3))</f>
        <v>纵火</v>
      </c>
      <c r="Q783" s="4" t="s">
        <v>12</v>
      </c>
      <c r="R783" t="str">
        <f ca="1">INDEX({"100","200","500","1000","10000","0","0","0","0","0","0","0"},RANDBETWEEN(1,12))</f>
        <v>0</v>
      </c>
      <c r="S783" t="str">
        <f ca="1">INDEX({"1","2","5","1","1","0","0","0","0","0","0","0"},RANDBETWEEN(1,12))</f>
        <v>0</v>
      </c>
      <c r="T783" t="str">
        <f ca="1">INDEX({"1","2","3","2","6","2","6","4","5","0","0","0"},RANDBETWEEN(1,12))</f>
        <v>0</v>
      </c>
      <c r="U783" t="str">
        <f ca="1">INDEX({"是","否","是"},RANDBETWEEN(1,3))</f>
        <v>是</v>
      </c>
      <c r="V783" t="str">
        <f ca="1">INDEX({"是","否","是"},RANDBETWEEN(1,3))</f>
        <v>是</v>
      </c>
      <c r="W783" t="str">
        <f ca="1">INDEX({"私营","国企","事业单位","机关","劳动密集型"},RANDBETWEEN(1,5))</f>
        <v>机关</v>
      </c>
      <c r="X783" s="4" t="s">
        <v>11</v>
      </c>
      <c r="Y783" t="str">
        <f ca="1">INDEX({"是","否","是"},RANDBETWEEN(1,3))</f>
        <v>否</v>
      </c>
      <c r="Z783" s="5" t="s">
        <v>47</v>
      </c>
      <c r="AA783" s="4" t="s">
        <v>46</v>
      </c>
      <c r="AB783" t="str">
        <f t="shared" ca="1" si="25"/>
        <v>2016/04/21 09:51:08</v>
      </c>
      <c r="AC783" t="str">
        <f t="shared" ca="1" si="25"/>
        <v>2015/10/11 20:24:04</v>
      </c>
    </row>
    <row r="784" spans="1:29">
      <c r="A78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784" s="3" t="str">
        <f t="shared" ca="1" si="24"/>
        <v>2014/12/06 14:57:10</v>
      </c>
      <c r="C784" s="13" t="s">
        <v>49</v>
      </c>
      <c r="D784" t="str">
        <f ca="1">INDEX({"城市东部","城市西部","城市北部","CBD"},RANDBETWEEN(1,4))</f>
        <v>城市北部</v>
      </c>
      <c r="E784" s="4" t="s">
        <v>1</v>
      </c>
      <c r="F784" s="1"/>
      <c r="G784" s="4" t="s">
        <v>42</v>
      </c>
      <c r="H784" s="4" t="s">
        <v>4</v>
      </c>
      <c r="I784" s="4" t="s">
        <v>2</v>
      </c>
      <c r="J784" s="4" t="s">
        <v>3</v>
      </c>
      <c r="K784" s="17" t="str">
        <f ca="1">INDEX({"原始警情","冒烟警情","确认警情"}, RANDBETWEEN(1,3))</f>
        <v>确认警情</v>
      </c>
      <c r="L784" s="2" t="s">
        <v>50</v>
      </c>
      <c r="M784" s="4" t="s">
        <v>6</v>
      </c>
      <c r="N784" s="4" t="s">
        <v>45</v>
      </c>
      <c r="O784" s="4" t="s">
        <v>7</v>
      </c>
      <c r="P784" s="1" t="str">
        <f ca="1">INDEX({"人为疏忽","自然","纵火"},RANDBETWEEN(1,3))</f>
        <v>纵火</v>
      </c>
      <c r="Q784" s="4" t="s">
        <v>12</v>
      </c>
      <c r="R784" t="str">
        <f ca="1">INDEX({"100","200","500","1000","10000","0","0","0","0","0","0","0"},RANDBETWEEN(1,12))</f>
        <v>0</v>
      </c>
      <c r="S784" t="str">
        <f ca="1">INDEX({"1","2","5","1","1","0","0","0","0","0","0","0"},RANDBETWEEN(1,12))</f>
        <v>1</v>
      </c>
      <c r="T784" t="str">
        <f ca="1">INDEX({"1","2","3","2","6","2","6","4","5","0","0","0"},RANDBETWEEN(1,12))</f>
        <v>2</v>
      </c>
      <c r="U784" t="str">
        <f ca="1">INDEX({"是","否","是"},RANDBETWEEN(1,3))</f>
        <v>是</v>
      </c>
      <c r="V784" t="str">
        <f ca="1">INDEX({"是","否","是"},RANDBETWEEN(1,3))</f>
        <v>否</v>
      </c>
      <c r="W784" t="str">
        <f ca="1">INDEX({"私营","国企","事业单位","机关","劳动密集型"},RANDBETWEEN(1,5))</f>
        <v>机关</v>
      </c>
      <c r="X784" s="4" t="s">
        <v>11</v>
      </c>
      <c r="Y784" t="str">
        <f ca="1">INDEX({"是","否","是"},RANDBETWEEN(1,3))</f>
        <v>是</v>
      </c>
      <c r="Z784" s="5" t="s">
        <v>47</v>
      </c>
      <c r="AA784" s="4" t="s">
        <v>46</v>
      </c>
      <c r="AB784" t="str">
        <f t="shared" ca="1" si="25"/>
        <v>2016/12/07 14:28:19</v>
      </c>
      <c r="AC784" t="str">
        <f t="shared" ca="1" si="25"/>
        <v>2013/03/29 18:16:21</v>
      </c>
    </row>
    <row r="785" spans="1:29">
      <c r="A78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785" s="3" t="str">
        <f t="shared" ca="1" si="24"/>
        <v>2016/12/06 14:00:34</v>
      </c>
      <c r="C785" s="13" t="s">
        <v>49</v>
      </c>
      <c r="D785" t="str">
        <f ca="1">INDEX({"城市东部","城市西部","城市北部","CBD"},RANDBETWEEN(1,4))</f>
        <v>城市东部</v>
      </c>
      <c r="E785" s="4" t="s">
        <v>1</v>
      </c>
      <c r="F785" s="1"/>
      <c r="G785" s="4" t="s">
        <v>42</v>
      </c>
      <c r="H785" s="4" t="s">
        <v>4</v>
      </c>
      <c r="I785" s="4" t="s">
        <v>2</v>
      </c>
      <c r="J785" s="4" t="s">
        <v>3</v>
      </c>
      <c r="K785" s="17" t="str">
        <f ca="1">INDEX({"原始警情","冒烟警情","确认警情"}, RANDBETWEEN(1,3))</f>
        <v>确认警情</v>
      </c>
      <c r="L785" s="2" t="s">
        <v>50</v>
      </c>
      <c r="M785" s="4" t="s">
        <v>6</v>
      </c>
      <c r="N785" s="4" t="s">
        <v>45</v>
      </c>
      <c r="O785" s="4" t="s">
        <v>7</v>
      </c>
      <c r="P785" s="1" t="str">
        <f ca="1">INDEX({"人为疏忽","自然","纵火"},RANDBETWEEN(1,3))</f>
        <v>自然</v>
      </c>
      <c r="Q785" s="4" t="s">
        <v>12</v>
      </c>
      <c r="R785" t="str">
        <f ca="1">INDEX({"100","200","500","1000","10000","0","0","0","0","0","0","0"},RANDBETWEEN(1,12))</f>
        <v>500</v>
      </c>
      <c r="S785" t="str">
        <f ca="1">INDEX({"1","2","5","1","1","0","0","0","0","0","0","0"},RANDBETWEEN(1,12))</f>
        <v>1</v>
      </c>
      <c r="T785" t="str">
        <f ca="1">INDEX({"1","2","3","2","6","2","6","4","5","0","0","0"},RANDBETWEEN(1,12))</f>
        <v>3</v>
      </c>
      <c r="U785" t="str">
        <f ca="1">INDEX({"是","否","是"},RANDBETWEEN(1,3))</f>
        <v>是</v>
      </c>
      <c r="V785" t="str">
        <f ca="1">INDEX({"是","否","是"},RANDBETWEEN(1,3))</f>
        <v>是</v>
      </c>
      <c r="W785" t="str">
        <f ca="1">INDEX({"私营","国企","事业单位","机关","劳动密集型"},RANDBETWEEN(1,5))</f>
        <v>国企</v>
      </c>
      <c r="X785" s="4" t="s">
        <v>11</v>
      </c>
      <c r="Y785" t="str">
        <f ca="1">INDEX({"是","否","是"},RANDBETWEEN(1,3))</f>
        <v>否</v>
      </c>
      <c r="Z785" s="5" t="s">
        <v>47</v>
      </c>
      <c r="AA785" s="4" t="s">
        <v>46</v>
      </c>
      <c r="AB785" t="str">
        <f t="shared" ca="1" si="25"/>
        <v>2013/09/13 08:18:50</v>
      </c>
      <c r="AC785" t="str">
        <f t="shared" ca="1" si="25"/>
        <v>2014/07/14 11:32:41</v>
      </c>
    </row>
    <row r="786" spans="1:29">
      <c r="A78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786" s="3" t="str">
        <f t="shared" ca="1" si="24"/>
        <v>2013/12/22 19:47:20</v>
      </c>
      <c r="C786" s="13" t="s">
        <v>49</v>
      </c>
      <c r="D786" t="str">
        <f ca="1">INDEX({"城市东部","城市西部","城市北部","CBD"},RANDBETWEEN(1,4))</f>
        <v>城市东部</v>
      </c>
      <c r="E786" s="4" t="s">
        <v>1</v>
      </c>
      <c r="F786" s="1"/>
      <c r="G786" s="4" t="s">
        <v>42</v>
      </c>
      <c r="H786" s="4" t="s">
        <v>4</v>
      </c>
      <c r="I786" s="4" t="s">
        <v>2</v>
      </c>
      <c r="J786" s="4" t="s">
        <v>3</v>
      </c>
      <c r="K786" s="17" t="str">
        <f ca="1">INDEX({"原始警情","冒烟警情","确认警情"}, RANDBETWEEN(1,3))</f>
        <v>冒烟警情</v>
      </c>
      <c r="L786" s="2" t="s">
        <v>50</v>
      </c>
      <c r="M786" s="4" t="s">
        <v>6</v>
      </c>
      <c r="N786" s="4" t="s">
        <v>45</v>
      </c>
      <c r="O786" s="4" t="s">
        <v>7</v>
      </c>
      <c r="P786" s="1" t="str">
        <f ca="1">INDEX({"人为疏忽","自然","纵火"},RANDBETWEEN(1,3))</f>
        <v>自然</v>
      </c>
      <c r="Q786" s="4" t="s">
        <v>12</v>
      </c>
      <c r="R786" t="str">
        <f ca="1">INDEX({"100","200","500","1000","10000","0","0","0","0","0","0","0"},RANDBETWEEN(1,12))</f>
        <v>200</v>
      </c>
      <c r="S786" t="str">
        <f ca="1">INDEX({"1","2","5","1","1","0","0","0","0","0","0","0"},RANDBETWEEN(1,12))</f>
        <v>5</v>
      </c>
      <c r="T786" t="str">
        <f ca="1">INDEX({"1","2","3","2","6","2","6","4","5","0","0","0"},RANDBETWEEN(1,12))</f>
        <v>5</v>
      </c>
      <c r="U786" t="str">
        <f ca="1">INDEX({"是","否","是"},RANDBETWEEN(1,3))</f>
        <v>否</v>
      </c>
      <c r="V786" t="str">
        <f ca="1">INDEX({"是","否","是"},RANDBETWEEN(1,3))</f>
        <v>是</v>
      </c>
      <c r="W786" t="str">
        <f ca="1">INDEX({"私营","国企","事业单位","机关","劳动密集型"},RANDBETWEEN(1,5))</f>
        <v>事业单位</v>
      </c>
      <c r="X786" s="4" t="s">
        <v>11</v>
      </c>
      <c r="Y786" t="str">
        <f ca="1">INDEX({"是","否","是"},RANDBETWEEN(1,3))</f>
        <v>是</v>
      </c>
      <c r="Z786" s="5" t="s">
        <v>47</v>
      </c>
      <c r="AA786" s="4" t="s">
        <v>46</v>
      </c>
      <c r="AB786" t="str">
        <f t="shared" ca="1" si="25"/>
        <v>2014/01/12 00:21:24</v>
      </c>
      <c r="AC786" t="str">
        <f t="shared" ca="1" si="25"/>
        <v>2015/10/14 08:38:47</v>
      </c>
    </row>
    <row r="787" spans="1:29">
      <c r="A78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787" s="3" t="str">
        <f t="shared" ca="1" si="24"/>
        <v>2015/07/23 01:33:17</v>
      </c>
      <c r="C787" s="13" t="s">
        <v>49</v>
      </c>
      <c r="D787" t="str">
        <f ca="1">INDEX({"城市东部","城市西部","城市北部","CBD"},RANDBETWEEN(1,4))</f>
        <v>城市北部</v>
      </c>
      <c r="E787" s="4" t="s">
        <v>1</v>
      </c>
      <c r="F787" s="1"/>
      <c r="G787" s="4" t="s">
        <v>42</v>
      </c>
      <c r="H787" s="4" t="s">
        <v>4</v>
      </c>
      <c r="I787" s="4" t="s">
        <v>2</v>
      </c>
      <c r="J787" s="4" t="s">
        <v>3</v>
      </c>
      <c r="K787" s="17" t="str">
        <f ca="1">INDEX({"原始警情","冒烟警情","确认警情"}, RANDBETWEEN(1,3))</f>
        <v>原始警情</v>
      </c>
      <c r="L787" s="2" t="s">
        <v>50</v>
      </c>
      <c r="M787" s="4" t="s">
        <v>6</v>
      </c>
      <c r="N787" s="4" t="s">
        <v>45</v>
      </c>
      <c r="O787" s="4" t="s">
        <v>7</v>
      </c>
      <c r="P787" s="1" t="str">
        <f ca="1">INDEX({"人为疏忽","自然","纵火"},RANDBETWEEN(1,3))</f>
        <v>纵火</v>
      </c>
      <c r="Q787" s="4" t="s">
        <v>12</v>
      </c>
      <c r="R787" t="str">
        <f ca="1">INDEX({"100","200","500","1000","10000","0","0","0","0","0","0","0"},RANDBETWEEN(1,12))</f>
        <v>1000</v>
      </c>
      <c r="S787" t="str">
        <f ca="1">INDEX({"1","2","5","1","1","0","0","0","0","0","0","0"},RANDBETWEEN(1,12))</f>
        <v>0</v>
      </c>
      <c r="T787" t="str">
        <f ca="1">INDEX({"1","2","3","2","6","2","6","4","5","0","0","0"},RANDBETWEEN(1,12))</f>
        <v>6</v>
      </c>
      <c r="U787" t="str">
        <f ca="1">INDEX({"是","否","是"},RANDBETWEEN(1,3))</f>
        <v>是</v>
      </c>
      <c r="V787" t="str">
        <f ca="1">INDEX({"是","否","是"},RANDBETWEEN(1,3))</f>
        <v>是</v>
      </c>
      <c r="W787" t="str">
        <f ca="1">INDEX({"私营","国企","事业单位","机关","劳动密集型"},RANDBETWEEN(1,5))</f>
        <v>国企</v>
      </c>
      <c r="X787" s="4" t="s">
        <v>11</v>
      </c>
      <c r="Y787" t="str">
        <f ca="1">INDEX({"是","否","是"},RANDBETWEEN(1,3))</f>
        <v>否</v>
      </c>
      <c r="Z787" s="5" t="s">
        <v>47</v>
      </c>
      <c r="AA787" s="4" t="s">
        <v>46</v>
      </c>
      <c r="AB787" t="str">
        <f t="shared" ca="1" si="25"/>
        <v>2014/11/04 08:49:27</v>
      </c>
      <c r="AC787" t="str">
        <f t="shared" ca="1" si="25"/>
        <v>2017/02/11 01:36:55</v>
      </c>
    </row>
    <row r="788" spans="1:29">
      <c r="A78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788" s="3" t="str">
        <f t="shared" ca="1" si="24"/>
        <v>2014/09/26 14:10:17</v>
      </c>
      <c r="C788" s="13" t="s">
        <v>49</v>
      </c>
      <c r="D788" t="str">
        <f ca="1">INDEX({"城市东部","城市西部","城市北部","CBD"},RANDBETWEEN(1,4))</f>
        <v>城市东部</v>
      </c>
      <c r="E788" s="4" t="s">
        <v>1</v>
      </c>
      <c r="F788" s="1"/>
      <c r="G788" s="4" t="s">
        <v>42</v>
      </c>
      <c r="H788" s="4" t="s">
        <v>4</v>
      </c>
      <c r="I788" s="4" t="s">
        <v>2</v>
      </c>
      <c r="J788" s="4" t="s">
        <v>3</v>
      </c>
      <c r="K788" s="17" t="str">
        <f ca="1">INDEX({"原始警情","冒烟警情","确认警情"}, RANDBETWEEN(1,3))</f>
        <v>原始警情</v>
      </c>
      <c r="L788" s="2" t="s">
        <v>50</v>
      </c>
      <c r="M788" s="4" t="s">
        <v>6</v>
      </c>
      <c r="N788" s="4" t="s">
        <v>45</v>
      </c>
      <c r="O788" s="4" t="s">
        <v>7</v>
      </c>
      <c r="P788" s="1" t="str">
        <f ca="1">INDEX({"人为疏忽","自然","纵火"},RANDBETWEEN(1,3))</f>
        <v>纵火</v>
      </c>
      <c r="Q788" s="4" t="s">
        <v>12</v>
      </c>
      <c r="R788" t="str">
        <f ca="1">INDEX({"100","200","500","1000","10000","0","0","0","0","0","0","0"},RANDBETWEEN(1,12))</f>
        <v>0</v>
      </c>
      <c r="S788" t="str">
        <f ca="1">INDEX({"1","2","5","1","1","0","0","0","0","0","0","0"},RANDBETWEEN(1,12))</f>
        <v>1</v>
      </c>
      <c r="T788" t="str">
        <f ca="1">INDEX({"1","2","3","2","6","2","6","4","5","0","0","0"},RANDBETWEEN(1,12))</f>
        <v>6</v>
      </c>
      <c r="U788" t="str">
        <f ca="1">INDEX({"是","否","是"},RANDBETWEEN(1,3))</f>
        <v>是</v>
      </c>
      <c r="V788" t="str">
        <f ca="1">INDEX({"是","否","是"},RANDBETWEEN(1,3))</f>
        <v>是</v>
      </c>
      <c r="W788" t="str">
        <f ca="1">INDEX({"私营","国企","事业单位","机关","劳动密集型"},RANDBETWEEN(1,5))</f>
        <v>劳动密集型</v>
      </c>
      <c r="X788" s="4" t="s">
        <v>11</v>
      </c>
      <c r="Y788" t="str">
        <f ca="1">INDEX({"是","否","是"},RANDBETWEEN(1,3))</f>
        <v>是</v>
      </c>
      <c r="Z788" s="5" t="s">
        <v>47</v>
      </c>
      <c r="AA788" s="4" t="s">
        <v>46</v>
      </c>
      <c r="AB788" t="str">
        <f t="shared" ca="1" si="25"/>
        <v>2013/09/03 22:38:27</v>
      </c>
      <c r="AC788" t="str">
        <f t="shared" ca="1" si="25"/>
        <v>2015/05/03 05:12:26</v>
      </c>
    </row>
    <row r="789" spans="1:29">
      <c r="A78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789" s="3" t="str">
        <f t="shared" ca="1" si="24"/>
        <v>2016/03/25 20:50:53</v>
      </c>
      <c r="C789" s="13" t="s">
        <v>49</v>
      </c>
      <c r="D789" t="str">
        <f ca="1">INDEX({"城市东部","城市西部","城市北部","CBD"},RANDBETWEEN(1,4))</f>
        <v>城市北部</v>
      </c>
      <c r="E789" s="4" t="s">
        <v>1</v>
      </c>
      <c r="F789" s="1"/>
      <c r="G789" s="4" t="s">
        <v>42</v>
      </c>
      <c r="H789" s="4" t="s">
        <v>4</v>
      </c>
      <c r="I789" s="4" t="s">
        <v>2</v>
      </c>
      <c r="J789" s="4" t="s">
        <v>3</v>
      </c>
      <c r="K789" s="17" t="str">
        <f ca="1">INDEX({"原始警情","冒烟警情","确认警情"}, RANDBETWEEN(1,3))</f>
        <v>原始警情</v>
      </c>
      <c r="L789" s="2" t="s">
        <v>50</v>
      </c>
      <c r="M789" s="4" t="s">
        <v>6</v>
      </c>
      <c r="N789" s="4" t="s">
        <v>45</v>
      </c>
      <c r="O789" s="4" t="s">
        <v>7</v>
      </c>
      <c r="P789" s="1" t="str">
        <f ca="1">INDEX({"人为疏忽","自然","纵火"},RANDBETWEEN(1,3))</f>
        <v>纵火</v>
      </c>
      <c r="Q789" s="4" t="s">
        <v>12</v>
      </c>
      <c r="R789" t="str">
        <f ca="1">INDEX({"100","200","500","1000","10000","0","0","0","0","0","0","0"},RANDBETWEEN(1,12))</f>
        <v>500</v>
      </c>
      <c r="S789" t="str">
        <f ca="1">INDEX({"1","2","5","1","1","0","0","0","0","0","0","0"},RANDBETWEEN(1,12))</f>
        <v>0</v>
      </c>
      <c r="T789" t="str">
        <f ca="1">INDEX({"1","2","3","2","6","2","6","4","5","0","0","0"},RANDBETWEEN(1,12))</f>
        <v>0</v>
      </c>
      <c r="U789" t="str">
        <f ca="1">INDEX({"是","否","是"},RANDBETWEEN(1,3))</f>
        <v>是</v>
      </c>
      <c r="V789" t="str">
        <f ca="1">INDEX({"是","否","是"},RANDBETWEEN(1,3))</f>
        <v>是</v>
      </c>
      <c r="W789" t="str">
        <f ca="1">INDEX({"私营","国企","事业单位","机关","劳动密集型"},RANDBETWEEN(1,5))</f>
        <v>机关</v>
      </c>
      <c r="X789" s="4" t="s">
        <v>11</v>
      </c>
      <c r="Y789" t="str">
        <f ca="1">INDEX({"是","否","是"},RANDBETWEEN(1,3))</f>
        <v>是</v>
      </c>
      <c r="Z789" s="5" t="s">
        <v>47</v>
      </c>
      <c r="AA789" s="4" t="s">
        <v>46</v>
      </c>
      <c r="AB789" t="str">
        <f t="shared" ca="1" si="25"/>
        <v>2015/03/30 01:09:41</v>
      </c>
      <c r="AC789" t="str">
        <f t="shared" ca="1" si="25"/>
        <v>2013/12/24 01:20:24</v>
      </c>
    </row>
    <row r="790" spans="1:29">
      <c r="A79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790" s="3" t="str">
        <f t="shared" ca="1" si="24"/>
        <v>2015/05/07 00:33:26</v>
      </c>
      <c r="C790" s="13" t="s">
        <v>49</v>
      </c>
      <c r="D790" t="str">
        <f ca="1">INDEX({"城市东部","城市西部","城市北部","CBD"},RANDBETWEEN(1,4))</f>
        <v>城市北部</v>
      </c>
      <c r="E790" s="4" t="s">
        <v>1</v>
      </c>
      <c r="F790" s="1"/>
      <c r="G790" s="4" t="s">
        <v>42</v>
      </c>
      <c r="H790" s="4" t="s">
        <v>4</v>
      </c>
      <c r="I790" s="4" t="s">
        <v>2</v>
      </c>
      <c r="J790" s="4" t="s">
        <v>3</v>
      </c>
      <c r="K790" s="17" t="str">
        <f ca="1">INDEX({"原始警情","冒烟警情","确认警情"}, RANDBETWEEN(1,3))</f>
        <v>原始警情</v>
      </c>
      <c r="L790" s="2" t="s">
        <v>50</v>
      </c>
      <c r="M790" s="4" t="s">
        <v>6</v>
      </c>
      <c r="N790" s="4" t="s">
        <v>45</v>
      </c>
      <c r="O790" s="4" t="s">
        <v>7</v>
      </c>
      <c r="P790" s="1" t="str">
        <f ca="1">INDEX({"人为疏忽","自然","纵火"},RANDBETWEEN(1,3))</f>
        <v>人为疏忽</v>
      </c>
      <c r="Q790" s="4" t="s">
        <v>12</v>
      </c>
      <c r="R790" t="str">
        <f ca="1">INDEX({"100","200","500","1000","10000","0","0","0","0","0","0","0"},RANDBETWEEN(1,12))</f>
        <v>0</v>
      </c>
      <c r="S790" t="str">
        <f ca="1">INDEX({"1","2","5","1","1","0","0","0","0","0","0","0"},RANDBETWEEN(1,12))</f>
        <v>1</v>
      </c>
      <c r="T790" t="str">
        <f ca="1">INDEX({"1","2","3","2","6","2","6","4","5","0","0","0"},RANDBETWEEN(1,12))</f>
        <v>2</v>
      </c>
      <c r="U790" t="str">
        <f ca="1">INDEX({"是","否","是"},RANDBETWEEN(1,3))</f>
        <v>是</v>
      </c>
      <c r="V790" t="str">
        <f ca="1">INDEX({"是","否","是"},RANDBETWEEN(1,3))</f>
        <v>否</v>
      </c>
      <c r="W790" t="str">
        <f ca="1">INDEX({"私营","国企","事业单位","机关","劳动密集型"},RANDBETWEEN(1,5))</f>
        <v>机关</v>
      </c>
      <c r="X790" s="4" t="s">
        <v>11</v>
      </c>
      <c r="Y790" t="str">
        <f ca="1">INDEX({"是","否","是"},RANDBETWEEN(1,3))</f>
        <v>是</v>
      </c>
      <c r="Z790" s="5" t="s">
        <v>47</v>
      </c>
      <c r="AA790" s="4" t="s">
        <v>46</v>
      </c>
      <c r="AB790" t="str">
        <f t="shared" ca="1" si="25"/>
        <v>2013/06/09 19:04:27</v>
      </c>
      <c r="AC790" t="str">
        <f t="shared" ca="1" si="25"/>
        <v>2015/06/15 03:14:46</v>
      </c>
    </row>
    <row r="791" spans="1:29">
      <c r="A79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791" s="3" t="str">
        <f t="shared" ca="1" si="24"/>
        <v>2016/11/08 09:30:27</v>
      </c>
      <c r="C791" s="13" t="s">
        <v>49</v>
      </c>
      <c r="D791" t="str">
        <f ca="1">INDEX({"城市东部","城市西部","城市北部","CBD"},RANDBETWEEN(1,4))</f>
        <v>CBD</v>
      </c>
      <c r="E791" s="4" t="s">
        <v>1</v>
      </c>
      <c r="F791" s="1"/>
      <c r="G791" s="4" t="s">
        <v>42</v>
      </c>
      <c r="H791" s="4" t="s">
        <v>4</v>
      </c>
      <c r="I791" s="4" t="s">
        <v>2</v>
      </c>
      <c r="J791" s="4" t="s">
        <v>3</v>
      </c>
      <c r="K791" s="17" t="str">
        <f ca="1">INDEX({"原始警情","冒烟警情","确认警情"}, RANDBETWEEN(1,3))</f>
        <v>原始警情</v>
      </c>
      <c r="L791" s="2" t="s">
        <v>50</v>
      </c>
      <c r="M791" s="4" t="s">
        <v>6</v>
      </c>
      <c r="N791" s="4" t="s">
        <v>45</v>
      </c>
      <c r="O791" s="4" t="s">
        <v>7</v>
      </c>
      <c r="P791" s="1" t="str">
        <f ca="1">INDEX({"人为疏忽","自然","纵火"},RANDBETWEEN(1,3))</f>
        <v>纵火</v>
      </c>
      <c r="Q791" s="4" t="s">
        <v>12</v>
      </c>
      <c r="R791" t="str">
        <f ca="1">INDEX({"100","200","500","1000","10000","0","0","0","0","0","0","0"},RANDBETWEEN(1,12))</f>
        <v>500</v>
      </c>
      <c r="S791" t="str">
        <f ca="1">INDEX({"1","2","5","1","1","0","0","0","0","0","0","0"},RANDBETWEEN(1,12))</f>
        <v>5</v>
      </c>
      <c r="T791" t="str">
        <f ca="1">INDEX({"1","2","3","2","6","2","6","4","5","0","0","0"},RANDBETWEEN(1,12))</f>
        <v>2</v>
      </c>
      <c r="U791" t="str">
        <f ca="1">INDEX({"是","否","是"},RANDBETWEEN(1,3))</f>
        <v>否</v>
      </c>
      <c r="V791" t="str">
        <f ca="1">INDEX({"是","否","是"},RANDBETWEEN(1,3))</f>
        <v>是</v>
      </c>
      <c r="W791" t="str">
        <f ca="1">INDEX({"私营","国企","事业单位","机关","劳动密集型"},RANDBETWEEN(1,5))</f>
        <v>国企</v>
      </c>
      <c r="X791" s="4" t="s">
        <v>11</v>
      </c>
      <c r="Y791" t="str">
        <f ca="1">INDEX({"是","否","是"},RANDBETWEEN(1,3))</f>
        <v>是</v>
      </c>
      <c r="Z791" s="5" t="s">
        <v>47</v>
      </c>
      <c r="AA791" s="4" t="s">
        <v>46</v>
      </c>
      <c r="AB791" t="str">
        <f t="shared" ca="1" si="25"/>
        <v>2016/09/06 08:34:06</v>
      </c>
      <c r="AC791" t="str">
        <f t="shared" ca="1" si="25"/>
        <v>2015/03/23 03:22:51</v>
      </c>
    </row>
    <row r="792" spans="1:29">
      <c r="A79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792" s="3" t="str">
        <f t="shared" ca="1" si="24"/>
        <v>2013/01/22 09:01:50</v>
      </c>
      <c r="C792" s="13" t="s">
        <v>49</v>
      </c>
      <c r="D792" t="str">
        <f ca="1">INDEX({"城市东部","城市西部","城市北部","CBD"},RANDBETWEEN(1,4))</f>
        <v>城市北部</v>
      </c>
      <c r="E792" s="4" t="s">
        <v>1</v>
      </c>
      <c r="F792" s="1"/>
      <c r="G792" s="4" t="s">
        <v>42</v>
      </c>
      <c r="H792" s="4" t="s">
        <v>4</v>
      </c>
      <c r="I792" s="4" t="s">
        <v>2</v>
      </c>
      <c r="J792" s="4" t="s">
        <v>3</v>
      </c>
      <c r="K792" s="17" t="str">
        <f ca="1">INDEX({"原始警情","冒烟警情","确认警情"}, RANDBETWEEN(1,3))</f>
        <v>原始警情</v>
      </c>
      <c r="L792" s="2" t="s">
        <v>50</v>
      </c>
      <c r="M792" s="4" t="s">
        <v>6</v>
      </c>
      <c r="N792" s="4" t="s">
        <v>45</v>
      </c>
      <c r="O792" s="4" t="s">
        <v>7</v>
      </c>
      <c r="P792" s="1" t="str">
        <f ca="1">INDEX({"人为疏忽","自然","纵火"},RANDBETWEEN(1,3))</f>
        <v>纵火</v>
      </c>
      <c r="Q792" s="4" t="s">
        <v>12</v>
      </c>
      <c r="R792" t="str">
        <f ca="1">INDEX({"100","200","500","1000","10000","0","0","0","0","0","0","0"},RANDBETWEEN(1,12))</f>
        <v>0</v>
      </c>
      <c r="S792" t="str">
        <f ca="1">INDEX({"1","2","5","1","1","0","0","0","0","0","0","0"},RANDBETWEEN(1,12))</f>
        <v>1</v>
      </c>
      <c r="T792" t="str">
        <f ca="1">INDEX({"1","2","3","2","6","2","6","4","5","0","0","0"},RANDBETWEEN(1,12))</f>
        <v>2</v>
      </c>
      <c r="U792" t="str">
        <f ca="1">INDEX({"是","否","是"},RANDBETWEEN(1,3))</f>
        <v>否</v>
      </c>
      <c r="V792" t="str">
        <f ca="1">INDEX({"是","否","是"},RANDBETWEEN(1,3))</f>
        <v>是</v>
      </c>
      <c r="W792" t="str">
        <f ca="1">INDEX({"私营","国企","事业单位","机关","劳动密集型"},RANDBETWEEN(1,5))</f>
        <v>私营</v>
      </c>
      <c r="X792" s="4" t="s">
        <v>11</v>
      </c>
      <c r="Y792" t="str">
        <f ca="1">INDEX({"是","否","是"},RANDBETWEEN(1,3))</f>
        <v>否</v>
      </c>
      <c r="Z792" s="5" t="s">
        <v>47</v>
      </c>
      <c r="AA792" s="4" t="s">
        <v>46</v>
      </c>
      <c r="AB792" t="str">
        <f t="shared" ca="1" si="25"/>
        <v>2015/01/21 03:26:05</v>
      </c>
      <c r="AC792" t="str">
        <f t="shared" ca="1" si="25"/>
        <v>2013/12/28 11:33:11</v>
      </c>
    </row>
    <row r="793" spans="1:29">
      <c r="A79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793" s="3" t="str">
        <f t="shared" ca="1" si="24"/>
        <v>2015/11/22 16:09:45</v>
      </c>
      <c r="C793" s="13" t="s">
        <v>49</v>
      </c>
      <c r="D793" t="str">
        <f ca="1">INDEX({"城市东部","城市西部","城市北部","CBD"},RANDBETWEEN(1,4))</f>
        <v>城市东部</v>
      </c>
      <c r="E793" s="4" t="s">
        <v>1</v>
      </c>
      <c r="F793" s="1"/>
      <c r="G793" s="4" t="s">
        <v>42</v>
      </c>
      <c r="H793" s="4" t="s">
        <v>4</v>
      </c>
      <c r="I793" s="4" t="s">
        <v>2</v>
      </c>
      <c r="J793" s="4" t="s">
        <v>3</v>
      </c>
      <c r="K793" s="17" t="str">
        <f ca="1">INDEX({"原始警情","冒烟警情","确认警情"}, RANDBETWEEN(1,3))</f>
        <v>原始警情</v>
      </c>
      <c r="L793" s="2" t="s">
        <v>50</v>
      </c>
      <c r="M793" s="4" t="s">
        <v>6</v>
      </c>
      <c r="N793" s="4" t="s">
        <v>45</v>
      </c>
      <c r="O793" s="4" t="s">
        <v>7</v>
      </c>
      <c r="P793" s="1" t="str">
        <f ca="1">INDEX({"人为疏忽","自然","纵火"},RANDBETWEEN(1,3))</f>
        <v>自然</v>
      </c>
      <c r="Q793" s="4" t="s">
        <v>12</v>
      </c>
      <c r="R793" t="str">
        <f ca="1">INDEX({"100","200","500","1000","10000","0","0","0","0","0","0","0"},RANDBETWEEN(1,12))</f>
        <v>0</v>
      </c>
      <c r="S793" t="str">
        <f ca="1">INDEX({"1","2","5","1","1","0","0","0","0","0","0","0"},RANDBETWEEN(1,12))</f>
        <v>0</v>
      </c>
      <c r="T793" t="str">
        <f ca="1">INDEX({"1","2","3","2","6","2","6","4","5","0","0","0"},RANDBETWEEN(1,12))</f>
        <v>6</v>
      </c>
      <c r="U793" t="str">
        <f ca="1">INDEX({"是","否","是"},RANDBETWEEN(1,3))</f>
        <v>是</v>
      </c>
      <c r="V793" t="str">
        <f ca="1">INDEX({"是","否","是"},RANDBETWEEN(1,3))</f>
        <v>是</v>
      </c>
      <c r="W793" t="str">
        <f ca="1">INDEX({"私营","国企","事业单位","机关","劳动密集型"},RANDBETWEEN(1,5))</f>
        <v>劳动密集型</v>
      </c>
      <c r="X793" s="4" t="s">
        <v>11</v>
      </c>
      <c r="Y793" t="str">
        <f ca="1">INDEX({"是","否","是"},RANDBETWEEN(1,3))</f>
        <v>是</v>
      </c>
      <c r="Z793" s="5" t="s">
        <v>47</v>
      </c>
      <c r="AA793" s="4" t="s">
        <v>46</v>
      </c>
      <c r="AB793" t="str">
        <f t="shared" ca="1" si="25"/>
        <v>2013/03/10 16:07:23</v>
      </c>
      <c r="AC793" t="str">
        <f t="shared" ca="1" si="25"/>
        <v>2014/12/23 11:57:18</v>
      </c>
    </row>
    <row r="794" spans="1:29">
      <c r="A79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794" s="3" t="str">
        <f t="shared" ca="1" si="24"/>
        <v>2016/04/06 08:08:58</v>
      </c>
      <c r="C794" s="13" t="s">
        <v>49</v>
      </c>
      <c r="D794" t="str">
        <f ca="1">INDEX({"城市东部","城市西部","城市北部","CBD"},RANDBETWEEN(1,4))</f>
        <v>城市北部</v>
      </c>
      <c r="E794" s="4" t="s">
        <v>1</v>
      </c>
      <c r="F794" s="1"/>
      <c r="G794" s="4" t="s">
        <v>42</v>
      </c>
      <c r="H794" s="4" t="s">
        <v>4</v>
      </c>
      <c r="I794" s="4" t="s">
        <v>2</v>
      </c>
      <c r="J794" s="4" t="s">
        <v>3</v>
      </c>
      <c r="K794" s="17" t="str">
        <f ca="1">INDEX({"原始警情","冒烟警情","确认警情"}, RANDBETWEEN(1,3))</f>
        <v>冒烟警情</v>
      </c>
      <c r="L794" s="2" t="s">
        <v>50</v>
      </c>
      <c r="M794" s="4" t="s">
        <v>6</v>
      </c>
      <c r="N794" s="4" t="s">
        <v>45</v>
      </c>
      <c r="O794" s="4" t="s">
        <v>7</v>
      </c>
      <c r="P794" s="1" t="str">
        <f ca="1">INDEX({"人为疏忽","自然","纵火"},RANDBETWEEN(1,3))</f>
        <v>人为疏忽</v>
      </c>
      <c r="Q794" s="4" t="s">
        <v>12</v>
      </c>
      <c r="R794" t="str">
        <f ca="1">INDEX({"100","200","500","1000","10000","0","0","0","0","0","0","0"},RANDBETWEEN(1,12))</f>
        <v>0</v>
      </c>
      <c r="S794" t="str">
        <f ca="1">INDEX({"1","2","5","1","1","0","0","0","0","0","0","0"},RANDBETWEEN(1,12))</f>
        <v>5</v>
      </c>
      <c r="T794" t="str">
        <f ca="1">INDEX({"1","2","3","2","6","2","6","4","5","0","0","0"},RANDBETWEEN(1,12))</f>
        <v>2</v>
      </c>
      <c r="U794" t="str">
        <f ca="1">INDEX({"是","否","是"},RANDBETWEEN(1,3))</f>
        <v>是</v>
      </c>
      <c r="V794" t="str">
        <f ca="1">INDEX({"是","否","是"},RANDBETWEEN(1,3))</f>
        <v>否</v>
      </c>
      <c r="W794" t="str">
        <f ca="1">INDEX({"私营","国企","事业单位","机关","劳动密集型"},RANDBETWEEN(1,5))</f>
        <v>机关</v>
      </c>
      <c r="X794" s="4" t="s">
        <v>11</v>
      </c>
      <c r="Y794" t="str">
        <f ca="1">INDEX({"是","否","是"},RANDBETWEEN(1,3))</f>
        <v>是</v>
      </c>
      <c r="Z794" s="5" t="s">
        <v>47</v>
      </c>
      <c r="AA794" s="4" t="s">
        <v>46</v>
      </c>
      <c r="AB794" t="str">
        <f t="shared" ca="1" si="25"/>
        <v>2014/11/03 15:42:10</v>
      </c>
      <c r="AC794" t="str">
        <f t="shared" ca="1" si="25"/>
        <v>2015/03/31 16:43:57</v>
      </c>
    </row>
    <row r="795" spans="1:29">
      <c r="A79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795" s="3" t="str">
        <f t="shared" ca="1" si="24"/>
        <v>2016/03/28 07:49:09</v>
      </c>
      <c r="C795" s="13" t="s">
        <v>49</v>
      </c>
      <c r="D795" t="str">
        <f ca="1">INDEX({"城市东部","城市西部","城市北部","CBD"},RANDBETWEEN(1,4))</f>
        <v>城市东部</v>
      </c>
      <c r="E795" s="4" t="s">
        <v>1</v>
      </c>
      <c r="F795" s="1"/>
      <c r="G795" s="4" t="s">
        <v>42</v>
      </c>
      <c r="H795" s="4" t="s">
        <v>4</v>
      </c>
      <c r="I795" s="4" t="s">
        <v>2</v>
      </c>
      <c r="J795" s="4" t="s">
        <v>3</v>
      </c>
      <c r="K795" s="17" t="str">
        <f ca="1">INDEX({"原始警情","冒烟警情","确认警情"}, RANDBETWEEN(1,3))</f>
        <v>确认警情</v>
      </c>
      <c r="L795" s="2" t="s">
        <v>50</v>
      </c>
      <c r="M795" s="4" t="s">
        <v>6</v>
      </c>
      <c r="N795" s="4" t="s">
        <v>45</v>
      </c>
      <c r="O795" s="4" t="s">
        <v>7</v>
      </c>
      <c r="P795" s="1" t="str">
        <f ca="1">INDEX({"人为疏忽","自然","纵火"},RANDBETWEEN(1,3))</f>
        <v>人为疏忽</v>
      </c>
      <c r="Q795" s="4" t="s">
        <v>12</v>
      </c>
      <c r="R795" t="str">
        <f ca="1">INDEX({"100","200","500","1000","10000","0","0","0","0","0","0","0"},RANDBETWEEN(1,12))</f>
        <v>0</v>
      </c>
      <c r="S795" t="str">
        <f ca="1">INDEX({"1","2","5","1","1","0","0","0","0","0","0","0"},RANDBETWEEN(1,12))</f>
        <v>0</v>
      </c>
      <c r="T795" t="str">
        <f ca="1">INDEX({"1","2","3","2","6","2","6","4","5","0","0","0"},RANDBETWEEN(1,12))</f>
        <v>0</v>
      </c>
      <c r="U795" t="str">
        <f ca="1">INDEX({"是","否","是"},RANDBETWEEN(1,3))</f>
        <v>否</v>
      </c>
      <c r="V795" t="str">
        <f ca="1">INDEX({"是","否","是"},RANDBETWEEN(1,3))</f>
        <v>是</v>
      </c>
      <c r="W795" t="str">
        <f ca="1">INDEX({"私营","国企","事业单位","机关","劳动密集型"},RANDBETWEEN(1,5))</f>
        <v>国企</v>
      </c>
      <c r="X795" s="4" t="s">
        <v>11</v>
      </c>
      <c r="Y795" t="str">
        <f ca="1">INDEX({"是","否","是"},RANDBETWEEN(1,3))</f>
        <v>是</v>
      </c>
      <c r="Z795" s="5" t="s">
        <v>47</v>
      </c>
      <c r="AA795" s="4" t="s">
        <v>46</v>
      </c>
      <c r="AB795" t="str">
        <f t="shared" ca="1" si="25"/>
        <v>2015/06/05 14:15:27</v>
      </c>
      <c r="AC795" t="str">
        <f t="shared" ca="1" si="25"/>
        <v>2013/03/01 15:06:29</v>
      </c>
    </row>
    <row r="796" spans="1:29">
      <c r="A79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796" s="3" t="str">
        <f t="shared" ca="1" si="24"/>
        <v>2013/01/25 01:25:45</v>
      </c>
      <c r="C796" s="13" t="s">
        <v>49</v>
      </c>
      <c r="D796" t="str">
        <f ca="1">INDEX({"城市东部","城市西部","城市北部","CBD"},RANDBETWEEN(1,4))</f>
        <v>城市西部</v>
      </c>
      <c r="E796" s="4" t="s">
        <v>1</v>
      </c>
      <c r="F796" s="1"/>
      <c r="G796" s="4" t="s">
        <v>42</v>
      </c>
      <c r="H796" s="4" t="s">
        <v>4</v>
      </c>
      <c r="I796" s="4" t="s">
        <v>2</v>
      </c>
      <c r="J796" s="4" t="s">
        <v>3</v>
      </c>
      <c r="K796" s="17" t="str">
        <f ca="1">INDEX({"原始警情","冒烟警情","确认警情"}, RANDBETWEEN(1,3))</f>
        <v>确认警情</v>
      </c>
      <c r="L796" s="2" t="s">
        <v>50</v>
      </c>
      <c r="M796" s="4" t="s">
        <v>6</v>
      </c>
      <c r="N796" s="4" t="s">
        <v>45</v>
      </c>
      <c r="O796" s="4" t="s">
        <v>7</v>
      </c>
      <c r="P796" s="1" t="str">
        <f ca="1">INDEX({"人为疏忽","自然","纵火"},RANDBETWEEN(1,3))</f>
        <v>人为疏忽</v>
      </c>
      <c r="Q796" s="4" t="s">
        <v>12</v>
      </c>
      <c r="R796" t="str">
        <f ca="1">INDEX({"100","200","500","1000","10000","0","0","0","0","0","0","0"},RANDBETWEEN(1,12))</f>
        <v>1000</v>
      </c>
      <c r="S796" t="str">
        <f ca="1">INDEX({"1","2","5","1","1","0","0","0","0","0","0","0"},RANDBETWEEN(1,12))</f>
        <v>5</v>
      </c>
      <c r="T796" t="str">
        <f ca="1">INDEX({"1","2","3","2","6","2","6","4","5","0","0","0"},RANDBETWEEN(1,12))</f>
        <v>6</v>
      </c>
      <c r="U796" t="str">
        <f ca="1">INDEX({"是","否","是"},RANDBETWEEN(1,3))</f>
        <v>是</v>
      </c>
      <c r="V796" t="str">
        <f ca="1">INDEX({"是","否","是"},RANDBETWEEN(1,3))</f>
        <v>否</v>
      </c>
      <c r="W796" t="str">
        <f ca="1">INDEX({"私营","国企","事业单位","机关","劳动密集型"},RANDBETWEEN(1,5))</f>
        <v>机关</v>
      </c>
      <c r="X796" s="4" t="s">
        <v>11</v>
      </c>
      <c r="Y796" t="str">
        <f ca="1">INDEX({"是","否","是"},RANDBETWEEN(1,3))</f>
        <v>否</v>
      </c>
      <c r="Z796" s="5" t="s">
        <v>47</v>
      </c>
      <c r="AA796" s="4" t="s">
        <v>46</v>
      </c>
      <c r="AB796" t="str">
        <f t="shared" ca="1" si="25"/>
        <v>2013/02/19 01:21:07</v>
      </c>
      <c r="AC796" t="str">
        <f t="shared" ca="1" si="25"/>
        <v>2016/01/03 05:19:08</v>
      </c>
    </row>
    <row r="797" spans="1:29">
      <c r="A79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797" s="3" t="str">
        <f t="shared" ca="1" si="24"/>
        <v>2016/05/04 12:31:15</v>
      </c>
      <c r="C797" s="13" t="s">
        <v>49</v>
      </c>
      <c r="D797" t="str">
        <f ca="1">INDEX({"城市东部","城市西部","城市北部","CBD"},RANDBETWEEN(1,4))</f>
        <v>城市西部</v>
      </c>
      <c r="E797" s="4" t="s">
        <v>1</v>
      </c>
      <c r="F797" s="1"/>
      <c r="G797" s="4" t="s">
        <v>42</v>
      </c>
      <c r="H797" s="4" t="s">
        <v>4</v>
      </c>
      <c r="I797" s="4" t="s">
        <v>2</v>
      </c>
      <c r="J797" s="4" t="s">
        <v>3</v>
      </c>
      <c r="K797" s="17" t="str">
        <f ca="1">INDEX({"原始警情","冒烟警情","确认警情"}, RANDBETWEEN(1,3))</f>
        <v>冒烟警情</v>
      </c>
      <c r="L797" s="2" t="s">
        <v>50</v>
      </c>
      <c r="M797" s="4" t="s">
        <v>6</v>
      </c>
      <c r="N797" s="4" t="s">
        <v>45</v>
      </c>
      <c r="O797" s="4" t="s">
        <v>7</v>
      </c>
      <c r="P797" s="1" t="str">
        <f ca="1">INDEX({"人为疏忽","自然","纵火"},RANDBETWEEN(1,3))</f>
        <v>人为疏忽</v>
      </c>
      <c r="Q797" s="4" t="s">
        <v>12</v>
      </c>
      <c r="R797" t="str">
        <f ca="1">INDEX({"100","200","500","1000","10000","0","0","0","0","0","0","0"},RANDBETWEEN(1,12))</f>
        <v>0</v>
      </c>
      <c r="S797" t="str">
        <f ca="1">INDEX({"1","2","5","1","1","0","0","0","0","0","0","0"},RANDBETWEEN(1,12))</f>
        <v>0</v>
      </c>
      <c r="T797" t="str">
        <f ca="1">INDEX({"1","2","3","2","6","2","6","4","5","0","0","0"},RANDBETWEEN(1,12))</f>
        <v>4</v>
      </c>
      <c r="U797" t="str">
        <f ca="1">INDEX({"是","否","是"},RANDBETWEEN(1,3))</f>
        <v>否</v>
      </c>
      <c r="V797" t="str">
        <f ca="1">INDEX({"是","否","是"},RANDBETWEEN(1,3))</f>
        <v>否</v>
      </c>
      <c r="W797" t="str">
        <f ca="1">INDEX({"私营","国企","事业单位","机关","劳动密集型"},RANDBETWEEN(1,5))</f>
        <v>机关</v>
      </c>
      <c r="X797" s="4" t="s">
        <v>11</v>
      </c>
      <c r="Y797" t="str">
        <f ca="1">INDEX({"是","否","是"},RANDBETWEEN(1,3))</f>
        <v>是</v>
      </c>
      <c r="Z797" s="5" t="s">
        <v>47</v>
      </c>
      <c r="AA797" s="4" t="s">
        <v>46</v>
      </c>
      <c r="AB797" t="str">
        <f t="shared" ca="1" si="25"/>
        <v>2013/06/28 03:40:56</v>
      </c>
      <c r="AC797" t="str">
        <f t="shared" ca="1" si="25"/>
        <v>2013/10/24 10:00:19</v>
      </c>
    </row>
    <row r="798" spans="1:29">
      <c r="A79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798" s="3" t="str">
        <f t="shared" ca="1" si="24"/>
        <v>2016/05/05 07:44:20</v>
      </c>
      <c r="C798" s="13" t="s">
        <v>49</v>
      </c>
      <c r="D798" t="str">
        <f ca="1">INDEX({"城市东部","城市西部","城市北部","CBD"},RANDBETWEEN(1,4))</f>
        <v>城市西部</v>
      </c>
      <c r="E798" s="4" t="s">
        <v>1</v>
      </c>
      <c r="F798" s="1"/>
      <c r="G798" s="4" t="s">
        <v>42</v>
      </c>
      <c r="H798" s="4" t="s">
        <v>4</v>
      </c>
      <c r="I798" s="4" t="s">
        <v>2</v>
      </c>
      <c r="J798" s="4" t="s">
        <v>3</v>
      </c>
      <c r="K798" s="17" t="str">
        <f ca="1">INDEX({"原始警情","冒烟警情","确认警情"}, RANDBETWEEN(1,3))</f>
        <v>冒烟警情</v>
      </c>
      <c r="L798" s="2" t="s">
        <v>50</v>
      </c>
      <c r="M798" s="4" t="s">
        <v>6</v>
      </c>
      <c r="N798" s="4" t="s">
        <v>45</v>
      </c>
      <c r="O798" s="4" t="s">
        <v>7</v>
      </c>
      <c r="P798" s="1" t="str">
        <f ca="1">INDEX({"人为疏忽","自然","纵火"},RANDBETWEEN(1,3))</f>
        <v>自然</v>
      </c>
      <c r="Q798" s="4" t="s">
        <v>12</v>
      </c>
      <c r="R798" t="str">
        <f ca="1">INDEX({"100","200","500","1000","10000","0","0","0","0","0","0","0"},RANDBETWEEN(1,12))</f>
        <v>500</v>
      </c>
      <c r="S798" t="str">
        <f ca="1">INDEX({"1","2","5","1","1","0","0","0","0","0","0","0"},RANDBETWEEN(1,12))</f>
        <v>2</v>
      </c>
      <c r="T798" t="str">
        <f ca="1">INDEX({"1","2","3","2","6","2","6","4","5","0","0","0"},RANDBETWEEN(1,12))</f>
        <v>4</v>
      </c>
      <c r="U798" t="str">
        <f ca="1">INDEX({"是","否","是"},RANDBETWEEN(1,3))</f>
        <v>否</v>
      </c>
      <c r="V798" t="str">
        <f ca="1">INDEX({"是","否","是"},RANDBETWEEN(1,3))</f>
        <v>否</v>
      </c>
      <c r="W798" t="str">
        <f ca="1">INDEX({"私营","国企","事业单位","机关","劳动密集型"},RANDBETWEEN(1,5))</f>
        <v>国企</v>
      </c>
      <c r="X798" s="4" t="s">
        <v>11</v>
      </c>
      <c r="Y798" t="str">
        <f ca="1">INDEX({"是","否","是"},RANDBETWEEN(1,3))</f>
        <v>是</v>
      </c>
      <c r="Z798" s="5" t="s">
        <v>47</v>
      </c>
      <c r="AA798" s="4" t="s">
        <v>46</v>
      </c>
      <c r="AB798" t="str">
        <f t="shared" ca="1" si="25"/>
        <v>2016/09/30 07:23:43</v>
      </c>
      <c r="AC798" t="str">
        <f t="shared" ca="1" si="25"/>
        <v>2016/04/24 02:04:58</v>
      </c>
    </row>
    <row r="799" spans="1:29">
      <c r="A79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799" s="3" t="str">
        <f t="shared" ca="1" si="24"/>
        <v>2015/11/06 02:15:39</v>
      </c>
      <c r="C799" s="13" t="s">
        <v>49</v>
      </c>
      <c r="D799" t="str">
        <f ca="1">INDEX({"城市东部","城市西部","城市北部","CBD"},RANDBETWEEN(1,4))</f>
        <v>城市东部</v>
      </c>
      <c r="E799" s="4" t="s">
        <v>1</v>
      </c>
      <c r="F799" s="1"/>
      <c r="G799" s="4" t="s">
        <v>42</v>
      </c>
      <c r="H799" s="4" t="s">
        <v>4</v>
      </c>
      <c r="I799" s="4" t="s">
        <v>2</v>
      </c>
      <c r="J799" s="4" t="s">
        <v>3</v>
      </c>
      <c r="K799" s="17" t="str">
        <f ca="1">INDEX({"原始警情","冒烟警情","确认警情"}, RANDBETWEEN(1,3))</f>
        <v>冒烟警情</v>
      </c>
      <c r="L799" s="2" t="s">
        <v>50</v>
      </c>
      <c r="M799" s="4" t="s">
        <v>6</v>
      </c>
      <c r="N799" s="4" t="s">
        <v>45</v>
      </c>
      <c r="O799" s="4" t="s">
        <v>7</v>
      </c>
      <c r="P799" s="1" t="str">
        <f ca="1">INDEX({"人为疏忽","自然","纵火"},RANDBETWEEN(1,3))</f>
        <v>自然</v>
      </c>
      <c r="Q799" s="4" t="s">
        <v>12</v>
      </c>
      <c r="R799" t="str">
        <f ca="1">INDEX({"100","200","500","1000","10000","0","0","0","0","0","0","0"},RANDBETWEEN(1,12))</f>
        <v>0</v>
      </c>
      <c r="S799" t="str">
        <f ca="1">INDEX({"1","2","5","1","1","0","0","0","0","0","0","0"},RANDBETWEEN(1,12))</f>
        <v>0</v>
      </c>
      <c r="T799" t="str">
        <f ca="1">INDEX({"1","2","3","2","6","2","6","4","5","0","0","0"},RANDBETWEEN(1,12))</f>
        <v>2</v>
      </c>
      <c r="U799" t="str">
        <f ca="1">INDEX({"是","否","是"},RANDBETWEEN(1,3))</f>
        <v>是</v>
      </c>
      <c r="V799" t="str">
        <f ca="1">INDEX({"是","否","是"},RANDBETWEEN(1,3))</f>
        <v>是</v>
      </c>
      <c r="W799" t="str">
        <f ca="1">INDEX({"私营","国企","事业单位","机关","劳动密集型"},RANDBETWEEN(1,5))</f>
        <v>私营</v>
      </c>
      <c r="X799" s="4" t="s">
        <v>11</v>
      </c>
      <c r="Y799" t="str">
        <f ca="1">INDEX({"是","否","是"},RANDBETWEEN(1,3))</f>
        <v>否</v>
      </c>
      <c r="Z799" s="5" t="s">
        <v>47</v>
      </c>
      <c r="AA799" s="4" t="s">
        <v>46</v>
      </c>
      <c r="AB799" t="str">
        <f t="shared" ca="1" si="25"/>
        <v>2015/06/09 14:16:26</v>
      </c>
      <c r="AC799" t="str">
        <f t="shared" ca="1" si="25"/>
        <v>2014/02/09 19:23:51</v>
      </c>
    </row>
    <row r="800" spans="1:29">
      <c r="A80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800" s="3" t="str">
        <f t="shared" ca="1" si="24"/>
        <v>2013/10/28 08:41:13</v>
      </c>
      <c r="C800" s="13" t="s">
        <v>49</v>
      </c>
      <c r="D800" t="str">
        <f ca="1">INDEX({"城市东部","城市西部","城市北部","CBD"},RANDBETWEEN(1,4))</f>
        <v>城市北部</v>
      </c>
      <c r="E800" s="4" t="s">
        <v>1</v>
      </c>
      <c r="F800" s="1"/>
      <c r="G800" s="4" t="s">
        <v>42</v>
      </c>
      <c r="H800" s="4" t="s">
        <v>4</v>
      </c>
      <c r="I800" s="4" t="s">
        <v>2</v>
      </c>
      <c r="J800" s="4" t="s">
        <v>3</v>
      </c>
      <c r="K800" s="17" t="str">
        <f ca="1">INDEX({"原始警情","冒烟警情","确认警情"}, RANDBETWEEN(1,3))</f>
        <v>确认警情</v>
      </c>
      <c r="L800" s="2" t="s">
        <v>50</v>
      </c>
      <c r="M800" s="4" t="s">
        <v>6</v>
      </c>
      <c r="N800" s="4" t="s">
        <v>45</v>
      </c>
      <c r="O800" s="4" t="s">
        <v>7</v>
      </c>
      <c r="P800" s="1" t="str">
        <f ca="1">INDEX({"人为疏忽","自然","纵火"},RANDBETWEEN(1,3))</f>
        <v>人为疏忽</v>
      </c>
      <c r="Q800" s="4" t="s">
        <v>12</v>
      </c>
      <c r="R800" t="str">
        <f ca="1">INDEX({"100","200","500","1000","10000","0","0","0","0","0","0","0"},RANDBETWEEN(1,12))</f>
        <v>0</v>
      </c>
      <c r="S800" t="str">
        <f ca="1">INDEX({"1","2","5","1","1","0","0","0","0","0","0","0"},RANDBETWEEN(1,12))</f>
        <v>2</v>
      </c>
      <c r="T800" t="str">
        <f ca="1">INDEX({"1","2","3","2","6","2","6","4","5","0","0","0"},RANDBETWEEN(1,12))</f>
        <v>0</v>
      </c>
      <c r="U800" t="str">
        <f ca="1">INDEX({"是","否","是"},RANDBETWEEN(1,3))</f>
        <v>否</v>
      </c>
      <c r="V800" t="str">
        <f ca="1">INDEX({"是","否","是"},RANDBETWEEN(1,3))</f>
        <v>是</v>
      </c>
      <c r="W800" t="str">
        <f ca="1">INDEX({"私营","国企","事业单位","机关","劳动密集型"},RANDBETWEEN(1,5))</f>
        <v>劳动密集型</v>
      </c>
      <c r="X800" s="4" t="s">
        <v>11</v>
      </c>
      <c r="Y800" t="str">
        <f ca="1">INDEX({"是","否","是"},RANDBETWEEN(1,3))</f>
        <v>是</v>
      </c>
      <c r="Z800" s="5" t="s">
        <v>47</v>
      </c>
      <c r="AA800" s="4" t="s">
        <v>46</v>
      </c>
      <c r="AB800" t="str">
        <f t="shared" ca="1" si="25"/>
        <v>2016/01/23 11:26:01</v>
      </c>
      <c r="AC800" t="str">
        <f t="shared" ca="1" si="25"/>
        <v>2015/05/03 15:08:10</v>
      </c>
    </row>
    <row r="801" spans="1:29">
      <c r="A80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801" s="3" t="str">
        <f t="shared" ca="1" si="24"/>
        <v>2014/07/11 08:42:31</v>
      </c>
      <c r="C801" s="13" t="s">
        <v>49</v>
      </c>
      <c r="D801" t="str">
        <f ca="1">INDEX({"城市东部","城市西部","城市北部","CBD"},RANDBETWEEN(1,4))</f>
        <v>CBD</v>
      </c>
      <c r="E801" s="4" t="s">
        <v>1</v>
      </c>
      <c r="F801" s="1"/>
      <c r="G801" s="4" t="s">
        <v>42</v>
      </c>
      <c r="H801" s="4" t="s">
        <v>4</v>
      </c>
      <c r="I801" s="4" t="s">
        <v>2</v>
      </c>
      <c r="J801" s="4" t="s">
        <v>3</v>
      </c>
      <c r="K801" s="17" t="str">
        <f ca="1">INDEX({"原始警情","冒烟警情","确认警情"}, RANDBETWEEN(1,3))</f>
        <v>冒烟警情</v>
      </c>
      <c r="L801" s="2" t="s">
        <v>50</v>
      </c>
      <c r="M801" s="4" t="s">
        <v>6</v>
      </c>
      <c r="N801" s="4" t="s">
        <v>45</v>
      </c>
      <c r="O801" s="4" t="s">
        <v>7</v>
      </c>
      <c r="P801" s="1" t="str">
        <f ca="1">INDEX({"人为疏忽","自然","纵火"},RANDBETWEEN(1,3))</f>
        <v>纵火</v>
      </c>
      <c r="Q801" s="4" t="s">
        <v>12</v>
      </c>
      <c r="R801" t="str">
        <f ca="1">INDEX({"100","200","500","1000","10000","0","0","0","0","0","0","0"},RANDBETWEEN(1,12))</f>
        <v>0</v>
      </c>
      <c r="S801" t="str">
        <f ca="1">INDEX({"1","2","5","1","1","0","0","0","0","0","0","0"},RANDBETWEEN(1,12))</f>
        <v>0</v>
      </c>
      <c r="T801" t="str">
        <f ca="1">INDEX({"1","2","3","2","6","2","6","4","5","0","0","0"},RANDBETWEEN(1,12))</f>
        <v>2</v>
      </c>
      <c r="U801" t="str">
        <f ca="1">INDEX({"是","否","是"},RANDBETWEEN(1,3))</f>
        <v>否</v>
      </c>
      <c r="V801" t="str">
        <f ca="1">INDEX({"是","否","是"},RANDBETWEEN(1,3))</f>
        <v>是</v>
      </c>
      <c r="W801" t="str">
        <f ca="1">INDEX({"私营","国企","事业单位","机关","劳动密集型"},RANDBETWEEN(1,5))</f>
        <v>机关</v>
      </c>
      <c r="X801" s="4" t="s">
        <v>11</v>
      </c>
      <c r="Y801" t="str">
        <f ca="1">INDEX({"是","否","是"},RANDBETWEEN(1,3))</f>
        <v>是</v>
      </c>
      <c r="Z801" s="5" t="s">
        <v>47</v>
      </c>
      <c r="AA801" s="4" t="s">
        <v>46</v>
      </c>
      <c r="AB801" t="str">
        <f t="shared" ca="1" si="25"/>
        <v>2017/02/22 18:59:59</v>
      </c>
      <c r="AC801" t="str">
        <f t="shared" ca="1" si="25"/>
        <v>2016/07/17 07:34:09</v>
      </c>
    </row>
    <row r="802" spans="1:29">
      <c r="A80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802" s="3" t="str">
        <f t="shared" ca="1" si="24"/>
        <v>2016/02/24 13:26:15</v>
      </c>
      <c r="C802" s="13" t="s">
        <v>49</v>
      </c>
      <c r="D802" t="str">
        <f ca="1">INDEX({"城市东部","城市西部","城市北部","CBD"},RANDBETWEEN(1,4))</f>
        <v>CBD</v>
      </c>
      <c r="E802" s="4" t="s">
        <v>1</v>
      </c>
      <c r="F802" s="1"/>
      <c r="G802" s="4" t="s">
        <v>42</v>
      </c>
      <c r="H802" s="4" t="s">
        <v>4</v>
      </c>
      <c r="I802" s="4" t="s">
        <v>2</v>
      </c>
      <c r="J802" s="4" t="s">
        <v>3</v>
      </c>
      <c r="K802" s="17" t="str">
        <f ca="1">INDEX({"原始警情","冒烟警情","确认警情"}, RANDBETWEEN(1,3))</f>
        <v>冒烟警情</v>
      </c>
      <c r="L802" s="2" t="s">
        <v>50</v>
      </c>
      <c r="M802" s="4" t="s">
        <v>6</v>
      </c>
      <c r="N802" s="4" t="s">
        <v>45</v>
      </c>
      <c r="O802" s="4" t="s">
        <v>7</v>
      </c>
      <c r="P802" s="1" t="str">
        <f ca="1">INDEX({"人为疏忽","自然","纵火"},RANDBETWEEN(1,3))</f>
        <v>自然</v>
      </c>
      <c r="Q802" s="4" t="s">
        <v>12</v>
      </c>
      <c r="R802" t="str">
        <f ca="1">INDEX({"100","200","500","1000","10000","0","0","0","0","0","0","0"},RANDBETWEEN(1,12))</f>
        <v>0</v>
      </c>
      <c r="S802" t="str">
        <f ca="1">INDEX({"1","2","5","1","1","0","0","0","0","0","0","0"},RANDBETWEEN(1,12))</f>
        <v>0</v>
      </c>
      <c r="T802" t="str">
        <f ca="1">INDEX({"1","2","3","2","6","2","6","4","5","0","0","0"},RANDBETWEEN(1,12))</f>
        <v>3</v>
      </c>
      <c r="U802" t="str">
        <f ca="1">INDEX({"是","否","是"},RANDBETWEEN(1,3))</f>
        <v>否</v>
      </c>
      <c r="V802" t="str">
        <f ca="1">INDEX({"是","否","是"},RANDBETWEEN(1,3))</f>
        <v>否</v>
      </c>
      <c r="W802" t="str">
        <f ca="1">INDEX({"私营","国企","事业单位","机关","劳动密集型"},RANDBETWEEN(1,5))</f>
        <v>劳动密集型</v>
      </c>
      <c r="X802" s="4" t="s">
        <v>11</v>
      </c>
      <c r="Y802" t="str">
        <f ca="1">INDEX({"是","否","是"},RANDBETWEEN(1,3))</f>
        <v>是</v>
      </c>
      <c r="Z802" s="5" t="s">
        <v>47</v>
      </c>
      <c r="AA802" s="4" t="s">
        <v>46</v>
      </c>
      <c r="AB802" t="str">
        <f t="shared" ca="1" si="25"/>
        <v>2013/01/09 11:51:59</v>
      </c>
      <c r="AC802" t="str">
        <f t="shared" ca="1" si="25"/>
        <v>2015/04/04 03:48:52</v>
      </c>
    </row>
    <row r="803" spans="1:29">
      <c r="A80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803" s="3" t="str">
        <f t="shared" ca="1" si="24"/>
        <v>2017/02/16 20:24:36</v>
      </c>
      <c r="C803" s="13" t="s">
        <v>49</v>
      </c>
      <c r="D803" t="str">
        <f ca="1">INDEX({"城市东部","城市西部","城市北部","CBD"},RANDBETWEEN(1,4))</f>
        <v>城市东部</v>
      </c>
      <c r="E803" s="4" t="s">
        <v>1</v>
      </c>
      <c r="F803" s="1"/>
      <c r="G803" s="4" t="s">
        <v>42</v>
      </c>
      <c r="H803" s="4" t="s">
        <v>4</v>
      </c>
      <c r="I803" s="4" t="s">
        <v>2</v>
      </c>
      <c r="J803" s="4" t="s">
        <v>3</v>
      </c>
      <c r="K803" s="17" t="str">
        <f ca="1">INDEX({"原始警情","冒烟警情","确认警情"}, RANDBETWEEN(1,3))</f>
        <v>冒烟警情</v>
      </c>
      <c r="L803" s="2" t="s">
        <v>50</v>
      </c>
      <c r="M803" s="4" t="s">
        <v>6</v>
      </c>
      <c r="N803" s="4" t="s">
        <v>45</v>
      </c>
      <c r="O803" s="4" t="s">
        <v>7</v>
      </c>
      <c r="P803" s="1" t="str">
        <f ca="1">INDEX({"人为疏忽","自然","纵火"},RANDBETWEEN(1,3))</f>
        <v>自然</v>
      </c>
      <c r="Q803" s="4" t="s">
        <v>12</v>
      </c>
      <c r="R803" t="str">
        <f ca="1">INDEX({"100","200","500","1000","10000","0","0","0","0","0","0","0"},RANDBETWEEN(1,12))</f>
        <v>0</v>
      </c>
      <c r="S803" t="str">
        <f ca="1">INDEX({"1","2","5","1","1","0","0","0","0","0","0","0"},RANDBETWEEN(1,12))</f>
        <v>0</v>
      </c>
      <c r="T803" t="str">
        <f ca="1">INDEX({"1","2","3","2","6","2","6","4","5","0","0","0"},RANDBETWEEN(1,12))</f>
        <v>2</v>
      </c>
      <c r="U803" t="str">
        <f ca="1">INDEX({"是","否","是"},RANDBETWEEN(1,3))</f>
        <v>是</v>
      </c>
      <c r="V803" t="str">
        <f ca="1">INDEX({"是","否","是"},RANDBETWEEN(1,3))</f>
        <v>否</v>
      </c>
      <c r="W803" t="str">
        <f ca="1">INDEX({"私营","国企","事业单位","机关","劳动密集型"},RANDBETWEEN(1,5))</f>
        <v>机关</v>
      </c>
      <c r="X803" s="4" t="s">
        <v>11</v>
      </c>
      <c r="Y803" t="str">
        <f ca="1">INDEX({"是","否","是"},RANDBETWEEN(1,3))</f>
        <v>是</v>
      </c>
      <c r="Z803" s="5" t="s">
        <v>47</v>
      </c>
      <c r="AA803" s="4" t="s">
        <v>46</v>
      </c>
      <c r="AB803" t="str">
        <f t="shared" ca="1" si="25"/>
        <v>2016/10/13 06:02:31</v>
      </c>
      <c r="AC803" t="str">
        <f t="shared" ca="1" si="25"/>
        <v>2015/08/02 03:27:17</v>
      </c>
    </row>
    <row r="804" spans="1:29">
      <c r="A80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804" s="3" t="str">
        <f t="shared" ca="1" si="24"/>
        <v>2016/12/21 04:44:32</v>
      </c>
      <c r="C804" s="13" t="s">
        <v>49</v>
      </c>
      <c r="D804" t="str">
        <f ca="1">INDEX({"城市东部","城市西部","城市北部","CBD"},RANDBETWEEN(1,4))</f>
        <v>CBD</v>
      </c>
      <c r="E804" s="4" t="s">
        <v>1</v>
      </c>
      <c r="F804" s="1"/>
      <c r="G804" s="4" t="s">
        <v>42</v>
      </c>
      <c r="H804" s="4" t="s">
        <v>4</v>
      </c>
      <c r="I804" s="4" t="s">
        <v>2</v>
      </c>
      <c r="J804" s="4" t="s">
        <v>3</v>
      </c>
      <c r="K804" s="17" t="str">
        <f ca="1">INDEX({"原始警情","冒烟警情","确认警情"}, RANDBETWEEN(1,3))</f>
        <v>原始警情</v>
      </c>
      <c r="L804" s="2" t="s">
        <v>50</v>
      </c>
      <c r="M804" s="4" t="s">
        <v>6</v>
      </c>
      <c r="N804" s="4" t="s">
        <v>45</v>
      </c>
      <c r="O804" s="4" t="s">
        <v>7</v>
      </c>
      <c r="P804" s="1" t="str">
        <f ca="1">INDEX({"人为疏忽","自然","纵火"},RANDBETWEEN(1,3))</f>
        <v>纵火</v>
      </c>
      <c r="Q804" s="4" t="s">
        <v>12</v>
      </c>
      <c r="R804" t="str">
        <f ca="1">INDEX({"100","200","500","1000","10000","0","0","0","0","0","0","0"},RANDBETWEEN(1,12))</f>
        <v>0</v>
      </c>
      <c r="S804" t="str">
        <f ca="1">INDEX({"1","2","5","1","1","0","0","0","0","0","0","0"},RANDBETWEEN(1,12))</f>
        <v>0</v>
      </c>
      <c r="T804" t="str">
        <f ca="1">INDEX({"1","2","3","2","6","2","6","4","5","0","0","0"},RANDBETWEEN(1,12))</f>
        <v>5</v>
      </c>
      <c r="U804" t="str">
        <f ca="1">INDEX({"是","否","是"},RANDBETWEEN(1,3))</f>
        <v>否</v>
      </c>
      <c r="V804" t="str">
        <f ca="1">INDEX({"是","否","是"},RANDBETWEEN(1,3))</f>
        <v>是</v>
      </c>
      <c r="W804" t="str">
        <f ca="1">INDEX({"私营","国企","事业单位","机关","劳动密集型"},RANDBETWEEN(1,5))</f>
        <v>事业单位</v>
      </c>
      <c r="X804" s="4" t="s">
        <v>11</v>
      </c>
      <c r="Y804" t="str">
        <f ca="1">INDEX({"是","否","是"},RANDBETWEEN(1,3))</f>
        <v>是</v>
      </c>
      <c r="Z804" s="5" t="s">
        <v>47</v>
      </c>
      <c r="AA804" s="4" t="s">
        <v>46</v>
      </c>
      <c r="AB804" t="str">
        <f t="shared" ca="1" si="25"/>
        <v>2015/01/14 12:44:12</v>
      </c>
      <c r="AC804" t="str">
        <f t="shared" ca="1" si="25"/>
        <v>2016/04/30 00:03:37</v>
      </c>
    </row>
    <row r="805" spans="1:29">
      <c r="A80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805" s="3" t="str">
        <f t="shared" ca="1" si="24"/>
        <v>2013/01/04 14:48:50</v>
      </c>
      <c r="C805" s="13" t="s">
        <v>49</v>
      </c>
      <c r="D805" t="str">
        <f ca="1">INDEX({"城市东部","城市西部","城市北部","CBD"},RANDBETWEEN(1,4))</f>
        <v>CBD</v>
      </c>
      <c r="E805" s="4" t="s">
        <v>1</v>
      </c>
      <c r="F805" s="1"/>
      <c r="G805" s="4" t="s">
        <v>42</v>
      </c>
      <c r="H805" s="4" t="s">
        <v>4</v>
      </c>
      <c r="I805" s="4" t="s">
        <v>2</v>
      </c>
      <c r="J805" s="4" t="s">
        <v>3</v>
      </c>
      <c r="K805" s="17" t="str">
        <f ca="1">INDEX({"原始警情","冒烟警情","确认警情"}, RANDBETWEEN(1,3))</f>
        <v>冒烟警情</v>
      </c>
      <c r="L805" s="2" t="s">
        <v>50</v>
      </c>
      <c r="M805" s="4" t="s">
        <v>6</v>
      </c>
      <c r="N805" s="4" t="s">
        <v>45</v>
      </c>
      <c r="O805" s="4" t="s">
        <v>7</v>
      </c>
      <c r="P805" s="1" t="str">
        <f ca="1">INDEX({"人为疏忽","自然","纵火"},RANDBETWEEN(1,3))</f>
        <v>自然</v>
      </c>
      <c r="Q805" s="4" t="s">
        <v>12</v>
      </c>
      <c r="R805" t="str">
        <f ca="1">INDEX({"100","200","500","1000","10000","0","0","0","0","0","0","0"},RANDBETWEEN(1,12))</f>
        <v>100</v>
      </c>
      <c r="S805" t="str">
        <f ca="1">INDEX({"1","2","5","1","1","0","0","0","0","0","0","0"},RANDBETWEEN(1,12))</f>
        <v>0</v>
      </c>
      <c r="T805" t="str">
        <f ca="1">INDEX({"1","2","3","2","6","2","6","4","5","0","0","0"},RANDBETWEEN(1,12))</f>
        <v>0</v>
      </c>
      <c r="U805" t="str">
        <f ca="1">INDEX({"是","否","是"},RANDBETWEEN(1,3))</f>
        <v>是</v>
      </c>
      <c r="V805" t="str">
        <f ca="1">INDEX({"是","否","是"},RANDBETWEEN(1,3))</f>
        <v>是</v>
      </c>
      <c r="W805" t="str">
        <f ca="1">INDEX({"私营","国企","事业单位","机关","劳动密集型"},RANDBETWEEN(1,5))</f>
        <v>劳动密集型</v>
      </c>
      <c r="X805" s="4" t="s">
        <v>11</v>
      </c>
      <c r="Y805" t="str">
        <f ca="1">INDEX({"是","否","是"},RANDBETWEEN(1,3))</f>
        <v>是</v>
      </c>
      <c r="Z805" s="5" t="s">
        <v>47</v>
      </c>
      <c r="AA805" s="4" t="s">
        <v>46</v>
      </c>
      <c r="AB805" t="str">
        <f t="shared" ca="1" si="25"/>
        <v>2014/12/11 15:44:59</v>
      </c>
      <c r="AC805" t="str">
        <f t="shared" ca="1" si="25"/>
        <v>2013/03/05 16:21:12</v>
      </c>
    </row>
    <row r="806" spans="1:29">
      <c r="A80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806" s="3" t="str">
        <f t="shared" ca="1" si="24"/>
        <v>2017/02/28 22:07:20</v>
      </c>
      <c r="C806" s="13" t="s">
        <v>49</v>
      </c>
      <c r="D806" t="str">
        <f ca="1">INDEX({"城市东部","城市西部","城市北部","CBD"},RANDBETWEEN(1,4))</f>
        <v>城市东部</v>
      </c>
      <c r="E806" s="4" t="s">
        <v>1</v>
      </c>
      <c r="F806" s="1"/>
      <c r="G806" s="4" t="s">
        <v>42</v>
      </c>
      <c r="H806" s="4" t="s">
        <v>4</v>
      </c>
      <c r="I806" s="4" t="s">
        <v>2</v>
      </c>
      <c r="J806" s="4" t="s">
        <v>3</v>
      </c>
      <c r="K806" s="17" t="str">
        <f ca="1">INDEX({"原始警情","冒烟警情","确认警情"}, RANDBETWEEN(1,3))</f>
        <v>确认警情</v>
      </c>
      <c r="L806" s="2" t="s">
        <v>50</v>
      </c>
      <c r="M806" s="4" t="s">
        <v>6</v>
      </c>
      <c r="N806" s="4" t="s">
        <v>45</v>
      </c>
      <c r="O806" s="4" t="s">
        <v>7</v>
      </c>
      <c r="P806" s="1" t="str">
        <f ca="1">INDEX({"人为疏忽","自然","纵火"},RANDBETWEEN(1,3))</f>
        <v>人为疏忽</v>
      </c>
      <c r="Q806" s="4" t="s">
        <v>12</v>
      </c>
      <c r="R806" t="str">
        <f ca="1">INDEX({"100","200","500","1000","10000","0","0","0","0","0","0","0"},RANDBETWEEN(1,12))</f>
        <v>0</v>
      </c>
      <c r="S806" t="str">
        <f ca="1">INDEX({"1","2","5","1","1","0","0","0","0","0","0","0"},RANDBETWEEN(1,12))</f>
        <v>1</v>
      </c>
      <c r="T806" t="str">
        <f ca="1">INDEX({"1","2","3","2","6","2","6","4","5","0","0","0"},RANDBETWEEN(1,12))</f>
        <v>5</v>
      </c>
      <c r="U806" t="str">
        <f ca="1">INDEX({"是","否","是"},RANDBETWEEN(1,3))</f>
        <v>否</v>
      </c>
      <c r="V806" t="str">
        <f ca="1">INDEX({"是","否","是"},RANDBETWEEN(1,3))</f>
        <v>否</v>
      </c>
      <c r="W806" t="str">
        <f ca="1">INDEX({"私营","国企","事业单位","机关","劳动密集型"},RANDBETWEEN(1,5))</f>
        <v>国企</v>
      </c>
      <c r="X806" s="4" t="s">
        <v>11</v>
      </c>
      <c r="Y806" t="str">
        <f ca="1">INDEX({"是","否","是"},RANDBETWEEN(1,3))</f>
        <v>是</v>
      </c>
      <c r="Z806" s="5" t="s">
        <v>47</v>
      </c>
      <c r="AA806" s="4" t="s">
        <v>46</v>
      </c>
      <c r="AB806" t="str">
        <f t="shared" ca="1" si="25"/>
        <v>2014/04/21 03:48:59</v>
      </c>
      <c r="AC806" t="str">
        <f t="shared" ca="1" si="25"/>
        <v>2016/06/11 10:37:02</v>
      </c>
    </row>
    <row r="807" spans="1:29">
      <c r="A80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807" s="3" t="str">
        <f t="shared" ca="1" si="24"/>
        <v>2016/06/26 23:07:59</v>
      </c>
      <c r="C807" s="13" t="s">
        <v>49</v>
      </c>
      <c r="D807" t="str">
        <f ca="1">INDEX({"城市东部","城市西部","城市北部","CBD"},RANDBETWEEN(1,4))</f>
        <v>CBD</v>
      </c>
      <c r="E807" s="4" t="s">
        <v>1</v>
      </c>
      <c r="F807" s="1"/>
      <c r="G807" s="4" t="s">
        <v>42</v>
      </c>
      <c r="H807" s="4" t="s">
        <v>4</v>
      </c>
      <c r="I807" s="4" t="s">
        <v>2</v>
      </c>
      <c r="J807" s="4" t="s">
        <v>3</v>
      </c>
      <c r="K807" s="17" t="str">
        <f ca="1">INDEX({"原始警情","冒烟警情","确认警情"}, RANDBETWEEN(1,3))</f>
        <v>原始警情</v>
      </c>
      <c r="L807" s="2" t="s">
        <v>50</v>
      </c>
      <c r="M807" s="4" t="s">
        <v>6</v>
      </c>
      <c r="N807" s="4" t="s">
        <v>45</v>
      </c>
      <c r="O807" s="4" t="s">
        <v>7</v>
      </c>
      <c r="P807" s="1" t="str">
        <f ca="1">INDEX({"人为疏忽","自然","纵火"},RANDBETWEEN(1,3))</f>
        <v>自然</v>
      </c>
      <c r="Q807" s="4" t="s">
        <v>12</v>
      </c>
      <c r="R807" t="str">
        <f ca="1">INDEX({"100","200","500","1000","10000","0","0","0","0","0","0","0"},RANDBETWEEN(1,12))</f>
        <v>0</v>
      </c>
      <c r="S807" t="str">
        <f ca="1">INDEX({"1","2","5","1","1","0","0","0","0","0","0","0"},RANDBETWEEN(1,12))</f>
        <v>0</v>
      </c>
      <c r="T807" t="str">
        <f ca="1">INDEX({"1","2","3","2","6","2","6","4","5","0","0","0"},RANDBETWEEN(1,12))</f>
        <v>2</v>
      </c>
      <c r="U807" t="str">
        <f ca="1">INDEX({"是","否","是"},RANDBETWEEN(1,3))</f>
        <v>否</v>
      </c>
      <c r="V807" t="str">
        <f ca="1">INDEX({"是","否","是"},RANDBETWEEN(1,3))</f>
        <v>是</v>
      </c>
      <c r="W807" t="str">
        <f ca="1">INDEX({"私营","国企","事业单位","机关","劳动密集型"},RANDBETWEEN(1,5))</f>
        <v>私营</v>
      </c>
      <c r="X807" s="4" t="s">
        <v>11</v>
      </c>
      <c r="Y807" t="str">
        <f ca="1">INDEX({"是","否","是"},RANDBETWEEN(1,3))</f>
        <v>是</v>
      </c>
      <c r="Z807" s="5" t="s">
        <v>47</v>
      </c>
      <c r="AA807" s="4" t="s">
        <v>46</v>
      </c>
      <c r="AB807" t="str">
        <f t="shared" ca="1" si="25"/>
        <v>2013/08/03 16:36:51</v>
      </c>
      <c r="AC807" t="str">
        <f t="shared" ca="1" si="25"/>
        <v>2014/07/01 09:09:47</v>
      </c>
    </row>
    <row r="808" spans="1:29">
      <c r="A80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808" s="3" t="str">
        <f t="shared" ca="1" si="24"/>
        <v>2014/06/03 17:34:53</v>
      </c>
      <c r="C808" s="13" t="s">
        <v>49</v>
      </c>
      <c r="D808" t="str">
        <f ca="1">INDEX({"城市东部","城市西部","城市北部","CBD"},RANDBETWEEN(1,4))</f>
        <v>城市东部</v>
      </c>
      <c r="E808" s="4" t="s">
        <v>1</v>
      </c>
      <c r="F808" s="1"/>
      <c r="G808" s="4" t="s">
        <v>42</v>
      </c>
      <c r="H808" s="4" t="s">
        <v>4</v>
      </c>
      <c r="I808" s="4" t="s">
        <v>2</v>
      </c>
      <c r="J808" s="4" t="s">
        <v>3</v>
      </c>
      <c r="K808" s="17" t="str">
        <f ca="1">INDEX({"原始警情","冒烟警情","确认警情"}, RANDBETWEEN(1,3))</f>
        <v>冒烟警情</v>
      </c>
      <c r="L808" s="2" t="s">
        <v>50</v>
      </c>
      <c r="M808" s="4" t="s">
        <v>6</v>
      </c>
      <c r="N808" s="4" t="s">
        <v>45</v>
      </c>
      <c r="O808" s="4" t="s">
        <v>7</v>
      </c>
      <c r="P808" s="1" t="str">
        <f ca="1">INDEX({"人为疏忽","自然","纵火"},RANDBETWEEN(1,3))</f>
        <v>纵火</v>
      </c>
      <c r="Q808" s="4" t="s">
        <v>12</v>
      </c>
      <c r="R808" t="str">
        <f ca="1">INDEX({"100","200","500","1000","10000","0","0","0","0","0","0","0"},RANDBETWEEN(1,12))</f>
        <v>0</v>
      </c>
      <c r="S808" t="str">
        <f ca="1">INDEX({"1","2","5","1","1","0","0","0","0","0","0","0"},RANDBETWEEN(1,12))</f>
        <v>0</v>
      </c>
      <c r="T808" t="str">
        <f ca="1">INDEX({"1","2","3","2","6","2","6","4","5","0","0","0"},RANDBETWEEN(1,12))</f>
        <v>0</v>
      </c>
      <c r="U808" t="str">
        <f ca="1">INDEX({"是","否","是"},RANDBETWEEN(1,3))</f>
        <v>否</v>
      </c>
      <c r="V808" t="str">
        <f ca="1">INDEX({"是","否","是"},RANDBETWEEN(1,3))</f>
        <v>否</v>
      </c>
      <c r="W808" t="str">
        <f ca="1">INDEX({"私营","国企","事业单位","机关","劳动密集型"},RANDBETWEEN(1,5))</f>
        <v>劳动密集型</v>
      </c>
      <c r="X808" s="4" t="s">
        <v>11</v>
      </c>
      <c r="Y808" t="str">
        <f ca="1">INDEX({"是","否","是"},RANDBETWEEN(1,3))</f>
        <v>否</v>
      </c>
      <c r="Z808" s="5" t="s">
        <v>47</v>
      </c>
      <c r="AA808" s="4" t="s">
        <v>46</v>
      </c>
      <c r="AB808" t="str">
        <f t="shared" ca="1" si="25"/>
        <v>2016/03/06 12:55:33</v>
      </c>
      <c r="AC808" t="str">
        <f t="shared" ca="1" si="25"/>
        <v>2013/02/01 23:36:08</v>
      </c>
    </row>
    <row r="809" spans="1:29">
      <c r="A80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809" s="3" t="str">
        <f t="shared" ca="1" si="24"/>
        <v>2015/08/24 05:46:03</v>
      </c>
      <c r="C809" s="13" t="s">
        <v>49</v>
      </c>
      <c r="D809" t="str">
        <f ca="1">INDEX({"城市东部","城市西部","城市北部","CBD"},RANDBETWEEN(1,4))</f>
        <v>城市东部</v>
      </c>
      <c r="E809" s="4" t="s">
        <v>1</v>
      </c>
      <c r="F809" s="1"/>
      <c r="G809" s="4" t="s">
        <v>42</v>
      </c>
      <c r="H809" s="4" t="s">
        <v>4</v>
      </c>
      <c r="I809" s="4" t="s">
        <v>2</v>
      </c>
      <c r="J809" s="4" t="s">
        <v>3</v>
      </c>
      <c r="K809" s="17" t="str">
        <f ca="1">INDEX({"原始警情","冒烟警情","确认警情"}, RANDBETWEEN(1,3))</f>
        <v>冒烟警情</v>
      </c>
      <c r="L809" s="2" t="s">
        <v>50</v>
      </c>
      <c r="M809" s="4" t="s">
        <v>6</v>
      </c>
      <c r="N809" s="4" t="s">
        <v>45</v>
      </c>
      <c r="O809" s="4" t="s">
        <v>7</v>
      </c>
      <c r="P809" s="1" t="str">
        <f ca="1">INDEX({"人为疏忽","自然","纵火"},RANDBETWEEN(1,3))</f>
        <v>自然</v>
      </c>
      <c r="Q809" s="4" t="s">
        <v>12</v>
      </c>
      <c r="R809" t="str">
        <f ca="1">INDEX({"100","200","500","1000","10000","0","0","0","0","0","0","0"},RANDBETWEEN(1,12))</f>
        <v>0</v>
      </c>
      <c r="S809" t="str">
        <f ca="1">INDEX({"1","2","5","1","1","0","0","0","0","0","0","0"},RANDBETWEEN(1,12))</f>
        <v>0</v>
      </c>
      <c r="T809" t="str">
        <f ca="1">INDEX({"1","2","3","2","6","2","6","4","5","0","0","0"},RANDBETWEEN(1,12))</f>
        <v>2</v>
      </c>
      <c r="U809" t="str">
        <f ca="1">INDEX({"是","否","是"},RANDBETWEEN(1,3))</f>
        <v>是</v>
      </c>
      <c r="V809" t="str">
        <f ca="1">INDEX({"是","否","是"},RANDBETWEEN(1,3))</f>
        <v>是</v>
      </c>
      <c r="W809" t="str">
        <f ca="1">INDEX({"私营","国企","事业单位","机关","劳动密集型"},RANDBETWEEN(1,5))</f>
        <v>私营</v>
      </c>
      <c r="X809" s="4" t="s">
        <v>11</v>
      </c>
      <c r="Y809" t="str">
        <f ca="1">INDEX({"是","否","是"},RANDBETWEEN(1,3))</f>
        <v>是</v>
      </c>
      <c r="Z809" s="5" t="s">
        <v>47</v>
      </c>
      <c r="AA809" s="4" t="s">
        <v>46</v>
      </c>
      <c r="AB809" t="str">
        <f t="shared" ca="1" si="25"/>
        <v>2015/03/05 07:43:05</v>
      </c>
      <c r="AC809" t="str">
        <f t="shared" ca="1" si="25"/>
        <v>2015/08/16 13:18:47</v>
      </c>
    </row>
    <row r="810" spans="1:29">
      <c r="A81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810" s="3" t="str">
        <f t="shared" ca="1" si="24"/>
        <v>2013/08/02 04:07:48</v>
      </c>
      <c r="C810" s="13" t="s">
        <v>49</v>
      </c>
      <c r="D810" t="str">
        <f ca="1">INDEX({"城市东部","城市西部","城市北部","CBD"},RANDBETWEEN(1,4))</f>
        <v>城市西部</v>
      </c>
      <c r="E810" s="4" t="s">
        <v>1</v>
      </c>
      <c r="F810" s="1"/>
      <c r="G810" s="4" t="s">
        <v>42</v>
      </c>
      <c r="H810" s="4" t="s">
        <v>4</v>
      </c>
      <c r="I810" s="4" t="s">
        <v>2</v>
      </c>
      <c r="J810" s="4" t="s">
        <v>3</v>
      </c>
      <c r="K810" s="17" t="str">
        <f ca="1">INDEX({"原始警情","冒烟警情","确认警情"}, RANDBETWEEN(1,3))</f>
        <v>确认警情</v>
      </c>
      <c r="L810" s="2" t="s">
        <v>50</v>
      </c>
      <c r="M810" s="4" t="s">
        <v>6</v>
      </c>
      <c r="N810" s="4" t="s">
        <v>45</v>
      </c>
      <c r="O810" s="4" t="s">
        <v>7</v>
      </c>
      <c r="P810" s="1" t="str">
        <f ca="1">INDEX({"人为疏忽","自然","纵火"},RANDBETWEEN(1,3))</f>
        <v>人为疏忽</v>
      </c>
      <c r="Q810" s="4" t="s">
        <v>12</v>
      </c>
      <c r="R810" t="str">
        <f ca="1">INDEX({"100","200","500","1000","10000","0","0","0","0","0","0","0"},RANDBETWEEN(1,12))</f>
        <v>0</v>
      </c>
      <c r="S810" t="str">
        <f ca="1">INDEX({"1","2","5","1","1","0","0","0","0","0","0","0"},RANDBETWEEN(1,12))</f>
        <v>0</v>
      </c>
      <c r="T810" t="str">
        <f ca="1">INDEX({"1","2","3","2","6","2","6","4","5","0","0","0"},RANDBETWEEN(1,12))</f>
        <v>2</v>
      </c>
      <c r="U810" t="str">
        <f ca="1">INDEX({"是","否","是"},RANDBETWEEN(1,3))</f>
        <v>否</v>
      </c>
      <c r="V810" t="str">
        <f ca="1">INDEX({"是","否","是"},RANDBETWEEN(1,3))</f>
        <v>是</v>
      </c>
      <c r="W810" t="str">
        <f ca="1">INDEX({"私营","国企","事业单位","机关","劳动密集型"},RANDBETWEEN(1,5))</f>
        <v>国企</v>
      </c>
      <c r="X810" s="4" t="s">
        <v>11</v>
      </c>
      <c r="Y810" t="str">
        <f ca="1">INDEX({"是","否","是"},RANDBETWEEN(1,3))</f>
        <v>是</v>
      </c>
      <c r="Z810" s="5" t="s">
        <v>47</v>
      </c>
      <c r="AA810" s="4" t="s">
        <v>46</v>
      </c>
      <c r="AB810" t="str">
        <f t="shared" ca="1" si="25"/>
        <v>2016/04/05 02:18:15</v>
      </c>
      <c r="AC810" t="str">
        <f t="shared" ca="1" si="25"/>
        <v>2013/06/25 15:31:19</v>
      </c>
    </row>
    <row r="811" spans="1:29">
      <c r="A81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811" s="3" t="str">
        <f t="shared" ca="1" si="24"/>
        <v>2013/02/23 14:19:47</v>
      </c>
      <c r="C811" s="13" t="s">
        <v>49</v>
      </c>
      <c r="D811" t="str">
        <f ca="1">INDEX({"城市东部","城市西部","城市北部","CBD"},RANDBETWEEN(1,4))</f>
        <v>城市北部</v>
      </c>
      <c r="E811" s="4" t="s">
        <v>1</v>
      </c>
      <c r="F811" s="1"/>
      <c r="G811" s="4" t="s">
        <v>42</v>
      </c>
      <c r="H811" s="4" t="s">
        <v>4</v>
      </c>
      <c r="I811" s="4" t="s">
        <v>2</v>
      </c>
      <c r="J811" s="4" t="s">
        <v>3</v>
      </c>
      <c r="K811" s="17" t="str">
        <f ca="1">INDEX({"原始警情","冒烟警情","确认警情"}, RANDBETWEEN(1,3))</f>
        <v>原始警情</v>
      </c>
      <c r="L811" s="2" t="s">
        <v>50</v>
      </c>
      <c r="M811" s="4" t="s">
        <v>6</v>
      </c>
      <c r="N811" s="4" t="s">
        <v>45</v>
      </c>
      <c r="O811" s="4" t="s">
        <v>7</v>
      </c>
      <c r="P811" s="1" t="str">
        <f ca="1">INDEX({"人为疏忽","自然","纵火"},RANDBETWEEN(1,3))</f>
        <v>自然</v>
      </c>
      <c r="Q811" s="4" t="s">
        <v>12</v>
      </c>
      <c r="R811" t="str">
        <f ca="1">INDEX({"100","200","500","1000","10000","0","0","0","0","0","0","0"},RANDBETWEEN(1,12))</f>
        <v>0</v>
      </c>
      <c r="S811" t="str">
        <f ca="1">INDEX({"1","2","5","1","1","0","0","0","0","0","0","0"},RANDBETWEEN(1,12))</f>
        <v>0</v>
      </c>
      <c r="T811" t="str">
        <f ca="1">INDEX({"1","2","3","2","6","2","6","4","5","0","0","0"},RANDBETWEEN(1,12))</f>
        <v>5</v>
      </c>
      <c r="U811" t="str">
        <f ca="1">INDEX({"是","否","是"},RANDBETWEEN(1,3))</f>
        <v>是</v>
      </c>
      <c r="V811" t="str">
        <f ca="1">INDEX({"是","否","是"},RANDBETWEEN(1,3))</f>
        <v>是</v>
      </c>
      <c r="W811" t="str">
        <f ca="1">INDEX({"私营","国企","事业单位","机关","劳动密集型"},RANDBETWEEN(1,5))</f>
        <v>机关</v>
      </c>
      <c r="X811" s="4" t="s">
        <v>11</v>
      </c>
      <c r="Y811" t="str">
        <f ca="1">INDEX({"是","否","是"},RANDBETWEEN(1,3))</f>
        <v>否</v>
      </c>
      <c r="Z811" s="5" t="s">
        <v>47</v>
      </c>
      <c r="AA811" s="4" t="s">
        <v>46</v>
      </c>
      <c r="AB811" t="str">
        <f t="shared" ca="1" si="25"/>
        <v>2014/04/05 22:50:28</v>
      </c>
      <c r="AC811" t="str">
        <f t="shared" ca="1" si="25"/>
        <v>2014/01/22 18:53:39</v>
      </c>
    </row>
    <row r="812" spans="1:29">
      <c r="A81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812" s="3" t="str">
        <f t="shared" ca="1" si="24"/>
        <v>2013/03/29 13:53:27</v>
      </c>
      <c r="C812" s="13" t="s">
        <v>49</v>
      </c>
      <c r="D812" t="str">
        <f ca="1">INDEX({"城市东部","城市西部","城市北部","CBD"},RANDBETWEEN(1,4))</f>
        <v>城市东部</v>
      </c>
      <c r="E812" s="4" t="s">
        <v>1</v>
      </c>
      <c r="F812" s="1"/>
      <c r="G812" s="4" t="s">
        <v>42</v>
      </c>
      <c r="H812" s="4" t="s">
        <v>4</v>
      </c>
      <c r="I812" s="4" t="s">
        <v>2</v>
      </c>
      <c r="J812" s="4" t="s">
        <v>3</v>
      </c>
      <c r="K812" s="17" t="str">
        <f ca="1">INDEX({"原始警情","冒烟警情","确认警情"}, RANDBETWEEN(1,3))</f>
        <v>原始警情</v>
      </c>
      <c r="L812" s="2" t="s">
        <v>50</v>
      </c>
      <c r="M812" s="4" t="s">
        <v>6</v>
      </c>
      <c r="N812" s="4" t="s">
        <v>45</v>
      </c>
      <c r="O812" s="4" t="s">
        <v>7</v>
      </c>
      <c r="P812" s="1" t="str">
        <f ca="1">INDEX({"人为疏忽","自然","纵火"},RANDBETWEEN(1,3))</f>
        <v>自然</v>
      </c>
      <c r="Q812" s="4" t="s">
        <v>12</v>
      </c>
      <c r="R812" t="str">
        <f ca="1">INDEX({"100","200","500","1000","10000","0","0","0","0","0","0","0"},RANDBETWEEN(1,12))</f>
        <v>10000</v>
      </c>
      <c r="S812" t="str">
        <f ca="1">INDEX({"1","2","5","1","1","0","0","0","0","0","0","0"},RANDBETWEEN(1,12))</f>
        <v>0</v>
      </c>
      <c r="T812" t="str">
        <f ca="1">INDEX({"1","2","3","2","6","2","6","4","5","0","0","0"},RANDBETWEEN(1,12))</f>
        <v>2</v>
      </c>
      <c r="U812" t="str">
        <f ca="1">INDEX({"是","否","是"},RANDBETWEEN(1,3))</f>
        <v>否</v>
      </c>
      <c r="V812" t="str">
        <f ca="1">INDEX({"是","否","是"},RANDBETWEEN(1,3))</f>
        <v>是</v>
      </c>
      <c r="W812" t="str">
        <f ca="1">INDEX({"私营","国企","事业单位","机关","劳动密集型"},RANDBETWEEN(1,5))</f>
        <v>事业单位</v>
      </c>
      <c r="X812" s="4" t="s">
        <v>11</v>
      </c>
      <c r="Y812" t="str">
        <f ca="1">INDEX({"是","否","是"},RANDBETWEEN(1,3))</f>
        <v>否</v>
      </c>
      <c r="Z812" s="5" t="s">
        <v>47</v>
      </c>
      <c r="AA812" s="4" t="s">
        <v>46</v>
      </c>
      <c r="AB812" t="str">
        <f t="shared" ca="1" si="25"/>
        <v>2016/04/30 19:55:28</v>
      </c>
      <c r="AC812" t="str">
        <f t="shared" ca="1" si="25"/>
        <v>2016/07/25 20:07:45</v>
      </c>
    </row>
    <row r="813" spans="1:29">
      <c r="A81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813" s="3" t="str">
        <f t="shared" ca="1" si="24"/>
        <v>2014/09/18 23:39:01</v>
      </c>
      <c r="C813" s="13" t="s">
        <v>49</v>
      </c>
      <c r="D813" t="str">
        <f ca="1">INDEX({"城市东部","城市西部","城市北部","CBD"},RANDBETWEEN(1,4))</f>
        <v>城市东部</v>
      </c>
      <c r="E813" s="4" t="s">
        <v>1</v>
      </c>
      <c r="F813" s="1"/>
      <c r="G813" s="4" t="s">
        <v>42</v>
      </c>
      <c r="H813" s="4" t="s">
        <v>4</v>
      </c>
      <c r="I813" s="4" t="s">
        <v>2</v>
      </c>
      <c r="J813" s="4" t="s">
        <v>3</v>
      </c>
      <c r="K813" s="17" t="str">
        <f ca="1">INDEX({"原始警情","冒烟警情","确认警情"}, RANDBETWEEN(1,3))</f>
        <v>确认警情</v>
      </c>
      <c r="L813" s="2" t="s">
        <v>50</v>
      </c>
      <c r="M813" s="4" t="s">
        <v>6</v>
      </c>
      <c r="N813" s="4" t="s">
        <v>45</v>
      </c>
      <c r="O813" s="4" t="s">
        <v>7</v>
      </c>
      <c r="P813" s="1" t="str">
        <f ca="1">INDEX({"人为疏忽","自然","纵火"},RANDBETWEEN(1,3))</f>
        <v>纵火</v>
      </c>
      <c r="Q813" s="4" t="s">
        <v>12</v>
      </c>
      <c r="R813" t="str">
        <f ca="1">INDEX({"100","200","500","1000","10000","0","0","0","0","0","0","0"},RANDBETWEEN(1,12))</f>
        <v>200</v>
      </c>
      <c r="S813" t="str">
        <f ca="1">INDEX({"1","2","5","1","1","0","0","0","0","0","0","0"},RANDBETWEEN(1,12))</f>
        <v>5</v>
      </c>
      <c r="T813" t="str">
        <f ca="1">INDEX({"1","2","3","2","6","2","6","4","5","0","0","0"},RANDBETWEEN(1,12))</f>
        <v>2</v>
      </c>
      <c r="U813" t="str">
        <f ca="1">INDEX({"是","否","是"},RANDBETWEEN(1,3))</f>
        <v>是</v>
      </c>
      <c r="V813" t="str">
        <f ca="1">INDEX({"是","否","是"},RANDBETWEEN(1,3))</f>
        <v>是</v>
      </c>
      <c r="W813" t="str">
        <f ca="1">INDEX({"私营","国企","事业单位","机关","劳动密集型"},RANDBETWEEN(1,5))</f>
        <v>国企</v>
      </c>
      <c r="X813" s="4" t="s">
        <v>11</v>
      </c>
      <c r="Y813" t="str">
        <f ca="1">INDEX({"是","否","是"},RANDBETWEEN(1,3))</f>
        <v>是</v>
      </c>
      <c r="Z813" s="5" t="s">
        <v>47</v>
      </c>
      <c r="AA813" s="4" t="s">
        <v>46</v>
      </c>
      <c r="AB813" t="str">
        <f t="shared" ca="1" si="25"/>
        <v>2013/03/28 23:34:34</v>
      </c>
      <c r="AC813" t="str">
        <f t="shared" ca="1" si="25"/>
        <v>2014/08/05 13:47:43</v>
      </c>
    </row>
    <row r="814" spans="1:29">
      <c r="A81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814" s="3" t="str">
        <f t="shared" ca="1" si="24"/>
        <v>2015/01/24 00:53:26</v>
      </c>
      <c r="C814" s="13" t="s">
        <v>49</v>
      </c>
      <c r="D814" t="str">
        <f ca="1">INDEX({"城市东部","城市西部","城市北部","CBD"},RANDBETWEEN(1,4))</f>
        <v>城市东部</v>
      </c>
      <c r="E814" s="4" t="s">
        <v>1</v>
      </c>
      <c r="F814" s="1"/>
      <c r="G814" s="4" t="s">
        <v>42</v>
      </c>
      <c r="H814" s="4" t="s">
        <v>4</v>
      </c>
      <c r="I814" s="4" t="s">
        <v>2</v>
      </c>
      <c r="J814" s="4" t="s">
        <v>3</v>
      </c>
      <c r="K814" s="17" t="str">
        <f ca="1">INDEX({"原始警情","冒烟警情","确认警情"}, RANDBETWEEN(1,3))</f>
        <v>原始警情</v>
      </c>
      <c r="L814" s="2" t="s">
        <v>50</v>
      </c>
      <c r="M814" s="4" t="s">
        <v>6</v>
      </c>
      <c r="N814" s="4" t="s">
        <v>45</v>
      </c>
      <c r="O814" s="4" t="s">
        <v>7</v>
      </c>
      <c r="P814" s="1" t="str">
        <f ca="1">INDEX({"人为疏忽","自然","纵火"},RANDBETWEEN(1,3))</f>
        <v>人为疏忽</v>
      </c>
      <c r="Q814" s="4" t="s">
        <v>12</v>
      </c>
      <c r="R814" t="str">
        <f ca="1">INDEX({"100","200","500","1000","10000","0","0","0","0","0","0","0"},RANDBETWEEN(1,12))</f>
        <v>0</v>
      </c>
      <c r="S814" t="str">
        <f ca="1">INDEX({"1","2","5","1","1","0","0","0","0","0","0","0"},RANDBETWEEN(1,12))</f>
        <v>5</v>
      </c>
      <c r="T814" t="str">
        <f ca="1">INDEX({"1","2","3","2","6","2","6","4","5","0","0","0"},RANDBETWEEN(1,12))</f>
        <v>1</v>
      </c>
      <c r="U814" t="str">
        <f ca="1">INDEX({"是","否","是"},RANDBETWEEN(1,3))</f>
        <v>是</v>
      </c>
      <c r="V814" t="str">
        <f ca="1">INDEX({"是","否","是"},RANDBETWEEN(1,3))</f>
        <v>是</v>
      </c>
      <c r="W814" t="str">
        <f ca="1">INDEX({"私营","国企","事业单位","机关","劳动密集型"},RANDBETWEEN(1,5))</f>
        <v>劳动密集型</v>
      </c>
      <c r="X814" s="4" t="s">
        <v>11</v>
      </c>
      <c r="Y814" t="str">
        <f ca="1">INDEX({"是","否","是"},RANDBETWEEN(1,3))</f>
        <v>是</v>
      </c>
      <c r="Z814" s="5" t="s">
        <v>47</v>
      </c>
      <c r="AA814" s="4" t="s">
        <v>46</v>
      </c>
      <c r="AB814" t="str">
        <f t="shared" ca="1" si="25"/>
        <v>2014/05/31 18:58:38</v>
      </c>
      <c r="AC814" t="str">
        <f t="shared" ca="1" si="25"/>
        <v>2013/10/06 08:52:54</v>
      </c>
    </row>
    <row r="815" spans="1:29">
      <c r="A81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815" s="3" t="str">
        <f t="shared" ca="1" si="24"/>
        <v>2014/04/29 16:57:15</v>
      </c>
      <c r="C815" s="13" t="s">
        <v>49</v>
      </c>
      <c r="D815" t="str">
        <f ca="1">INDEX({"城市东部","城市西部","城市北部","CBD"},RANDBETWEEN(1,4))</f>
        <v>城市西部</v>
      </c>
      <c r="E815" s="4" t="s">
        <v>1</v>
      </c>
      <c r="F815" s="1"/>
      <c r="G815" s="4" t="s">
        <v>42</v>
      </c>
      <c r="H815" s="4" t="s">
        <v>4</v>
      </c>
      <c r="I815" s="4" t="s">
        <v>2</v>
      </c>
      <c r="J815" s="4" t="s">
        <v>3</v>
      </c>
      <c r="K815" s="17" t="str">
        <f ca="1">INDEX({"原始警情","冒烟警情","确认警情"}, RANDBETWEEN(1,3))</f>
        <v>冒烟警情</v>
      </c>
      <c r="L815" s="2" t="s">
        <v>50</v>
      </c>
      <c r="M815" s="4" t="s">
        <v>6</v>
      </c>
      <c r="N815" s="4" t="s">
        <v>45</v>
      </c>
      <c r="O815" s="4" t="s">
        <v>7</v>
      </c>
      <c r="P815" s="1" t="str">
        <f ca="1">INDEX({"人为疏忽","自然","纵火"},RANDBETWEEN(1,3))</f>
        <v>人为疏忽</v>
      </c>
      <c r="Q815" s="4" t="s">
        <v>12</v>
      </c>
      <c r="R815" t="str">
        <f ca="1">INDEX({"100","200","500","1000","10000","0","0","0","0","0","0","0"},RANDBETWEEN(1,12))</f>
        <v>200</v>
      </c>
      <c r="S815" t="str">
        <f ca="1">INDEX({"1","2","5","1","1","0","0","0","0","0","0","0"},RANDBETWEEN(1,12))</f>
        <v>0</v>
      </c>
      <c r="T815" t="str">
        <f ca="1">INDEX({"1","2","3","2","6","2","6","4","5","0","0","0"},RANDBETWEEN(1,12))</f>
        <v>0</v>
      </c>
      <c r="U815" t="str">
        <f ca="1">INDEX({"是","否","是"},RANDBETWEEN(1,3))</f>
        <v>是</v>
      </c>
      <c r="V815" t="str">
        <f ca="1">INDEX({"是","否","是"},RANDBETWEEN(1,3))</f>
        <v>是</v>
      </c>
      <c r="W815" t="str">
        <f ca="1">INDEX({"私营","国企","事业单位","机关","劳动密集型"},RANDBETWEEN(1,5))</f>
        <v>私营</v>
      </c>
      <c r="X815" s="4" t="s">
        <v>11</v>
      </c>
      <c r="Y815" t="str">
        <f ca="1">INDEX({"是","否","是"},RANDBETWEEN(1,3))</f>
        <v>是</v>
      </c>
      <c r="Z815" s="5" t="s">
        <v>47</v>
      </c>
      <c r="AA815" s="4" t="s">
        <v>46</v>
      </c>
      <c r="AB815" t="str">
        <f t="shared" ca="1" si="25"/>
        <v>2016/12/13 22:22:36</v>
      </c>
      <c r="AC815" t="str">
        <f t="shared" ca="1" si="25"/>
        <v>2013/08/06 11:09:22</v>
      </c>
    </row>
    <row r="816" spans="1:29">
      <c r="A81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816" s="3" t="str">
        <f t="shared" ca="1" si="24"/>
        <v>2013/08/11 05:22:40</v>
      </c>
      <c r="C816" s="13" t="s">
        <v>49</v>
      </c>
      <c r="D816" t="str">
        <f ca="1">INDEX({"城市东部","城市西部","城市北部","CBD"},RANDBETWEEN(1,4))</f>
        <v>城市西部</v>
      </c>
      <c r="E816" s="4" t="s">
        <v>1</v>
      </c>
      <c r="F816" s="1"/>
      <c r="G816" s="4" t="s">
        <v>42</v>
      </c>
      <c r="H816" s="4" t="s">
        <v>4</v>
      </c>
      <c r="I816" s="4" t="s">
        <v>2</v>
      </c>
      <c r="J816" s="4" t="s">
        <v>3</v>
      </c>
      <c r="K816" s="17" t="str">
        <f ca="1">INDEX({"原始警情","冒烟警情","确认警情"}, RANDBETWEEN(1,3))</f>
        <v>冒烟警情</v>
      </c>
      <c r="L816" s="2" t="s">
        <v>50</v>
      </c>
      <c r="M816" s="4" t="s">
        <v>6</v>
      </c>
      <c r="N816" s="4" t="s">
        <v>45</v>
      </c>
      <c r="O816" s="4" t="s">
        <v>7</v>
      </c>
      <c r="P816" s="1" t="str">
        <f ca="1">INDEX({"人为疏忽","自然","纵火"},RANDBETWEEN(1,3))</f>
        <v>纵火</v>
      </c>
      <c r="Q816" s="4" t="s">
        <v>12</v>
      </c>
      <c r="R816" t="str">
        <f ca="1">INDEX({"100","200","500","1000","10000","0","0","0","0","0","0","0"},RANDBETWEEN(1,12))</f>
        <v>0</v>
      </c>
      <c r="S816" t="str">
        <f ca="1">INDEX({"1","2","5","1","1","0","0","0","0","0","0","0"},RANDBETWEEN(1,12))</f>
        <v>5</v>
      </c>
      <c r="T816" t="str">
        <f ca="1">INDEX({"1","2","3","2","6","2","6","4","5","0","0","0"},RANDBETWEEN(1,12))</f>
        <v>0</v>
      </c>
      <c r="U816" t="str">
        <f ca="1">INDEX({"是","否","是"},RANDBETWEEN(1,3))</f>
        <v>是</v>
      </c>
      <c r="V816" t="str">
        <f ca="1">INDEX({"是","否","是"},RANDBETWEEN(1,3))</f>
        <v>是</v>
      </c>
      <c r="W816" t="str">
        <f ca="1">INDEX({"私营","国企","事业单位","机关","劳动密集型"},RANDBETWEEN(1,5))</f>
        <v>私营</v>
      </c>
      <c r="X816" s="4" t="s">
        <v>11</v>
      </c>
      <c r="Y816" t="str">
        <f ca="1">INDEX({"是","否","是"},RANDBETWEEN(1,3))</f>
        <v>否</v>
      </c>
      <c r="Z816" s="5" t="s">
        <v>47</v>
      </c>
      <c r="AA816" s="4" t="s">
        <v>46</v>
      </c>
      <c r="AB816" t="str">
        <f t="shared" ca="1" si="25"/>
        <v>2014/10/31 10:44:24</v>
      </c>
      <c r="AC816" t="str">
        <f t="shared" ca="1" si="25"/>
        <v>2015/08/02 00:03:52</v>
      </c>
    </row>
    <row r="817" spans="1:29">
      <c r="A81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817" s="3" t="str">
        <f t="shared" ca="1" si="24"/>
        <v>2015/05/15 18:21:01</v>
      </c>
      <c r="C817" s="13" t="s">
        <v>49</v>
      </c>
      <c r="D817" t="str">
        <f ca="1">INDEX({"城市东部","城市西部","城市北部","CBD"},RANDBETWEEN(1,4))</f>
        <v>城市北部</v>
      </c>
      <c r="E817" s="4" t="s">
        <v>1</v>
      </c>
      <c r="F817" s="1"/>
      <c r="G817" s="4" t="s">
        <v>42</v>
      </c>
      <c r="H817" s="4" t="s">
        <v>4</v>
      </c>
      <c r="I817" s="4" t="s">
        <v>2</v>
      </c>
      <c r="J817" s="4" t="s">
        <v>3</v>
      </c>
      <c r="K817" s="17" t="str">
        <f ca="1">INDEX({"原始警情","冒烟警情","确认警情"}, RANDBETWEEN(1,3))</f>
        <v>确认警情</v>
      </c>
      <c r="L817" s="2" t="s">
        <v>50</v>
      </c>
      <c r="M817" s="4" t="s">
        <v>6</v>
      </c>
      <c r="N817" s="4" t="s">
        <v>45</v>
      </c>
      <c r="O817" s="4" t="s">
        <v>7</v>
      </c>
      <c r="P817" s="1" t="str">
        <f ca="1">INDEX({"人为疏忽","自然","纵火"},RANDBETWEEN(1,3))</f>
        <v>纵火</v>
      </c>
      <c r="Q817" s="4" t="s">
        <v>12</v>
      </c>
      <c r="R817" t="str">
        <f ca="1">INDEX({"100","200","500","1000","10000","0","0","0","0","0","0","0"},RANDBETWEEN(1,12))</f>
        <v>100</v>
      </c>
      <c r="S817" t="str">
        <f ca="1">INDEX({"1","2","5","1","1","0","0","0","0","0","0","0"},RANDBETWEEN(1,12))</f>
        <v>1</v>
      </c>
      <c r="T817" t="str">
        <f ca="1">INDEX({"1","2","3","2","6","2","6","4","5","0","0","0"},RANDBETWEEN(1,12))</f>
        <v>0</v>
      </c>
      <c r="U817" t="str">
        <f ca="1">INDEX({"是","否","是"},RANDBETWEEN(1,3))</f>
        <v>是</v>
      </c>
      <c r="V817" t="str">
        <f ca="1">INDEX({"是","否","是"},RANDBETWEEN(1,3))</f>
        <v>是</v>
      </c>
      <c r="W817" t="str">
        <f ca="1">INDEX({"私营","国企","事业单位","机关","劳动密集型"},RANDBETWEEN(1,5))</f>
        <v>国企</v>
      </c>
      <c r="X817" s="4" t="s">
        <v>11</v>
      </c>
      <c r="Y817" t="str">
        <f ca="1">INDEX({"是","否","是"},RANDBETWEEN(1,3))</f>
        <v>是</v>
      </c>
      <c r="Z817" s="5" t="s">
        <v>47</v>
      </c>
      <c r="AA817" s="4" t="s">
        <v>46</v>
      </c>
      <c r="AB817" t="str">
        <f t="shared" ca="1" si="25"/>
        <v>2013/04/24 17:04:11</v>
      </c>
      <c r="AC817" t="str">
        <f t="shared" ca="1" si="25"/>
        <v>2015/01/24 10:44:21</v>
      </c>
    </row>
    <row r="818" spans="1:29">
      <c r="A81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818" s="3" t="str">
        <f t="shared" ca="1" si="24"/>
        <v>2016/02/08 04:12:37</v>
      </c>
      <c r="C818" s="13" t="s">
        <v>49</v>
      </c>
      <c r="D818" t="str">
        <f ca="1">INDEX({"城市东部","城市西部","城市北部","CBD"},RANDBETWEEN(1,4))</f>
        <v>城市东部</v>
      </c>
      <c r="E818" s="4" t="s">
        <v>1</v>
      </c>
      <c r="F818" s="1"/>
      <c r="G818" s="4" t="s">
        <v>42</v>
      </c>
      <c r="H818" s="4" t="s">
        <v>4</v>
      </c>
      <c r="I818" s="4" t="s">
        <v>2</v>
      </c>
      <c r="J818" s="4" t="s">
        <v>3</v>
      </c>
      <c r="K818" s="17" t="str">
        <f ca="1">INDEX({"原始警情","冒烟警情","确认警情"}, RANDBETWEEN(1,3))</f>
        <v>冒烟警情</v>
      </c>
      <c r="L818" s="2" t="s">
        <v>50</v>
      </c>
      <c r="M818" s="4" t="s">
        <v>6</v>
      </c>
      <c r="N818" s="4" t="s">
        <v>45</v>
      </c>
      <c r="O818" s="4" t="s">
        <v>7</v>
      </c>
      <c r="P818" s="1" t="str">
        <f ca="1">INDEX({"人为疏忽","自然","纵火"},RANDBETWEEN(1,3))</f>
        <v>人为疏忽</v>
      </c>
      <c r="Q818" s="4" t="s">
        <v>12</v>
      </c>
      <c r="R818" t="str">
        <f ca="1">INDEX({"100","200","500","1000","10000","0","0","0","0","0","0","0"},RANDBETWEEN(1,12))</f>
        <v>200</v>
      </c>
      <c r="S818" t="str">
        <f ca="1">INDEX({"1","2","5","1","1","0","0","0","0","0","0","0"},RANDBETWEEN(1,12))</f>
        <v>0</v>
      </c>
      <c r="T818" t="str">
        <f ca="1">INDEX({"1","2","3","2","6","2","6","4","5","0","0","0"},RANDBETWEEN(1,12))</f>
        <v>0</v>
      </c>
      <c r="U818" t="str">
        <f ca="1">INDEX({"是","否","是"},RANDBETWEEN(1,3))</f>
        <v>是</v>
      </c>
      <c r="V818" t="str">
        <f ca="1">INDEX({"是","否","是"},RANDBETWEEN(1,3))</f>
        <v>是</v>
      </c>
      <c r="W818" t="str">
        <f ca="1">INDEX({"私营","国企","事业单位","机关","劳动密集型"},RANDBETWEEN(1,5))</f>
        <v>机关</v>
      </c>
      <c r="X818" s="4" t="s">
        <v>11</v>
      </c>
      <c r="Y818" t="str">
        <f ca="1">INDEX({"是","否","是"},RANDBETWEEN(1,3))</f>
        <v>是</v>
      </c>
      <c r="Z818" s="5" t="s">
        <v>47</v>
      </c>
      <c r="AA818" s="4" t="s">
        <v>46</v>
      </c>
      <c r="AB818" t="str">
        <f t="shared" ca="1" si="25"/>
        <v>2015/04/18 16:46:07</v>
      </c>
      <c r="AC818" t="str">
        <f t="shared" ca="1" si="25"/>
        <v>2017/03/01 00:50:10</v>
      </c>
    </row>
    <row r="819" spans="1:29">
      <c r="A81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819" s="3" t="str">
        <f t="shared" ca="1" si="24"/>
        <v>2015/05/04 06:51:57</v>
      </c>
      <c r="C819" s="13" t="s">
        <v>49</v>
      </c>
      <c r="D819" t="str">
        <f ca="1">INDEX({"城市东部","城市西部","城市北部","CBD"},RANDBETWEEN(1,4))</f>
        <v>CBD</v>
      </c>
      <c r="E819" s="4" t="s">
        <v>1</v>
      </c>
      <c r="F819" s="1"/>
      <c r="G819" s="4" t="s">
        <v>42</v>
      </c>
      <c r="H819" s="4" t="s">
        <v>4</v>
      </c>
      <c r="I819" s="4" t="s">
        <v>2</v>
      </c>
      <c r="J819" s="4" t="s">
        <v>3</v>
      </c>
      <c r="K819" s="17" t="str">
        <f ca="1">INDEX({"原始警情","冒烟警情","确认警情"}, RANDBETWEEN(1,3))</f>
        <v>确认警情</v>
      </c>
      <c r="L819" s="2" t="s">
        <v>50</v>
      </c>
      <c r="M819" s="4" t="s">
        <v>6</v>
      </c>
      <c r="N819" s="4" t="s">
        <v>45</v>
      </c>
      <c r="O819" s="4" t="s">
        <v>7</v>
      </c>
      <c r="P819" s="1" t="str">
        <f ca="1">INDEX({"人为疏忽","自然","纵火"},RANDBETWEEN(1,3))</f>
        <v>自然</v>
      </c>
      <c r="Q819" s="4" t="s">
        <v>12</v>
      </c>
      <c r="R819" t="str">
        <f ca="1">INDEX({"100","200","500","1000","10000","0","0","0","0","0","0","0"},RANDBETWEEN(1,12))</f>
        <v>0</v>
      </c>
      <c r="S819" t="str">
        <f ca="1">INDEX({"1","2","5","1","1","0","0","0","0","0","0","0"},RANDBETWEEN(1,12))</f>
        <v>0</v>
      </c>
      <c r="T819" t="str">
        <f ca="1">INDEX({"1","2","3","2","6","2","6","4","5","0","0","0"},RANDBETWEEN(1,12))</f>
        <v>0</v>
      </c>
      <c r="U819" t="str">
        <f ca="1">INDEX({"是","否","是"},RANDBETWEEN(1,3))</f>
        <v>否</v>
      </c>
      <c r="V819" t="str">
        <f ca="1">INDEX({"是","否","是"},RANDBETWEEN(1,3))</f>
        <v>否</v>
      </c>
      <c r="W819" t="str">
        <f ca="1">INDEX({"私营","国企","事业单位","机关","劳动密集型"},RANDBETWEEN(1,5))</f>
        <v>私营</v>
      </c>
      <c r="X819" s="4" t="s">
        <v>11</v>
      </c>
      <c r="Y819" t="str">
        <f ca="1">INDEX({"是","否","是"},RANDBETWEEN(1,3))</f>
        <v>是</v>
      </c>
      <c r="Z819" s="5" t="s">
        <v>47</v>
      </c>
      <c r="AA819" s="4" t="s">
        <v>46</v>
      </c>
      <c r="AB819" t="str">
        <f t="shared" ca="1" si="25"/>
        <v>2014/01/27 09:04:03</v>
      </c>
      <c r="AC819" t="str">
        <f t="shared" ca="1" si="25"/>
        <v>2013/04/03 21:00:31</v>
      </c>
    </row>
    <row r="820" spans="1:29">
      <c r="A82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820" s="3" t="str">
        <f t="shared" ca="1" si="24"/>
        <v>2016/10/09 06:01:50</v>
      </c>
      <c r="C820" s="13" t="s">
        <v>49</v>
      </c>
      <c r="D820" t="str">
        <f ca="1">INDEX({"城市东部","城市西部","城市北部","CBD"},RANDBETWEEN(1,4))</f>
        <v>城市东部</v>
      </c>
      <c r="E820" s="4" t="s">
        <v>1</v>
      </c>
      <c r="F820" s="1"/>
      <c r="G820" s="4" t="s">
        <v>42</v>
      </c>
      <c r="H820" s="4" t="s">
        <v>4</v>
      </c>
      <c r="I820" s="4" t="s">
        <v>2</v>
      </c>
      <c r="J820" s="4" t="s">
        <v>3</v>
      </c>
      <c r="K820" s="17" t="str">
        <f ca="1">INDEX({"原始警情","冒烟警情","确认警情"}, RANDBETWEEN(1,3))</f>
        <v>原始警情</v>
      </c>
      <c r="L820" s="2" t="s">
        <v>50</v>
      </c>
      <c r="M820" s="4" t="s">
        <v>6</v>
      </c>
      <c r="N820" s="4" t="s">
        <v>45</v>
      </c>
      <c r="O820" s="4" t="s">
        <v>7</v>
      </c>
      <c r="P820" s="1" t="str">
        <f ca="1">INDEX({"人为疏忽","自然","纵火"},RANDBETWEEN(1,3))</f>
        <v>纵火</v>
      </c>
      <c r="Q820" s="4" t="s">
        <v>12</v>
      </c>
      <c r="R820" t="str">
        <f ca="1">INDEX({"100","200","500","1000","10000","0","0","0","0","0","0","0"},RANDBETWEEN(1,12))</f>
        <v>0</v>
      </c>
      <c r="S820" t="str">
        <f ca="1">INDEX({"1","2","5","1","1","0","0","0","0","0","0","0"},RANDBETWEEN(1,12))</f>
        <v>1</v>
      </c>
      <c r="T820" t="str">
        <f ca="1">INDEX({"1","2","3","2","6","2","6","4","5","0","0","0"},RANDBETWEEN(1,12))</f>
        <v>3</v>
      </c>
      <c r="U820" t="str">
        <f ca="1">INDEX({"是","否","是"},RANDBETWEEN(1,3))</f>
        <v>否</v>
      </c>
      <c r="V820" t="str">
        <f ca="1">INDEX({"是","否","是"},RANDBETWEEN(1,3))</f>
        <v>是</v>
      </c>
      <c r="W820" t="str">
        <f ca="1">INDEX({"私营","国企","事业单位","机关","劳动密集型"},RANDBETWEEN(1,5))</f>
        <v>事业单位</v>
      </c>
      <c r="X820" s="4" t="s">
        <v>11</v>
      </c>
      <c r="Y820" t="str">
        <f ca="1">INDEX({"是","否","是"},RANDBETWEEN(1,3))</f>
        <v>是</v>
      </c>
      <c r="Z820" s="5" t="s">
        <v>47</v>
      </c>
      <c r="AA820" s="4" t="s">
        <v>46</v>
      </c>
      <c r="AB820" t="str">
        <f t="shared" ca="1" si="25"/>
        <v>2016/09/21 17:54:58</v>
      </c>
      <c r="AC820" t="str">
        <f t="shared" ca="1" si="25"/>
        <v>2015/11/27 21:51:58</v>
      </c>
    </row>
    <row r="821" spans="1:29">
      <c r="A82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821" s="3" t="str">
        <f t="shared" ca="1" si="24"/>
        <v>2014/01/19 07:48:46</v>
      </c>
      <c r="C821" s="13" t="s">
        <v>49</v>
      </c>
      <c r="D821" t="str">
        <f ca="1">INDEX({"城市东部","城市西部","城市北部","CBD"},RANDBETWEEN(1,4))</f>
        <v>城市北部</v>
      </c>
      <c r="E821" s="4" t="s">
        <v>1</v>
      </c>
      <c r="F821" s="1"/>
      <c r="G821" s="4" t="s">
        <v>42</v>
      </c>
      <c r="H821" s="4" t="s">
        <v>4</v>
      </c>
      <c r="I821" s="4" t="s">
        <v>2</v>
      </c>
      <c r="J821" s="4" t="s">
        <v>3</v>
      </c>
      <c r="K821" s="17" t="str">
        <f ca="1">INDEX({"原始警情","冒烟警情","确认警情"}, RANDBETWEEN(1,3))</f>
        <v>原始警情</v>
      </c>
      <c r="L821" s="2" t="s">
        <v>50</v>
      </c>
      <c r="M821" s="4" t="s">
        <v>6</v>
      </c>
      <c r="N821" s="4" t="s">
        <v>45</v>
      </c>
      <c r="O821" s="4" t="s">
        <v>7</v>
      </c>
      <c r="P821" s="1" t="str">
        <f ca="1">INDEX({"人为疏忽","自然","纵火"},RANDBETWEEN(1,3))</f>
        <v>纵火</v>
      </c>
      <c r="Q821" s="4" t="s">
        <v>12</v>
      </c>
      <c r="R821" t="str">
        <f ca="1">INDEX({"100","200","500","1000","10000","0","0","0","0","0","0","0"},RANDBETWEEN(1,12))</f>
        <v>0</v>
      </c>
      <c r="S821" t="str">
        <f ca="1">INDEX({"1","2","5","1","1","0","0","0","0","0","0","0"},RANDBETWEEN(1,12))</f>
        <v>1</v>
      </c>
      <c r="T821" t="str">
        <f ca="1">INDEX({"1","2","3","2","6","2","6","4","5","0","0","0"},RANDBETWEEN(1,12))</f>
        <v>3</v>
      </c>
      <c r="U821" t="str">
        <f ca="1">INDEX({"是","否","是"},RANDBETWEEN(1,3))</f>
        <v>是</v>
      </c>
      <c r="V821" t="str">
        <f ca="1">INDEX({"是","否","是"},RANDBETWEEN(1,3))</f>
        <v>否</v>
      </c>
      <c r="W821" t="str">
        <f ca="1">INDEX({"私营","国企","事业单位","机关","劳动密集型"},RANDBETWEEN(1,5))</f>
        <v>私营</v>
      </c>
      <c r="X821" s="4" t="s">
        <v>11</v>
      </c>
      <c r="Y821" t="str">
        <f ca="1">INDEX({"是","否","是"},RANDBETWEEN(1,3))</f>
        <v>是</v>
      </c>
      <c r="Z821" s="5" t="s">
        <v>47</v>
      </c>
      <c r="AA821" s="4" t="s">
        <v>46</v>
      </c>
      <c r="AB821" t="str">
        <f t="shared" ca="1" si="25"/>
        <v>2016/09/14 12:45:29</v>
      </c>
      <c r="AC821" t="str">
        <f t="shared" ca="1" si="25"/>
        <v>2013/05/27 05:50:30</v>
      </c>
    </row>
    <row r="822" spans="1:29">
      <c r="A82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822" s="3" t="str">
        <f t="shared" ca="1" si="24"/>
        <v>2013/09/10 12:04:38</v>
      </c>
      <c r="C822" s="13" t="s">
        <v>49</v>
      </c>
      <c r="D822" t="str">
        <f ca="1">INDEX({"城市东部","城市西部","城市北部","CBD"},RANDBETWEEN(1,4))</f>
        <v>城市东部</v>
      </c>
      <c r="E822" s="4" t="s">
        <v>1</v>
      </c>
      <c r="F822" s="1"/>
      <c r="G822" s="4" t="s">
        <v>42</v>
      </c>
      <c r="H822" s="4" t="s">
        <v>4</v>
      </c>
      <c r="I822" s="4" t="s">
        <v>2</v>
      </c>
      <c r="J822" s="4" t="s">
        <v>3</v>
      </c>
      <c r="K822" s="17" t="str">
        <f ca="1">INDEX({"原始警情","冒烟警情","确认警情"}, RANDBETWEEN(1,3))</f>
        <v>原始警情</v>
      </c>
      <c r="L822" s="2" t="s">
        <v>50</v>
      </c>
      <c r="M822" s="4" t="s">
        <v>6</v>
      </c>
      <c r="N822" s="4" t="s">
        <v>45</v>
      </c>
      <c r="O822" s="4" t="s">
        <v>7</v>
      </c>
      <c r="P822" s="1" t="str">
        <f ca="1">INDEX({"人为疏忽","自然","纵火"},RANDBETWEEN(1,3))</f>
        <v>人为疏忽</v>
      </c>
      <c r="Q822" s="4" t="s">
        <v>12</v>
      </c>
      <c r="R822" t="str">
        <f ca="1">INDEX({"100","200","500","1000","10000","0","0","0","0","0","0","0"},RANDBETWEEN(1,12))</f>
        <v>10000</v>
      </c>
      <c r="S822" t="str">
        <f ca="1">INDEX({"1","2","5","1","1","0","0","0","0","0","0","0"},RANDBETWEEN(1,12))</f>
        <v>0</v>
      </c>
      <c r="T822" t="str">
        <f ca="1">INDEX({"1","2","3","2","6","2","6","4","5","0","0","0"},RANDBETWEEN(1,12))</f>
        <v>2</v>
      </c>
      <c r="U822" t="str">
        <f ca="1">INDEX({"是","否","是"},RANDBETWEEN(1,3))</f>
        <v>是</v>
      </c>
      <c r="V822" t="str">
        <f ca="1">INDEX({"是","否","是"},RANDBETWEEN(1,3))</f>
        <v>是</v>
      </c>
      <c r="W822" t="str">
        <f ca="1">INDEX({"私营","国企","事业单位","机关","劳动密集型"},RANDBETWEEN(1,5))</f>
        <v>劳动密集型</v>
      </c>
      <c r="X822" s="4" t="s">
        <v>11</v>
      </c>
      <c r="Y822" t="str">
        <f ca="1">INDEX({"是","否","是"},RANDBETWEEN(1,3))</f>
        <v>是</v>
      </c>
      <c r="Z822" s="5" t="s">
        <v>47</v>
      </c>
      <c r="AA822" s="4" t="s">
        <v>46</v>
      </c>
      <c r="AB822" t="str">
        <f t="shared" ca="1" si="25"/>
        <v>2013/07/09 11:11:12</v>
      </c>
      <c r="AC822" t="str">
        <f t="shared" ca="1" si="25"/>
        <v>2015/09/12 21:35:57</v>
      </c>
    </row>
    <row r="823" spans="1:29">
      <c r="A82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823" s="3" t="str">
        <f t="shared" ca="1" si="24"/>
        <v>2016/12/07 16:00:39</v>
      </c>
      <c r="C823" s="13" t="s">
        <v>49</v>
      </c>
      <c r="D823" t="str">
        <f ca="1">INDEX({"城市东部","城市西部","城市北部","CBD"},RANDBETWEEN(1,4))</f>
        <v>城市西部</v>
      </c>
      <c r="E823" s="4" t="s">
        <v>1</v>
      </c>
      <c r="F823" s="1"/>
      <c r="G823" s="4" t="s">
        <v>42</v>
      </c>
      <c r="H823" s="4" t="s">
        <v>4</v>
      </c>
      <c r="I823" s="4" t="s">
        <v>2</v>
      </c>
      <c r="J823" s="4" t="s">
        <v>3</v>
      </c>
      <c r="K823" s="17" t="str">
        <f ca="1">INDEX({"原始警情","冒烟警情","确认警情"}, RANDBETWEEN(1,3))</f>
        <v>确认警情</v>
      </c>
      <c r="L823" s="2" t="s">
        <v>50</v>
      </c>
      <c r="M823" s="4" t="s">
        <v>6</v>
      </c>
      <c r="N823" s="4" t="s">
        <v>45</v>
      </c>
      <c r="O823" s="4" t="s">
        <v>7</v>
      </c>
      <c r="P823" s="1" t="str">
        <f ca="1">INDEX({"人为疏忽","自然","纵火"},RANDBETWEEN(1,3))</f>
        <v>纵火</v>
      </c>
      <c r="Q823" s="4" t="s">
        <v>12</v>
      </c>
      <c r="R823" t="str">
        <f ca="1">INDEX({"100","200","500","1000","10000","0","0","0","0","0","0","0"},RANDBETWEEN(1,12))</f>
        <v>500</v>
      </c>
      <c r="S823" t="str">
        <f ca="1">INDEX({"1","2","5","1","1","0","0","0","0","0","0","0"},RANDBETWEEN(1,12))</f>
        <v>0</v>
      </c>
      <c r="T823" t="str">
        <f ca="1">INDEX({"1","2","3","2","6","2","6","4","5","0","0","0"},RANDBETWEEN(1,12))</f>
        <v>2</v>
      </c>
      <c r="U823" t="str">
        <f ca="1">INDEX({"是","否","是"},RANDBETWEEN(1,3))</f>
        <v>否</v>
      </c>
      <c r="V823" t="str">
        <f ca="1">INDEX({"是","否","是"},RANDBETWEEN(1,3))</f>
        <v>是</v>
      </c>
      <c r="W823" t="str">
        <f ca="1">INDEX({"私营","国企","事业单位","机关","劳动密集型"},RANDBETWEEN(1,5))</f>
        <v>私营</v>
      </c>
      <c r="X823" s="4" t="s">
        <v>11</v>
      </c>
      <c r="Y823" t="str">
        <f ca="1">INDEX({"是","否","是"},RANDBETWEEN(1,3))</f>
        <v>是</v>
      </c>
      <c r="Z823" s="5" t="s">
        <v>47</v>
      </c>
      <c r="AA823" s="4" t="s">
        <v>46</v>
      </c>
      <c r="AB823" t="str">
        <f t="shared" ca="1" si="25"/>
        <v>2014/08/31 00:31:29</v>
      </c>
      <c r="AC823" t="str">
        <f t="shared" ca="1" si="25"/>
        <v>2015/06/26 05:51:30</v>
      </c>
    </row>
    <row r="824" spans="1:29">
      <c r="A82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824" s="3" t="str">
        <f t="shared" ca="1" si="24"/>
        <v>2015/12/29 11:43:56</v>
      </c>
      <c r="C824" s="13" t="s">
        <v>49</v>
      </c>
      <c r="D824" t="str">
        <f ca="1">INDEX({"城市东部","城市西部","城市北部","CBD"},RANDBETWEEN(1,4))</f>
        <v>城市北部</v>
      </c>
      <c r="E824" s="4" t="s">
        <v>1</v>
      </c>
      <c r="F824" s="1"/>
      <c r="G824" s="4" t="s">
        <v>42</v>
      </c>
      <c r="H824" s="4" t="s">
        <v>4</v>
      </c>
      <c r="I824" s="4" t="s">
        <v>2</v>
      </c>
      <c r="J824" s="4" t="s">
        <v>3</v>
      </c>
      <c r="K824" s="17" t="str">
        <f ca="1">INDEX({"原始警情","冒烟警情","确认警情"}, RANDBETWEEN(1,3))</f>
        <v>确认警情</v>
      </c>
      <c r="L824" s="2" t="s">
        <v>50</v>
      </c>
      <c r="M824" s="4" t="s">
        <v>6</v>
      </c>
      <c r="N824" s="4" t="s">
        <v>45</v>
      </c>
      <c r="O824" s="4" t="s">
        <v>7</v>
      </c>
      <c r="P824" s="1" t="str">
        <f ca="1">INDEX({"人为疏忽","自然","纵火"},RANDBETWEEN(1,3))</f>
        <v>纵火</v>
      </c>
      <c r="Q824" s="4" t="s">
        <v>12</v>
      </c>
      <c r="R824" t="str">
        <f ca="1">INDEX({"100","200","500","1000","10000","0","0","0","0","0","0","0"},RANDBETWEEN(1,12))</f>
        <v>0</v>
      </c>
      <c r="S824" t="str">
        <f ca="1">INDEX({"1","2","5","1","1","0","0","0","0","0","0","0"},RANDBETWEEN(1,12))</f>
        <v>0</v>
      </c>
      <c r="T824" t="str">
        <f ca="1">INDEX({"1","2","3","2","6","2","6","4","5","0","0","0"},RANDBETWEEN(1,12))</f>
        <v>2</v>
      </c>
      <c r="U824" t="str">
        <f ca="1">INDEX({"是","否","是"},RANDBETWEEN(1,3))</f>
        <v>否</v>
      </c>
      <c r="V824" t="str">
        <f ca="1">INDEX({"是","否","是"},RANDBETWEEN(1,3))</f>
        <v>否</v>
      </c>
      <c r="W824" t="str">
        <f ca="1">INDEX({"私营","国企","事业单位","机关","劳动密集型"},RANDBETWEEN(1,5))</f>
        <v>机关</v>
      </c>
      <c r="X824" s="4" t="s">
        <v>11</v>
      </c>
      <c r="Y824" t="str">
        <f ca="1">INDEX({"是","否","是"},RANDBETWEEN(1,3))</f>
        <v>否</v>
      </c>
      <c r="Z824" s="5" t="s">
        <v>47</v>
      </c>
      <c r="AA824" s="4" t="s">
        <v>46</v>
      </c>
      <c r="AB824" t="str">
        <f t="shared" ca="1" si="25"/>
        <v>2016/08/01 02:27:30</v>
      </c>
      <c r="AC824" t="str">
        <f t="shared" ca="1" si="25"/>
        <v>2016/06/10 15:23:46</v>
      </c>
    </row>
    <row r="825" spans="1:29">
      <c r="A82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825" s="3" t="str">
        <f t="shared" ca="1" si="24"/>
        <v>2015/03/18 19:02:19</v>
      </c>
      <c r="C825" s="13" t="s">
        <v>49</v>
      </c>
      <c r="D825" t="str">
        <f ca="1">INDEX({"城市东部","城市西部","城市北部","CBD"},RANDBETWEEN(1,4))</f>
        <v>城市西部</v>
      </c>
      <c r="E825" s="4" t="s">
        <v>1</v>
      </c>
      <c r="F825" s="1"/>
      <c r="G825" s="4" t="s">
        <v>42</v>
      </c>
      <c r="H825" s="4" t="s">
        <v>4</v>
      </c>
      <c r="I825" s="4" t="s">
        <v>2</v>
      </c>
      <c r="J825" s="4" t="s">
        <v>3</v>
      </c>
      <c r="K825" s="17" t="str">
        <f ca="1">INDEX({"原始警情","冒烟警情","确认警情"}, RANDBETWEEN(1,3))</f>
        <v>冒烟警情</v>
      </c>
      <c r="L825" s="2" t="s">
        <v>50</v>
      </c>
      <c r="M825" s="4" t="s">
        <v>6</v>
      </c>
      <c r="N825" s="4" t="s">
        <v>45</v>
      </c>
      <c r="O825" s="4" t="s">
        <v>7</v>
      </c>
      <c r="P825" s="1" t="str">
        <f ca="1">INDEX({"人为疏忽","自然","纵火"},RANDBETWEEN(1,3))</f>
        <v>纵火</v>
      </c>
      <c r="Q825" s="4" t="s">
        <v>12</v>
      </c>
      <c r="R825" t="str">
        <f ca="1">INDEX({"100","200","500","1000","10000","0","0","0","0","0","0","0"},RANDBETWEEN(1,12))</f>
        <v>10000</v>
      </c>
      <c r="S825" t="str">
        <f ca="1">INDEX({"1","2","5","1","1","0","0","0","0","0","0","0"},RANDBETWEEN(1,12))</f>
        <v>0</v>
      </c>
      <c r="T825" t="str">
        <f ca="1">INDEX({"1","2","3","2","6","2","6","4","5","0","0","0"},RANDBETWEEN(1,12))</f>
        <v>1</v>
      </c>
      <c r="U825" t="str">
        <f ca="1">INDEX({"是","否","是"},RANDBETWEEN(1,3))</f>
        <v>否</v>
      </c>
      <c r="V825" t="str">
        <f ca="1">INDEX({"是","否","是"},RANDBETWEEN(1,3))</f>
        <v>否</v>
      </c>
      <c r="W825" t="str">
        <f ca="1">INDEX({"私营","国企","事业单位","机关","劳动密集型"},RANDBETWEEN(1,5))</f>
        <v>事业单位</v>
      </c>
      <c r="X825" s="4" t="s">
        <v>11</v>
      </c>
      <c r="Y825" t="str">
        <f ca="1">INDEX({"是","否","是"},RANDBETWEEN(1,3))</f>
        <v>是</v>
      </c>
      <c r="Z825" s="5" t="s">
        <v>47</v>
      </c>
      <c r="AA825" s="4" t="s">
        <v>46</v>
      </c>
      <c r="AB825" t="str">
        <f t="shared" ca="1" si="25"/>
        <v>2014/04/08 14:58:51</v>
      </c>
      <c r="AC825" t="str">
        <f t="shared" ca="1" si="25"/>
        <v>2014/04/08 22:51:05</v>
      </c>
    </row>
    <row r="826" spans="1:29">
      <c r="A82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826" s="3" t="str">
        <f t="shared" ca="1" si="24"/>
        <v>2016/12/17 07:58:31</v>
      </c>
      <c r="C826" s="13" t="s">
        <v>49</v>
      </c>
      <c r="D826" t="str">
        <f ca="1">INDEX({"城市东部","城市西部","城市北部","CBD"},RANDBETWEEN(1,4))</f>
        <v>城市西部</v>
      </c>
      <c r="E826" s="4" t="s">
        <v>1</v>
      </c>
      <c r="F826" s="1"/>
      <c r="G826" s="4" t="s">
        <v>42</v>
      </c>
      <c r="H826" s="4" t="s">
        <v>4</v>
      </c>
      <c r="I826" s="4" t="s">
        <v>2</v>
      </c>
      <c r="J826" s="4" t="s">
        <v>3</v>
      </c>
      <c r="K826" s="17" t="str">
        <f ca="1">INDEX({"原始警情","冒烟警情","确认警情"}, RANDBETWEEN(1,3))</f>
        <v>原始警情</v>
      </c>
      <c r="L826" s="2" t="s">
        <v>50</v>
      </c>
      <c r="M826" s="4" t="s">
        <v>6</v>
      </c>
      <c r="N826" s="4" t="s">
        <v>45</v>
      </c>
      <c r="O826" s="4" t="s">
        <v>7</v>
      </c>
      <c r="P826" s="1" t="str">
        <f ca="1">INDEX({"人为疏忽","自然","纵火"},RANDBETWEEN(1,3))</f>
        <v>人为疏忽</v>
      </c>
      <c r="Q826" s="4" t="s">
        <v>12</v>
      </c>
      <c r="R826" t="str">
        <f ca="1">INDEX({"100","200","500","1000","10000","0","0","0","0","0","0","0"},RANDBETWEEN(1,12))</f>
        <v>0</v>
      </c>
      <c r="S826" t="str">
        <f ca="1">INDEX({"1","2","5","1","1","0","0","0","0","0","0","0"},RANDBETWEEN(1,12))</f>
        <v>0</v>
      </c>
      <c r="T826" t="str">
        <f ca="1">INDEX({"1","2","3","2","6","2","6","4","5","0","0","0"},RANDBETWEEN(1,12))</f>
        <v>3</v>
      </c>
      <c r="U826" t="str">
        <f ca="1">INDEX({"是","否","是"},RANDBETWEEN(1,3))</f>
        <v>否</v>
      </c>
      <c r="V826" t="str">
        <f ca="1">INDEX({"是","否","是"},RANDBETWEEN(1,3))</f>
        <v>是</v>
      </c>
      <c r="W826" t="str">
        <f ca="1">INDEX({"私营","国企","事业单位","机关","劳动密集型"},RANDBETWEEN(1,5))</f>
        <v>国企</v>
      </c>
      <c r="X826" s="4" t="s">
        <v>11</v>
      </c>
      <c r="Y826" t="str">
        <f ca="1">INDEX({"是","否","是"},RANDBETWEEN(1,3))</f>
        <v>是</v>
      </c>
      <c r="Z826" s="5" t="s">
        <v>47</v>
      </c>
      <c r="AA826" s="4" t="s">
        <v>46</v>
      </c>
      <c r="AB826" t="str">
        <f t="shared" ca="1" si="25"/>
        <v>2014/03/15 13:30:35</v>
      </c>
      <c r="AC826" t="str">
        <f t="shared" ca="1" si="25"/>
        <v>2016/03/24 02:13:05</v>
      </c>
    </row>
    <row r="827" spans="1:29">
      <c r="A82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827" s="3" t="str">
        <f t="shared" ca="1" si="24"/>
        <v>2016/08/20 15:20:05</v>
      </c>
      <c r="C827" s="13" t="s">
        <v>49</v>
      </c>
      <c r="D827" t="str">
        <f ca="1">INDEX({"城市东部","城市西部","城市北部","CBD"},RANDBETWEEN(1,4))</f>
        <v>城市东部</v>
      </c>
      <c r="E827" s="4" t="s">
        <v>1</v>
      </c>
      <c r="F827" s="1"/>
      <c r="G827" s="4" t="s">
        <v>42</v>
      </c>
      <c r="H827" s="4" t="s">
        <v>4</v>
      </c>
      <c r="I827" s="4" t="s">
        <v>2</v>
      </c>
      <c r="J827" s="4" t="s">
        <v>3</v>
      </c>
      <c r="K827" s="17" t="str">
        <f ca="1">INDEX({"原始警情","冒烟警情","确认警情"}, RANDBETWEEN(1,3))</f>
        <v>确认警情</v>
      </c>
      <c r="L827" s="2" t="s">
        <v>50</v>
      </c>
      <c r="M827" s="4" t="s">
        <v>6</v>
      </c>
      <c r="N827" s="4" t="s">
        <v>45</v>
      </c>
      <c r="O827" s="4" t="s">
        <v>7</v>
      </c>
      <c r="P827" s="1" t="str">
        <f ca="1">INDEX({"人为疏忽","自然","纵火"},RANDBETWEEN(1,3))</f>
        <v>人为疏忽</v>
      </c>
      <c r="Q827" s="4" t="s">
        <v>12</v>
      </c>
      <c r="R827" t="str">
        <f ca="1">INDEX({"100","200","500","1000","10000","0","0","0","0","0","0","0"},RANDBETWEEN(1,12))</f>
        <v>0</v>
      </c>
      <c r="S827" t="str">
        <f ca="1">INDEX({"1","2","5","1","1","0","0","0","0","0","0","0"},RANDBETWEEN(1,12))</f>
        <v>0</v>
      </c>
      <c r="T827" t="str">
        <f ca="1">INDEX({"1","2","3","2","6","2","6","4","5","0","0","0"},RANDBETWEEN(1,12))</f>
        <v>0</v>
      </c>
      <c r="U827" t="str">
        <f ca="1">INDEX({"是","否","是"},RANDBETWEEN(1,3))</f>
        <v>是</v>
      </c>
      <c r="V827" t="str">
        <f ca="1">INDEX({"是","否","是"},RANDBETWEEN(1,3))</f>
        <v>否</v>
      </c>
      <c r="W827" t="str">
        <f ca="1">INDEX({"私营","国企","事业单位","机关","劳动密集型"},RANDBETWEEN(1,5))</f>
        <v>私营</v>
      </c>
      <c r="X827" s="4" t="s">
        <v>11</v>
      </c>
      <c r="Y827" t="str">
        <f ca="1">INDEX({"是","否","是"},RANDBETWEEN(1,3))</f>
        <v>是</v>
      </c>
      <c r="Z827" s="5" t="s">
        <v>47</v>
      </c>
      <c r="AA827" s="4" t="s">
        <v>46</v>
      </c>
      <c r="AB827" t="str">
        <f t="shared" ca="1" si="25"/>
        <v>2015/02/13 11:55:11</v>
      </c>
      <c r="AC827" t="str">
        <f t="shared" ca="1" si="25"/>
        <v>2015/08/26 13:31:47</v>
      </c>
    </row>
    <row r="828" spans="1:29">
      <c r="A82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828" s="3" t="str">
        <f t="shared" ca="1" si="24"/>
        <v>2014/02/28 18:23:41</v>
      </c>
      <c r="C828" s="13" t="s">
        <v>49</v>
      </c>
      <c r="D828" t="str">
        <f ca="1">INDEX({"城市东部","城市西部","城市北部","CBD"},RANDBETWEEN(1,4))</f>
        <v>城市北部</v>
      </c>
      <c r="E828" s="4" t="s">
        <v>1</v>
      </c>
      <c r="F828" s="1"/>
      <c r="G828" s="4" t="s">
        <v>42</v>
      </c>
      <c r="H828" s="4" t="s">
        <v>4</v>
      </c>
      <c r="I828" s="4" t="s">
        <v>2</v>
      </c>
      <c r="J828" s="4" t="s">
        <v>3</v>
      </c>
      <c r="K828" s="17" t="str">
        <f ca="1">INDEX({"原始警情","冒烟警情","确认警情"}, RANDBETWEEN(1,3))</f>
        <v>原始警情</v>
      </c>
      <c r="L828" s="2" t="s">
        <v>50</v>
      </c>
      <c r="M828" s="4" t="s">
        <v>6</v>
      </c>
      <c r="N828" s="4" t="s">
        <v>45</v>
      </c>
      <c r="O828" s="4" t="s">
        <v>7</v>
      </c>
      <c r="P828" s="1" t="str">
        <f ca="1">INDEX({"人为疏忽","自然","纵火"},RANDBETWEEN(1,3))</f>
        <v>人为疏忽</v>
      </c>
      <c r="Q828" s="4" t="s">
        <v>12</v>
      </c>
      <c r="R828" t="str">
        <f ca="1">INDEX({"100","200","500","1000","10000","0","0","0","0","0","0","0"},RANDBETWEEN(1,12))</f>
        <v>500</v>
      </c>
      <c r="S828" t="str">
        <f ca="1">INDEX({"1","2","5","1","1","0","0","0","0","0","0","0"},RANDBETWEEN(1,12))</f>
        <v>0</v>
      </c>
      <c r="T828" t="str">
        <f ca="1">INDEX({"1","2","3","2","6","2","6","4","5","0","0","0"},RANDBETWEEN(1,12))</f>
        <v>3</v>
      </c>
      <c r="U828" t="str">
        <f ca="1">INDEX({"是","否","是"},RANDBETWEEN(1,3))</f>
        <v>否</v>
      </c>
      <c r="V828" t="str">
        <f ca="1">INDEX({"是","否","是"},RANDBETWEEN(1,3))</f>
        <v>否</v>
      </c>
      <c r="W828" t="str">
        <f ca="1">INDEX({"私营","国企","事业单位","机关","劳动密集型"},RANDBETWEEN(1,5))</f>
        <v>私营</v>
      </c>
      <c r="X828" s="4" t="s">
        <v>11</v>
      </c>
      <c r="Y828" t="str">
        <f ca="1">INDEX({"是","否","是"},RANDBETWEEN(1,3))</f>
        <v>是</v>
      </c>
      <c r="Z828" s="5" t="s">
        <v>47</v>
      </c>
      <c r="AA828" s="4" t="s">
        <v>46</v>
      </c>
      <c r="AB828" t="str">
        <f t="shared" ca="1" si="25"/>
        <v>2013/05/27 16:50:09</v>
      </c>
      <c r="AC828" t="str">
        <f t="shared" ca="1" si="25"/>
        <v>2016/01/26 07:38:05</v>
      </c>
    </row>
    <row r="829" spans="1:29">
      <c r="A82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829" s="3" t="str">
        <f t="shared" ca="1" si="24"/>
        <v>2015/10/14 22:21:12</v>
      </c>
      <c r="C829" s="13" t="s">
        <v>49</v>
      </c>
      <c r="D829" t="str">
        <f ca="1">INDEX({"城市东部","城市西部","城市北部","CBD"},RANDBETWEEN(1,4))</f>
        <v>城市西部</v>
      </c>
      <c r="E829" s="4" t="s">
        <v>1</v>
      </c>
      <c r="F829" s="1"/>
      <c r="G829" s="4" t="s">
        <v>42</v>
      </c>
      <c r="H829" s="4" t="s">
        <v>4</v>
      </c>
      <c r="I829" s="4" t="s">
        <v>2</v>
      </c>
      <c r="J829" s="4" t="s">
        <v>3</v>
      </c>
      <c r="K829" s="17" t="str">
        <f ca="1">INDEX({"原始警情","冒烟警情","确认警情"}, RANDBETWEEN(1,3))</f>
        <v>冒烟警情</v>
      </c>
      <c r="L829" s="2" t="s">
        <v>50</v>
      </c>
      <c r="M829" s="4" t="s">
        <v>6</v>
      </c>
      <c r="N829" s="4" t="s">
        <v>45</v>
      </c>
      <c r="O829" s="4" t="s">
        <v>7</v>
      </c>
      <c r="P829" s="1" t="str">
        <f ca="1">INDEX({"人为疏忽","自然","纵火"},RANDBETWEEN(1,3))</f>
        <v>人为疏忽</v>
      </c>
      <c r="Q829" s="4" t="s">
        <v>12</v>
      </c>
      <c r="R829" t="str">
        <f ca="1">INDEX({"100","200","500","1000","10000","0","0","0","0","0","0","0"},RANDBETWEEN(1,12))</f>
        <v>0</v>
      </c>
      <c r="S829" t="str">
        <f ca="1">INDEX({"1","2","5","1","1","0","0","0","0","0","0","0"},RANDBETWEEN(1,12))</f>
        <v>1</v>
      </c>
      <c r="T829" t="str">
        <f ca="1">INDEX({"1","2","3","2","6","2","6","4","5","0","0","0"},RANDBETWEEN(1,12))</f>
        <v>6</v>
      </c>
      <c r="U829" t="str">
        <f ca="1">INDEX({"是","否","是"},RANDBETWEEN(1,3))</f>
        <v>是</v>
      </c>
      <c r="V829" t="str">
        <f ca="1">INDEX({"是","否","是"},RANDBETWEEN(1,3))</f>
        <v>否</v>
      </c>
      <c r="W829" t="str">
        <f ca="1">INDEX({"私营","国企","事业单位","机关","劳动密集型"},RANDBETWEEN(1,5))</f>
        <v>私营</v>
      </c>
      <c r="X829" s="4" t="s">
        <v>11</v>
      </c>
      <c r="Y829" t="str">
        <f ca="1">INDEX({"是","否","是"},RANDBETWEEN(1,3))</f>
        <v>否</v>
      </c>
      <c r="Z829" s="5" t="s">
        <v>47</v>
      </c>
      <c r="AA829" s="4" t="s">
        <v>46</v>
      </c>
      <c r="AB829" t="str">
        <f t="shared" ca="1" si="25"/>
        <v>2015/12/07 04:33:46</v>
      </c>
      <c r="AC829" t="str">
        <f t="shared" ca="1" si="25"/>
        <v>2015/11/28 17:11:15</v>
      </c>
    </row>
    <row r="830" spans="1:29">
      <c r="A83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830" s="3" t="str">
        <f t="shared" ca="1" si="24"/>
        <v>2013/01/11 21:08:20</v>
      </c>
      <c r="C830" s="13" t="s">
        <v>49</v>
      </c>
      <c r="D830" t="str">
        <f ca="1">INDEX({"城市东部","城市西部","城市北部","CBD"},RANDBETWEEN(1,4))</f>
        <v>城市西部</v>
      </c>
      <c r="E830" s="4" t="s">
        <v>1</v>
      </c>
      <c r="F830" s="1"/>
      <c r="G830" s="4" t="s">
        <v>42</v>
      </c>
      <c r="H830" s="4" t="s">
        <v>4</v>
      </c>
      <c r="I830" s="4" t="s">
        <v>2</v>
      </c>
      <c r="J830" s="4" t="s">
        <v>3</v>
      </c>
      <c r="K830" s="17" t="str">
        <f ca="1">INDEX({"原始警情","冒烟警情","确认警情"}, RANDBETWEEN(1,3))</f>
        <v>冒烟警情</v>
      </c>
      <c r="L830" s="2" t="s">
        <v>50</v>
      </c>
      <c r="M830" s="4" t="s">
        <v>6</v>
      </c>
      <c r="N830" s="4" t="s">
        <v>45</v>
      </c>
      <c r="O830" s="4" t="s">
        <v>7</v>
      </c>
      <c r="P830" s="1" t="str">
        <f ca="1">INDEX({"人为疏忽","自然","纵火"},RANDBETWEEN(1,3))</f>
        <v>人为疏忽</v>
      </c>
      <c r="Q830" s="4" t="s">
        <v>12</v>
      </c>
      <c r="R830" t="str">
        <f ca="1">INDEX({"100","200","500","1000","10000","0","0","0","0","0","0","0"},RANDBETWEEN(1,12))</f>
        <v>1000</v>
      </c>
      <c r="S830" t="str">
        <f ca="1">INDEX({"1","2","5","1","1","0","0","0","0","0","0","0"},RANDBETWEEN(1,12))</f>
        <v>1</v>
      </c>
      <c r="T830" t="str">
        <f ca="1">INDEX({"1","2","3","2","6","2","6","4","5","0","0","0"},RANDBETWEEN(1,12))</f>
        <v>4</v>
      </c>
      <c r="U830" t="str">
        <f ca="1">INDEX({"是","否","是"},RANDBETWEEN(1,3))</f>
        <v>否</v>
      </c>
      <c r="V830" t="str">
        <f ca="1">INDEX({"是","否","是"},RANDBETWEEN(1,3))</f>
        <v>是</v>
      </c>
      <c r="W830" t="str">
        <f ca="1">INDEX({"私营","国企","事业单位","机关","劳动密集型"},RANDBETWEEN(1,5))</f>
        <v>私营</v>
      </c>
      <c r="X830" s="4" t="s">
        <v>11</v>
      </c>
      <c r="Y830" t="str">
        <f ca="1">INDEX({"是","否","是"},RANDBETWEEN(1,3))</f>
        <v>否</v>
      </c>
      <c r="Z830" s="5" t="s">
        <v>47</v>
      </c>
      <c r="AA830" s="4" t="s">
        <v>46</v>
      </c>
      <c r="AB830" t="str">
        <f t="shared" ca="1" si="25"/>
        <v>2013/06/23 12:15:06</v>
      </c>
      <c r="AC830" t="str">
        <f t="shared" ca="1" si="25"/>
        <v>2013/05/02 10:13:29</v>
      </c>
    </row>
    <row r="831" spans="1:29">
      <c r="A83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831" s="3" t="str">
        <f t="shared" ca="1" si="24"/>
        <v>2014/12/21 10:32:17</v>
      </c>
      <c r="C831" s="13" t="s">
        <v>49</v>
      </c>
      <c r="D831" t="str">
        <f ca="1">INDEX({"城市东部","城市西部","城市北部","CBD"},RANDBETWEEN(1,4))</f>
        <v>城市东部</v>
      </c>
      <c r="E831" s="4" t="s">
        <v>1</v>
      </c>
      <c r="F831" s="1"/>
      <c r="G831" s="4" t="s">
        <v>42</v>
      </c>
      <c r="H831" s="4" t="s">
        <v>4</v>
      </c>
      <c r="I831" s="4" t="s">
        <v>2</v>
      </c>
      <c r="J831" s="4" t="s">
        <v>3</v>
      </c>
      <c r="K831" s="17" t="str">
        <f ca="1">INDEX({"原始警情","冒烟警情","确认警情"}, RANDBETWEEN(1,3))</f>
        <v>冒烟警情</v>
      </c>
      <c r="L831" s="2" t="s">
        <v>50</v>
      </c>
      <c r="M831" s="4" t="s">
        <v>6</v>
      </c>
      <c r="N831" s="4" t="s">
        <v>45</v>
      </c>
      <c r="O831" s="4" t="s">
        <v>7</v>
      </c>
      <c r="P831" s="1" t="str">
        <f ca="1">INDEX({"人为疏忽","自然","纵火"},RANDBETWEEN(1,3))</f>
        <v>自然</v>
      </c>
      <c r="Q831" s="4" t="s">
        <v>12</v>
      </c>
      <c r="R831" t="str">
        <f ca="1">INDEX({"100","200","500","1000","10000","0","0","0","0","0","0","0"},RANDBETWEEN(1,12))</f>
        <v>10000</v>
      </c>
      <c r="S831" t="str">
        <f ca="1">INDEX({"1","2","5","1","1","0","0","0","0","0","0","0"},RANDBETWEEN(1,12))</f>
        <v>0</v>
      </c>
      <c r="T831" t="str">
        <f ca="1">INDEX({"1","2","3","2","6","2","6","4","5","0","0","0"},RANDBETWEEN(1,12))</f>
        <v>1</v>
      </c>
      <c r="U831" t="str">
        <f ca="1">INDEX({"是","否","是"},RANDBETWEEN(1,3))</f>
        <v>否</v>
      </c>
      <c r="V831" t="str">
        <f ca="1">INDEX({"是","否","是"},RANDBETWEEN(1,3))</f>
        <v>否</v>
      </c>
      <c r="W831" t="str">
        <f ca="1">INDEX({"私营","国企","事业单位","机关","劳动密集型"},RANDBETWEEN(1,5))</f>
        <v>事业单位</v>
      </c>
      <c r="X831" s="4" t="s">
        <v>11</v>
      </c>
      <c r="Y831" t="str">
        <f ca="1">INDEX({"是","否","是"},RANDBETWEEN(1,3))</f>
        <v>是</v>
      </c>
      <c r="Z831" s="5" t="s">
        <v>47</v>
      </c>
      <c r="AA831" s="4" t="s">
        <v>46</v>
      </c>
      <c r="AB831" t="str">
        <f t="shared" ca="1" si="25"/>
        <v>2013/07/14 21:14:32</v>
      </c>
      <c r="AC831" t="str">
        <f t="shared" ca="1" si="25"/>
        <v>2013/12/03 19:34:44</v>
      </c>
    </row>
    <row r="832" spans="1:29">
      <c r="A83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832" s="3" t="str">
        <f t="shared" ca="1" si="24"/>
        <v>2013/10/14 20:41:42</v>
      </c>
      <c r="C832" s="13" t="s">
        <v>49</v>
      </c>
      <c r="D832" t="str">
        <f ca="1">INDEX({"城市东部","城市西部","城市北部","CBD"},RANDBETWEEN(1,4))</f>
        <v>城市北部</v>
      </c>
      <c r="E832" s="4" t="s">
        <v>1</v>
      </c>
      <c r="F832" s="1"/>
      <c r="G832" s="4" t="s">
        <v>42</v>
      </c>
      <c r="H832" s="4" t="s">
        <v>4</v>
      </c>
      <c r="I832" s="4" t="s">
        <v>2</v>
      </c>
      <c r="J832" s="4" t="s">
        <v>3</v>
      </c>
      <c r="K832" s="17" t="str">
        <f ca="1">INDEX({"原始警情","冒烟警情","确认警情"}, RANDBETWEEN(1,3))</f>
        <v>原始警情</v>
      </c>
      <c r="L832" s="2" t="s">
        <v>50</v>
      </c>
      <c r="M832" s="4" t="s">
        <v>6</v>
      </c>
      <c r="N832" s="4" t="s">
        <v>45</v>
      </c>
      <c r="O832" s="4" t="s">
        <v>7</v>
      </c>
      <c r="P832" s="1" t="str">
        <f ca="1">INDEX({"人为疏忽","自然","纵火"},RANDBETWEEN(1,3))</f>
        <v>纵火</v>
      </c>
      <c r="Q832" s="4" t="s">
        <v>12</v>
      </c>
      <c r="R832" t="str">
        <f ca="1">INDEX({"100","200","500","1000","10000","0","0","0","0","0","0","0"},RANDBETWEEN(1,12))</f>
        <v>1000</v>
      </c>
      <c r="S832" t="str">
        <f ca="1">INDEX({"1","2","5","1","1","0","0","0","0","0","0","0"},RANDBETWEEN(1,12))</f>
        <v>0</v>
      </c>
      <c r="T832" t="str">
        <f ca="1">INDEX({"1","2","3","2","6","2","6","4","5","0","0","0"},RANDBETWEEN(1,12))</f>
        <v>6</v>
      </c>
      <c r="U832" t="str">
        <f ca="1">INDEX({"是","否","是"},RANDBETWEEN(1,3))</f>
        <v>是</v>
      </c>
      <c r="V832" t="str">
        <f ca="1">INDEX({"是","否","是"},RANDBETWEEN(1,3))</f>
        <v>是</v>
      </c>
      <c r="W832" t="str">
        <f ca="1">INDEX({"私营","国企","事业单位","机关","劳动密集型"},RANDBETWEEN(1,5))</f>
        <v>私营</v>
      </c>
      <c r="X832" s="4" t="s">
        <v>11</v>
      </c>
      <c r="Y832" t="str">
        <f ca="1">INDEX({"是","否","是"},RANDBETWEEN(1,3))</f>
        <v>是</v>
      </c>
      <c r="Z832" s="5" t="s">
        <v>47</v>
      </c>
      <c r="AA832" s="4" t="s">
        <v>46</v>
      </c>
      <c r="AB832" t="str">
        <f t="shared" ca="1" si="25"/>
        <v>2017/02/03 01:46:08</v>
      </c>
      <c r="AC832" t="str">
        <f t="shared" ca="1" si="25"/>
        <v>2016/05/10 07:43:56</v>
      </c>
    </row>
    <row r="833" spans="1:29">
      <c r="A83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833" s="3" t="str">
        <f t="shared" ca="1" si="24"/>
        <v>2013/12/26 00:13:54</v>
      </c>
      <c r="C833" s="13" t="s">
        <v>49</v>
      </c>
      <c r="D833" t="str">
        <f ca="1">INDEX({"城市东部","城市西部","城市北部","CBD"},RANDBETWEEN(1,4))</f>
        <v>城市北部</v>
      </c>
      <c r="E833" s="4" t="s">
        <v>1</v>
      </c>
      <c r="F833" s="1"/>
      <c r="G833" s="4" t="s">
        <v>42</v>
      </c>
      <c r="H833" s="4" t="s">
        <v>4</v>
      </c>
      <c r="I833" s="4" t="s">
        <v>2</v>
      </c>
      <c r="J833" s="4" t="s">
        <v>3</v>
      </c>
      <c r="K833" s="17" t="str">
        <f ca="1">INDEX({"原始警情","冒烟警情","确认警情"}, RANDBETWEEN(1,3))</f>
        <v>原始警情</v>
      </c>
      <c r="L833" s="2" t="s">
        <v>50</v>
      </c>
      <c r="M833" s="4" t="s">
        <v>6</v>
      </c>
      <c r="N833" s="4" t="s">
        <v>45</v>
      </c>
      <c r="O833" s="4" t="s">
        <v>7</v>
      </c>
      <c r="P833" s="1" t="str">
        <f ca="1">INDEX({"人为疏忽","自然","纵火"},RANDBETWEEN(1,3))</f>
        <v>纵火</v>
      </c>
      <c r="Q833" s="4" t="s">
        <v>12</v>
      </c>
      <c r="R833" t="str">
        <f ca="1">INDEX({"100","200","500","1000","10000","0","0","0","0","0","0","0"},RANDBETWEEN(1,12))</f>
        <v>0</v>
      </c>
      <c r="S833" t="str">
        <f ca="1">INDEX({"1","2","5","1","1","0","0","0","0","0","0","0"},RANDBETWEEN(1,12))</f>
        <v>5</v>
      </c>
      <c r="T833" t="str">
        <f ca="1">INDEX({"1","2","3","2","6","2","6","4","5","0","0","0"},RANDBETWEEN(1,12))</f>
        <v>2</v>
      </c>
      <c r="U833" t="str">
        <f ca="1">INDEX({"是","否","是"},RANDBETWEEN(1,3))</f>
        <v>否</v>
      </c>
      <c r="V833" t="str">
        <f ca="1">INDEX({"是","否","是"},RANDBETWEEN(1,3))</f>
        <v>否</v>
      </c>
      <c r="W833" t="str">
        <f ca="1">INDEX({"私营","国企","事业单位","机关","劳动密集型"},RANDBETWEEN(1,5))</f>
        <v>国企</v>
      </c>
      <c r="X833" s="4" t="s">
        <v>11</v>
      </c>
      <c r="Y833" t="str">
        <f ca="1">INDEX({"是","否","是"},RANDBETWEEN(1,3))</f>
        <v>是</v>
      </c>
      <c r="Z833" s="5" t="s">
        <v>47</v>
      </c>
      <c r="AA833" s="4" t="s">
        <v>46</v>
      </c>
      <c r="AB833" t="str">
        <f t="shared" ca="1" si="25"/>
        <v>2014/12/26 16:32:39</v>
      </c>
      <c r="AC833" t="str">
        <f t="shared" ca="1" si="25"/>
        <v>2014/01/30 10:44:24</v>
      </c>
    </row>
    <row r="834" spans="1:29">
      <c r="A83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834" s="3" t="str">
        <f t="shared" ca="1" si="24"/>
        <v>2013/04/26 10:55:30</v>
      </c>
      <c r="C834" s="13" t="s">
        <v>49</v>
      </c>
      <c r="D834" t="str">
        <f ca="1">INDEX({"城市东部","城市西部","城市北部","CBD"},RANDBETWEEN(1,4))</f>
        <v>CBD</v>
      </c>
      <c r="E834" s="4" t="s">
        <v>1</v>
      </c>
      <c r="F834" s="1"/>
      <c r="G834" s="4" t="s">
        <v>42</v>
      </c>
      <c r="H834" s="4" t="s">
        <v>4</v>
      </c>
      <c r="I834" s="4" t="s">
        <v>2</v>
      </c>
      <c r="J834" s="4" t="s">
        <v>3</v>
      </c>
      <c r="K834" s="17" t="str">
        <f ca="1">INDEX({"原始警情","冒烟警情","确认警情"}, RANDBETWEEN(1,3))</f>
        <v>原始警情</v>
      </c>
      <c r="L834" s="2" t="s">
        <v>50</v>
      </c>
      <c r="M834" s="4" t="s">
        <v>6</v>
      </c>
      <c r="N834" s="4" t="s">
        <v>45</v>
      </c>
      <c r="O834" s="4" t="s">
        <v>7</v>
      </c>
      <c r="P834" s="1" t="str">
        <f ca="1">INDEX({"人为疏忽","自然","纵火"},RANDBETWEEN(1,3))</f>
        <v>纵火</v>
      </c>
      <c r="Q834" s="4" t="s">
        <v>12</v>
      </c>
      <c r="R834" t="str">
        <f ca="1">INDEX({"100","200","500","1000","10000","0","0","0","0","0","0","0"},RANDBETWEEN(1,12))</f>
        <v>10000</v>
      </c>
      <c r="S834" t="str">
        <f ca="1">INDEX({"1","2","5","1","1","0","0","0","0","0","0","0"},RANDBETWEEN(1,12))</f>
        <v>0</v>
      </c>
      <c r="T834" t="str">
        <f ca="1">INDEX({"1","2","3","2","6","2","6","4","5","0","0","0"},RANDBETWEEN(1,12))</f>
        <v>0</v>
      </c>
      <c r="U834" t="str">
        <f ca="1">INDEX({"是","否","是"},RANDBETWEEN(1,3))</f>
        <v>否</v>
      </c>
      <c r="V834" t="str">
        <f ca="1">INDEX({"是","否","是"},RANDBETWEEN(1,3))</f>
        <v>是</v>
      </c>
      <c r="W834" t="str">
        <f ca="1">INDEX({"私营","国企","事业单位","机关","劳动密集型"},RANDBETWEEN(1,5))</f>
        <v>劳动密集型</v>
      </c>
      <c r="X834" s="4" t="s">
        <v>11</v>
      </c>
      <c r="Y834" t="str">
        <f ca="1">INDEX({"是","否","是"},RANDBETWEEN(1,3))</f>
        <v>是</v>
      </c>
      <c r="Z834" s="5" t="s">
        <v>47</v>
      </c>
      <c r="AA834" s="4" t="s">
        <v>46</v>
      </c>
      <c r="AB834" t="str">
        <f t="shared" ca="1" si="25"/>
        <v>2016/04/16 19:59:51</v>
      </c>
      <c r="AC834" t="str">
        <f t="shared" ca="1" si="25"/>
        <v>2015/04/11 18:08:17</v>
      </c>
    </row>
    <row r="835" spans="1:29">
      <c r="A83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835" s="3" t="str">
        <f t="shared" ca="1" si="24"/>
        <v>2013/06/02 20:34:46</v>
      </c>
      <c r="C835" s="13" t="s">
        <v>49</v>
      </c>
      <c r="D835" t="str">
        <f ca="1">INDEX({"城市东部","城市西部","城市北部","CBD"},RANDBETWEEN(1,4))</f>
        <v>城市西部</v>
      </c>
      <c r="E835" s="4" t="s">
        <v>1</v>
      </c>
      <c r="F835" s="1"/>
      <c r="G835" s="4" t="s">
        <v>42</v>
      </c>
      <c r="H835" s="4" t="s">
        <v>4</v>
      </c>
      <c r="I835" s="4" t="s">
        <v>2</v>
      </c>
      <c r="J835" s="4" t="s">
        <v>3</v>
      </c>
      <c r="K835" s="17" t="str">
        <f ca="1">INDEX({"原始警情","冒烟警情","确认警情"}, RANDBETWEEN(1,3))</f>
        <v>确认警情</v>
      </c>
      <c r="L835" s="2" t="s">
        <v>50</v>
      </c>
      <c r="M835" s="4" t="s">
        <v>6</v>
      </c>
      <c r="N835" s="4" t="s">
        <v>45</v>
      </c>
      <c r="O835" s="4" t="s">
        <v>7</v>
      </c>
      <c r="P835" s="1" t="str">
        <f ca="1">INDEX({"人为疏忽","自然","纵火"},RANDBETWEEN(1,3))</f>
        <v>自然</v>
      </c>
      <c r="Q835" s="4" t="s">
        <v>12</v>
      </c>
      <c r="R835" t="str">
        <f ca="1">INDEX({"100","200","500","1000","10000","0","0","0","0","0","0","0"},RANDBETWEEN(1,12))</f>
        <v>0</v>
      </c>
      <c r="S835" t="str">
        <f ca="1">INDEX({"1","2","5","1","1","0","0","0","0","0","0","0"},RANDBETWEEN(1,12))</f>
        <v>0</v>
      </c>
      <c r="T835" t="str">
        <f ca="1">INDEX({"1","2","3","2","6","2","6","4","5","0","0","0"},RANDBETWEEN(1,12))</f>
        <v>6</v>
      </c>
      <c r="U835" t="str">
        <f ca="1">INDEX({"是","否","是"},RANDBETWEEN(1,3))</f>
        <v>否</v>
      </c>
      <c r="V835" t="str">
        <f ca="1">INDEX({"是","否","是"},RANDBETWEEN(1,3))</f>
        <v>是</v>
      </c>
      <c r="W835" t="str">
        <f ca="1">INDEX({"私营","国企","事业单位","机关","劳动密集型"},RANDBETWEEN(1,5))</f>
        <v>机关</v>
      </c>
      <c r="X835" s="4" t="s">
        <v>11</v>
      </c>
      <c r="Y835" t="str">
        <f ca="1">INDEX({"是","否","是"},RANDBETWEEN(1,3))</f>
        <v>是</v>
      </c>
      <c r="Z835" s="5" t="s">
        <v>47</v>
      </c>
      <c r="AA835" s="4" t="s">
        <v>46</v>
      </c>
      <c r="AB835" t="str">
        <f t="shared" ca="1" si="25"/>
        <v>2015/03/15 04:50:37</v>
      </c>
      <c r="AC835" t="str">
        <f t="shared" ca="1" si="25"/>
        <v>2015/12/20 06:21:46</v>
      </c>
    </row>
    <row r="836" spans="1:29">
      <c r="A83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836" s="3" t="str">
        <f t="shared" ref="B836:B899" ca="1" si="26">TEXT(RAND()*("2017-3-30"-"2013-1-1")+"2013-1-1","e/mm/dd hh:mm:ss")</f>
        <v>2014/11/25 03:57:24</v>
      </c>
      <c r="C836" s="13" t="s">
        <v>49</v>
      </c>
      <c r="D836" t="str">
        <f ca="1">INDEX({"城市东部","城市西部","城市北部","CBD"},RANDBETWEEN(1,4))</f>
        <v>CBD</v>
      </c>
      <c r="E836" s="4" t="s">
        <v>1</v>
      </c>
      <c r="F836" s="1"/>
      <c r="G836" s="4" t="s">
        <v>42</v>
      </c>
      <c r="H836" s="4" t="s">
        <v>4</v>
      </c>
      <c r="I836" s="4" t="s">
        <v>2</v>
      </c>
      <c r="J836" s="4" t="s">
        <v>3</v>
      </c>
      <c r="K836" s="17" t="str">
        <f ca="1">INDEX({"原始警情","冒烟警情","确认警情"}, RANDBETWEEN(1,3))</f>
        <v>确认警情</v>
      </c>
      <c r="L836" s="2" t="s">
        <v>50</v>
      </c>
      <c r="M836" s="4" t="s">
        <v>6</v>
      </c>
      <c r="N836" s="4" t="s">
        <v>45</v>
      </c>
      <c r="O836" s="4" t="s">
        <v>7</v>
      </c>
      <c r="P836" s="1" t="str">
        <f ca="1">INDEX({"人为疏忽","自然","纵火"},RANDBETWEEN(1,3))</f>
        <v>自然</v>
      </c>
      <c r="Q836" s="4" t="s">
        <v>12</v>
      </c>
      <c r="R836" t="str">
        <f ca="1">INDEX({"100","200","500","1000","10000","0","0","0","0","0","0","0"},RANDBETWEEN(1,12))</f>
        <v>0</v>
      </c>
      <c r="S836" t="str">
        <f ca="1">INDEX({"1","2","5","1","1","0","0","0","0","0","0","0"},RANDBETWEEN(1,12))</f>
        <v>2</v>
      </c>
      <c r="T836" t="str">
        <f ca="1">INDEX({"1","2","3","2","6","2","6","4","5","0","0","0"},RANDBETWEEN(1,12))</f>
        <v>2</v>
      </c>
      <c r="U836" t="str">
        <f ca="1">INDEX({"是","否","是"},RANDBETWEEN(1,3))</f>
        <v>否</v>
      </c>
      <c r="V836" t="str">
        <f ca="1">INDEX({"是","否","是"},RANDBETWEEN(1,3))</f>
        <v>是</v>
      </c>
      <c r="W836" t="str">
        <f ca="1">INDEX({"私营","国企","事业单位","机关","劳动密集型"},RANDBETWEEN(1,5))</f>
        <v>劳动密集型</v>
      </c>
      <c r="X836" s="4" t="s">
        <v>11</v>
      </c>
      <c r="Y836" t="str">
        <f ca="1">INDEX({"是","否","是"},RANDBETWEEN(1,3))</f>
        <v>是</v>
      </c>
      <c r="Z836" s="5" t="s">
        <v>47</v>
      </c>
      <c r="AA836" s="4" t="s">
        <v>46</v>
      </c>
      <c r="AB836" t="str">
        <f t="shared" ref="AB836:AC899" ca="1" si="27">TEXT(RAND()*("2017-3-30"-"2013-1-1")+"2013-1-1","e/mm/dd hh:mm:ss")</f>
        <v>2014/06/19 19:42:44</v>
      </c>
      <c r="AC836" t="str">
        <f t="shared" ca="1" si="27"/>
        <v>2016/10/16 19:07:55</v>
      </c>
    </row>
    <row r="837" spans="1:29">
      <c r="A83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837" s="3" t="str">
        <f t="shared" ca="1" si="26"/>
        <v>2015/05/16 13:11:58</v>
      </c>
      <c r="C837" s="13" t="s">
        <v>49</v>
      </c>
      <c r="D837" t="str">
        <f ca="1">INDEX({"城市东部","城市西部","城市北部","CBD"},RANDBETWEEN(1,4))</f>
        <v>城市东部</v>
      </c>
      <c r="E837" s="4" t="s">
        <v>1</v>
      </c>
      <c r="F837" s="1"/>
      <c r="G837" s="4" t="s">
        <v>42</v>
      </c>
      <c r="H837" s="4" t="s">
        <v>4</v>
      </c>
      <c r="I837" s="4" t="s">
        <v>2</v>
      </c>
      <c r="J837" s="4" t="s">
        <v>3</v>
      </c>
      <c r="K837" s="17" t="str">
        <f ca="1">INDEX({"原始警情","冒烟警情","确认警情"}, RANDBETWEEN(1,3))</f>
        <v>冒烟警情</v>
      </c>
      <c r="L837" s="2" t="s">
        <v>50</v>
      </c>
      <c r="M837" s="4" t="s">
        <v>6</v>
      </c>
      <c r="N837" s="4" t="s">
        <v>45</v>
      </c>
      <c r="O837" s="4" t="s">
        <v>7</v>
      </c>
      <c r="P837" s="1" t="str">
        <f ca="1">INDEX({"人为疏忽","自然","纵火"},RANDBETWEEN(1,3))</f>
        <v>自然</v>
      </c>
      <c r="Q837" s="4" t="s">
        <v>12</v>
      </c>
      <c r="R837" t="str">
        <f ca="1">INDEX({"100","200","500","1000","10000","0","0","0","0","0","0","0"},RANDBETWEEN(1,12))</f>
        <v>0</v>
      </c>
      <c r="S837" t="str">
        <f ca="1">INDEX({"1","2","5","1","1","0","0","0","0","0","0","0"},RANDBETWEEN(1,12))</f>
        <v>1</v>
      </c>
      <c r="T837" t="str">
        <f ca="1">INDEX({"1","2","3","2","6","2","6","4","5","0","0","0"},RANDBETWEEN(1,12))</f>
        <v>2</v>
      </c>
      <c r="U837" t="str">
        <f ca="1">INDEX({"是","否","是"},RANDBETWEEN(1,3))</f>
        <v>是</v>
      </c>
      <c r="V837" t="str">
        <f ca="1">INDEX({"是","否","是"},RANDBETWEEN(1,3))</f>
        <v>是</v>
      </c>
      <c r="W837" t="str">
        <f ca="1">INDEX({"私营","国企","事业单位","机关","劳动密集型"},RANDBETWEEN(1,5))</f>
        <v>机关</v>
      </c>
      <c r="X837" s="4" t="s">
        <v>11</v>
      </c>
      <c r="Y837" t="str">
        <f ca="1">INDEX({"是","否","是"},RANDBETWEEN(1,3))</f>
        <v>是</v>
      </c>
      <c r="Z837" s="5" t="s">
        <v>47</v>
      </c>
      <c r="AA837" s="4" t="s">
        <v>46</v>
      </c>
      <c r="AB837" t="str">
        <f t="shared" ca="1" si="27"/>
        <v>2016/04/03 14:49:51</v>
      </c>
      <c r="AC837" t="str">
        <f t="shared" ca="1" si="27"/>
        <v>2014/10/17 08:05:25</v>
      </c>
    </row>
    <row r="838" spans="1:29">
      <c r="A83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838" s="3" t="str">
        <f t="shared" ca="1" si="26"/>
        <v>2014/04/23 07:23:57</v>
      </c>
      <c r="C838" s="13" t="s">
        <v>49</v>
      </c>
      <c r="D838" t="str">
        <f ca="1">INDEX({"城市东部","城市西部","城市北部","CBD"},RANDBETWEEN(1,4))</f>
        <v>城市西部</v>
      </c>
      <c r="E838" s="4" t="s">
        <v>1</v>
      </c>
      <c r="F838" s="1"/>
      <c r="G838" s="4" t="s">
        <v>42</v>
      </c>
      <c r="H838" s="4" t="s">
        <v>4</v>
      </c>
      <c r="I838" s="4" t="s">
        <v>2</v>
      </c>
      <c r="J838" s="4" t="s">
        <v>3</v>
      </c>
      <c r="K838" s="17" t="str">
        <f ca="1">INDEX({"原始警情","冒烟警情","确认警情"}, RANDBETWEEN(1,3))</f>
        <v>确认警情</v>
      </c>
      <c r="L838" s="2" t="s">
        <v>50</v>
      </c>
      <c r="M838" s="4" t="s">
        <v>6</v>
      </c>
      <c r="N838" s="4" t="s">
        <v>45</v>
      </c>
      <c r="O838" s="4" t="s">
        <v>7</v>
      </c>
      <c r="P838" s="1" t="str">
        <f ca="1">INDEX({"人为疏忽","自然","纵火"},RANDBETWEEN(1,3))</f>
        <v>自然</v>
      </c>
      <c r="Q838" s="4" t="s">
        <v>12</v>
      </c>
      <c r="R838" t="str">
        <f ca="1">INDEX({"100","200","500","1000","10000","0","0","0","0","0","0","0"},RANDBETWEEN(1,12))</f>
        <v>10000</v>
      </c>
      <c r="S838" t="str">
        <f ca="1">INDEX({"1","2","5","1","1","0","0","0","0","0","0","0"},RANDBETWEEN(1,12))</f>
        <v>0</v>
      </c>
      <c r="T838" t="str">
        <f ca="1">INDEX({"1","2","3","2","6","2","6","4","5","0","0","0"},RANDBETWEEN(1,12))</f>
        <v>2</v>
      </c>
      <c r="U838" t="str">
        <f ca="1">INDEX({"是","否","是"},RANDBETWEEN(1,3))</f>
        <v>是</v>
      </c>
      <c r="V838" t="str">
        <f ca="1">INDEX({"是","否","是"},RANDBETWEEN(1,3))</f>
        <v>是</v>
      </c>
      <c r="W838" t="str">
        <f ca="1">INDEX({"私营","国企","事业单位","机关","劳动密集型"},RANDBETWEEN(1,5))</f>
        <v>国企</v>
      </c>
      <c r="X838" s="4" t="s">
        <v>11</v>
      </c>
      <c r="Y838" t="str">
        <f ca="1">INDEX({"是","否","是"},RANDBETWEEN(1,3))</f>
        <v>是</v>
      </c>
      <c r="Z838" s="5" t="s">
        <v>47</v>
      </c>
      <c r="AA838" s="4" t="s">
        <v>46</v>
      </c>
      <c r="AB838" t="str">
        <f t="shared" ca="1" si="27"/>
        <v>2016/06/11 20:06:07</v>
      </c>
      <c r="AC838" t="str">
        <f t="shared" ca="1" si="27"/>
        <v>2014/04/15 03:18:23</v>
      </c>
    </row>
    <row r="839" spans="1:29">
      <c r="A83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839" s="3" t="str">
        <f t="shared" ca="1" si="26"/>
        <v>2016/03/03 21:30:36</v>
      </c>
      <c r="C839" s="13" t="s">
        <v>49</v>
      </c>
      <c r="D839" t="str">
        <f ca="1">INDEX({"城市东部","城市西部","城市北部","CBD"},RANDBETWEEN(1,4))</f>
        <v>城市北部</v>
      </c>
      <c r="E839" s="4" t="s">
        <v>1</v>
      </c>
      <c r="F839" s="1"/>
      <c r="G839" s="4" t="s">
        <v>42</v>
      </c>
      <c r="H839" s="4" t="s">
        <v>4</v>
      </c>
      <c r="I839" s="4" t="s">
        <v>2</v>
      </c>
      <c r="J839" s="4" t="s">
        <v>3</v>
      </c>
      <c r="K839" s="17" t="str">
        <f ca="1">INDEX({"原始警情","冒烟警情","确认警情"}, RANDBETWEEN(1,3))</f>
        <v>原始警情</v>
      </c>
      <c r="L839" s="2" t="s">
        <v>50</v>
      </c>
      <c r="M839" s="4" t="s">
        <v>6</v>
      </c>
      <c r="N839" s="4" t="s">
        <v>45</v>
      </c>
      <c r="O839" s="4" t="s">
        <v>7</v>
      </c>
      <c r="P839" s="1" t="str">
        <f ca="1">INDEX({"人为疏忽","自然","纵火"},RANDBETWEEN(1,3))</f>
        <v>人为疏忽</v>
      </c>
      <c r="Q839" s="4" t="s">
        <v>12</v>
      </c>
      <c r="R839" t="str">
        <f ca="1">INDEX({"100","200","500","1000","10000","0","0","0","0","0","0","0"},RANDBETWEEN(1,12))</f>
        <v>500</v>
      </c>
      <c r="S839" t="str">
        <f ca="1">INDEX({"1","2","5","1","1","0","0","0","0","0","0","0"},RANDBETWEEN(1,12))</f>
        <v>1</v>
      </c>
      <c r="T839" t="str">
        <f ca="1">INDEX({"1","2","3","2","6","2","6","4","5","0","0","0"},RANDBETWEEN(1,12))</f>
        <v>3</v>
      </c>
      <c r="U839" t="str">
        <f ca="1">INDEX({"是","否","是"},RANDBETWEEN(1,3))</f>
        <v>否</v>
      </c>
      <c r="V839" t="str">
        <f ca="1">INDEX({"是","否","是"},RANDBETWEEN(1,3))</f>
        <v>是</v>
      </c>
      <c r="W839" t="str">
        <f ca="1">INDEX({"私营","国企","事业单位","机关","劳动密集型"},RANDBETWEEN(1,5))</f>
        <v>事业单位</v>
      </c>
      <c r="X839" s="4" t="s">
        <v>11</v>
      </c>
      <c r="Y839" t="str">
        <f ca="1">INDEX({"是","否","是"},RANDBETWEEN(1,3))</f>
        <v>是</v>
      </c>
      <c r="Z839" s="5" t="s">
        <v>47</v>
      </c>
      <c r="AA839" s="4" t="s">
        <v>46</v>
      </c>
      <c r="AB839" t="str">
        <f t="shared" ca="1" si="27"/>
        <v>2016/05/08 22:03:07</v>
      </c>
      <c r="AC839" t="str">
        <f t="shared" ca="1" si="27"/>
        <v>2014/08/27 21:05:20</v>
      </c>
    </row>
    <row r="840" spans="1:29">
      <c r="A84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840" s="3" t="str">
        <f t="shared" ca="1" si="26"/>
        <v>2013/09/14 11:48:44</v>
      </c>
      <c r="C840" s="13" t="s">
        <v>49</v>
      </c>
      <c r="D840" t="str">
        <f ca="1">INDEX({"城市东部","城市西部","城市北部","CBD"},RANDBETWEEN(1,4))</f>
        <v>城市西部</v>
      </c>
      <c r="E840" s="4" t="s">
        <v>1</v>
      </c>
      <c r="F840" s="1"/>
      <c r="G840" s="4" t="s">
        <v>42</v>
      </c>
      <c r="H840" s="4" t="s">
        <v>4</v>
      </c>
      <c r="I840" s="4" t="s">
        <v>2</v>
      </c>
      <c r="J840" s="4" t="s">
        <v>3</v>
      </c>
      <c r="K840" s="17" t="str">
        <f ca="1">INDEX({"原始警情","冒烟警情","确认警情"}, RANDBETWEEN(1,3))</f>
        <v>原始警情</v>
      </c>
      <c r="L840" s="2" t="s">
        <v>50</v>
      </c>
      <c r="M840" s="4" t="s">
        <v>6</v>
      </c>
      <c r="N840" s="4" t="s">
        <v>45</v>
      </c>
      <c r="O840" s="4" t="s">
        <v>7</v>
      </c>
      <c r="P840" s="1" t="str">
        <f ca="1">INDEX({"人为疏忽","自然","纵火"},RANDBETWEEN(1,3))</f>
        <v>人为疏忽</v>
      </c>
      <c r="Q840" s="4" t="s">
        <v>12</v>
      </c>
      <c r="R840" t="str">
        <f ca="1">INDEX({"100","200","500","1000","10000","0","0","0","0","0","0","0"},RANDBETWEEN(1,12))</f>
        <v>500</v>
      </c>
      <c r="S840" t="str">
        <f ca="1">INDEX({"1","2","5","1","1","0","0","0","0","0","0","0"},RANDBETWEEN(1,12))</f>
        <v>2</v>
      </c>
      <c r="T840" t="str">
        <f ca="1">INDEX({"1","2","3","2","6","2","6","4","5","0","0","0"},RANDBETWEEN(1,12))</f>
        <v>0</v>
      </c>
      <c r="U840" t="str">
        <f ca="1">INDEX({"是","否","是"},RANDBETWEEN(1,3))</f>
        <v>是</v>
      </c>
      <c r="V840" t="str">
        <f ca="1">INDEX({"是","否","是"},RANDBETWEEN(1,3))</f>
        <v>是</v>
      </c>
      <c r="W840" t="str">
        <f ca="1">INDEX({"私营","国企","事业单位","机关","劳动密集型"},RANDBETWEEN(1,5))</f>
        <v>劳动密集型</v>
      </c>
      <c r="X840" s="4" t="s">
        <v>11</v>
      </c>
      <c r="Y840" t="str">
        <f ca="1">INDEX({"是","否","是"},RANDBETWEEN(1,3))</f>
        <v>是</v>
      </c>
      <c r="Z840" s="5" t="s">
        <v>47</v>
      </c>
      <c r="AA840" s="4" t="s">
        <v>46</v>
      </c>
      <c r="AB840" t="str">
        <f t="shared" ca="1" si="27"/>
        <v>2017/01/01 03:10:10</v>
      </c>
      <c r="AC840" t="str">
        <f t="shared" ca="1" si="27"/>
        <v>2016/10/26 10:51:28</v>
      </c>
    </row>
    <row r="841" spans="1:29">
      <c r="A84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841" s="3" t="str">
        <f t="shared" ca="1" si="26"/>
        <v>2015/09/30 20:04:59</v>
      </c>
      <c r="C841" s="13" t="s">
        <v>49</v>
      </c>
      <c r="D841" t="str">
        <f ca="1">INDEX({"城市东部","城市西部","城市北部","CBD"},RANDBETWEEN(1,4))</f>
        <v>城市西部</v>
      </c>
      <c r="E841" s="4" t="s">
        <v>1</v>
      </c>
      <c r="F841" s="1"/>
      <c r="G841" s="4" t="s">
        <v>42</v>
      </c>
      <c r="H841" s="4" t="s">
        <v>4</v>
      </c>
      <c r="I841" s="4" t="s">
        <v>2</v>
      </c>
      <c r="J841" s="4" t="s">
        <v>3</v>
      </c>
      <c r="K841" s="17" t="str">
        <f ca="1">INDEX({"原始警情","冒烟警情","确认警情"}, RANDBETWEEN(1,3))</f>
        <v>冒烟警情</v>
      </c>
      <c r="L841" s="2" t="s">
        <v>50</v>
      </c>
      <c r="M841" s="4" t="s">
        <v>6</v>
      </c>
      <c r="N841" s="4" t="s">
        <v>45</v>
      </c>
      <c r="O841" s="4" t="s">
        <v>7</v>
      </c>
      <c r="P841" s="1" t="str">
        <f ca="1">INDEX({"人为疏忽","自然","纵火"},RANDBETWEEN(1,3))</f>
        <v>纵火</v>
      </c>
      <c r="Q841" s="4" t="s">
        <v>12</v>
      </c>
      <c r="R841" t="str">
        <f ca="1">INDEX({"100","200","500","1000","10000","0","0","0","0","0","0","0"},RANDBETWEEN(1,12))</f>
        <v>0</v>
      </c>
      <c r="S841" t="str">
        <f ca="1">INDEX({"1","2","5","1","1","0","0","0","0","0","0","0"},RANDBETWEEN(1,12))</f>
        <v>2</v>
      </c>
      <c r="T841" t="str">
        <f ca="1">INDEX({"1","2","3","2","6","2","6","4","5","0","0","0"},RANDBETWEEN(1,12))</f>
        <v>6</v>
      </c>
      <c r="U841" t="str">
        <f ca="1">INDEX({"是","否","是"},RANDBETWEEN(1,3))</f>
        <v>是</v>
      </c>
      <c r="V841" t="str">
        <f ca="1">INDEX({"是","否","是"},RANDBETWEEN(1,3))</f>
        <v>是</v>
      </c>
      <c r="W841" t="str">
        <f ca="1">INDEX({"私营","国企","事业单位","机关","劳动密集型"},RANDBETWEEN(1,5))</f>
        <v>劳动密集型</v>
      </c>
      <c r="X841" s="4" t="s">
        <v>11</v>
      </c>
      <c r="Y841" t="str">
        <f ca="1">INDEX({"是","否","是"},RANDBETWEEN(1,3))</f>
        <v>否</v>
      </c>
      <c r="Z841" s="5" t="s">
        <v>47</v>
      </c>
      <c r="AA841" s="4" t="s">
        <v>46</v>
      </c>
      <c r="AB841" t="str">
        <f t="shared" ca="1" si="27"/>
        <v>2014/02/24 05:11:03</v>
      </c>
      <c r="AC841" t="str">
        <f t="shared" ca="1" si="27"/>
        <v>2015/10/27 00:16:20</v>
      </c>
    </row>
    <row r="842" spans="1:29">
      <c r="A84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842" s="3" t="str">
        <f t="shared" ca="1" si="26"/>
        <v>2015/06/05 03:14:01</v>
      </c>
      <c r="C842" s="13" t="s">
        <v>49</v>
      </c>
      <c r="D842" t="str">
        <f ca="1">INDEX({"城市东部","城市西部","城市北部","CBD"},RANDBETWEEN(1,4))</f>
        <v>CBD</v>
      </c>
      <c r="E842" s="4" t="s">
        <v>1</v>
      </c>
      <c r="F842" s="1"/>
      <c r="G842" s="4" t="s">
        <v>42</v>
      </c>
      <c r="H842" s="4" t="s">
        <v>4</v>
      </c>
      <c r="I842" s="4" t="s">
        <v>2</v>
      </c>
      <c r="J842" s="4" t="s">
        <v>3</v>
      </c>
      <c r="K842" s="17" t="str">
        <f ca="1">INDEX({"原始警情","冒烟警情","确认警情"}, RANDBETWEEN(1,3))</f>
        <v>冒烟警情</v>
      </c>
      <c r="L842" s="2" t="s">
        <v>50</v>
      </c>
      <c r="M842" s="4" t="s">
        <v>6</v>
      </c>
      <c r="N842" s="4" t="s">
        <v>45</v>
      </c>
      <c r="O842" s="4" t="s">
        <v>7</v>
      </c>
      <c r="P842" s="1" t="str">
        <f ca="1">INDEX({"人为疏忽","自然","纵火"},RANDBETWEEN(1,3))</f>
        <v>纵火</v>
      </c>
      <c r="Q842" s="4" t="s">
        <v>12</v>
      </c>
      <c r="R842" t="str">
        <f ca="1">INDEX({"100","200","500","1000","10000","0","0","0","0","0","0","0"},RANDBETWEEN(1,12))</f>
        <v>1000</v>
      </c>
      <c r="S842" t="str">
        <f ca="1">INDEX({"1","2","5","1","1","0","0","0","0","0","0","0"},RANDBETWEEN(1,12))</f>
        <v>0</v>
      </c>
      <c r="T842" t="str">
        <f ca="1">INDEX({"1","2","3","2","6","2","6","4","5","0","0","0"},RANDBETWEEN(1,12))</f>
        <v>5</v>
      </c>
      <c r="U842" t="str">
        <f ca="1">INDEX({"是","否","是"},RANDBETWEEN(1,3))</f>
        <v>是</v>
      </c>
      <c r="V842" t="str">
        <f ca="1">INDEX({"是","否","是"},RANDBETWEEN(1,3))</f>
        <v>是</v>
      </c>
      <c r="W842" t="str">
        <f ca="1">INDEX({"私营","国企","事业单位","机关","劳动密集型"},RANDBETWEEN(1,5))</f>
        <v>国企</v>
      </c>
      <c r="X842" s="4" t="s">
        <v>11</v>
      </c>
      <c r="Y842" t="str">
        <f ca="1">INDEX({"是","否","是"},RANDBETWEEN(1,3))</f>
        <v>否</v>
      </c>
      <c r="Z842" s="5" t="s">
        <v>47</v>
      </c>
      <c r="AA842" s="4" t="s">
        <v>46</v>
      </c>
      <c r="AB842" t="str">
        <f t="shared" ca="1" si="27"/>
        <v>2016/07/20 21:01:31</v>
      </c>
      <c r="AC842" t="str">
        <f t="shared" ca="1" si="27"/>
        <v>2014/02/05 01:32:42</v>
      </c>
    </row>
    <row r="843" spans="1:29">
      <c r="A84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843" s="3" t="str">
        <f t="shared" ca="1" si="26"/>
        <v>2013/01/30 23:05:19</v>
      </c>
      <c r="C843" s="13" t="s">
        <v>49</v>
      </c>
      <c r="D843" t="str">
        <f ca="1">INDEX({"城市东部","城市西部","城市北部","CBD"},RANDBETWEEN(1,4))</f>
        <v>城市西部</v>
      </c>
      <c r="E843" s="4" t="s">
        <v>1</v>
      </c>
      <c r="F843" s="1"/>
      <c r="G843" s="4" t="s">
        <v>42</v>
      </c>
      <c r="H843" s="4" t="s">
        <v>4</v>
      </c>
      <c r="I843" s="4" t="s">
        <v>2</v>
      </c>
      <c r="J843" s="4" t="s">
        <v>3</v>
      </c>
      <c r="K843" s="17" t="str">
        <f ca="1">INDEX({"原始警情","冒烟警情","确认警情"}, RANDBETWEEN(1,3))</f>
        <v>冒烟警情</v>
      </c>
      <c r="L843" s="2" t="s">
        <v>50</v>
      </c>
      <c r="M843" s="4" t="s">
        <v>6</v>
      </c>
      <c r="N843" s="4" t="s">
        <v>45</v>
      </c>
      <c r="O843" s="4" t="s">
        <v>7</v>
      </c>
      <c r="P843" s="1" t="str">
        <f ca="1">INDEX({"人为疏忽","自然","纵火"},RANDBETWEEN(1,3))</f>
        <v>人为疏忽</v>
      </c>
      <c r="Q843" s="4" t="s">
        <v>12</v>
      </c>
      <c r="R843" t="str">
        <f ca="1">INDEX({"100","200","500","1000","10000","0","0","0","0","0","0","0"},RANDBETWEEN(1,12))</f>
        <v>10000</v>
      </c>
      <c r="S843" t="str">
        <f ca="1">INDEX({"1","2","5","1","1","0","0","0","0","0","0","0"},RANDBETWEEN(1,12))</f>
        <v>0</v>
      </c>
      <c r="T843" t="str">
        <f ca="1">INDEX({"1","2","3","2","6","2","6","4","5","0","0","0"},RANDBETWEEN(1,12))</f>
        <v>0</v>
      </c>
      <c r="U843" t="str">
        <f ca="1">INDEX({"是","否","是"},RANDBETWEEN(1,3))</f>
        <v>是</v>
      </c>
      <c r="V843" t="str">
        <f ca="1">INDEX({"是","否","是"},RANDBETWEEN(1,3))</f>
        <v>是</v>
      </c>
      <c r="W843" t="str">
        <f ca="1">INDEX({"私营","国企","事业单位","机关","劳动密集型"},RANDBETWEEN(1,5))</f>
        <v>劳动密集型</v>
      </c>
      <c r="X843" s="4" t="s">
        <v>11</v>
      </c>
      <c r="Y843" t="str">
        <f ca="1">INDEX({"是","否","是"},RANDBETWEEN(1,3))</f>
        <v>否</v>
      </c>
      <c r="Z843" s="5" t="s">
        <v>47</v>
      </c>
      <c r="AA843" s="4" t="s">
        <v>46</v>
      </c>
      <c r="AB843" t="str">
        <f t="shared" ca="1" si="27"/>
        <v>2014/12/26 03:06:59</v>
      </c>
      <c r="AC843" t="str">
        <f t="shared" ca="1" si="27"/>
        <v>2013/07/12 20:45:27</v>
      </c>
    </row>
    <row r="844" spans="1:29">
      <c r="A84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844" s="3" t="str">
        <f t="shared" ca="1" si="26"/>
        <v>2016/11/19 07:39:41</v>
      </c>
      <c r="C844" s="13" t="s">
        <v>49</v>
      </c>
      <c r="D844" t="str">
        <f ca="1">INDEX({"城市东部","城市西部","城市北部","CBD"},RANDBETWEEN(1,4))</f>
        <v>CBD</v>
      </c>
      <c r="E844" s="4" t="s">
        <v>1</v>
      </c>
      <c r="F844" s="1"/>
      <c r="G844" s="4" t="s">
        <v>42</v>
      </c>
      <c r="H844" s="4" t="s">
        <v>4</v>
      </c>
      <c r="I844" s="4" t="s">
        <v>2</v>
      </c>
      <c r="J844" s="4" t="s">
        <v>3</v>
      </c>
      <c r="K844" s="17" t="str">
        <f ca="1">INDEX({"原始警情","冒烟警情","确认警情"}, RANDBETWEEN(1,3))</f>
        <v>冒烟警情</v>
      </c>
      <c r="L844" s="2" t="s">
        <v>50</v>
      </c>
      <c r="M844" s="4" t="s">
        <v>6</v>
      </c>
      <c r="N844" s="4" t="s">
        <v>45</v>
      </c>
      <c r="O844" s="4" t="s">
        <v>7</v>
      </c>
      <c r="P844" s="1" t="str">
        <f ca="1">INDEX({"人为疏忽","自然","纵火"},RANDBETWEEN(1,3))</f>
        <v>纵火</v>
      </c>
      <c r="Q844" s="4" t="s">
        <v>12</v>
      </c>
      <c r="R844" t="str">
        <f ca="1">INDEX({"100","200","500","1000","10000","0","0","0","0","0","0","0"},RANDBETWEEN(1,12))</f>
        <v>0</v>
      </c>
      <c r="S844" t="str">
        <f ca="1">INDEX({"1","2","5","1","1","0","0","0","0","0","0","0"},RANDBETWEEN(1,12))</f>
        <v>1</v>
      </c>
      <c r="T844" t="str">
        <f ca="1">INDEX({"1","2","3","2","6","2","6","4","5","0","0","0"},RANDBETWEEN(1,12))</f>
        <v>3</v>
      </c>
      <c r="U844" t="str">
        <f ca="1">INDEX({"是","否","是"},RANDBETWEEN(1,3))</f>
        <v>是</v>
      </c>
      <c r="V844" t="str">
        <f ca="1">INDEX({"是","否","是"},RANDBETWEEN(1,3))</f>
        <v>是</v>
      </c>
      <c r="W844" t="str">
        <f ca="1">INDEX({"私营","国企","事业单位","机关","劳动密集型"},RANDBETWEEN(1,5))</f>
        <v>事业单位</v>
      </c>
      <c r="X844" s="4" t="s">
        <v>11</v>
      </c>
      <c r="Y844" t="str">
        <f ca="1">INDEX({"是","否","是"},RANDBETWEEN(1,3))</f>
        <v>是</v>
      </c>
      <c r="Z844" s="5" t="s">
        <v>47</v>
      </c>
      <c r="AA844" s="4" t="s">
        <v>46</v>
      </c>
      <c r="AB844" t="str">
        <f t="shared" ca="1" si="27"/>
        <v>2016/02/16 10:34:47</v>
      </c>
      <c r="AC844" t="str">
        <f t="shared" ca="1" si="27"/>
        <v>2013/04/10 10:20:45</v>
      </c>
    </row>
    <row r="845" spans="1:29">
      <c r="A84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845" s="3" t="str">
        <f t="shared" ca="1" si="26"/>
        <v>2015/09/30 12:51:34</v>
      </c>
      <c r="C845" s="13" t="s">
        <v>49</v>
      </c>
      <c r="D845" t="str">
        <f ca="1">INDEX({"城市东部","城市西部","城市北部","CBD"},RANDBETWEEN(1,4))</f>
        <v>CBD</v>
      </c>
      <c r="E845" s="4" t="s">
        <v>1</v>
      </c>
      <c r="F845" s="1"/>
      <c r="G845" s="4" t="s">
        <v>42</v>
      </c>
      <c r="H845" s="4" t="s">
        <v>4</v>
      </c>
      <c r="I845" s="4" t="s">
        <v>2</v>
      </c>
      <c r="J845" s="4" t="s">
        <v>3</v>
      </c>
      <c r="K845" s="17" t="str">
        <f ca="1">INDEX({"原始警情","冒烟警情","确认警情"}, RANDBETWEEN(1,3))</f>
        <v>原始警情</v>
      </c>
      <c r="L845" s="2" t="s">
        <v>50</v>
      </c>
      <c r="M845" s="4" t="s">
        <v>6</v>
      </c>
      <c r="N845" s="4" t="s">
        <v>45</v>
      </c>
      <c r="O845" s="4" t="s">
        <v>7</v>
      </c>
      <c r="P845" s="1" t="str">
        <f ca="1">INDEX({"人为疏忽","自然","纵火"},RANDBETWEEN(1,3))</f>
        <v>人为疏忽</v>
      </c>
      <c r="Q845" s="4" t="s">
        <v>12</v>
      </c>
      <c r="R845" t="str">
        <f ca="1">INDEX({"100","200","500","1000","10000","0","0","0","0","0","0","0"},RANDBETWEEN(1,12))</f>
        <v>1000</v>
      </c>
      <c r="S845" t="str">
        <f ca="1">INDEX({"1","2","5","1","1","0","0","0","0","0","0","0"},RANDBETWEEN(1,12))</f>
        <v>0</v>
      </c>
      <c r="T845" t="str">
        <f ca="1">INDEX({"1","2","3","2","6","2","6","4","5","0","0","0"},RANDBETWEEN(1,12))</f>
        <v>1</v>
      </c>
      <c r="U845" t="str">
        <f ca="1">INDEX({"是","否","是"},RANDBETWEEN(1,3))</f>
        <v>否</v>
      </c>
      <c r="V845" t="str">
        <f ca="1">INDEX({"是","否","是"},RANDBETWEEN(1,3))</f>
        <v>是</v>
      </c>
      <c r="W845" t="str">
        <f ca="1">INDEX({"私营","国企","事业单位","机关","劳动密集型"},RANDBETWEEN(1,5))</f>
        <v>事业单位</v>
      </c>
      <c r="X845" s="4" t="s">
        <v>11</v>
      </c>
      <c r="Y845" t="str">
        <f ca="1">INDEX({"是","否","是"},RANDBETWEEN(1,3))</f>
        <v>是</v>
      </c>
      <c r="Z845" s="5" t="s">
        <v>47</v>
      </c>
      <c r="AA845" s="4" t="s">
        <v>46</v>
      </c>
      <c r="AB845" t="str">
        <f t="shared" ca="1" si="27"/>
        <v>2015/01/11 18:58:20</v>
      </c>
      <c r="AC845" t="str">
        <f t="shared" ca="1" si="27"/>
        <v>2014/01/01 09:28:41</v>
      </c>
    </row>
    <row r="846" spans="1:29">
      <c r="A84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846" s="3" t="str">
        <f t="shared" ca="1" si="26"/>
        <v>2015/03/22 19:59:46</v>
      </c>
      <c r="C846" s="13" t="s">
        <v>49</v>
      </c>
      <c r="D846" t="str">
        <f ca="1">INDEX({"城市东部","城市西部","城市北部","CBD"},RANDBETWEEN(1,4))</f>
        <v>CBD</v>
      </c>
      <c r="E846" s="4" t="s">
        <v>1</v>
      </c>
      <c r="F846" s="1"/>
      <c r="G846" s="4" t="s">
        <v>42</v>
      </c>
      <c r="H846" s="4" t="s">
        <v>4</v>
      </c>
      <c r="I846" s="4" t="s">
        <v>2</v>
      </c>
      <c r="J846" s="4" t="s">
        <v>3</v>
      </c>
      <c r="K846" s="17" t="str">
        <f ca="1">INDEX({"原始警情","冒烟警情","确认警情"}, RANDBETWEEN(1,3))</f>
        <v>原始警情</v>
      </c>
      <c r="L846" s="2" t="s">
        <v>50</v>
      </c>
      <c r="M846" s="4" t="s">
        <v>6</v>
      </c>
      <c r="N846" s="4" t="s">
        <v>45</v>
      </c>
      <c r="O846" s="4" t="s">
        <v>7</v>
      </c>
      <c r="P846" s="1" t="str">
        <f ca="1">INDEX({"人为疏忽","自然","纵火"},RANDBETWEEN(1,3))</f>
        <v>自然</v>
      </c>
      <c r="Q846" s="4" t="s">
        <v>12</v>
      </c>
      <c r="R846" t="str">
        <f ca="1">INDEX({"100","200","500","1000","10000","0","0","0","0","0","0","0"},RANDBETWEEN(1,12))</f>
        <v>0</v>
      </c>
      <c r="S846" t="str">
        <f ca="1">INDEX({"1","2","5","1","1","0","0","0","0","0","0","0"},RANDBETWEEN(1,12))</f>
        <v>1</v>
      </c>
      <c r="T846" t="str">
        <f ca="1">INDEX({"1","2","3","2","6","2","6","4","5","0","0","0"},RANDBETWEEN(1,12))</f>
        <v>5</v>
      </c>
      <c r="U846" t="str">
        <f ca="1">INDEX({"是","否","是"},RANDBETWEEN(1,3))</f>
        <v>否</v>
      </c>
      <c r="V846" t="str">
        <f ca="1">INDEX({"是","否","是"},RANDBETWEEN(1,3))</f>
        <v>否</v>
      </c>
      <c r="W846" t="str">
        <f ca="1">INDEX({"私营","国企","事业单位","机关","劳动密集型"},RANDBETWEEN(1,5))</f>
        <v>国企</v>
      </c>
      <c r="X846" s="4" t="s">
        <v>11</v>
      </c>
      <c r="Y846" t="str">
        <f ca="1">INDEX({"是","否","是"},RANDBETWEEN(1,3))</f>
        <v>是</v>
      </c>
      <c r="Z846" s="5" t="s">
        <v>47</v>
      </c>
      <c r="AA846" s="4" t="s">
        <v>46</v>
      </c>
      <c r="AB846" t="str">
        <f t="shared" ca="1" si="27"/>
        <v>2017/02/08 10:33:15</v>
      </c>
      <c r="AC846" t="str">
        <f t="shared" ca="1" si="27"/>
        <v>2015/07/16 17:11:09</v>
      </c>
    </row>
    <row r="847" spans="1:29">
      <c r="A84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847" s="3" t="str">
        <f t="shared" ca="1" si="26"/>
        <v>2016/06/30 04:06:57</v>
      </c>
      <c r="C847" s="13" t="s">
        <v>49</v>
      </c>
      <c r="D847" t="str">
        <f ca="1">INDEX({"城市东部","城市西部","城市北部","CBD"},RANDBETWEEN(1,4))</f>
        <v>城市东部</v>
      </c>
      <c r="E847" s="4" t="s">
        <v>1</v>
      </c>
      <c r="F847" s="1"/>
      <c r="G847" s="4" t="s">
        <v>42</v>
      </c>
      <c r="H847" s="4" t="s">
        <v>4</v>
      </c>
      <c r="I847" s="4" t="s">
        <v>2</v>
      </c>
      <c r="J847" s="4" t="s">
        <v>3</v>
      </c>
      <c r="K847" s="17" t="str">
        <f ca="1">INDEX({"原始警情","冒烟警情","确认警情"}, RANDBETWEEN(1,3))</f>
        <v>冒烟警情</v>
      </c>
      <c r="L847" s="2" t="s">
        <v>50</v>
      </c>
      <c r="M847" s="4" t="s">
        <v>6</v>
      </c>
      <c r="N847" s="4" t="s">
        <v>45</v>
      </c>
      <c r="O847" s="4" t="s">
        <v>7</v>
      </c>
      <c r="P847" s="1" t="str">
        <f ca="1">INDEX({"人为疏忽","自然","纵火"},RANDBETWEEN(1,3))</f>
        <v>人为疏忽</v>
      </c>
      <c r="Q847" s="4" t="s">
        <v>12</v>
      </c>
      <c r="R847" t="str">
        <f ca="1">INDEX({"100","200","500","1000","10000","0","0","0","0","0","0","0"},RANDBETWEEN(1,12))</f>
        <v>0</v>
      </c>
      <c r="S847" t="str">
        <f ca="1">INDEX({"1","2","5","1","1","0","0","0","0","0","0","0"},RANDBETWEEN(1,12))</f>
        <v>1</v>
      </c>
      <c r="T847" t="str">
        <f ca="1">INDEX({"1","2","3","2","6","2","6","4","5","0","0","0"},RANDBETWEEN(1,12))</f>
        <v>4</v>
      </c>
      <c r="U847" t="str">
        <f ca="1">INDEX({"是","否","是"},RANDBETWEEN(1,3))</f>
        <v>是</v>
      </c>
      <c r="V847" t="str">
        <f ca="1">INDEX({"是","否","是"},RANDBETWEEN(1,3))</f>
        <v>否</v>
      </c>
      <c r="W847" t="str">
        <f ca="1">INDEX({"私营","国企","事业单位","机关","劳动密集型"},RANDBETWEEN(1,5))</f>
        <v>私营</v>
      </c>
      <c r="X847" s="4" t="s">
        <v>11</v>
      </c>
      <c r="Y847" t="str">
        <f ca="1">INDEX({"是","否","是"},RANDBETWEEN(1,3))</f>
        <v>是</v>
      </c>
      <c r="Z847" s="5" t="s">
        <v>47</v>
      </c>
      <c r="AA847" s="4" t="s">
        <v>46</v>
      </c>
      <c r="AB847" t="str">
        <f t="shared" ca="1" si="27"/>
        <v>2016/02/13 07:00:07</v>
      </c>
      <c r="AC847" t="str">
        <f t="shared" ca="1" si="27"/>
        <v>2013/05/04 23:15:33</v>
      </c>
    </row>
    <row r="848" spans="1:29">
      <c r="A84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848" s="3" t="str">
        <f t="shared" ca="1" si="26"/>
        <v>2015/08/25 19:09:42</v>
      </c>
      <c r="C848" s="13" t="s">
        <v>49</v>
      </c>
      <c r="D848" t="str">
        <f ca="1">INDEX({"城市东部","城市西部","城市北部","CBD"},RANDBETWEEN(1,4))</f>
        <v>城市西部</v>
      </c>
      <c r="E848" s="4" t="s">
        <v>1</v>
      </c>
      <c r="F848" s="1"/>
      <c r="G848" s="4" t="s">
        <v>42</v>
      </c>
      <c r="H848" s="4" t="s">
        <v>4</v>
      </c>
      <c r="I848" s="4" t="s">
        <v>2</v>
      </c>
      <c r="J848" s="4" t="s">
        <v>3</v>
      </c>
      <c r="K848" s="17" t="str">
        <f ca="1">INDEX({"原始警情","冒烟警情","确认警情"}, RANDBETWEEN(1,3))</f>
        <v>确认警情</v>
      </c>
      <c r="L848" s="2" t="s">
        <v>50</v>
      </c>
      <c r="M848" s="4" t="s">
        <v>6</v>
      </c>
      <c r="N848" s="4" t="s">
        <v>45</v>
      </c>
      <c r="O848" s="4" t="s">
        <v>7</v>
      </c>
      <c r="P848" s="1" t="str">
        <f ca="1">INDEX({"人为疏忽","自然","纵火"},RANDBETWEEN(1,3))</f>
        <v>人为疏忽</v>
      </c>
      <c r="Q848" s="4" t="s">
        <v>12</v>
      </c>
      <c r="R848" t="str">
        <f ca="1">INDEX({"100","200","500","1000","10000","0","0","0","0","0","0","0"},RANDBETWEEN(1,12))</f>
        <v>0</v>
      </c>
      <c r="S848" t="str">
        <f ca="1">INDEX({"1","2","5","1","1","0","0","0","0","0","0","0"},RANDBETWEEN(1,12))</f>
        <v>1</v>
      </c>
      <c r="T848" t="str">
        <f ca="1">INDEX({"1","2","3","2","6","2","6","4","5","0","0","0"},RANDBETWEEN(1,12))</f>
        <v>3</v>
      </c>
      <c r="U848" t="str">
        <f ca="1">INDEX({"是","否","是"},RANDBETWEEN(1,3))</f>
        <v>是</v>
      </c>
      <c r="V848" t="str">
        <f ca="1">INDEX({"是","否","是"},RANDBETWEEN(1,3))</f>
        <v>否</v>
      </c>
      <c r="W848" t="str">
        <f ca="1">INDEX({"私营","国企","事业单位","机关","劳动密集型"},RANDBETWEEN(1,5))</f>
        <v>国企</v>
      </c>
      <c r="X848" s="4" t="s">
        <v>11</v>
      </c>
      <c r="Y848" t="str">
        <f ca="1">INDEX({"是","否","是"},RANDBETWEEN(1,3))</f>
        <v>是</v>
      </c>
      <c r="Z848" s="5" t="s">
        <v>47</v>
      </c>
      <c r="AA848" s="4" t="s">
        <v>46</v>
      </c>
      <c r="AB848" t="str">
        <f t="shared" ca="1" si="27"/>
        <v>2016/10/09 10:34:06</v>
      </c>
      <c r="AC848" t="str">
        <f t="shared" ca="1" si="27"/>
        <v>2015/05/23 04:52:02</v>
      </c>
    </row>
    <row r="849" spans="1:29">
      <c r="A84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849" s="3" t="str">
        <f t="shared" ca="1" si="26"/>
        <v>2014/02/09 13:58:45</v>
      </c>
      <c r="C849" s="13" t="s">
        <v>49</v>
      </c>
      <c r="D849" t="str">
        <f ca="1">INDEX({"城市东部","城市西部","城市北部","CBD"},RANDBETWEEN(1,4))</f>
        <v>城市西部</v>
      </c>
      <c r="E849" s="4" t="s">
        <v>1</v>
      </c>
      <c r="F849" s="1"/>
      <c r="G849" s="4" t="s">
        <v>42</v>
      </c>
      <c r="H849" s="4" t="s">
        <v>4</v>
      </c>
      <c r="I849" s="4" t="s">
        <v>2</v>
      </c>
      <c r="J849" s="4" t="s">
        <v>3</v>
      </c>
      <c r="K849" s="17" t="str">
        <f ca="1">INDEX({"原始警情","冒烟警情","确认警情"}, RANDBETWEEN(1,3))</f>
        <v>确认警情</v>
      </c>
      <c r="L849" s="2" t="s">
        <v>50</v>
      </c>
      <c r="M849" s="4" t="s">
        <v>6</v>
      </c>
      <c r="N849" s="4" t="s">
        <v>45</v>
      </c>
      <c r="O849" s="4" t="s">
        <v>7</v>
      </c>
      <c r="P849" s="1" t="str">
        <f ca="1">INDEX({"人为疏忽","自然","纵火"},RANDBETWEEN(1,3))</f>
        <v>人为疏忽</v>
      </c>
      <c r="Q849" s="4" t="s">
        <v>12</v>
      </c>
      <c r="R849" t="str">
        <f ca="1">INDEX({"100","200","500","1000","10000","0","0","0","0","0","0","0"},RANDBETWEEN(1,12))</f>
        <v>200</v>
      </c>
      <c r="S849" t="str">
        <f ca="1">INDEX({"1","2","5","1","1","0","0","0","0","0","0","0"},RANDBETWEEN(1,12))</f>
        <v>5</v>
      </c>
      <c r="T849" t="str">
        <f ca="1">INDEX({"1","2","3","2","6","2","6","4","5","0","0","0"},RANDBETWEEN(1,12))</f>
        <v>3</v>
      </c>
      <c r="U849" t="str">
        <f ca="1">INDEX({"是","否","是"},RANDBETWEEN(1,3))</f>
        <v>是</v>
      </c>
      <c r="V849" t="str">
        <f ca="1">INDEX({"是","否","是"},RANDBETWEEN(1,3))</f>
        <v>是</v>
      </c>
      <c r="W849" t="str">
        <f ca="1">INDEX({"私营","国企","事业单位","机关","劳动密集型"},RANDBETWEEN(1,5))</f>
        <v>国企</v>
      </c>
      <c r="X849" s="4" t="s">
        <v>11</v>
      </c>
      <c r="Y849" t="str">
        <f ca="1">INDEX({"是","否","是"},RANDBETWEEN(1,3))</f>
        <v>是</v>
      </c>
      <c r="Z849" s="5" t="s">
        <v>47</v>
      </c>
      <c r="AA849" s="4" t="s">
        <v>46</v>
      </c>
      <c r="AB849" t="str">
        <f t="shared" ca="1" si="27"/>
        <v>2016/02/29 12:20:08</v>
      </c>
      <c r="AC849" t="str">
        <f t="shared" ca="1" si="27"/>
        <v>2015/10/13 16:02:14</v>
      </c>
    </row>
    <row r="850" spans="1:29">
      <c r="A85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850" s="3" t="str">
        <f t="shared" ca="1" si="26"/>
        <v>2015/06/30 15:50:45</v>
      </c>
      <c r="C850" s="13" t="s">
        <v>49</v>
      </c>
      <c r="D850" t="str">
        <f ca="1">INDEX({"城市东部","城市西部","城市北部","CBD"},RANDBETWEEN(1,4))</f>
        <v>城市西部</v>
      </c>
      <c r="E850" s="4" t="s">
        <v>1</v>
      </c>
      <c r="F850" s="1"/>
      <c r="G850" s="4" t="s">
        <v>42</v>
      </c>
      <c r="H850" s="4" t="s">
        <v>4</v>
      </c>
      <c r="I850" s="4" t="s">
        <v>2</v>
      </c>
      <c r="J850" s="4" t="s">
        <v>3</v>
      </c>
      <c r="K850" s="17" t="str">
        <f ca="1">INDEX({"原始警情","冒烟警情","确认警情"}, RANDBETWEEN(1,3))</f>
        <v>冒烟警情</v>
      </c>
      <c r="L850" s="2" t="s">
        <v>50</v>
      </c>
      <c r="M850" s="4" t="s">
        <v>6</v>
      </c>
      <c r="N850" s="4" t="s">
        <v>45</v>
      </c>
      <c r="O850" s="4" t="s">
        <v>7</v>
      </c>
      <c r="P850" s="1" t="str">
        <f ca="1">INDEX({"人为疏忽","自然","纵火"},RANDBETWEEN(1,3))</f>
        <v>纵火</v>
      </c>
      <c r="Q850" s="4" t="s">
        <v>12</v>
      </c>
      <c r="R850" t="str">
        <f ca="1">INDEX({"100","200","500","1000","10000","0","0","0","0","0","0","0"},RANDBETWEEN(1,12))</f>
        <v>10000</v>
      </c>
      <c r="S850" t="str">
        <f ca="1">INDEX({"1","2","5","1","1","0","0","0","0","0","0","0"},RANDBETWEEN(1,12))</f>
        <v>0</v>
      </c>
      <c r="T850" t="str">
        <f ca="1">INDEX({"1","2","3","2","6","2","6","4","5","0","0","0"},RANDBETWEEN(1,12))</f>
        <v>0</v>
      </c>
      <c r="U850" t="str">
        <f ca="1">INDEX({"是","否","是"},RANDBETWEEN(1,3))</f>
        <v>是</v>
      </c>
      <c r="V850" t="str">
        <f ca="1">INDEX({"是","否","是"},RANDBETWEEN(1,3))</f>
        <v>否</v>
      </c>
      <c r="W850" t="str">
        <f ca="1">INDEX({"私营","国企","事业单位","机关","劳动密集型"},RANDBETWEEN(1,5))</f>
        <v>机关</v>
      </c>
      <c r="X850" s="4" t="s">
        <v>11</v>
      </c>
      <c r="Y850" t="str">
        <f ca="1">INDEX({"是","否","是"},RANDBETWEEN(1,3))</f>
        <v>是</v>
      </c>
      <c r="Z850" s="5" t="s">
        <v>47</v>
      </c>
      <c r="AA850" s="4" t="s">
        <v>46</v>
      </c>
      <c r="AB850" t="str">
        <f t="shared" ca="1" si="27"/>
        <v>2017/03/27 05:32:12</v>
      </c>
      <c r="AC850" t="str">
        <f t="shared" ca="1" si="27"/>
        <v>2014/09/07 05:06:23</v>
      </c>
    </row>
    <row r="851" spans="1:29">
      <c r="A85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851" s="3" t="str">
        <f t="shared" ca="1" si="26"/>
        <v>2014/06/25 22:55:15</v>
      </c>
      <c r="C851" s="13" t="s">
        <v>49</v>
      </c>
      <c r="D851" t="str">
        <f ca="1">INDEX({"城市东部","城市西部","城市北部","CBD"},RANDBETWEEN(1,4))</f>
        <v>城市西部</v>
      </c>
      <c r="E851" s="4" t="s">
        <v>1</v>
      </c>
      <c r="F851" s="1"/>
      <c r="G851" s="4" t="s">
        <v>42</v>
      </c>
      <c r="H851" s="4" t="s">
        <v>4</v>
      </c>
      <c r="I851" s="4" t="s">
        <v>2</v>
      </c>
      <c r="J851" s="4" t="s">
        <v>3</v>
      </c>
      <c r="K851" s="17" t="str">
        <f ca="1">INDEX({"原始警情","冒烟警情","确认警情"}, RANDBETWEEN(1,3))</f>
        <v>确认警情</v>
      </c>
      <c r="L851" s="2" t="s">
        <v>50</v>
      </c>
      <c r="M851" s="4" t="s">
        <v>6</v>
      </c>
      <c r="N851" s="4" t="s">
        <v>45</v>
      </c>
      <c r="O851" s="4" t="s">
        <v>7</v>
      </c>
      <c r="P851" s="1" t="str">
        <f ca="1">INDEX({"人为疏忽","自然","纵火"},RANDBETWEEN(1,3))</f>
        <v>自然</v>
      </c>
      <c r="Q851" s="4" t="s">
        <v>12</v>
      </c>
      <c r="R851" t="str">
        <f ca="1">INDEX({"100","200","500","1000","10000","0","0","0","0","0","0","0"},RANDBETWEEN(1,12))</f>
        <v>100</v>
      </c>
      <c r="S851" t="str">
        <f ca="1">INDEX({"1","2","5","1","1","0","0","0","0","0","0","0"},RANDBETWEEN(1,12))</f>
        <v>0</v>
      </c>
      <c r="T851" t="str">
        <f ca="1">INDEX({"1","2","3","2","6","2","6","4","5","0","0","0"},RANDBETWEEN(1,12))</f>
        <v>6</v>
      </c>
      <c r="U851" t="str">
        <f ca="1">INDEX({"是","否","是"},RANDBETWEEN(1,3))</f>
        <v>否</v>
      </c>
      <c r="V851" t="str">
        <f ca="1">INDEX({"是","否","是"},RANDBETWEEN(1,3))</f>
        <v>否</v>
      </c>
      <c r="W851" t="str">
        <f ca="1">INDEX({"私营","国企","事业单位","机关","劳动密集型"},RANDBETWEEN(1,5))</f>
        <v>事业单位</v>
      </c>
      <c r="X851" s="4" t="s">
        <v>11</v>
      </c>
      <c r="Y851" t="str">
        <f ca="1">INDEX({"是","否","是"},RANDBETWEEN(1,3))</f>
        <v>否</v>
      </c>
      <c r="Z851" s="5" t="s">
        <v>47</v>
      </c>
      <c r="AA851" s="4" t="s">
        <v>46</v>
      </c>
      <c r="AB851" t="str">
        <f t="shared" ca="1" si="27"/>
        <v>2013/10/16 13:02:57</v>
      </c>
      <c r="AC851" t="str">
        <f t="shared" ca="1" si="27"/>
        <v>2016/10/13 17:52:34</v>
      </c>
    </row>
    <row r="852" spans="1:29">
      <c r="A85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852" s="3" t="str">
        <f t="shared" ca="1" si="26"/>
        <v>2016/03/28 23:24:07</v>
      </c>
      <c r="C852" s="13" t="s">
        <v>49</v>
      </c>
      <c r="D852" t="str">
        <f ca="1">INDEX({"城市东部","城市西部","城市北部","CBD"},RANDBETWEEN(1,4))</f>
        <v>城市西部</v>
      </c>
      <c r="E852" s="4" t="s">
        <v>1</v>
      </c>
      <c r="F852" s="1"/>
      <c r="G852" s="4" t="s">
        <v>42</v>
      </c>
      <c r="H852" s="4" t="s">
        <v>4</v>
      </c>
      <c r="I852" s="4" t="s">
        <v>2</v>
      </c>
      <c r="J852" s="4" t="s">
        <v>3</v>
      </c>
      <c r="K852" s="17" t="str">
        <f ca="1">INDEX({"原始警情","冒烟警情","确认警情"}, RANDBETWEEN(1,3))</f>
        <v>确认警情</v>
      </c>
      <c r="L852" s="2" t="s">
        <v>50</v>
      </c>
      <c r="M852" s="4" t="s">
        <v>6</v>
      </c>
      <c r="N852" s="4" t="s">
        <v>45</v>
      </c>
      <c r="O852" s="4" t="s">
        <v>7</v>
      </c>
      <c r="P852" s="1" t="str">
        <f ca="1">INDEX({"人为疏忽","自然","纵火"},RANDBETWEEN(1,3))</f>
        <v>纵火</v>
      </c>
      <c r="Q852" s="4" t="s">
        <v>12</v>
      </c>
      <c r="R852" t="str">
        <f ca="1">INDEX({"100","200","500","1000","10000","0","0","0","0","0","0","0"},RANDBETWEEN(1,12))</f>
        <v>0</v>
      </c>
      <c r="S852" t="str">
        <f ca="1">INDEX({"1","2","5","1","1","0","0","0","0","0","0","0"},RANDBETWEEN(1,12))</f>
        <v>0</v>
      </c>
      <c r="T852" t="str">
        <f ca="1">INDEX({"1","2","3","2","6","2","6","4","5","0","0","0"},RANDBETWEEN(1,12))</f>
        <v>2</v>
      </c>
      <c r="U852" t="str">
        <f ca="1">INDEX({"是","否","是"},RANDBETWEEN(1,3))</f>
        <v>否</v>
      </c>
      <c r="V852" t="str">
        <f ca="1">INDEX({"是","否","是"},RANDBETWEEN(1,3))</f>
        <v>否</v>
      </c>
      <c r="W852" t="str">
        <f ca="1">INDEX({"私营","国企","事业单位","机关","劳动密集型"},RANDBETWEEN(1,5))</f>
        <v>国企</v>
      </c>
      <c r="X852" s="4" t="s">
        <v>11</v>
      </c>
      <c r="Y852" t="str">
        <f ca="1">INDEX({"是","否","是"},RANDBETWEEN(1,3))</f>
        <v>是</v>
      </c>
      <c r="Z852" s="5" t="s">
        <v>47</v>
      </c>
      <c r="AA852" s="4" t="s">
        <v>46</v>
      </c>
      <c r="AB852" t="str">
        <f t="shared" ca="1" si="27"/>
        <v>2015/05/18 03:28:44</v>
      </c>
      <c r="AC852" t="str">
        <f t="shared" ca="1" si="27"/>
        <v>2016/10/23 19:49:14</v>
      </c>
    </row>
    <row r="853" spans="1:29">
      <c r="A85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853" s="3" t="str">
        <f t="shared" ca="1" si="26"/>
        <v>2017/02/04 09:59:15</v>
      </c>
      <c r="C853" s="13" t="s">
        <v>49</v>
      </c>
      <c r="D853" t="str">
        <f ca="1">INDEX({"城市东部","城市西部","城市北部","CBD"},RANDBETWEEN(1,4))</f>
        <v>CBD</v>
      </c>
      <c r="E853" s="4" t="s">
        <v>1</v>
      </c>
      <c r="F853" s="1"/>
      <c r="G853" s="4" t="s">
        <v>42</v>
      </c>
      <c r="H853" s="4" t="s">
        <v>4</v>
      </c>
      <c r="I853" s="4" t="s">
        <v>2</v>
      </c>
      <c r="J853" s="4" t="s">
        <v>3</v>
      </c>
      <c r="K853" s="17" t="str">
        <f ca="1">INDEX({"原始警情","冒烟警情","确认警情"}, RANDBETWEEN(1,3))</f>
        <v>确认警情</v>
      </c>
      <c r="L853" s="2" t="s">
        <v>50</v>
      </c>
      <c r="M853" s="4" t="s">
        <v>6</v>
      </c>
      <c r="N853" s="4" t="s">
        <v>45</v>
      </c>
      <c r="O853" s="4" t="s">
        <v>7</v>
      </c>
      <c r="P853" s="1" t="str">
        <f ca="1">INDEX({"人为疏忽","自然","纵火"},RANDBETWEEN(1,3))</f>
        <v>纵火</v>
      </c>
      <c r="Q853" s="4" t="s">
        <v>12</v>
      </c>
      <c r="R853" t="str">
        <f ca="1">INDEX({"100","200","500","1000","10000","0","0","0","0","0","0","0"},RANDBETWEEN(1,12))</f>
        <v>100</v>
      </c>
      <c r="S853" t="str">
        <f ca="1">INDEX({"1","2","5","1","1","0","0","0","0","0","0","0"},RANDBETWEEN(1,12))</f>
        <v>0</v>
      </c>
      <c r="T853" t="str">
        <f ca="1">INDEX({"1","2","3","2","6","2","6","4","5","0","0","0"},RANDBETWEEN(1,12))</f>
        <v>0</v>
      </c>
      <c r="U853" t="str">
        <f ca="1">INDEX({"是","否","是"},RANDBETWEEN(1,3))</f>
        <v>是</v>
      </c>
      <c r="V853" t="str">
        <f ca="1">INDEX({"是","否","是"},RANDBETWEEN(1,3))</f>
        <v>是</v>
      </c>
      <c r="W853" t="str">
        <f ca="1">INDEX({"私营","国企","事业单位","机关","劳动密集型"},RANDBETWEEN(1,5))</f>
        <v>机关</v>
      </c>
      <c r="X853" s="4" t="s">
        <v>11</v>
      </c>
      <c r="Y853" t="str">
        <f ca="1">INDEX({"是","否","是"},RANDBETWEEN(1,3))</f>
        <v>是</v>
      </c>
      <c r="Z853" s="5" t="s">
        <v>47</v>
      </c>
      <c r="AA853" s="4" t="s">
        <v>46</v>
      </c>
      <c r="AB853" t="str">
        <f t="shared" ca="1" si="27"/>
        <v>2015/08/20 12:57:55</v>
      </c>
      <c r="AC853" t="str">
        <f t="shared" ca="1" si="27"/>
        <v>2015/04/07 22:14:18</v>
      </c>
    </row>
    <row r="854" spans="1:29">
      <c r="A85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854" s="3" t="str">
        <f t="shared" ca="1" si="26"/>
        <v>2015/06/13 12:13:03</v>
      </c>
      <c r="C854" s="13" t="s">
        <v>49</v>
      </c>
      <c r="D854" t="str">
        <f ca="1">INDEX({"城市东部","城市西部","城市北部","CBD"},RANDBETWEEN(1,4))</f>
        <v>城市北部</v>
      </c>
      <c r="E854" s="4" t="s">
        <v>1</v>
      </c>
      <c r="F854" s="1"/>
      <c r="G854" s="4" t="s">
        <v>42</v>
      </c>
      <c r="H854" s="4" t="s">
        <v>4</v>
      </c>
      <c r="I854" s="4" t="s">
        <v>2</v>
      </c>
      <c r="J854" s="4" t="s">
        <v>3</v>
      </c>
      <c r="K854" s="17" t="str">
        <f ca="1">INDEX({"原始警情","冒烟警情","确认警情"}, RANDBETWEEN(1,3))</f>
        <v>冒烟警情</v>
      </c>
      <c r="L854" s="2" t="s">
        <v>50</v>
      </c>
      <c r="M854" s="4" t="s">
        <v>6</v>
      </c>
      <c r="N854" s="4" t="s">
        <v>45</v>
      </c>
      <c r="O854" s="4" t="s">
        <v>7</v>
      </c>
      <c r="P854" s="1" t="str">
        <f ca="1">INDEX({"人为疏忽","自然","纵火"},RANDBETWEEN(1,3))</f>
        <v>人为疏忽</v>
      </c>
      <c r="Q854" s="4" t="s">
        <v>12</v>
      </c>
      <c r="R854" t="str">
        <f ca="1">INDEX({"100","200","500","1000","10000","0","0","0","0","0","0","0"},RANDBETWEEN(1,12))</f>
        <v>0</v>
      </c>
      <c r="S854" t="str">
        <f ca="1">INDEX({"1","2","5","1","1","0","0","0","0","0","0","0"},RANDBETWEEN(1,12))</f>
        <v>1</v>
      </c>
      <c r="T854" t="str">
        <f ca="1">INDEX({"1","2","3","2","6","2","6","4","5","0","0","0"},RANDBETWEEN(1,12))</f>
        <v>6</v>
      </c>
      <c r="U854" t="str">
        <f ca="1">INDEX({"是","否","是"},RANDBETWEEN(1,3))</f>
        <v>是</v>
      </c>
      <c r="V854" t="str">
        <f ca="1">INDEX({"是","否","是"},RANDBETWEEN(1,3))</f>
        <v>是</v>
      </c>
      <c r="W854" t="str">
        <f ca="1">INDEX({"私营","国企","事业单位","机关","劳动密集型"},RANDBETWEEN(1,5))</f>
        <v>事业单位</v>
      </c>
      <c r="X854" s="4" t="s">
        <v>11</v>
      </c>
      <c r="Y854" t="str">
        <f ca="1">INDEX({"是","否","是"},RANDBETWEEN(1,3))</f>
        <v>否</v>
      </c>
      <c r="Z854" s="5" t="s">
        <v>47</v>
      </c>
      <c r="AA854" s="4" t="s">
        <v>46</v>
      </c>
      <c r="AB854" t="str">
        <f t="shared" ca="1" si="27"/>
        <v>2014/10/08 15:39:47</v>
      </c>
      <c r="AC854" t="str">
        <f t="shared" ca="1" si="27"/>
        <v>2016/07/25 21:58:47</v>
      </c>
    </row>
    <row r="855" spans="1:29">
      <c r="A85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855" s="3" t="str">
        <f t="shared" ca="1" si="26"/>
        <v>2014/01/23 15:09:53</v>
      </c>
      <c r="C855" s="13" t="s">
        <v>49</v>
      </c>
      <c r="D855" t="str">
        <f ca="1">INDEX({"城市东部","城市西部","城市北部","CBD"},RANDBETWEEN(1,4))</f>
        <v>城市北部</v>
      </c>
      <c r="E855" s="4" t="s">
        <v>1</v>
      </c>
      <c r="F855" s="1"/>
      <c r="G855" s="4" t="s">
        <v>42</v>
      </c>
      <c r="H855" s="4" t="s">
        <v>4</v>
      </c>
      <c r="I855" s="4" t="s">
        <v>2</v>
      </c>
      <c r="J855" s="4" t="s">
        <v>3</v>
      </c>
      <c r="K855" s="17" t="str">
        <f ca="1">INDEX({"原始警情","冒烟警情","确认警情"}, RANDBETWEEN(1,3))</f>
        <v>原始警情</v>
      </c>
      <c r="L855" s="2" t="s">
        <v>50</v>
      </c>
      <c r="M855" s="4" t="s">
        <v>6</v>
      </c>
      <c r="N855" s="4" t="s">
        <v>45</v>
      </c>
      <c r="O855" s="4" t="s">
        <v>7</v>
      </c>
      <c r="P855" s="1" t="str">
        <f ca="1">INDEX({"人为疏忽","自然","纵火"},RANDBETWEEN(1,3))</f>
        <v>自然</v>
      </c>
      <c r="Q855" s="4" t="s">
        <v>12</v>
      </c>
      <c r="R855" t="str">
        <f ca="1">INDEX({"100","200","500","1000","10000","0","0","0","0","0","0","0"},RANDBETWEEN(1,12))</f>
        <v>0</v>
      </c>
      <c r="S855" t="str">
        <f ca="1">INDEX({"1","2","5","1","1","0","0","0","0","0","0","0"},RANDBETWEEN(1,12))</f>
        <v>0</v>
      </c>
      <c r="T855" t="str">
        <f ca="1">INDEX({"1","2","3","2","6","2","6","4","5","0","0","0"},RANDBETWEEN(1,12))</f>
        <v>5</v>
      </c>
      <c r="U855" t="str">
        <f ca="1">INDEX({"是","否","是"},RANDBETWEEN(1,3))</f>
        <v>否</v>
      </c>
      <c r="V855" t="str">
        <f ca="1">INDEX({"是","否","是"},RANDBETWEEN(1,3))</f>
        <v>否</v>
      </c>
      <c r="W855" t="str">
        <f ca="1">INDEX({"私营","国企","事业单位","机关","劳动密集型"},RANDBETWEEN(1,5))</f>
        <v>国企</v>
      </c>
      <c r="X855" s="4" t="s">
        <v>11</v>
      </c>
      <c r="Y855" t="str">
        <f ca="1">INDEX({"是","否","是"},RANDBETWEEN(1,3))</f>
        <v>否</v>
      </c>
      <c r="Z855" s="5" t="s">
        <v>47</v>
      </c>
      <c r="AA855" s="4" t="s">
        <v>46</v>
      </c>
      <c r="AB855" t="str">
        <f t="shared" ca="1" si="27"/>
        <v>2013/09/11 18:40:51</v>
      </c>
      <c r="AC855" t="str">
        <f t="shared" ca="1" si="27"/>
        <v>2013/08/04 00:42:22</v>
      </c>
    </row>
    <row r="856" spans="1:29">
      <c r="A85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856" s="3" t="str">
        <f t="shared" ca="1" si="26"/>
        <v>2016/10/23 10:18:34</v>
      </c>
      <c r="C856" s="13" t="s">
        <v>49</v>
      </c>
      <c r="D856" t="str">
        <f ca="1">INDEX({"城市东部","城市西部","城市北部","CBD"},RANDBETWEEN(1,4))</f>
        <v>CBD</v>
      </c>
      <c r="E856" s="4" t="s">
        <v>1</v>
      </c>
      <c r="F856" s="1"/>
      <c r="G856" s="4" t="s">
        <v>42</v>
      </c>
      <c r="H856" s="4" t="s">
        <v>4</v>
      </c>
      <c r="I856" s="4" t="s">
        <v>2</v>
      </c>
      <c r="J856" s="4" t="s">
        <v>3</v>
      </c>
      <c r="K856" s="17" t="str">
        <f ca="1">INDEX({"原始警情","冒烟警情","确认警情"}, RANDBETWEEN(1,3))</f>
        <v>确认警情</v>
      </c>
      <c r="L856" s="2" t="s">
        <v>50</v>
      </c>
      <c r="M856" s="4" t="s">
        <v>6</v>
      </c>
      <c r="N856" s="4" t="s">
        <v>45</v>
      </c>
      <c r="O856" s="4" t="s">
        <v>7</v>
      </c>
      <c r="P856" s="1" t="str">
        <f ca="1">INDEX({"人为疏忽","自然","纵火"},RANDBETWEEN(1,3))</f>
        <v>纵火</v>
      </c>
      <c r="Q856" s="4" t="s">
        <v>12</v>
      </c>
      <c r="R856" t="str">
        <f ca="1">INDEX({"100","200","500","1000","10000","0","0","0","0","0","0","0"},RANDBETWEEN(1,12))</f>
        <v>0</v>
      </c>
      <c r="S856" t="str">
        <f ca="1">INDEX({"1","2","5","1","1","0","0","0","0","0","0","0"},RANDBETWEEN(1,12))</f>
        <v>0</v>
      </c>
      <c r="T856" t="str">
        <f ca="1">INDEX({"1","2","3","2","6","2","6","4","5","0","0","0"},RANDBETWEEN(1,12))</f>
        <v>6</v>
      </c>
      <c r="U856" t="str">
        <f ca="1">INDEX({"是","否","是"},RANDBETWEEN(1,3))</f>
        <v>是</v>
      </c>
      <c r="V856" t="str">
        <f ca="1">INDEX({"是","否","是"},RANDBETWEEN(1,3))</f>
        <v>是</v>
      </c>
      <c r="W856" t="str">
        <f ca="1">INDEX({"私营","国企","事业单位","机关","劳动密集型"},RANDBETWEEN(1,5))</f>
        <v>私营</v>
      </c>
      <c r="X856" s="4" t="s">
        <v>11</v>
      </c>
      <c r="Y856" t="str">
        <f ca="1">INDEX({"是","否","是"},RANDBETWEEN(1,3))</f>
        <v>是</v>
      </c>
      <c r="Z856" s="5" t="s">
        <v>47</v>
      </c>
      <c r="AA856" s="4" t="s">
        <v>46</v>
      </c>
      <c r="AB856" t="str">
        <f t="shared" ca="1" si="27"/>
        <v>2014/09/15 18:37:57</v>
      </c>
      <c r="AC856" t="str">
        <f t="shared" ca="1" si="27"/>
        <v>2014/04/18 04:37:03</v>
      </c>
    </row>
    <row r="857" spans="1:29">
      <c r="A85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857" s="3" t="str">
        <f t="shared" ca="1" si="26"/>
        <v>2013/08/26 12:19:06</v>
      </c>
      <c r="C857" s="13" t="s">
        <v>49</v>
      </c>
      <c r="D857" t="str">
        <f ca="1">INDEX({"城市东部","城市西部","城市北部","CBD"},RANDBETWEEN(1,4))</f>
        <v>城市西部</v>
      </c>
      <c r="E857" s="4" t="s">
        <v>1</v>
      </c>
      <c r="F857" s="1"/>
      <c r="G857" s="4" t="s">
        <v>42</v>
      </c>
      <c r="H857" s="4" t="s">
        <v>4</v>
      </c>
      <c r="I857" s="4" t="s">
        <v>2</v>
      </c>
      <c r="J857" s="4" t="s">
        <v>3</v>
      </c>
      <c r="K857" s="17" t="str">
        <f ca="1">INDEX({"原始警情","冒烟警情","确认警情"}, RANDBETWEEN(1,3))</f>
        <v>确认警情</v>
      </c>
      <c r="L857" s="2" t="s">
        <v>50</v>
      </c>
      <c r="M857" s="4" t="s">
        <v>6</v>
      </c>
      <c r="N857" s="4" t="s">
        <v>45</v>
      </c>
      <c r="O857" s="4" t="s">
        <v>7</v>
      </c>
      <c r="P857" s="1" t="str">
        <f ca="1">INDEX({"人为疏忽","自然","纵火"},RANDBETWEEN(1,3))</f>
        <v>人为疏忽</v>
      </c>
      <c r="Q857" s="4" t="s">
        <v>12</v>
      </c>
      <c r="R857" t="str">
        <f ca="1">INDEX({"100","200","500","1000","10000","0","0","0","0","0","0","0"},RANDBETWEEN(1,12))</f>
        <v>10000</v>
      </c>
      <c r="S857" t="str">
        <f ca="1">INDEX({"1","2","5","1","1","0","0","0","0","0","0","0"},RANDBETWEEN(1,12))</f>
        <v>2</v>
      </c>
      <c r="T857" t="str">
        <f ca="1">INDEX({"1","2","3","2","6","2","6","4","5","0","0","0"},RANDBETWEEN(1,12))</f>
        <v>0</v>
      </c>
      <c r="U857" t="str">
        <f ca="1">INDEX({"是","否","是"},RANDBETWEEN(1,3))</f>
        <v>否</v>
      </c>
      <c r="V857" t="str">
        <f ca="1">INDEX({"是","否","是"},RANDBETWEEN(1,3))</f>
        <v>是</v>
      </c>
      <c r="W857" t="str">
        <f ca="1">INDEX({"私营","国企","事业单位","机关","劳动密集型"},RANDBETWEEN(1,5))</f>
        <v>劳动密集型</v>
      </c>
      <c r="X857" s="4" t="s">
        <v>11</v>
      </c>
      <c r="Y857" t="str">
        <f ca="1">INDEX({"是","否","是"},RANDBETWEEN(1,3))</f>
        <v>是</v>
      </c>
      <c r="Z857" s="5" t="s">
        <v>47</v>
      </c>
      <c r="AA857" s="4" t="s">
        <v>46</v>
      </c>
      <c r="AB857" t="str">
        <f t="shared" ca="1" si="27"/>
        <v>2016/08/24 18:14:02</v>
      </c>
      <c r="AC857" t="str">
        <f t="shared" ca="1" si="27"/>
        <v>2016/07/12 19:53:25</v>
      </c>
    </row>
    <row r="858" spans="1:29">
      <c r="A85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858" s="3" t="str">
        <f t="shared" ca="1" si="26"/>
        <v>2013/12/19 17:59:36</v>
      </c>
      <c r="C858" s="13" t="s">
        <v>49</v>
      </c>
      <c r="D858" t="str">
        <f ca="1">INDEX({"城市东部","城市西部","城市北部","CBD"},RANDBETWEEN(1,4))</f>
        <v>城市西部</v>
      </c>
      <c r="E858" s="4" t="s">
        <v>1</v>
      </c>
      <c r="F858" s="1"/>
      <c r="G858" s="4" t="s">
        <v>42</v>
      </c>
      <c r="H858" s="4" t="s">
        <v>4</v>
      </c>
      <c r="I858" s="4" t="s">
        <v>2</v>
      </c>
      <c r="J858" s="4" t="s">
        <v>3</v>
      </c>
      <c r="K858" s="17" t="str">
        <f ca="1">INDEX({"原始警情","冒烟警情","确认警情"}, RANDBETWEEN(1,3))</f>
        <v>确认警情</v>
      </c>
      <c r="L858" s="2" t="s">
        <v>50</v>
      </c>
      <c r="M858" s="4" t="s">
        <v>6</v>
      </c>
      <c r="N858" s="4" t="s">
        <v>45</v>
      </c>
      <c r="O858" s="4" t="s">
        <v>7</v>
      </c>
      <c r="P858" s="1" t="str">
        <f ca="1">INDEX({"人为疏忽","自然","纵火"},RANDBETWEEN(1,3))</f>
        <v>自然</v>
      </c>
      <c r="Q858" s="4" t="s">
        <v>12</v>
      </c>
      <c r="R858" t="str">
        <f ca="1">INDEX({"100","200","500","1000","10000","0","0","0","0","0","0","0"},RANDBETWEEN(1,12))</f>
        <v>0</v>
      </c>
      <c r="S858" t="str">
        <f ca="1">INDEX({"1","2","5","1","1","0","0","0","0","0","0","0"},RANDBETWEEN(1,12))</f>
        <v>0</v>
      </c>
      <c r="T858" t="str">
        <f ca="1">INDEX({"1","2","3","2","6","2","6","4","5","0","0","0"},RANDBETWEEN(1,12))</f>
        <v>0</v>
      </c>
      <c r="U858" t="str">
        <f ca="1">INDEX({"是","否","是"},RANDBETWEEN(1,3))</f>
        <v>是</v>
      </c>
      <c r="V858" t="str">
        <f ca="1">INDEX({"是","否","是"},RANDBETWEEN(1,3))</f>
        <v>否</v>
      </c>
      <c r="W858" t="str">
        <f ca="1">INDEX({"私营","国企","事业单位","机关","劳动密集型"},RANDBETWEEN(1,5))</f>
        <v>私营</v>
      </c>
      <c r="X858" s="4" t="s">
        <v>11</v>
      </c>
      <c r="Y858" t="str">
        <f ca="1">INDEX({"是","否","是"},RANDBETWEEN(1,3))</f>
        <v>否</v>
      </c>
      <c r="Z858" s="5" t="s">
        <v>47</v>
      </c>
      <c r="AA858" s="4" t="s">
        <v>46</v>
      </c>
      <c r="AB858" t="str">
        <f t="shared" ca="1" si="27"/>
        <v>2015/06/07 11:20:44</v>
      </c>
      <c r="AC858" t="str">
        <f t="shared" ca="1" si="27"/>
        <v>2015/02/26 10:28:55</v>
      </c>
    </row>
    <row r="859" spans="1:29">
      <c r="A85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859" s="3" t="str">
        <f t="shared" ca="1" si="26"/>
        <v>2015/01/18 11:13:48</v>
      </c>
      <c r="C859" s="13" t="s">
        <v>49</v>
      </c>
      <c r="D859" t="str">
        <f ca="1">INDEX({"城市东部","城市西部","城市北部","CBD"},RANDBETWEEN(1,4))</f>
        <v>CBD</v>
      </c>
      <c r="E859" s="4" t="s">
        <v>1</v>
      </c>
      <c r="F859" s="1"/>
      <c r="G859" s="4" t="s">
        <v>42</v>
      </c>
      <c r="H859" s="4" t="s">
        <v>4</v>
      </c>
      <c r="I859" s="4" t="s">
        <v>2</v>
      </c>
      <c r="J859" s="4" t="s">
        <v>3</v>
      </c>
      <c r="K859" s="17" t="str">
        <f ca="1">INDEX({"原始警情","冒烟警情","确认警情"}, RANDBETWEEN(1,3))</f>
        <v>确认警情</v>
      </c>
      <c r="L859" s="2" t="s">
        <v>50</v>
      </c>
      <c r="M859" s="4" t="s">
        <v>6</v>
      </c>
      <c r="N859" s="4" t="s">
        <v>45</v>
      </c>
      <c r="O859" s="4" t="s">
        <v>7</v>
      </c>
      <c r="P859" s="1" t="str">
        <f ca="1">INDEX({"人为疏忽","自然","纵火"},RANDBETWEEN(1,3))</f>
        <v>纵火</v>
      </c>
      <c r="Q859" s="4" t="s">
        <v>12</v>
      </c>
      <c r="R859" t="str">
        <f ca="1">INDEX({"100","200","500","1000","10000","0","0","0","0","0","0","0"},RANDBETWEEN(1,12))</f>
        <v>1000</v>
      </c>
      <c r="S859" t="str">
        <f ca="1">INDEX({"1","2","5","1","1","0","0","0","0","0","0","0"},RANDBETWEEN(1,12))</f>
        <v>0</v>
      </c>
      <c r="T859" t="str">
        <f ca="1">INDEX({"1","2","3","2","6","2","6","4","5","0","0","0"},RANDBETWEEN(1,12))</f>
        <v>0</v>
      </c>
      <c r="U859" t="str">
        <f ca="1">INDEX({"是","否","是"},RANDBETWEEN(1,3))</f>
        <v>否</v>
      </c>
      <c r="V859" t="str">
        <f ca="1">INDEX({"是","否","是"},RANDBETWEEN(1,3))</f>
        <v>否</v>
      </c>
      <c r="W859" t="str">
        <f ca="1">INDEX({"私营","国企","事业单位","机关","劳动密集型"},RANDBETWEEN(1,5))</f>
        <v>事业单位</v>
      </c>
      <c r="X859" s="4" t="s">
        <v>11</v>
      </c>
      <c r="Y859" t="str">
        <f ca="1">INDEX({"是","否","是"},RANDBETWEEN(1,3))</f>
        <v>是</v>
      </c>
      <c r="Z859" s="5" t="s">
        <v>47</v>
      </c>
      <c r="AA859" s="4" t="s">
        <v>46</v>
      </c>
      <c r="AB859" t="str">
        <f t="shared" ca="1" si="27"/>
        <v>2017/02/28 18:41:10</v>
      </c>
      <c r="AC859" t="str">
        <f t="shared" ca="1" si="27"/>
        <v>2013/03/09 18:08:10</v>
      </c>
    </row>
    <row r="860" spans="1:29">
      <c r="A86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860" s="3" t="str">
        <f t="shared" ca="1" si="26"/>
        <v>2013/09/24 19:27:23</v>
      </c>
      <c r="C860" s="13" t="s">
        <v>49</v>
      </c>
      <c r="D860" t="str">
        <f ca="1">INDEX({"城市东部","城市西部","城市北部","CBD"},RANDBETWEEN(1,4))</f>
        <v>城市东部</v>
      </c>
      <c r="E860" s="4" t="s">
        <v>1</v>
      </c>
      <c r="F860" s="1"/>
      <c r="G860" s="4" t="s">
        <v>42</v>
      </c>
      <c r="H860" s="4" t="s">
        <v>4</v>
      </c>
      <c r="I860" s="4" t="s">
        <v>2</v>
      </c>
      <c r="J860" s="4" t="s">
        <v>3</v>
      </c>
      <c r="K860" s="17" t="str">
        <f ca="1">INDEX({"原始警情","冒烟警情","确认警情"}, RANDBETWEEN(1,3))</f>
        <v>冒烟警情</v>
      </c>
      <c r="L860" s="2" t="s">
        <v>50</v>
      </c>
      <c r="M860" s="4" t="s">
        <v>6</v>
      </c>
      <c r="N860" s="4" t="s">
        <v>45</v>
      </c>
      <c r="O860" s="4" t="s">
        <v>7</v>
      </c>
      <c r="P860" s="1" t="str">
        <f ca="1">INDEX({"人为疏忽","自然","纵火"},RANDBETWEEN(1,3))</f>
        <v>人为疏忽</v>
      </c>
      <c r="Q860" s="4" t="s">
        <v>12</v>
      </c>
      <c r="R860" t="str">
        <f ca="1">INDEX({"100","200","500","1000","10000","0","0","0","0","0","0","0"},RANDBETWEEN(1,12))</f>
        <v>0</v>
      </c>
      <c r="S860" t="str">
        <f ca="1">INDEX({"1","2","5","1","1","0","0","0","0","0","0","0"},RANDBETWEEN(1,12))</f>
        <v>1</v>
      </c>
      <c r="T860" t="str">
        <f ca="1">INDEX({"1","2","3","2","6","2","6","4","5","0","0","0"},RANDBETWEEN(1,12))</f>
        <v>0</v>
      </c>
      <c r="U860" t="str">
        <f ca="1">INDEX({"是","否","是"},RANDBETWEEN(1,3))</f>
        <v>是</v>
      </c>
      <c r="V860" t="str">
        <f ca="1">INDEX({"是","否","是"},RANDBETWEEN(1,3))</f>
        <v>是</v>
      </c>
      <c r="W860" t="str">
        <f ca="1">INDEX({"私营","国企","事业单位","机关","劳动密集型"},RANDBETWEEN(1,5))</f>
        <v>事业单位</v>
      </c>
      <c r="X860" s="4" t="s">
        <v>11</v>
      </c>
      <c r="Y860" t="str">
        <f ca="1">INDEX({"是","否","是"},RANDBETWEEN(1,3))</f>
        <v>是</v>
      </c>
      <c r="Z860" s="5" t="s">
        <v>47</v>
      </c>
      <c r="AA860" s="4" t="s">
        <v>46</v>
      </c>
      <c r="AB860" t="str">
        <f t="shared" ca="1" si="27"/>
        <v>2015/01/09 16:01:10</v>
      </c>
      <c r="AC860" t="str">
        <f t="shared" ca="1" si="27"/>
        <v>2013/12/09 18:31:34</v>
      </c>
    </row>
    <row r="861" spans="1:29">
      <c r="A86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861" s="3" t="str">
        <f t="shared" ca="1" si="26"/>
        <v>2014/04/15 04:08:13</v>
      </c>
      <c r="C861" s="13" t="s">
        <v>49</v>
      </c>
      <c r="D861" t="str">
        <f ca="1">INDEX({"城市东部","城市西部","城市北部","CBD"},RANDBETWEEN(1,4))</f>
        <v>城市西部</v>
      </c>
      <c r="E861" s="4" t="s">
        <v>1</v>
      </c>
      <c r="F861" s="1"/>
      <c r="G861" s="4" t="s">
        <v>42</v>
      </c>
      <c r="H861" s="4" t="s">
        <v>4</v>
      </c>
      <c r="I861" s="4" t="s">
        <v>2</v>
      </c>
      <c r="J861" s="4" t="s">
        <v>3</v>
      </c>
      <c r="K861" s="17" t="str">
        <f ca="1">INDEX({"原始警情","冒烟警情","确认警情"}, RANDBETWEEN(1,3))</f>
        <v>冒烟警情</v>
      </c>
      <c r="L861" s="2" t="s">
        <v>50</v>
      </c>
      <c r="M861" s="4" t="s">
        <v>6</v>
      </c>
      <c r="N861" s="4" t="s">
        <v>45</v>
      </c>
      <c r="O861" s="4" t="s">
        <v>7</v>
      </c>
      <c r="P861" s="1" t="str">
        <f ca="1">INDEX({"人为疏忽","自然","纵火"},RANDBETWEEN(1,3))</f>
        <v>自然</v>
      </c>
      <c r="Q861" s="4" t="s">
        <v>12</v>
      </c>
      <c r="R861" t="str">
        <f ca="1">INDEX({"100","200","500","1000","10000","0","0","0","0","0","0","0"},RANDBETWEEN(1,12))</f>
        <v>0</v>
      </c>
      <c r="S861" t="str">
        <f ca="1">INDEX({"1","2","5","1","1","0","0","0","0","0","0","0"},RANDBETWEEN(1,12))</f>
        <v>0</v>
      </c>
      <c r="T861" t="str">
        <f ca="1">INDEX({"1","2","3","2","6","2","6","4","5","0","0","0"},RANDBETWEEN(1,12))</f>
        <v>2</v>
      </c>
      <c r="U861" t="str">
        <f ca="1">INDEX({"是","否","是"},RANDBETWEEN(1,3))</f>
        <v>否</v>
      </c>
      <c r="V861" t="str">
        <f ca="1">INDEX({"是","否","是"},RANDBETWEEN(1,3))</f>
        <v>是</v>
      </c>
      <c r="W861" t="str">
        <f ca="1">INDEX({"私营","国企","事业单位","机关","劳动密集型"},RANDBETWEEN(1,5))</f>
        <v>事业单位</v>
      </c>
      <c r="X861" s="4" t="s">
        <v>11</v>
      </c>
      <c r="Y861" t="str">
        <f ca="1">INDEX({"是","否","是"},RANDBETWEEN(1,3))</f>
        <v>否</v>
      </c>
      <c r="Z861" s="5" t="s">
        <v>47</v>
      </c>
      <c r="AA861" s="4" t="s">
        <v>46</v>
      </c>
      <c r="AB861" t="str">
        <f t="shared" ca="1" si="27"/>
        <v>2014/05/26 19:01:47</v>
      </c>
      <c r="AC861" t="str">
        <f t="shared" ca="1" si="27"/>
        <v>2015/03/31 16:07:38</v>
      </c>
    </row>
    <row r="862" spans="1:29">
      <c r="A86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862" s="3" t="str">
        <f t="shared" ca="1" si="26"/>
        <v>2015/12/27 13:52:38</v>
      </c>
      <c r="C862" s="13" t="s">
        <v>49</v>
      </c>
      <c r="D862" t="str">
        <f ca="1">INDEX({"城市东部","城市西部","城市北部","CBD"},RANDBETWEEN(1,4))</f>
        <v>城市北部</v>
      </c>
      <c r="E862" s="4" t="s">
        <v>1</v>
      </c>
      <c r="F862" s="1"/>
      <c r="G862" s="4" t="s">
        <v>42</v>
      </c>
      <c r="H862" s="4" t="s">
        <v>4</v>
      </c>
      <c r="I862" s="4" t="s">
        <v>2</v>
      </c>
      <c r="J862" s="4" t="s">
        <v>3</v>
      </c>
      <c r="K862" s="17" t="str">
        <f ca="1">INDEX({"原始警情","冒烟警情","确认警情"}, RANDBETWEEN(1,3))</f>
        <v>原始警情</v>
      </c>
      <c r="L862" s="2" t="s">
        <v>50</v>
      </c>
      <c r="M862" s="4" t="s">
        <v>6</v>
      </c>
      <c r="N862" s="4" t="s">
        <v>45</v>
      </c>
      <c r="O862" s="4" t="s">
        <v>7</v>
      </c>
      <c r="P862" s="1" t="str">
        <f ca="1">INDEX({"人为疏忽","自然","纵火"},RANDBETWEEN(1,3))</f>
        <v>纵火</v>
      </c>
      <c r="Q862" s="4" t="s">
        <v>12</v>
      </c>
      <c r="R862" t="str">
        <f ca="1">INDEX({"100","200","500","1000","10000","0","0","0","0","0","0","0"},RANDBETWEEN(1,12))</f>
        <v>500</v>
      </c>
      <c r="S862" t="str">
        <f ca="1">INDEX({"1","2","5","1","1","0","0","0","0","0","0","0"},RANDBETWEEN(1,12))</f>
        <v>0</v>
      </c>
      <c r="T862" t="str">
        <f ca="1">INDEX({"1","2","3","2","6","2","6","4","5","0","0","0"},RANDBETWEEN(1,12))</f>
        <v>2</v>
      </c>
      <c r="U862" t="str">
        <f ca="1">INDEX({"是","否","是"},RANDBETWEEN(1,3))</f>
        <v>是</v>
      </c>
      <c r="V862" t="str">
        <f ca="1">INDEX({"是","否","是"},RANDBETWEEN(1,3))</f>
        <v>否</v>
      </c>
      <c r="W862" t="str">
        <f ca="1">INDEX({"私营","国企","事业单位","机关","劳动密集型"},RANDBETWEEN(1,5))</f>
        <v>私营</v>
      </c>
      <c r="X862" s="4" t="s">
        <v>11</v>
      </c>
      <c r="Y862" t="str">
        <f ca="1">INDEX({"是","否","是"},RANDBETWEEN(1,3))</f>
        <v>是</v>
      </c>
      <c r="Z862" s="5" t="s">
        <v>47</v>
      </c>
      <c r="AA862" s="4" t="s">
        <v>46</v>
      </c>
      <c r="AB862" t="str">
        <f t="shared" ca="1" si="27"/>
        <v>2016/05/31 13:16:19</v>
      </c>
      <c r="AC862" t="str">
        <f t="shared" ca="1" si="27"/>
        <v>2015/05/22 00:30:26</v>
      </c>
    </row>
    <row r="863" spans="1:29">
      <c r="A86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863" s="3" t="str">
        <f t="shared" ca="1" si="26"/>
        <v>2014/11/26 01:26:38</v>
      </c>
      <c r="C863" s="13" t="s">
        <v>49</v>
      </c>
      <c r="D863" t="str">
        <f ca="1">INDEX({"城市东部","城市西部","城市北部","CBD"},RANDBETWEEN(1,4))</f>
        <v>CBD</v>
      </c>
      <c r="E863" s="4" t="s">
        <v>1</v>
      </c>
      <c r="F863" s="1"/>
      <c r="G863" s="4" t="s">
        <v>42</v>
      </c>
      <c r="H863" s="4" t="s">
        <v>4</v>
      </c>
      <c r="I863" s="4" t="s">
        <v>2</v>
      </c>
      <c r="J863" s="4" t="s">
        <v>3</v>
      </c>
      <c r="K863" s="17" t="str">
        <f ca="1">INDEX({"原始警情","冒烟警情","确认警情"}, RANDBETWEEN(1,3))</f>
        <v>确认警情</v>
      </c>
      <c r="L863" s="2" t="s">
        <v>50</v>
      </c>
      <c r="M863" s="4" t="s">
        <v>6</v>
      </c>
      <c r="N863" s="4" t="s">
        <v>45</v>
      </c>
      <c r="O863" s="4" t="s">
        <v>7</v>
      </c>
      <c r="P863" s="1" t="str">
        <f ca="1">INDEX({"人为疏忽","自然","纵火"},RANDBETWEEN(1,3))</f>
        <v>自然</v>
      </c>
      <c r="Q863" s="4" t="s">
        <v>12</v>
      </c>
      <c r="R863" t="str">
        <f ca="1">INDEX({"100","200","500","1000","10000","0","0","0","0","0","0","0"},RANDBETWEEN(1,12))</f>
        <v>10000</v>
      </c>
      <c r="S863" t="str">
        <f ca="1">INDEX({"1","2","5","1","1","0","0","0","0","0","0","0"},RANDBETWEEN(1,12))</f>
        <v>1</v>
      </c>
      <c r="T863" t="str">
        <f ca="1">INDEX({"1","2","3","2","6","2","6","4","5","0","0","0"},RANDBETWEEN(1,12))</f>
        <v>1</v>
      </c>
      <c r="U863" t="str">
        <f ca="1">INDEX({"是","否","是"},RANDBETWEEN(1,3))</f>
        <v>是</v>
      </c>
      <c r="V863" t="str">
        <f ca="1">INDEX({"是","否","是"},RANDBETWEEN(1,3))</f>
        <v>是</v>
      </c>
      <c r="W863" t="str">
        <f ca="1">INDEX({"私营","国企","事业单位","机关","劳动密集型"},RANDBETWEEN(1,5))</f>
        <v>私营</v>
      </c>
      <c r="X863" s="4" t="s">
        <v>11</v>
      </c>
      <c r="Y863" t="str">
        <f ca="1">INDEX({"是","否","是"},RANDBETWEEN(1,3))</f>
        <v>否</v>
      </c>
      <c r="Z863" s="5" t="s">
        <v>47</v>
      </c>
      <c r="AA863" s="4" t="s">
        <v>46</v>
      </c>
      <c r="AB863" t="str">
        <f t="shared" ca="1" si="27"/>
        <v>2014/02/15 17:47:40</v>
      </c>
      <c r="AC863" t="str">
        <f t="shared" ca="1" si="27"/>
        <v>2016/04/19 09:47:42</v>
      </c>
    </row>
    <row r="864" spans="1:29">
      <c r="A86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864" s="3" t="str">
        <f t="shared" ca="1" si="26"/>
        <v>2013/08/14 16:31:31</v>
      </c>
      <c r="C864" s="13" t="s">
        <v>49</v>
      </c>
      <c r="D864" t="str">
        <f ca="1">INDEX({"城市东部","城市西部","城市北部","CBD"},RANDBETWEEN(1,4))</f>
        <v>城市东部</v>
      </c>
      <c r="E864" s="4" t="s">
        <v>1</v>
      </c>
      <c r="F864" s="1"/>
      <c r="G864" s="4" t="s">
        <v>42</v>
      </c>
      <c r="H864" s="4" t="s">
        <v>4</v>
      </c>
      <c r="I864" s="4" t="s">
        <v>2</v>
      </c>
      <c r="J864" s="4" t="s">
        <v>3</v>
      </c>
      <c r="K864" s="17" t="str">
        <f ca="1">INDEX({"原始警情","冒烟警情","确认警情"}, RANDBETWEEN(1,3))</f>
        <v>原始警情</v>
      </c>
      <c r="L864" s="2" t="s">
        <v>50</v>
      </c>
      <c r="M864" s="4" t="s">
        <v>6</v>
      </c>
      <c r="N864" s="4" t="s">
        <v>45</v>
      </c>
      <c r="O864" s="4" t="s">
        <v>7</v>
      </c>
      <c r="P864" s="1" t="str">
        <f ca="1">INDEX({"人为疏忽","自然","纵火"},RANDBETWEEN(1,3))</f>
        <v>纵火</v>
      </c>
      <c r="Q864" s="4" t="s">
        <v>12</v>
      </c>
      <c r="R864" t="str">
        <f ca="1">INDEX({"100","200","500","1000","10000","0","0","0","0","0","0","0"},RANDBETWEEN(1,12))</f>
        <v>0</v>
      </c>
      <c r="S864" t="str">
        <f ca="1">INDEX({"1","2","5","1","1","0","0","0","0","0","0","0"},RANDBETWEEN(1,12))</f>
        <v>0</v>
      </c>
      <c r="T864" t="str">
        <f ca="1">INDEX({"1","2","3","2","6","2","6","4","5","0","0","0"},RANDBETWEEN(1,12))</f>
        <v>6</v>
      </c>
      <c r="U864" t="str">
        <f ca="1">INDEX({"是","否","是"},RANDBETWEEN(1,3))</f>
        <v>否</v>
      </c>
      <c r="V864" t="str">
        <f ca="1">INDEX({"是","否","是"},RANDBETWEEN(1,3))</f>
        <v>是</v>
      </c>
      <c r="W864" t="str">
        <f ca="1">INDEX({"私营","国企","事业单位","机关","劳动密集型"},RANDBETWEEN(1,5))</f>
        <v>国企</v>
      </c>
      <c r="X864" s="4" t="s">
        <v>11</v>
      </c>
      <c r="Y864" t="str">
        <f ca="1">INDEX({"是","否","是"},RANDBETWEEN(1,3))</f>
        <v>是</v>
      </c>
      <c r="Z864" s="5" t="s">
        <v>47</v>
      </c>
      <c r="AA864" s="4" t="s">
        <v>46</v>
      </c>
      <c r="AB864" t="str">
        <f t="shared" ca="1" si="27"/>
        <v>2014/06/26 03:19:24</v>
      </c>
      <c r="AC864" t="str">
        <f t="shared" ca="1" si="27"/>
        <v>2014/10/26 15:10:39</v>
      </c>
    </row>
    <row r="865" spans="1:29">
      <c r="A86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865" s="3" t="str">
        <f t="shared" ca="1" si="26"/>
        <v>2014/11/02 11:15:50</v>
      </c>
      <c r="C865" s="13" t="s">
        <v>49</v>
      </c>
      <c r="D865" t="str">
        <f ca="1">INDEX({"城市东部","城市西部","城市北部","CBD"},RANDBETWEEN(1,4))</f>
        <v>城市北部</v>
      </c>
      <c r="E865" s="4" t="s">
        <v>1</v>
      </c>
      <c r="F865" s="1"/>
      <c r="G865" s="4" t="s">
        <v>42</v>
      </c>
      <c r="H865" s="4" t="s">
        <v>4</v>
      </c>
      <c r="I865" s="4" t="s">
        <v>2</v>
      </c>
      <c r="J865" s="4" t="s">
        <v>3</v>
      </c>
      <c r="K865" s="17" t="str">
        <f ca="1">INDEX({"原始警情","冒烟警情","确认警情"}, RANDBETWEEN(1,3))</f>
        <v>原始警情</v>
      </c>
      <c r="L865" s="2" t="s">
        <v>50</v>
      </c>
      <c r="M865" s="4" t="s">
        <v>6</v>
      </c>
      <c r="N865" s="4" t="s">
        <v>45</v>
      </c>
      <c r="O865" s="4" t="s">
        <v>7</v>
      </c>
      <c r="P865" s="1" t="str">
        <f ca="1">INDEX({"人为疏忽","自然","纵火"},RANDBETWEEN(1,3))</f>
        <v>纵火</v>
      </c>
      <c r="Q865" s="4" t="s">
        <v>12</v>
      </c>
      <c r="R865" t="str">
        <f ca="1">INDEX({"100","200","500","1000","10000","0","0","0","0","0","0","0"},RANDBETWEEN(1,12))</f>
        <v>200</v>
      </c>
      <c r="S865" t="str">
        <f ca="1">INDEX({"1","2","5","1","1","0","0","0","0","0","0","0"},RANDBETWEEN(1,12))</f>
        <v>5</v>
      </c>
      <c r="T865" t="str">
        <f ca="1">INDEX({"1","2","3","2","6","2","6","4","5","0","0","0"},RANDBETWEEN(1,12))</f>
        <v>4</v>
      </c>
      <c r="U865" t="str">
        <f ca="1">INDEX({"是","否","是"},RANDBETWEEN(1,3))</f>
        <v>是</v>
      </c>
      <c r="V865" t="str">
        <f ca="1">INDEX({"是","否","是"},RANDBETWEEN(1,3))</f>
        <v>否</v>
      </c>
      <c r="W865" t="str">
        <f ca="1">INDEX({"私营","国企","事业单位","机关","劳动密集型"},RANDBETWEEN(1,5))</f>
        <v>事业单位</v>
      </c>
      <c r="X865" s="4" t="s">
        <v>11</v>
      </c>
      <c r="Y865" t="str">
        <f ca="1">INDEX({"是","否","是"},RANDBETWEEN(1,3))</f>
        <v>否</v>
      </c>
      <c r="Z865" s="5" t="s">
        <v>47</v>
      </c>
      <c r="AA865" s="4" t="s">
        <v>46</v>
      </c>
      <c r="AB865" t="str">
        <f t="shared" ca="1" si="27"/>
        <v>2016/06/30 16:08:37</v>
      </c>
      <c r="AC865" t="str">
        <f t="shared" ca="1" si="27"/>
        <v>2015/02/17 02:49:54</v>
      </c>
    </row>
    <row r="866" spans="1:29">
      <c r="A86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866" s="3" t="str">
        <f t="shared" ca="1" si="26"/>
        <v>2017/03/25 22:18:20</v>
      </c>
      <c r="C866" s="13" t="s">
        <v>49</v>
      </c>
      <c r="D866" t="str">
        <f ca="1">INDEX({"城市东部","城市西部","城市北部","CBD"},RANDBETWEEN(1,4))</f>
        <v>城市东部</v>
      </c>
      <c r="E866" s="4" t="s">
        <v>1</v>
      </c>
      <c r="F866" s="1"/>
      <c r="G866" s="4" t="s">
        <v>42</v>
      </c>
      <c r="H866" s="4" t="s">
        <v>4</v>
      </c>
      <c r="I866" s="4" t="s">
        <v>2</v>
      </c>
      <c r="J866" s="4" t="s">
        <v>3</v>
      </c>
      <c r="K866" s="17" t="str">
        <f ca="1">INDEX({"原始警情","冒烟警情","确认警情"}, RANDBETWEEN(1,3))</f>
        <v>冒烟警情</v>
      </c>
      <c r="L866" s="2" t="s">
        <v>50</v>
      </c>
      <c r="M866" s="4" t="s">
        <v>6</v>
      </c>
      <c r="N866" s="4" t="s">
        <v>45</v>
      </c>
      <c r="O866" s="4" t="s">
        <v>7</v>
      </c>
      <c r="P866" s="1" t="str">
        <f ca="1">INDEX({"人为疏忽","自然","纵火"},RANDBETWEEN(1,3))</f>
        <v>自然</v>
      </c>
      <c r="Q866" s="4" t="s">
        <v>12</v>
      </c>
      <c r="R866" t="str">
        <f ca="1">INDEX({"100","200","500","1000","10000","0","0","0","0","0","0","0"},RANDBETWEEN(1,12))</f>
        <v>0</v>
      </c>
      <c r="S866" t="str">
        <f ca="1">INDEX({"1","2","5","1","1","0","0","0","0","0","0","0"},RANDBETWEEN(1,12))</f>
        <v>0</v>
      </c>
      <c r="T866" t="str">
        <f ca="1">INDEX({"1","2","3","2","6","2","6","4","5","0","0","0"},RANDBETWEEN(1,12))</f>
        <v>2</v>
      </c>
      <c r="U866" t="str">
        <f ca="1">INDEX({"是","否","是"},RANDBETWEEN(1,3))</f>
        <v>是</v>
      </c>
      <c r="V866" t="str">
        <f ca="1">INDEX({"是","否","是"},RANDBETWEEN(1,3))</f>
        <v>是</v>
      </c>
      <c r="W866" t="str">
        <f ca="1">INDEX({"私营","国企","事业单位","机关","劳动密集型"},RANDBETWEEN(1,5))</f>
        <v>机关</v>
      </c>
      <c r="X866" s="4" t="s">
        <v>11</v>
      </c>
      <c r="Y866" t="str">
        <f ca="1">INDEX({"是","否","是"},RANDBETWEEN(1,3))</f>
        <v>是</v>
      </c>
      <c r="Z866" s="5" t="s">
        <v>47</v>
      </c>
      <c r="AA866" s="4" t="s">
        <v>46</v>
      </c>
      <c r="AB866" t="str">
        <f t="shared" ca="1" si="27"/>
        <v>2015/05/16 20:54:19</v>
      </c>
      <c r="AC866" t="str">
        <f t="shared" ca="1" si="27"/>
        <v>2013/12/10 07:23:34</v>
      </c>
    </row>
    <row r="867" spans="1:29">
      <c r="A86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867" s="3" t="str">
        <f t="shared" ca="1" si="26"/>
        <v>2016/01/28 23:45:18</v>
      </c>
      <c r="C867" s="13" t="s">
        <v>49</v>
      </c>
      <c r="D867" t="str">
        <f ca="1">INDEX({"城市东部","城市西部","城市北部","CBD"},RANDBETWEEN(1,4))</f>
        <v>CBD</v>
      </c>
      <c r="E867" s="4" t="s">
        <v>1</v>
      </c>
      <c r="F867" s="1"/>
      <c r="G867" s="4" t="s">
        <v>42</v>
      </c>
      <c r="H867" s="4" t="s">
        <v>4</v>
      </c>
      <c r="I867" s="4" t="s">
        <v>2</v>
      </c>
      <c r="J867" s="4" t="s">
        <v>3</v>
      </c>
      <c r="K867" s="17" t="str">
        <f ca="1">INDEX({"原始警情","冒烟警情","确认警情"}, RANDBETWEEN(1,3))</f>
        <v>原始警情</v>
      </c>
      <c r="L867" s="2" t="s">
        <v>50</v>
      </c>
      <c r="M867" s="4" t="s">
        <v>6</v>
      </c>
      <c r="N867" s="4" t="s">
        <v>45</v>
      </c>
      <c r="O867" s="4" t="s">
        <v>7</v>
      </c>
      <c r="P867" s="1" t="str">
        <f ca="1">INDEX({"人为疏忽","自然","纵火"},RANDBETWEEN(1,3))</f>
        <v>自然</v>
      </c>
      <c r="Q867" s="4" t="s">
        <v>12</v>
      </c>
      <c r="R867" t="str">
        <f ca="1">INDEX({"100","200","500","1000","10000","0","0","0","0","0","0","0"},RANDBETWEEN(1,12))</f>
        <v>0</v>
      </c>
      <c r="S867" t="str">
        <f ca="1">INDEX({"1","2","5","1","1","0","0","0","0","0","0","0"},RANDBETWEEN(1,12))</f>
        <v>5</v>
      </c>
      <c r="T867" t="str">
        <f ca="1">INDEX({"1","2","3","2","6","2","6","4","5","0","0","0"},RANDBETWEEN(1,12))</f>
        <v>1</v>
      </c>
      <c r="U867" t="str">
        <f ca="1">INDEX({"是","否","是"},RANDBETWEEN(1,3))</f>
        <v>否</v>
      </c>
      <c r="V867" t="str">
        <f ca="1">INDEX({"是","否","是"},RANDBETWEEN(1,3))</f>
        <v>否</v>
      </c>
      <c r="W867" t="str">
        <f ca="1">INDEX({"私营","国企","事业单位","机关","劳动密集型"},RANDBETWEEN(1,5))</f>
        <v>事业单位</v>
      </c>
      <c r="X867" s="4" t="s">
        <v>11</v>
      </c>
      <c r="Y867" t="str">
        <f ca="1">INDEX({"是","否","是"},RANDBETWEEN(1,3))</f>
        <v>否</v>
      </c>
      <c r="Z867" s="5" t="s">
        <v>47</v>
      </c>
      <c r="AA867" s="4" t="s">
        <v>46</v>
      </c>
      <c r="AB867" t="str">
        <f t="shared" ca="1" si="27"/>
        <v>2014/05/08 01:13:32</v>
      </c>
      <c r="AC867" t="str">
        <f t="shared" ca="1" si="27"/>
        <v>2014/07/31 06:03:14</v>
      </c>
    </row>
    <row r="868" spans="1:29">
      <c r="A86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868" s="3" t="str">
        <f t="shared" ca="1" si="26"/>
        <v>2013/04/21 18:47:56</v>
      </c>
      <c r="C868" s="13" t="s">
        <v>49</v>
      </c>
      <c r="D868" t="str">
        <f ca="1">INDEX({"城市东部","城市西部","城市北部","CBD"},RANDBETWEEN(1,4))</f>
        <v>城市西部</v>
      </c>
      <c r="E868" s="4" t="s">
        <v>1</v>
      </c>
      <c r="F868" s="1"/>
      <c r="G868" s="4" t="s">
        <v>42</v>
      </c>
      <c r="H868" s="4" t="s">
        <v>4</v>
      </c>
      <c r="I868" s="4" t="s">
        <v>2</v>
      </c>
      <c r="J868" s="4" t="s">
        <v>3</v>
      </c>
      <c r="K868" s="17" t="str">
        <f ca="1">INDEX({"原始警情","冒烟警情","确认警情"}, RANDBETWEEN(1,3))</f>
        <v>确认警情</v>
      </c>
      <c r="L868" s="2" t="s">
        <v>50</v>
      </c>
      <c r="M868" s="4" t="s">
        <v>6</v>
      </c>
      <c r="N868" s="4" t="s">
        <v>45</v>
      </c>
      <c r="O868" s="4" t="s">
        <v>7</v>
      </c>
      <c r="P868" s="1" t="str">
        <f ca="1">INDEX({"人为疏忽","自然","纵火"},RANDBETWEEN(1,3))</f>
        <v>纵火</v>
      </c>
      <c r="Q868" s="4" t="s">
        <v>12</v>
      </c>
      <c r="R868" t="str">
        <f ca="1">INDEX({"100","200","500","1000","10000","0","0","0","0","0","0","0"},RANDBETWEEN(1,12))</f>
        <v>100</v>
      </c>
      <c r="S868" t="str">
        <f ca="1">INDEX({"1","2","5","1","1","0","0","0","0","0","0","0"},RANDBETWEEN(1,12))</f>
        <v>0</v>
      </c>
      <c r="T868" t="str">
        <f ca="1">INDEX({"1","2","3","2","6","2","6","4","5","0","0","0"},RANDBETWEEN(1,12))</f>
        <v>4</v>
      </c>
      <c r="U868" t="str">
        <f ca="1">INDEX({"是","否","是"},RANDBETWEEN(1,3))</f>
        <v>是</v>
      </c>
      <c r="V868" t="str">
        <f ca="1">INDEX({"是","否","是"},RANDBETWEEN(1,3))</f>
        <v>是</v>
      </c>
      <c r="W868" t="str">
        <f ca="1">INDEX({"私营","国企","事业单位","机关","劳动密集型"},RANDBETWEEN(1,5))</f>
        <v>私营</v>
      </c>
      <c r="X868" s="4" t="s">
        <v>11</v>
      </c>
      <c r="Y868" t="str">
        <f ca="1">INDEX({"是","否","是"},RANDBETWEEN(1,3))</f>
        <v>否</v>
      </c>
      <c r="Z868" s="5" t="s">
        <v>47</v>
      </c>
      <c r="AA868" s="4" t="s">
        <v>46</v>
      </c>
      <c r="AB868" t="str">
        <f t="shared" ca="1" si="27"/>
        <v>2015/12/08 13:45:45</v>
      </c>
      <c r="AC868" t="str">
        <f t="shared" ca="1" si="27"/>
        <v>2016/06/21 08:39:29</v>
      </c>
    </row>
    <row r="869" spans="1:29">
      <c r="A86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869" s="3" t="str">
        <f t="shared" ca="1" si="26"/>
        <v>2015/04/21 05:50:34</v>
      </c>
      <c r="C869" s="13" t="s">
        <v>49</v>
      </c>
      <c r="D869" t="str">
        <f ca="1">INDEX({"城市东部","城市西部","城市北部","CBD"},RANDBETWEEN(1,4))</f>
        <v>城市北部</v>
      </c>
      <c r="E869" s="4" t="s">
        <v>1</v>
      </c>
      <c r="F869" s="1"/>
      <c r="G869" s="4" t="s">
        <v>42</v>
      </c>
      <c r="H869" s="4" t="s">
        <v>4</v>
      </c>
      <c r="I869" s="4" t="s">
        <v>2</v>
      </c>
      <c r="J869" s="4" t="s">
        <v>3</v>
      </c>
      <c r="K869" s="17" t="str">
        <f ca="1">INDEX({"原始警情","冒烟警情","确认警情"}, RANDBETWEEN(1,3))</f>
        <v>原始警情</v>
      </c>
      <c r="L869" s="2" t="s">
        <v>50</v>
      </c>
      <c r="M869" s="4" t="s">
        <v>6</v>
      </c>
      <c r="N869" s="4" t="s">
        <v>45</v>
      </c>
      <c r="O869" s="4" t="s">
        <v>7</v>
      </c>
      <c r="P869" s="1" t="str">
        <f ca="1">INDEX({"人为疏忽","自然","纵火"},RANDBETWEEN(1,3))</f>
        <v>纵火</v>
      </c>
      <c r="Q869" s="4" t="s">
        <v>12</v>
      </c>
      <c r="R869" t="str">
        <f ca="1">INDEX({"100","200","500","1000","10000","0","0","0","0","0","0","0"},RANDBETWEEN(1,12))</f>
        <v>1000</v>
      </c>
      <c r="S869" t="str">
        <f ca="1">INDEX({"1","2","5","1","1","0","0","0","0","0","0","0"},RANDBETWEEN(1,12))</f>
        <v>2</v>
      </c>
      <c r="T869" t="str">
        <f ca="1">INDEX({"1","2","3","2","6","2","6","4","5","0","0","0"},RANDBETWEEN(1,12))</f>
        <v>2</v>
      </c>
      <c r="U869" t="str">
        <f ca="1">INDEX({"是","否","是"},RANDBETWEEN(1,3))</f>
        <v>是</v>
      </c>
      <c r="V869" t="str">
        <f ca="1">INDEX({"是","否","是"},RANDBETWEEN(1,3))</f>
        <v>是</v>
      </c>
      <c r="W869" t="str">
        <f ca="1">INDEX({"私营","国企","事业单位","机关","劳动密集型"},RANDBETWEEN(1,5))</f>
        <v>私营</v>
      </c>
      <c r="X869" s="4" t="s">
        <v>11</v>
      </c>
      <c r="Y869" t="str">
        <f ca="1">INDEX({"是","否","是"},RANDBETWEEN(1,3))</f>
        <v>是</v>
      </c>
      <c r="Z869" s="5" t="s">
        <v>47</v>
      </c>
      <c r="AA869" s="4" t="s">
        <v>46</v>
      </c>
      <c r="AB869" t="str">
        <f t="shared" ca="1" si="27"/>
        <v>2015/10/06 18:23:59</v>
      </c>
      <c r="AC869" t="str">
        <f t="shared" ca="1" si="27"/>
        <v>2013/09/08 22:12:48</v>
      </c>
    </row>
    <row r="870" spans="1:29">
      <c r="A87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870" s="3" t="str">
        <f t="shared" ca="1" si="26"/>
        <v>2014/03/17 09:54:49</v>
      </c>
      <c r="C870" s="13" t="s">
        <v>49</v>
      </c>
      <c r="D870" t="str">
        <f ca="1">INDEX({"城市东部","城市西部","城市北部","CBD"},RANDBETWEEN(1,4))</f>
        <v>城市西部</v>
      </c>
      <c r="E870" s="4" t="s">
        <v>1</v>
      </c>
      <c r="F870" s="1"/>
      <c r="G870" s="4" t="s">
        <v>42</v>
      </c>
      <c r="H870" s="4" t="s">
        <v>4</v>
      </c>
      <c r="I870" s="4" t="s">
        <v>2</v>
      </c>
      <c r="J870" s="4" t="s">
        <v>3</v>
      </c>
      <c r="K870" s="17" t="str">
        <f ca="1">INDEX({"原始警情","冒烟警情","确认警情"}, RANDBETWEEN(1,3))</f>
        <v>原始警情</v>
      </c>
      <c r="L870" s="2" t="s">
        <v>50</v>
      </c>
      <c r="M870" s="4" t="s">
        <v>6</v>
      </c>
      <c r="N870" s="4" t="s">
        <v>45</v>
      </c>
      <c r="O870" s="4" t="s">
        <v>7</v>
      </c>
      <c r="P870" s="1" t="str">
        <f ca="1">INDEX({"人为疏忽","自然","纵火"},RANDBETWEEN(1,3))</f>
        <v>纵火</v>
      </c>
      <c r="Q870" s="4" t="s">
        <v>12</v>
      </c>
      <c r="R870" t="str">
        <f ca="1">INDEX({"100","200","500","1000","10000","0","0","0","0","0","0","0"},RANDBETWEEN(1,12))</f>
        <v>0</v>
      </c>
      <c r="S870" t="str">
        <f ca="1">INDEX({"1","2","5","1","1","0","0","0","0","0","0","0"},RANDBETWEEN(1,12))</f>
        <v>1</v>
      </c>
      <c r="T870" t="str">
        <f ca="1">INDEX({"1","2","3","2","6","2","6","4","5","0","0","0"},RANDBETWEEN(1,12))</f>
        <v>5</v>
      </c>
      <c r="U870" t="str">
        <f ca="1">INDEX({"是","否","是"},RANDBETWEEN(1,3))</f>
        <v>否</v>
      </c>
      <c r="V870" t="str">
        <f ca="1">INDEX({"是","否","是"},RANDBETWEEN(1,3))</f>
        <v>是</v>
      </c>
      <c r="W870" t="str">
        <f ca="1">INDEX({"私营","国企","事业单位","机关","劳动密集型"},RANDBETWEEN(1,5))</f>
        <v>事业单位</v>
      </c>
      <c r="X870" s="4" t="s">
        <v>11</v>
      </c>
      <c r="Y870" t="str">
        <f ca="1">INDEX({"是","否","是"},RANDBETWEEN(1,3))</f>
        <v>是</v>
      </c>
      <c r="Z870" s="5" t="s">
        <v>47</v>
      </c>
      <c r="AA870" s="4" t="s">
        <v>46</v>
      </c>
      <c r="AB870" t="str">
        <f t="shared" ca="1" si="27"/>
        <v>2013/12/24 09:47:33</v>
      </c>
      <c r="AC870" t="str">
        <f t="shared" ca="1" si="27"/>
        <v>2013/07/07 07:50:26</v>
      </c>
    </row>
    <row r="871" spans="1:29">
      <c r="A87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871" s="3" t="str">
        <f t="shared" ca="1" si="26"/>
        <v>2017/02/24 17:09:48</v>
      </c>
      <c r="C871" s="13" t="s">
        <v>49</v>
      </c>
      <c r="D871" t="str">
        <f ca="1">INDEX({"城市东部","城市西部","城市北部","CBD"},RANDBETWEEN(1,4))</f>
        <v>城市北部</v>
      </c>
      <c r="E871" s="4" t="s">
        <v>1</v>
      </c>
      <c r="F871" s="1"/>
      <c r="G871" s="4" t="s">
        <v>42</v>
      </c>
      <c r="H871" s="4" t="s">
        <v>4</v>
      </c>
      <c r="I871" s="4" t="s">
        <v>2</v>
      </c>
      <c r="J871" s="4" t="s">
        <v>3</v>
      </c>
      <c r="K871" s="17" t="str">
        <f ca="1">INDEX({"原始警情","冒烟警情","确认警情"}, RANDBETWEEN(1,3))</f>
        <v>冒烟警情</v>
      </c>
      <c r="L871" s="2" t="s">
        <v>50</v>
      </c>
      <c r="M871" s="4" t="s">
        <v>6</v>
      </c>
      <c r="N871" s="4" t="s">
        <v>45</v>
      </c>
      <c r="O871" s="4" t="s">
        <v>7</v>
      </c>
      <c r="P871" s="1" t="str">
        <f ca="1">INDEX({"人为疏忽","自然","纵火"},RANDBETWEEN(1,3))</f>
        <v>纵火</v>
      </c>
      <c r="Q871" s="4" t="s">
        <v>12</v>
      </c>
      <c r="R871" t="str">
        <f ca="1">INDEX({"100","200","500","1000","10000","0","0","0","0","0","0","0"},RANDBETWEEN(1,12))</f>
        <v>1000</v>
      </c>
      <c r="S871" t="str">
        <f ca="1">INDEX({"1","2","5","1","1","0","0","0","0","0","0","0"},RANDBETWEEN(1,12))</f>
        <v>0</v>
      </c>
      <c r="T871" t="str">
        <f ca="1">INDEX({"1","2","3","2","6","2","6","4","5","0","0","0"},RANDBETWEEN(1,12))</f>
        <v>3</v>
      </c>
      <c r="U871" t="str">
        <f ca="1">INDEX({"是","否","是"},RANDBETWEEN(1,3))</f>
        <v>否</v>
      </c>
      <c r="V871" t="str">
        <f ca="1">INDEX({"是","否","是"},RANDBETWEEN(1,3))</f>
        <v>是</v>
      </c>
      <c r="W871" t="str">
        <f ca="1">INDEX({"私营","国企","事业单位","机关","劳动密集型"},RANDBETWEEN(1,5))</f>
        <v>机关</v>
      </c>
      <c r="X871" s="4" t="s">
        <v>11</v>
      </c>
      <c r="Y871" t="str">
        <f ca="1">INDEX({"是","否","是"},RANDBETWEEN(1,3))</f>
        <v>是</v>
      </c>
      <c r="Z871" s="5" t="s">
        <v>47</v>
      </c>
      <c r="AA871" s="4" t="s">
        <v>46</v>
      </c>
      <c r="AB871" t="str">
        <f t="shared" ca="1" si="27"/>
        <v>2015/11/03 16:25:19</v>
      </c>
      <c r="AC871" t="str">
        <f t="shared" ca="1" si="27"/>
        <v>2013/12/01 20:15:32</v>
      </c>
    </row>
    <row r="872" spans="1:29">
      <c r="A87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872" s="3" t="str">
        <f t="shared" ca="1" si="26"/>
        <v>2015/03/02 03:14:15</v>
      </c>
      <c r="C872" s="13" t="s">
        <v>49</v>
      </c>
      <c r="D872" t="str">
        <f ca="1">INDEX({"城市东部","城市西部","城市北部","CBD"},RANDBETWEEN(1,4))</f>
        <v>CBD</v>
      </c>
      <c r="E872" s="4" t="s">
        <v>1</v>
      </c>
      <c r="F872" s="1"/>
      <c r="G872" s="4" t="s">
        <v>42</v>
      </c>
      <c r="H872" s="4" t="s">
        <v>4</v>
      </c>
      <c r="I872" s="4" t="s">
        <v>2</v>
      </c>
      <c r="J872" s="4" t="s">
        <v>3</v>
      </c>
      <c r="K872" s="17" t="str">
        <f ca="1">INDEX({"原始警情","冒烟警情","确认警情"}, RANDBETWEEN(1,3))</f>
        <v>冒烟警情</v>
      </c>
      <c r="L872" s="2" t="s">
        <v>50</v>
      </c>
      <c r="M872" s="4" t="s">
        <v>6</v>
      </c>
      <c r="N872" s="4" t="s">
        <v>45</v>
      </c>
      <c r="O872" s="4" t="s">
        <v>7</v>
      </c>
      <c r="P872" s="1" t="str">
        <f ca="1">INDEX({"人为疏忽","自然","纵火"},RANDBETWEEN(1,3))</f>
        <v>纵火</v>
      </c>
      <c r="Q872" s="4" t="s">
        <v>12</v>
      </c>
      <c r="R872" t="str">
        <f ca="1">INDEX({"100","200","500","1000","10000","0","0","0","0","0","0","0"},RANDBETWEEN(1,12))</f>
        <v>1000</v>
      </c>
      <c r="S872" t="str">
        <f ca="1">INDEX({"1","2","5","1","1","0","0","0","0","0","0","0"},RANDBETWEEN(1,12))</f>
        <v>0</v>
      </c>
      <c r="T872" t="str">
        <f ca="1">INDEX({"1","2","3","2","6","2","6","4","5","0","0","0"},RANDBETWEEN(1,12))</f>
        <v>5</v>
      </c>
      <c r="U872" t="str">
        <f ca="1">INDEX({"是","否","是"},RANDBETWEEN(1,3))</f>
        <v>是</v>
      </c>
      <c r="V872" t="str">
        <f ca="1">INDEX({"是","否","是"},RANDBETWEEN(1,3))</f>
        <v>是</v>
      </c>
      <c r="W872" t="str">
        <f ca="1">INDEX({"私营","国企","事业单位","机关","劳动密集型"},RANDBETWEEN(1,5))</f>
        <v>事业单位</v>
      </c>
      <c r="X872" s="4" t="s">
        <v>11</v>
      </c>
      <c r="Y872" t="str">
        <f ca="1">INDEX({"是","否","是"},RANDBETWEEN(1,3))</f>
        <v>是</v>
      </c>
      <c r="Z872" s="5" t="s">
        <v>47</v>
      </c>
      <c r="AA872" s="4" t="s">
        <v>46</v>
      </c>
      <c r="AB872" t="str">
        <f t="shared" ca="1" si="27"/>
        <v>2016/10/16 14:58:51</v>
      </c>
      <c r="AC872" t="str">
        <f t="shared" ca="1" si="27"/>
        <v>2015/12/23 00:26:18</v>
      </c>
    </row>
    <row r="873" spans="1:29">
      <c r="A87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873" s="3" t="str">
        <f t="shared" ca="1" si="26"/>
        <v>2014/09/03 01:42:53</v>
      </c>
      <c r="C873" s="13" t="s">
        <v>49</v>
      </c>
      <c r="D873" t="str">
        <f ca="1">INDEX({"城市东部","城市西部","城市北部","CBD"},RANDBETWEEN(1,4))</f>
        <v>城市东部</v>
      </c>
      <c r="E873" s="4" t="s">
        <v>1</v>
      </c>
      <c r="F873" s="1"/>
      <c r="G873" s="4" t="s">
        <v>42</v>
      </c>
      <c r="H873" s="4" t="s">
        <v>4</v>
      </c>
      <c r="I873" s="4" t="s">
        <v>2</v>
      </c>
      <c r="J873" s="4" t="s">
        <v>3</v>
      </c>
      <c r="K873" s="17" t="str">
        <f ca="1">INDEX({"原始警情","冒烟警情","确认警情"}, RANDBETWEEN(1,3))</f>
        <v>冒烟警情</v>
      </c>
      <c r="L873" s="2" t="s">
        <v>50</v>
      </c>
      <c r="M873" s="4" t="s">
        <v>6</v>
      </c>
      <c r="N873" s="4" t="s">
        <v>45</v>
      </c>
      <c r="O873" s="4" t="s">
        <v>7</v>
      </c>
      <c r="P873" s="1" t="str">
        <f ca="1">INDEX({"人为疏忽","自然","纵火"},RANDBETWEEN(1,3))</f>
        <v>自然</v>
      </c>
      <c r="Q873" s="4" t="s">
        <v>12</v>
      </c>
      <c r="R873" t="str">
        <f ca="1">INDEX({"100","200","500","1000","10000","0","0","0","0","0","0","0"},RANDBETWEEN(1,12))</f>
        <v>0</v>
      </c>
      <c r="S873" t="str">
        <f ca="1">INDEX({"1","2","5","1","1","0","0","0","0","0","0","0"},RANDBETWEEN(1,12))</f>
        <v>2</v>
      </c>
      <c r="T873" t="str">
        <f ca="1">INDEX({"1","2","3","2","6","2","6","4","5","0","0","0"},RANDBETWEEN(1,12))</f>
        <v>0</v>
      </c>
      <c r="U873" t="str">
        <f ca="1">INDEX({"是","否","是"},RANDBETWEEN(1,3))</f>
        <v>是</v>
      </c>
      <c r="V873" t="str">
        <f ca="1">INDEX({"是","否","是"},RANDBETWEEN(1,3))</f>
        <v>否</v>
      </c>
      <c r="W873" t="str">
        <f ca="1">INDEX({"私营","国企","事业单位","机关","劳动密集型"},RANDBETWEEN(1,5))</f>
        <v>私营</v>
      </c>
      <c r="X873" s="4" t="s">
        <v>11</v>
      </c>
      <c r="Y873" t="str">
        <f ca="1">INDEX({"是","否","是"},RANDBETWEEN(1,3))</f>
        <v>是</v>
      </c>
      <c r="Z873" s="5" t="s">
        <v>47</v>
      </c>
      <c r="AA873" s="4" t="s">
        <v>46</v>
      </c>
      <c r="AB873" t="str">
        <f t="shared" ca="1" si="27"/>
        <v>2016/05/03 21:20:31</v>
      </c>
      <c r="AC873" t="str">
        <f t="shared" ca="1" si="27"/>
        <v>2016/01/14 14:35:31</v>
      </c>
    </row>
    <row r="874" spans="1:29">
      <c r="A87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874" s="3" t="str">
        <f t="shared" ca="1" si="26"/>
        <v>2013/02/16 05:08:52</v>
      </c>
      <c r="C874" s="13" t="s">
        <v>49</v>
      </c>
      <c r="D874" t="str">
        <f ca="1">INDEX({"城市东部","城市西部","城市北部","CBD"},RANDBETWEEN(1,4))</f>
        <v>城市东部</v>
      </c>
      <c r="E874" s="4" t="s">
        <v>1</v>
      </c>
      <c r="F874" s="1"/>
      <c r="G874" s="4" t="s">
        <v>42</v>
      </c>
      <c r="H874" s="4" t="s">
        <v>4</v>
      </c>
      <c r="I874" s="4" t="s">
        <v>2</v>
      </c>
      <c r="J874" s="4" t="s">
        <v>3</v>
      </c>
      <c r="K874" s="17" t="str">
        <f ca="1">INDEX({"原始警情","冒烟警情","确认警情"}, RANDBETWEEN(1,3))</f>
        <v>冒烟警情</v>
      </c>
      <c r="L874" s="2" t="s">
        <v>50</v>
      </c>
      <c r="M874" s="4" t="s">
        <v>6</v>
      </c>
      <c r="N874" s="4" t="s">
        <v>45</v>
      </c>
      <c r="O874" s="4" t="s">
        <v>7</v>
      </c>
      <c r="P874" s="1" t="str">
        <f ca="1">INDEX({"人为疏忽","自然","纵火"},RANDBETWEEN(1,3))</f>
        <v>纵火</v>
      </c>
      <c r="Q874" s="4" t="s">
        <v>12</v>
      </c>
      <c r="R874" t="str">
        <f ca="1">INDEX({"100","200","500","1000","10000","0","0","0","0","0","0","0"},RANDBETWEEN(1,12))</f>
        <v>500</v>
      </c>
      <c r="S874" t="str">
        <f ca="1">INDEX({"1","2","5","1","1","0","0","0","0","0","0","0"},RANDBETWEEN(1,12))</f>
        <v>2</v>
      </c>
      <c r="T874" t="str">
        <f ca="1">INDEX({"1","2","3","2","6","2","6","4","5","0","0","0"},RANDBETWEEN(1,12))</f>
        <v>5</v>
      </c>
      <c r="U874" t="str">
        <f ca="1">INDEX({"是","否","是"},RANDBETWEEN(1,3))</f>
        <v>是</v>
      </c>
      <c r="V874" t="str">
        <f ca="1">INDEX({"是","否","是"},RANDBETWEEN(1,3))</f>
        <v>是</v>
      </c>
      <c r="W874" t="str">
        <f ca="1">INDEX({"私营","国企","事业单位","机关","劳动密集型"},RANDBETWEEN(1,5))</f>
        <v>私营</v>
      </c>
      <c r="X874" s="4" t="s">
        <v>11</v>
      </c>
      <c r="Y874" t="str">
        <f ca="1">INDEX({"是","否","是"},RANDBETWEEN(1,3))</f>
        <v>是</v>
      </c>
      <c r="Z874" s="5" t="s">
        <v>47</v>
      </c>
      <c r="AA874" s="4" t="s">
        <v>46</v>
      </c>
      <c r="AB874" t="str">
        <f t="shared" ca="1" si="27"/>
        <v>2014/03/01 11:03:13</v>
      </c>
      <c r="AC874" t="str">
        <f t="shared" ca="1" si="27"/>
        <v>2016/04/30 12:37:25</v>
      </c>
    </row>
    <row r="875" spans="1:29">
      <c r="A87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875" s="3" t="str">
        <f t="shared" ca="1" si="26"/>
        <v>2013/12/15 12:16:05</v>
      </c>
      <c r="C875" s="13" t="s">
        <v>49</v>
      </c>
      <c r="D875" t="str">
        <f ca="1">INDEX({"城市东部","城市西部","城市北部","CBD"},RANDBETWEEN(1,4))</f>
        <v>城市北部</v>
      </c>
      <c r="E875" s="4" t="s">
        <v>1</v>
      </c>
      <c r="F875" s="1"/>
      <c r="G875" s="4" t="s">
        <v>42</v>
      </c>
      <c r="H875" s="4" t="s">
        <v>4</v>
      </c>
      <c r="I875" s="4" t="s">
        <v>2</v>
      </c>
      <c r="J875" s="4" t="s">
        <v>3</v>
      </c>
      <c r="K875" s="17" t="str">
        <f ca="1">INDEX({"原始警情","冒烟警情","确认警情"}, RANDBETWEEN(1,3))</f>
        <v>原始警情</v>
      </c>
      <c r="L875" s="2" t="s">
        <v>50</v>
      </c>
      <c r="M875" s="4" t="s">
        <v>6</v>
      </c>
      <c r="N875" s="4" t="s">
        <v>45</v>
      </c>
      <c r="O875" s="4" t="s">
        <v>7</v>
      </c>
      <c r="P875" s="1" t="str">
        <f ca="1">INDEX({"人为疏忽","自然","纵火"},RANDBETWEEN(1,3))</f>
        <v>自然</v>
      </c>
      <c r="Q875" s="4" t="s">
        <v>12</v>
      </c>
      <c r="R875" t="str">
        <f ca="1">INDEX({"100","200","500","1000","10000","0","0","0","0","0","0","0"},RANDBETWEEN(1,12))</f>
        <v>0</v>
      </c>
      <c r="S875" t="str">
        <f ca="1">INDEX({"1","2","5","1","1","0","0","0","0","0","0","0"},RANDBETWEEN(1,12))</f>
        <v>1</v>
      </c>
      <c r="T875" t="str">
        <f ca="1">INDEX({"1","2","3","2","6","2","6","4","5","0","0","0"},RANDBETWEEN(1,12))</f>
        <v>6</v>
      </c>
      <c r="U875" t="str">
        <f ca="1">INDEX({"是","否","是"},RANDBETWEEN(1,3))</f>
        <v>否</v>
      </c>
      <c r="V875" t="str">
        <f ca="1">INDEX({"是","否","是"},RANDBETWEEN(1,3))</f>
        <v>是</v>
      </c>
      <c r="W875" t="str">
        <f ca="1">INDEX({"私营","国企","事业单位","机关","劳动密集型"},RANDBETWEEN(1,5))</f>
        <v>国企</v>
      </c>
      <c r="X875" s="4" t="s">
        <v>11</v>
      </c>
      <c r="Y875" t="str">
        <f ca="1">INDEX({"是","否","是"},RANDBETWEEN(1,3))</f>
        <v>是</v>
      </c>
      <c r="Z875" s="5" t="s">
        <v>47</v>
      </c>
      <c r="AA875" s="4" t="s">
        <v>46</v>
      </c>
      <c r="AB875" t="str">
        <f t="shared" ca="1" si="27"/>
        <v>2015/10/19 08:32:05</v>
      </c>
      <c r="AC875" t="str">
        <f t="shared" ca="1" si="27"/>
        <v>2015/03/05 14:29:39</v>
      </c>
    </row>
    <row r="876" spans="1:29">
      <c r="A87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876" s="3" t="str">
        <f t="shared" ca="1" si="26"/>
        <v>2013/03/02 23:43:00</v>
      </c>
      <c r="C876" s="13" t="s">
        <v>49</v>
      </c>
      <c r="D876" t="str">
        <f ca="1">INDEX({"城市东部","城市西部","城市北部","CBD"},RANDBETWEEN(1,4))</f>
        <v>城市东部</v>
      </c>
      <c r="E876" s="4" t="s">
        <v>1</v>
      </c>
      <c r="F876" s="1"/>
      <c r="G876" s="4" t="s">
        <v>42</v>
      </c>
      <c r="H876" s="4" t="s">
        <v>4</v>
      </c>
      <c r="I876" s="4" t="s">
        <v>2</v>
      </c>
      <c r="J876" s="4" t="s">
        <v>3</v>
      </c>
      <c r="K876" s="17" t="str">
        <f ca="1">INDEX({"原始警情","冒烟警情","确认警情"}, RANDBETWEEN(1,3))</f>
        <v>原始警情</v>
      </c>
      <c r="L876" s="2" t="s">
        <v>50</v>
      </c>
      <c r="M876" s="4" t="s">
        <v>6</v>
      </c>
      <c r="N876" s="4" t="s">
        <v>45</v>
      </c>
      <c r="O876" s="4" t="s">
        <v>7</v>
      </c>
      <c r="P876" s="1" t="str">
        <f ca="1">INDEX({"人为疏忽","自然","纵火"},RANDBETWEEN(1,3))</f>
        <v>人为疏忽</v>
      </c>
      <c r="Q876" s="4" t="s">
        <v>12</v>
      </c>
      <c r="R876" t="str">
        <f ca="1">INDEX({"100","200","500","1000","10000","0","0","0","0","0","0","0"},RANDBETWEEN(1,12))</f>
        <v>0</v>
      </c>
      <c r="S876" t="str">
        <f ca="1">INDEX({"1","2","5","1","1","0","0","0","0","0","0","0"},RANDBETWEEN(1,12))</f>
        <v>2</v>
      </c>
      <c r="T876" t="str">
        <f ca="1">INDEX({"1","2","3","2","6","2","6","4","5","0","0","0"},RANDBETWEEN(1,12))</f>
        <v>0</v>
      </c>
      <c r="U876" t="str">
        <f ca="1">INDEX({"是","否","是"},RANDBETWEEN(1,3))</f>
        <v>是</v>
      </c>
      <c r="V876" t="str">
        <f ca="1">INDEX({"是","否","是"},RANDBETWEEN(1,3))</f>
        <v>是</v>
      </c>
      <c r="W876" t="str">
        <f ca="1">INDEX({"私营","国企","事业单位","机关","劳动密集型"},RANDBETWEEN(1,5))</f>
        <v>机关</v>
      </c>
      <c r="X876" s="4" t="s">
        <v>11</v>
      </c>
      <c r="Y876" t="str">
        <f ca="1">INDEX({"是","否","是"},RANDBETWEEN(1,3))</f>
        <v>是</v>
      </c>
      <c r="Z876" s="5" t="s">
        <v>47</v>
      </c>
      <c r="AA876" s="4" t="s">
        <v>46</v>
      </c>
      <c r="AB876" t="str">
        <f t="shared" ca="1" si="27"/>
        <v>2016/08/25 21:07:23</v>
      </c>
      <c r="AC876" t="str">
        <f t="shared" ca="1" si="27"/>
        <v>2013/01/01 15:56:41</v>
      </c>
    </row>
    <row r="877" spans="1:29">
      <c r="A87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877" s="3" t="str">
        <f t="shared" ca="1" si="26"/>
        <v>2014/11/12 19:56:22</v>
      </c>
      <c r="C877" s="13" t="s">
        <v>49</v>
      </c>
      <c r="D877" t="str">
        <f ca="1">INDEX({"城市东部","城市西部","城市北部","CBD"},RANDBETWEEN(1,4))</f>
        <v>城市北部</v>
      </c>
      <c r="E877" s="4" t="s">
        <v>1</v>
      </c>
      <c r="F877" s="1"/>
      <c r="G877" s="4" t="s">
        <v>42</v>
      </c>
      <c r="H877" s="4" t="s">
        <v>4</v>
      </c>
      <c r="I877" s="4" t="s">
        <v>2</v>
      </c>
      <c r="J877" s="4" t="s">
        <v>3</v>
      </c>
      <c r="K877" s="17" t="str">
        <f ca="1">INDEX({"原始警情","冒烟警情","确认警情"}, RANDBETWEEN(1,3))</f>
        <v>原始警情</v>
      </c>
      <c r="L877" s="2" t="s">
        <v>50</v>
      </c>
      <c r="M877" s="4" t="s">
        <v>6</v>
      </c>
      <c r="N877" s="4" t="s">
        <v>45</v>
      </c>
      <c r="O877" s="4" t="s">
        <v>7</v>
      </c>
      <c r="P877" s="1" t="str">
        <f ca="1">INDEX({"人为疏忽","自然","纵火"},RANDBETWEEN(1,3))</f>
        <v>纵火</v>
      </c>
      <c r="Q877" s="4" t="s">
        <v>12</v>
      </c>
      <c r="R877" t="str">
        <f ca="1">INDEX({"100","200","500","1000","10000","0","0","0","0","0","0","0"},RANDBETWEEN(1,12))</f>
        <v>0</v>
      </c>
      <c r="S877" t="str">
        <f ca="1">INDEX({"1","2","5","1","1","0","0","0","0","0","0","0"},RANDBETWEEN(1,12))</f>
        <v>0</v>
      </c>
      <c r="T877" t="str">
        <f ca="1">INDEX({"1","2","3","2","6","2","6","4","5","0","0","0"},RANDBETWEEN(1,12))</f>
        <v>3</v>
      </c>
      <c r="U877" t="str">
        <f ca="1">INDEX({"是","否","是"},RANDBETWEEN(1,3))</f>
        <v>是</v>
      </c>
      <c r="V877" t="str">
        <f ca="1">INDEX({"是","否","是"},RANDBETWEEN(1,3))</f>
        <v>否</v>
      </c>
      <c r="W877" t="str">
        <f ca="1">INDEX({"私营","国企","事业单位","机关","劳动密集型"},RANDBETWEEN(1,5))</f>
        <v>国企</v>
      </c>
      <c r="X877" s="4" t="s">
        <v>11</v>
      </c>
      <c r="Y877" t="str">
        <f ca="1">INDEX({"是","否","是"},RANDBETWEEN(1,3))</f>
        <v>是</v>
      </c>
      <c r="Z877" s="5" t="s">
        <v>47</v>
      </c>
      <c r="AA877" s="4" t="s">
        <v>46</v>
      </c>
      <c r="AB877" t="str">
        <f t="shared" ca="1" si="27"/>
        <v>2013/07/01 00:35:14</v>
      </c>
      <c r="AC877" t="str">
        <f t="shared" ca="1" si="27"/>
        <v>2015/06/26 00:45:28</v>
      </c>
    </row>
    <row r="878" spans="1:29">
      <c r="A87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878" s="3" t="str">
        <f t="shared" ca="1" si="26"/>
        <v>2013/03/16 03:18:28</v>
      </c>
      <c r="C878" s="13" t="s">
        <v>49</v>
      </c>
      <c r="D878" t="str">
        <f ca="1">INDEX({"城市东部","城市西部","城市北部","CBD"},RANDBETWEEN(1,4))</f>
        <v>城市东部</v>
      </c>
      <c r="E878" s="4" t="s">
        <v>1</v>
      </c>
      <c r="F878" s="1"/>
      <c r="G878" s="4" t="s">
        <v>42</v>
      </c>
      <c r="H878" s="4" t="s">
        <v>4</v>
      </c>
      <c r="I878" s="4" t="s">
        <v>2</v>
      </c>
      <c r="J878" s="4" t="s">
        <v>3</v>
      </c>
      <c r="K878" s="17" t="str">
        <f ca="1">INDEX({"原始警情","冒烟警情","确认警情"}, RANDBETWEEN(1,3))</f>
        <v>冒烟警情</v>
      </c>
      <c r="L878" s="2" t="s">
        <v>50</v>
      </c>
      <c r="M878" s="4" t="s">
        <v>6</v>
      </c>
      <c r="N878" s="4" t="s">
        <v>45</v>
      </c>
      <c r="O878" s="4" t="s">
        <v>7</v>
      </c>
      <c r="P878" s="1" t="str">
        <f ca="1">INDEX({"人为疏忽","自然","纵火"},RANDBETWEEN(1,3))</f>
        <v>人为疏忽</v>
      </c>
      <c r="Q878" s="4" t="s">
        <v>12</v>
      </c>
      <c r="R878" t="str">
        <f ca="1">INDEX({"100","200","500","1000","10000","0","0","0","0","0","0","0"},RANDBETWEEN(1,12))</f>
        <v>100</v>
      </c>
      <c r="S878" t="str">
        <f ca="1">INDEX({"1","2","5","1","1","0","0","0","0","0","0","0"},RANDBETWEEN(1,12))</f>
        <v>0</v>
      </c>
      <c r="T878" t="str">
        <f ca="1">INDEX({"1","2","3","2","6","2","6","4","5","0","0","0"},RANDBETWEEN(1,12))</f>
        <v>5</v>
      </c>
      <c r="U878" t="str">
        <f ca="1">INDEX({"是","否","是"},RANDBETWEEN(1,3))</f>
        <v>是</v>
      </c>
      <c r="V878" t="str">
        <f ca="1">INDEX({"是","否","是"},RANDBETWEEN(1,3))</f>
        <v>否</v>
      </c>
      <c r="W878" t="str">
        <f ca="1">INDEX({"私营","国企","事业单位","机关","劳动密集型"},RANDBETWEEN(1,5))</f>
        <v>事业单位</v>
      </c>
      <c r="X878" s="4" t="s">
        <v>11</v>
      </c>
      <c r="Y878" t="str">
        <f ca="1">INDEX({"是","否","是"},RANDBETWEEN(1,3))</f>
        <v>是</v>
      </c>
      <c r="Z878" s="5" t="s">
        <v>47</v>
      </c>
      <c r="AA878" s="4" t="s">
        <v>46</v>
      </c>
      <c r="AB878" t="str">
        <f t="shared" ca="1" si="27"/>
        <v>2014/11/27 15:33:41</v>
      </c>
      <c r="AC878" t="str">
        <f t="shared" ca="1" si="27"/>
        <v>2016/12/10 23:48:43</v>
      </c>
    </row>
    <row r="879" spans="1:29">
      <c r="A87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879" s="3" t="str">
        <f t="shared" ca="1" si="26"/>
        <v>2013/06/08 23:33:17</v>
      </c>
      <c r="C879" s="13" t="s">
        <v>49</v>
      </c>
      <c r="D879" t="str">
        <f ca="1">INDEX({"城市东部","城市西部","城市北部","CBD"},RANDBETWEEN(1,4))</f>
        <v>城市西部</v>
      </c>
      <c r="E879" s="4" t="s">
        <v>1</v>
      </c>
      <c r="F879" s="1"/>
      <c r="G879" s="4" t="s">
        <v>42</v>
      </c>
      <c r="H879" s="4" t="s">
        <v>4</v>
      </c>
      <c r="I879" s="4" t="s">
        <v>2</v>
      </c>
      <c r="J879" s="4" t="s">
        <v>3</v>
      </c>
      <c r="K879" s="17" t="str">
        <f ca="1">INDEX({"原始警情","冒烟警情","确认警情"}, RANDBETWEEN(1,3))</f>
        <v>确认警情</v>
      </c>
      <c r="L879" s="2" t="s">
        <v>50</v>
      </c>
      <c r="M879" s="4" t="s">
        <v>6</v>
      </c>
      <c r="N879" s="4" t="s">
        <v>45</v>
      </c>
      <c r="O879" s="4" t="s">
        <v>7</v>
      </c>
      <c r="P879" s="1" t="str">
        <f ca="1">INDEX({"人为疏忽","自然","纵火"},RANDBETWEEN(1,3))</f>
        <v>人为疏忽</v>
      </c>
      <c r="Q879" s="4" t="s">
        <v>12</v>
      </c>
      <c r="R879" t="str">
        <f ca="1">INDEX({"100","200","500","1000","10000","0","0","0","0","0","0","0"},RANDBETWEEN(1,12))</f>
        <v>0</v>
      </c>
      <c r="S879" t="str">
        <f ca="1">INDEX({"1","2","5","1","1","0","0","0","0","0","0","0"},RANDBETWEEN(1,12))</f>
        <v>1</v>
      </c>
      <c r="T879" t="str">
        <f ca="1">INDEX({"1","2","3","2","6","2","6","4","5","0","0","0"},RANDBETWEEN(1,12))</f>
        <v>2</v>
      </c>
      <c r="U879" t="str">
        <f ca="1">INDEX({"是","否","是"},RANDBETWEEN(1,3))</f>
        <v>是</v>
      </c>
      <c r="V879" t="str">
        <f ca="1">INDEX({"是","否","是"},RANDBETWEEN(1,3))</f>
        <v>是</v>
      </c>
      <c r="W879" t="str">
        <f ca="1">INDEX({"私营","国企","事业单位","机关","劳动密集型"},RANDBETWEEN(1,5))</f>
        <v>国企</v>
      </c>
      <c r="X879" s="4" t="s">
        <v>11</v>
      </c>
      <c r="Y879" t="str">
        <f ca="1">INDEX({"是","否","是"},RANDBETWEEN(1,3))</f>
        <v>否</v>
      </c>
      <c r="Z879" s="5" t="s">
        <v>47</v>
      </c>
      <c r="AA879" s="4" t="s">
        <v>46</v>
      </c>
      <c r="AB879" t="str">
        <f t="shared" ca="1" si="27"/>
        <v>2014/12/06 13:14:54</v>
      </c>
      <c r="AC879" t="str">
        <f t="shared" ca="1" si="27"/>
        <v>2014/11/18 04:16:37</v>
      </c>
    </row>
    <row r="880" spans="1:29">
      <c r="A88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880" s="3" t="str">
        <f t="shared" ca="1" si="26"/>
        <v>2014/09/09 19:28:52</v>
      </c>
      <c r="C880" s="13" t="s">
        <v>49</v>
      </c>
      <c r="D880" t="str">
        <f ca="1">INDEX({"城市东部","城市西部","城市北部","CBD"},RANDBETWEEN(1,4))</f>
        <v>城市北部</v>
      </c>
      <c r="E880" s="4" t="s">
        <v>1</v>
      </c>
      <c r="F880" s="1"/>
      <c r="G880" s="4" t="s">
        <v>42</v>
      </c>
      <c r="H880" s="4" t="s">
        <v>4</v>
      </c>
      <c r="I880" s="4" t="s">
        <v>2</v>
      </c>
      <c r="J880" s="4" t="s">
        <v>3</v>
      </c>
      <c r="K880" s="17" t="str">
        <f ca="1">INDEX({"原始警情","冒烟警情","确认警情"}, RANDBETWEEN(1,3))</f>
        <v>确认警情</v>
      </c>
      <c r="L880" s="2" t="s">
        <v>50</v>
      </c>
      <c r="M880" s="4" t="s">
        <v>6</v>
      </c>
      <c r="N880" s="4" t="s">
        <v>45</v>
      </c>
      <c r="O880" s="4" t="s">
        <v>7</v>
      </c>
      <c r="P880" s="1" t="str">
        <f ca="1">INDEX({"人为疏忽","自然","纵火"},RANDBETWEEN(1,3))</f>
        <v>自然</v>
      </c>
      <c r="Q880" s="4" t="s">
        <v>12</v>
      </c>
      <c r="R880" t="str">
        <f ca="1">INDEX({"100","200","500","1000","10000","0","0","0","0","0","0","0"},RANDBETWEEN(1,12))</f>
        <v>0</v>
      </c>
      <c r="S880" t="str">
        <f ca="1">INDEX({"1","2","5","1","1","0","0","0","0","0","0","0"},RANDBETWEEN(1,12))</f>
        <v>0</v>
      </c>
      <c r="T880" t="str">
        <f ca="1">INDEX({"1","2","3","2","6","2","6","4","5","0","0","0"},RANDBETWEEN(1,12))</f>
        <v>2</v>
      </c>
      <c r="U880" t="str">
        <f ca="1">INDEX({"是","否","是"},RANDBETWEEN(1,3))</f>
        <v>否</v>
      </c>
      <c r="V880" t="str">
        <f ca="1">INDEX({"是","否","是"},RANDBETWEEN(1,3))</f>
        <v>是</v>
      </c>
      <c r="W880" t="str">
        <f ca="1">INDEX({"私营","国企","事业单位","机关","劳动密集型"},RANDBETWEEN(1,5))</f>
        <v>事业单位</v>
      </c>
      <c r="X880" s="4" t="s">
        <v>11</v>
      </c>
      <c r="Y880" t="str">
        <f ca="1">INDEX({"是","否","是"},RANDBETWEEN(1,3))</f>
        <v>是</v>
      </c>
      <c r="Z880" s="5" t="s">
        <v>47</v>
      </c>
      <c r="AA880" s="4" t="s">
        <v>46</v>
      </c>
      <c r="AB880" t="str">
        <f t="shared" ca="1" si="27"/>
        <v>2013/07/04 03:10:55</v>
      </c>
      <c r="AC880" t="str">
        <f t="shared" ca="1" si="27"/>
        <v>2014/03/09 12:56:40</v>
      </c>
    </row>
    <row r="881" spans="1:29">
      <c r="A88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881" s="3" t="str">
        <f t="shared" ca="1" si="26"/>
        <v>2013/01/15 16:15:08</v>
      </c>
      <c r="C881" s="13" t="s">
        <v>49</v>
      </c>
      <c r="D881" t="str">
        <f ca="1">INDEX({"城市东部","城市西部","城市北部","CBD"},RANDBETWEEN(1,4))</f>
        <v>城市东部</v>
      </c>
      <c r="E881" s="4" t="s">
        <v>1</v>
      </c>
      <c r="F881" s="1"/>
      <c r="G881" s="4" t="s">
        <v>42</v>
      </c>
      <c r="H881" s="4" t="s">
        <v>4</v>
      </c>
      <c r="I881" s="4" t="s">
        <v>2</v>
      </c>
      <c r="J881" s="4" t="s">
        <v>3</v>
      </c>
      <c r="K881" s="17" t="str">
        <f ca="1">INDEX({"原始警情","冒烟警情","确认警情"}, RANDBETWEEN(1,3))</f>
        <v>原始警情</v>
      </c>
      <c r="L881" s="2" t="s">
        <v>50</v>
      </c>
      <c r="M881" s="4" t="s">
        <v>6</v>
      </c>
      <c r="N881" s="4" t="s">
        <v>45</v>
      </c>
      <c r="O881" s="4" t="s">
        <v>7</v>
      </c>
      <c r="P881" s="1" t="str">
        <f ca="1">INDEX({"人为疏忽","自然","纵火"},RANDBETWEEN(1,3))</f>
        <v>纵火</v>
      </c>
      <c r="Q881" s="4" t="s">
        <v>12</v>
      </c>
      <c r="R881" t="str">
        <f ca="1">INDEX({"100","200","500","1000","10000","0","0","0","0","0","0","0"},RANDBETWEEN(1,12))</f>
        <v>0</v>
      </c>
      <c r="S881" t="str">
        <f ca="1">INDEX({"1","2","5","1","1","0","0","0","0","0","0","0"},RANDBETWEEN(1,12))</f>
        <v>2</v>
      </c>
      <c r="T881" t="str">
        <f ca="1">INDEX({"1","2","3","2","6","2","6","4","5","0","0","0"},RANDBETWEEN(1,12))</f>
        <v>6</v>
      </c>
      <c r="U881" t="str">
        <f ca="1">INDEX({"是","否","是"},RANDBETWEEN(1,3))</f>
        <v>是</v>
      </c>
      <c r="V881" t="str">
        <f ca="1">INDEX({"是","否","是"},RANDBETWEEN(1,3))</f>
        <v>是</v>
      </c>
      <c r="W881" t="str">
        <f ca="1">INDEX({"私营","国企","事业单位","机关","劳动密集型"},RANDBETWEEN(1,5))</f>
        <v>事业单位</v>
      </c>
      <c r="X881" s="4" t="s">
        <v>11</v>
      </c>
      <c r="Y881" t="str">
        <f ca="1">INDEX({"是","否","是"},RANDBETWEEN(1,3))</f>
        <v>是</v>
      </c>
      <c r="Z881" s="5" t="s">
        <v>47</v>
      </c>
      <c r="AA881" s="4" t="s">
        <v>46</v>
      </c>
      <c r="AB881" t="str">
        <f t="shared" ca="1" si="27"/>
        <v>2016/04/18 13:24:48</v>
      </c>
      <c r="AC881" t="str">
        <f t="shared" ca="1" si="27"/>
        <v>2015/11/19 00:00:10</v>
      </c>
    </row>
    <row r="882" spans="1:29">
      <c r="A88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882" s="3" t="str">
        <f t="shared" ca="1" si="26"/>
        <v>2016/11/19 15:48:18</v>
      </c>
      <c r="C882" s="13" t="s">
        <v>49</v>
      </c>
      <c r="D882" t="str">
        <f ca="1">INDEX({"城市东部","城市西部","城市北部","CBD"},RANDBETWEEN(1,4))</f>
        <v>城市西部</v>
      </c>
      <c r="E882" s="4" t="s">
        <v>1</v>
      </c>
      <c r="F882" s="1"/>
      <c r="G882" s="4" t="s">
        <v>42</v>
      </c>
      <c r="H882" s="4" t="s">
        <v>4</v>
      </c>
      <c r="I882" s="4" t="s">
        <v>2</v>
      </c>
      <c r="J882" s="4" t="s">
        <v>3</v>
      </c>
      <c r="K882" s="17" t="str">
        <f ca="1">INDEX({"原始警情","冒烟警情","确认警情"}, RANDBETWEEN(1,3))</f>
        <v>冒烟警情</v>
      </c>
      <c r="L882" s="2" t="s">
        <v>50</v>
      </c>
      <c r="M882" s="4" t="s">
        <v>6</v>
      </c>
      <c r="N882" s="4" t="s">
        <v>45</v>
      </c>
      <c r="O882" s="4" t="s">
        <v>7</v>
      </c>
      <c r="P882" s="1" t="str">
        <f ca="1">INDEX({"人为疏忽","自然","纵火"},RANDBETWEEN(1,3))</f>
        <v>人为疏忽</v>
      </c>
      <c r="Q882" s="4" t="s">
        <v>12</v>
      </c>
      <c r="R882" t="str">
        <f ca="1">INDEX({"100","200","500","1000","10000","0","0","0","0","0","0","0"},RANDBETWEEN(1,12))</f>
        <v>1000</v>
      </c>
      <c r="S882" t="str">
        <f ca="1">INDEX({"1","2","5","1","1","0","0","0","0","0","0","0"},RANDBETWEEN(1,12))</f>
        <v>0</v>
      </c>
      <c r="T882" t="str">
        <f ca="1">INDEX({"1","2","3","2","6","2","6","4","5","0","0","0"},RANDBETWEEN(1,12))</f>
        <v>6</v>
      </c>
      <c r="U882" t="str">
        <f ca="1">INDEX({"是","否","是"},RANDBETWEEN(1,3))</f>
        <v>是</v>
      </c>
      <c r="V882" t="str">
        <f ca="1">INDEX({"是","否","是"},RANDBETWEEN(1,3))</f>
        <v>否</v>
      </c>
      <c r="W882" t="str">
        <f ca="1">INDEX({"私营","国企","事业单位","机关","劳动密集型"},RANDBETWEEN(1,5))</f>
        <v>劳动密集型</v>
      </c>
      <c r="X882" s="4" t="s">
        <v>11</v>
      </c>
      <c r="Y882" t="str">
        <f ca="1">INDEX({"是","否","是"},RANDBETWEEN(1,3))</f>
        <v>是</v>
      </c>
      <c r="Z882" s="5" t="s">
        <v>47</v>
      </c>
      <c r="AA882" s="4" t="s">
        <v>46</v>
      </c>
      <c r="AB882" t="str">
        <f t="shared" ca="1" si="27"/>
        <v>2014/12/30 08:06:47</v>
      </c>
      <c r="AC882" t="str">
        <f t="shared" ca="1" si="27"/>
        <v>2014/11/15 21:45:17</v>
      </c>
    </row>
    <row r="883" spans="1:29">
      <c r="A88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883" s="3" t="str">
        <f t="shared" ca="1" si="26"/>
        <v>2016/12/28 15:12:01</v>
      </c>
      <c r="C883" s="13" t="s">
        <v>49</v>
      </c>
      <c r="D883" t="str">
        <f ca="1">INDEX({"城市东部","城市西部","城市北部","CBD"},RANDBETWEEN(1,4))</f>
        <v>城市西部</v>
      </c>
      <c r="E883" s="4" t="s">
        <v>1</v>
      </c>
      <c r="F883" s="1"/>
      <c r="G883" s="4" t="s">
        <v>42</v>
      </c>
      <c r="H883" s="4" t="s">
        <v>4</v>
      </c>
      <c r="I883" s="4" t="s">
        <v>2</v>
      </c>
      <c r="J883" s="4" t="s">
        <v>3</v>
      </c>
      <c r="K883" s="17" t="str">
        <f ca="1">INDEX({"原始警情","冒烟警情","确认警情"}, RANDBETWEEN(1,3))</f>
        <v>原始警情</v>
      </c>
      <c r="L883" s="2" t="s">
        <v>50</v>
      </c>
      <c r="M883" s="4" t="s">
        <v>6</v>
      </c>
      <c r="N883" s="4" t="s">
        <v>45</v>
      </c>
      <c r="O883" s="4" t="s">
        <v>7</v>
      </c>
      <c r="P883" s="1" t="str">
        <f ca="1">INDEX({"人为疏忽","自然","纵火"},RANDBETWEEN(1,3))</f>
        <v>自然</v>
      </c>
      <c r="Q883" s="4" t="s">
        <v>12</v>
      </c>
      <c r="R883" t="str">
        <f ca="1">INDEX({"100","200","500","1000","10000","0","0","0","0","0","0","0"},RANDBETWEEN(1,12))</f>
        <v>0</v>
      </c>
      <c r="S883" t="str">
        <f ca="1">INDEX({"1","2","5","1","1","0","0","0","0","0","0","0"},RANDBETWEEN(1,12))</f>
        <v>0</v>
      </c>
      <c r="T883" t="str">
        <f ca="1">INDEX({"1","2","3","2","6","2","6","4","5","0","0","0"},RANDBETWEEN(1,12))</f>
        <v>6</v>
      </c>
      <c r="U883" t="str">
        <f ca="1">INDEX({"是","否","是"},RANDBETWEEN(1,3))</f>
        <v>否</v>
      </c>
      <c r="V883" t="str">
        <f ca="1">INDEX({"是","否","是"},RANDBETWEEN(1,3))</f>
        <v>是</v>
      </c>
      <c r="W883" t="str">
        <f ca="1">INDEX({"私营","国企","事业单位","机关","劳动密集型"},RANDBETWEEN(1,5))</f>
        <v>私营</v>
      </c>
      <c r="X883" s="4" t="s">
        <v>11</v>
      </c>
      <c r="Y883" t="str">
        <f ca="1">INDEX({"是","否","是"},RANDBETWEEN(1,3))</f>
        <v>是</v>
      </c>
      <c r="Z883" s="5" t="s">
        <v>47</v>
      </c>
      <c r="AA883" s="4" t="s">
        <v>46</v>
      </c>
      <c r="AB883" t="str">
        <f t="shared" ca="1" si="27"/>
        <v>2014/04/18 08:13:54</v>
      </c>
      <c r="AC883" t="str">
        <f t="shared" ca="1" si="27"/>
        <v>2016/07/27 20:51:24</v>
      </c>
    </row>
    <row r="884" spans="1:29">
      <c r="A88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884" s="3" t="str">
        <f t="shared" ca="1" si="26"/>
        <v>2014/12/31 12:36:43</v>
      </c>
      <c r="C884" s="13" t="s">
        <v>49</v>
      </c>
      <c r="D884" t="str">
        <f ca="1">INDEX({"城市东部","城市西部","城市北部","CBD"},RANDBETWEEN(1,4))</f>
        <v>城市北部</v>
      </c>
      <c r="E884" s="4" t="s">
        <v>1</v>
      </c>
      <c r="F884" s="1"/>
      <c r="G884" s="4" t="s">
        <v>42</v>
      </c>
      <c r="H884" s="4" t="s">
        <v>4</v>
      </c>
      <c r="I884" s="4" t="s">
        <v>2</v>
      </c>
      <c r="J884" s="4" t="s">
        <v>3</v>
      </c>
      <c r="K884" s="17" t="str">
        <f ca="1">INDEX({"原始警情","冒烟警情","确认警情"}, RANDBETWEEN(1,3))</f>
        <v>冒烟警情</v>
      </c>
      <c r="L884" s="2" t="s">
        <v>50</v>
      </c>
      <c r="M884" s="4" t="s">
        <v>6</v>
      </c>
      <c r="N884" s="4" t="s">
        <v>45</v>
      </c>
      <c r="O884" s="4" t="s">
        <v>7</v>
      </c>
      <c r="P884" s="1" t="str">
        <f ca="1">INDEX({"人为疏忽","自然","纵火"},RANDBETWEEN(1,3))</f>
        <v>人为疏忽</v>
      </c>
      <c r="Q884" s="4" t="s">
        <v>12</v>
      </c>
      <c r="R884" t="str">
        <f ca="1">INDEX({"100","200","500","1000","10000","0","0","0","0","0","0","0"},RANDBETWEEN(1,12))</f>
        <v>0</v>
      </c>
      <c r="S884" t="str">
        <f ca="1">INDEX({"1","2","5","1","1","0","0","0","0","0","0","0"},RANDBETWEEN(1,12))</f>
        <v>0</v>
      </c>
      <c r="T884" t="str">
        <f ca="1">INDEX({"1","2","3","2","6","2","6","4","5","0","0","0"},RANDBETWEEN(1,12))</f>
        <v>2</v>
      </c>
      <c r="U884" t="str">
        <f ca="1">INDEX({"是","否","是"},RANDBETWEEN(1,3))</f>
        <v>否</v>
      </c>
      <c r="V884" t="str">
        <f ca="1">INDEX({"是","否","是"},RANDBETWEEN(1,3))</f>
        <v>是</v>
      </c>
      <c r="W884" t="str">
        <f ca="1">INDEX({"私营","国企","事业单位","机关","劳动密集型"},RANDBETWEEN(1,5))</f>
        <v>私营</v>
      </c>
      <c r="X884" s="4" t="s">
        <v>11</v>
      </c>
      <c r="Y884" t="str">
        <f ca="1">INDEX({"是","否","是"},RANDBETWEEN(1,3))</f>
        <v>是</v>
      </c>
      <c r="Z884" s="5" t="s">
        <v>47</v>
      </c>
      <c r="AA884" s="4" t="s">
        <v>46</v>
      </c>
      <c r="AB884" t="str">
        <f t="shared" ca="1" si="27"/>
        <v>2013/12/24 07:07:40</v>
      </c>
      <c r="AC884" t="str">
        <f t="shared" ca="1" si="27"/>
        <v>2014/09/26 05:23:42</v>
      </c>
    </row>
    <row r="885" spans="1:29">
      <c r="A88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885" s="3" t="str">
        <f t="shared" ca="1" si="26"/>
        <v>2013/07/04 00:13:30</v>
      </c>
      <c r="C885" s="13" t="s">
        <v>49</v>
      </c>
      <c r="D885" t="str">
        <f ca="1">INDEX({"城市东部","城市西部","城市北部","CBD"},RANDBETWEEN(1,4))</f>
        <v>城市北部</v>
      </c>
      <c r="E885" s="4" t="s">
        <v>1</v>
      </c>
      <c r="F885" s="1"/>
      <c r="G885" s="4" t="s">
        <v>42</v>
      </c>
      <c r="H885" s="4" t="s">
        <v>4</v>
      </c>
      <c r="I885" s="4" t="s">
        <v>2</v>
      </c>
      <c r="J885" s="4" t="s">
        <v>3</v>
      </c>
      <c r="K885" s="17" t="str">
        <f ca="1">INDEX({"原始警情","冒烟警情","确认警情"}, RANDBETWEEN(1,3))</f>
        <v>确认警情</v>
      </c>
      <c r="L885" s="2" t="s">
        <v>50</v>
      </c>
      <c r="M885" s="4" t="s">
        <v>6</v>
      </c>
      <c r="N885" s="4" t="s">
        <v>45</v>
      </c>
      <c r="O885" s="4" t="s">
        <v>7</v>
      </c>
      <c r="P885" s="1" t="str">
        <f ca="1">INDEX({"人为疏忽","自然","纵火"},RANDBETWEEN(1,3))</f>
        <v>纵火</v>
      </c>
      <c r="Q885" s="4" t="s">
        <v>12</v>
      </c>
      <c r="R885" t="str">
        <f ca="1">INDEX({"100","200","500","1000","10000","0","0","0","0","0","0","0"},RANDBETWEEN(1,12))</f>
        <v>0</v>
      </c>
      <c r="S885" t="str">
        <f ca="1">INDEX({"1","2","5","1","1","0","0","0","0","0","0","0"},RANDBETWEEN(1,12))</f>
        <v>5</v>
      </c>
      <c r="T885" t="str">
        <f ca="1">INDEX({"1","2","3","2","6","2","6","4","5","0","0","0"},RANDBETWEEN(1,12))</f>
        <v>3</v>
      </c>
      <c r="U885" t="str">
        <f ca="1">INDEX({"是","否","是"},RANDBETWEEN(1,3))</f>
        <v>否</v>
      </c>
      <c r="V885" t="str">
        <f ca="1">INDEX({"是","否","是"},RANDBETWEEN(1,3))</f>
        <v>是</v>
      </c>
      <c r="W885" t="str">
        <f ca="1">INDEX({"私营","国企","事业单位","机关","劳动密集型"},RANDBETWEEN(1,5))</f>
        <v>事业单位</v>
      </c>
      <c r="X885" s="4" t="s">
        <v>11</v>
      </c>
      <c r="Y885" t="str">
        <f ca="1">INDEX({"是","否","是"},RANDBETWEEN(1,3))</f>
        <v>是</v>
      </c>
      <c r="Z885" s="5" t="s">
        <v>47</v>
      </c>
      <c r="AA885" s="4" t="s">
        <v>46</v>
      </c>
      <c r="AB885" t="str">
        <f t="shared" ca="1" si="27"/>
        <v>2016/03/29 15:13:57</v>
      </c>
      <c r="AC885" t="str">
        <f t="shared" ca="1" si="27"/>
        <v>2017/02/20 02:09:05</v>
      </c>
    </row>
    <row r="886" spans="1:29">
      <c r="A88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886" s="3" t="str">
        <f t="shared" ca="1" si="26"/>
        <v>2017/01/31 06:02:30</v>
      </c>
      <c r="C886" s="13" t="s">
        <v>49</v>
      </c>
      <c r="D886" t="str">
        <f ca="1">INDEX({"城市东部","城市西部","城市北部","CBD"},RANDBETWEEN(1,4))</f>
        <v>CBD</v>
      </c>
      <c r="E886" s="4" t="s">
        <v>1</v>
      </c>
      <c r="F886" s="1"/>
      <c r="G886" s="4" t="s">
        <v>42</v>
      </c>
      <c r="H886" s="4" t="s">
        <v>4</v>
      </c>
      <c r="I886" s="4" t="s">
        <v>2</v>
      </c>
      <c r="J886" s="4" t="s">
        <v>3</v>
      </c>
      <c r="K886" s="17" t="str">
        <f ca="1">INDEX({"原始警情","冒烟警情","确认警情"}, RANDBETWEEN(1,3))</f>
        <v>原始警情</v>
      </c>
      <c r="L886" s="2" t="s">
        <v>50</v>
      </c>
      <c r="M886" s="4" t="s">
        <v>6</v>
      </c>
      <c r="N886" s="4" t="s">
        <v>45</v>
      </c>
      <c r="O886" s="4" t="s">
        <v>7</v>
      </c>
      <c r="P886" s="1" t="str">
        <f ca="1">INDEX({"人为疏忽","自然","纵火"},RANDBETWEEN(1,3))</f>
        <v>自然</v>
      </c>
      <c r="Q886" s="4" t="s">
        <v>12</v>
      </c>
      <c r="R886" t="str">
        <f ca="1">INDEX({"100","200","500","1000","10000","0","0","0","0","0","0","0"},RANDBETWEEN(1,12))</f>
        <v>500</v>
      </c>
      <c r="S886" t="str">
        <f ca="1">INDEX({"1","2","5","1","1","0","0","0","0","0","0","0"},RANDBETWEEN(1,12))</f>
        <v>0</v>
      </c>
      <c r="T886" t="str">
        <f ca="1">INDEX({"1","2","3","2","6","2","6","4","5","0","0","0"},RANDBETWEEN(1,12))</f>
        <v>6</v>
      </c>
      <c r="U886" t="str">
        <f ca="1">INDEX({"是","否","是"},RANDBETWEEN(1,3))</f>
        <v>否</v>
      </c>
      <c r="V886" t="str">
        <f ca="1">INDEX({"是","否","是"},RANDBETWEEN(1,3))</f>
        <v>否</v>
      </c>
      <c r="W886" t="str">
        <f ca="1">INDEX({"私营","国企","事业单位","机关","劳动密集型"},RANDBETWEEN(1,5))</f>
        <v>国企</v>
      </c>
      <c r="X886" s="4" t="s">
        <v>11</v>
      </c>
      <c r="Y886" t="str">
        <f ca="1">INDEX({"是","否","是"},RANDBETWEEN(1,3))</f>
        <v>是</v>
      </c>
      <c r="Z886" s="5" t="s">
        <v>47</v>
      </c>
      <c r="AA886" s="4" t="s">
        <v>46</v>
      </c>
      <c r="AB886" t="str">
        <f t="shared" ca="1" si="27"/>
        <v>2015/03/19 15:58:33</v>
      </c>
      <c r="AC886" t="str">
        <f t="shared" ca="1" si="27"/>
        <v>2015/12/12 13:01:08</v>
      </c>
    </row>
    <row r="887" spans="1:29">
      <c r="A88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887" s="3" t="str">
        <f t="shared" ca="1" si="26"/>
        <v>2013/07/12 00:09:01</v>
      </c>
      <c r="C887" s="13" t="s">
        <v>49</v>
      </c>
      <c r="D887" t="str">
        <f ca="1">INDEX({"城市东部","城市西部","城市北部","CBD"},RANDBETWEEN(1,4))</f>
        <v>城市西部</v>
      </c>
      <c r="E887" s="4" t="s">
        <v>1</v>
      </c>
      <c r="F887" s="1"/>
      <c r="G887" s="4" t="s">
        <v>42</v>
      </c>
      <c r="H887" s="4" t="s">
        <v>4</v>
      </c>
      <c r="I887" s="4" t="s">
        <v>2</v>
      </c>
      <c r="J887" s="4" t="s">
        <v>3</v>
      </c>
      <c r="K887" s="17" t="str">
        <f ca="1">INDEX({"原始警情","冒烟警情","确认警情"}, RANDBETWEEN(1,3))</f>
        <v>原始警情</v>
      </c>
      <c r="L887" s="2" t="s">
        <v>50</v>
      </c>
      <c r="M887" s="4" t="s">
        <v>6</v>
      </c>
      <c r="N887" s="4" t="s">
        <v>45</v>
      </c>
      <c r="O887" s="4" t="s">
        <v>7</v>
      </c>
      <c r="P887" s="1" t="str">
        <f ca="1">INDEX({"人为疏忽","自然","纵火"},RANDBETWEEN(1,3))</f>
        <v>人为疏忽</v>
      </c>
      <c r="Q887" s="4" t="s">
        <v>12</v>
      </c>
      <c r="R887" t="str">
        <f ca="1">INDEX({"100","200","500","1000","10000","0","0","0","0","0","0","0"},RANDBETWEEN(1,12))</f>
        <v>0</v>
      </c>
      <c r="S887" t="str">
        <f ca="1">INDEX({"1","2","5","1","1","0","0","0","0","0","0","0"},RANDBETWEEN(1,12))</f>
        <v>2</v>
      </c>
      <c r="T887" t="str">
        <f ca="1">INDEX({"1","2","3","2","6","2","6","4","5","0","0","0"},RANDBETWEEN(1,12))</f>
        <v>6</v>
      </c>
      <c r="U887" t="str">
        <f ca="1">INDEX({"是","否","是"},RANDBETWEEN(1,3))</f>
        <v>是</v>
      </c>
      <c r="V887" t="str">
        <f ca="1">INDEX({"是","否","是"},RANDBETWEEN(1,3))</f>
        <v>是</v>
      </c>
      <c r="W887" t="str">
        <f ca="1">INDEX({"私营","国企","事业单位","机关","劳动密集型"},RANDBETWEEN(1,5))</f>
        <v>事业单位</v>
      </c>
      <c r="X887" s="4" t="s">
        <v>11</v>
      </c>
      <c r="Y887" t="str">
        <f ca="1">INDEX({"是","否","是"},RANDBETWEEN(1,3))</f>
        <v>否</v>
      </c>
      <c r="Z887" s="5" t="s">
        <v>47</v>
      </c>
      <c r="AA887" s="4" t="s">
        <v>46</v>
      </c>
      <c r="AB887" t="str">
        <f t="shared" ca="1" si="27"/>
        <v>2013/09/04 07:17:44</v>
      </c>
      <c r="AC887" t="str">
        <f t="shared" ca="1" si="27"/>
        <v>2013/05/22 11:18:28</v>
      </c>
    </row>
    <row r="888" spans="1:29">
      <c r="A88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888" s="3" t="str">
        <f t="shared" ca="1" si="26"/>
        <v>2016/12/29 16:39:49</v>
      </c>
      <c r="C888" s="13" t="s">
        <v>49</v>
      </c>
      <c r="D888" t="str">
        <f ca="1">INDEX({"城市东部","城市西部","城市北部","CBD"},RANDBETWEEN(1,4))</f>
        <v>CBD</v>
      </c>
      <c r="E888" s="4" t="s">
        <v>1</v>
      </c>
      <c r="F888" s="1"/>
      <c r="G888" s="4" t="s">
        <v>42</v>
      </c>
      <c r="H888" s="4" t="s">
        <v>4</v>
      </c>
      <c r="I888" s="4" t="s">
        <v>2</v>
      </c>
      <c r="J888" s="4" t="s">
        <v>3</v>
      </c>
      <c r="K888" s="17" t="str">
        <f ca="1">INDEX({"原始警情","冒烟警情","确认警情"}, RANDBETWEEN(1,3))</f>
        <v>冒烟警情</v>
      </c>
      <c r="L888" s="2" t="s">
        <v>50</v>
      </c>
      <c r="M888" s="4" t="s">
        <v>6</v>
      </c>
      <c r="N888" s="4" t="s">
        <v>45</v>
      </c>
      <c r="O888" s="4" t="s">
        <v>7</v>
      </c>
      <c r="P888" s="1" t="str">
        <f ca="1">INDEX({"人为疏忽","自然","纵火"},RANDBETWEEN(1,3))</f>
        <v>纵火</v>
      </c>
      <c r="Q888" s="4" t="s">
        <v>12</v>
      </c>
      <c r="R888" t="str">
        <f ca="1">INDEX({"100","200","500","1000","10000","0","0","0","0","0","0","0"},RANDBETWEEN(1,12))</f>
        <v>0</v>
      </c>
      <c r="S888" t="str">
        <f ca="1">INDEX({"1","2","5","1","1","0","0","0","0","0","0","0"},RANDBETWEEN(1,12))</f>
        <v>0</v>
      </c>
      <c r="T888" t="str">
        <f ca="1">INDEX({"1","2","3","2","6","2","6","4","5","0","0","0"},RANDBETWEEN(1,12))</f>
        <v>2</v>
      </c>
      <c r="U888" t="str">
        <f ca="1">INDEX({"是","否","是"},RANDBETWEEN(1,3))</f>
        <v>否</v>
      </c>
      <c r="V888" t="str">
        <f ca="1">INDEX({"是","否","是"},RANDBETWEEN(1,3))</f>
        <v>否</v>
      </c>
      <c r="W888" t="str">
        <f ca="1">INDEX({"私营","国企","事业单位","机关","劳动密集型"},RANDBETWEEN(1,5))</f>
        <v>国企</v>
      </c>
      <c r="X888" s="4" t="s">
        <v>11</v>
      </c>
      <c r="Y888" t="str">
        <f ca="1">INDEX({"是","否","是"},RANDBETWEEN(1,3))</f>
        <v>是</v>
      </c>
      <c r="Z888" s="5" t="s">
        <v>47</v>
      </c>
      <c r="AA888" s="4" t="s">
        <v>46</v>
      </c>
      <c r="AB888" t="str">
        <f t="shared" ca="1" si="27"/>
        <v>2015/01/01 04:00:21</v>
      </c>
      <c r="AC888" t="str">
        <f t="shared" ca="1" si="27"/>
        <v>2015/10/06 15:59:31</v>
      </c>
    </row>
    <row r="889" spans="1:29">
      <c r="A88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889" s="3" t="str">
        <f t="shared" ca="1" si="26"/>
        <v>2014/03/22 18:11:55</v>
      </c>
      <c r="C889" s="13" t="s">
        <v>49</v>
      </c>
      <c r="D889" t="str">
        <f ca="1">INDEX({"城市东部","城市西部","城市北部","CBD"},RANDBETWEEN(1,4))</f>
        <v>CBD</v>
      </c>
      <c r="E889" s="4" t="s">
        <v>1</v>
      </c>
      <c r="F889" s="1"/>
      <c r="G889" s="4" t="s">
        <v>42</v>
      </c>
      <c r="H889" s="4" t="s">
        <v>4</v>
      </c>
      <c r="I889" s="4" t="s">
        <v>2</v>
      </c>
      <c r="J889" s="4" t="s">
        <v>3</v>
      </c>
      <c r="K889" s="17" t="str">
        <f ca="1">INDEX({"原始警情","冒烟警情","确认警情"}, RANDBETWEEN(1,3))</f>
        <v>冒烟警情</v>
      </c>
      <c r="L889" s="2" t="s">
        <v>50</v>
      </c>
      <c r="M889" s="4" t="s">
        <v>6</v>
      </c>
      <c r="N889" s="4" t="s">
        <v>45</v>
      </c>
      <c r="O889" s="4" t="s">
        <v>7</v>
      </c>
      <c r="P889" s="1" t="str">
        <f ca="1">INDEX({"人为疏忽","自然","纵火"},RANDBETWEEN(1,3))</f>
        <v>人为疏忽</v>
      </c>
      <c r="Q889" s="4" t="s">
        <v>12</v>
      </c>
      <c r="R889" t="str">
        <f ca="1">INDEX({"100","200","500","1000","10000","0","0","0","0","0","0","0"},RANDBETWEEN(1,12))</f>
        <v>0</v>
      </c>
      <c r="S889" t="str">
        <f ca="1">INDEX({"1","2","5","1","1","0","0","0","0","0","0","0"},RANDBETWEEN(1,12))</f>
        <v>0</v>
      </c>
      <c r="T889" t="str">
        <f ca="1">INDEX({"1","2","3","2","6","2","6","4","5","0","0","0"},RANDBETWEEN(1,12))</f>
        <v>6</v>
      </c>
      <c r="U889" t="str">
        <f ca="1">INDEX({"是","否","是"},RANDBETWEEN(1,3))</f>
        <v>是</v>
      </c>
      <c r="V889" t="str">
        <f ca="1">INDEX({"是","否","是"},RANDBETWEEN(1,3))</f>
        <v>是</v>
      </c>
      <c r="W889" t="str">
        <f ca="1">INDEX({"私营","国企","事业单位","机关","劳动密集型"},RANDBETWEEN(1,5))</f>
        <v>事业单位</v>
      </c>
      <c r="X889" s="4" t="s">
        <v>11</v>
      </c>
      <c r="Y889" t="str">
        <f ca="1">INDEX({"是","否","是"},RANDBETWEEN(1,3))</f>
        <v>否</v>
      </c>
      <c r="Z889" s="5" t="s">
        <v>47</v>
      </c>
      <c r="AA889" s="4" t="s">
        <v>46</v>
      </c>
      <c r="AB889" t="str">
        <f t="shared" ca="1" si="27"/>
        <v>2016/11/26 03:13:41</v>
      </c>
      <c r="AC889" t="str">
        <f t="shared" ca="1" si="27"/>
        <v>2013/07/15 15:16:18</v>
      </c>
    </row>
    <row r="890" spans="1:29">
      <c r="A89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890" s="3" t="str">
        <f t="shared" ca="1" si="26"/>
        <v>2015/11/24 17:04:54</v>
      </c>
      <c r="C890" s="13" t="s">
        <v>49</v>
      </c>
      <c r="D890" t="str">
        <f ca="1">INDEX({"城市东部","城市西部","城市北部","CBD"},RANDBETWEEN(1,4))</f>
        <v>城市东部</v>
      </c>
      <c r="E890" s="4" t="s">
        <v>1</v>
      </c>
      <c r="F890" s="1"/>
      <c r="G890" s="4" t="s">
        <v>42</v>
      </c>
      <c r="H890" s="4" t="s">
        <v>4</v>
      </c>
      <c r="I890" s="4" t="s">
        <v>2</v>
      </c>
      <c r="J890" s="4" t="s">
        <v>3</v>
      </c>
      <c r="K890" s="17" t="str">
        <f ca="1">INDEX({"原始警情","冒烟警情","确认警情"}, RANDBETWEEN(1,3))</f>
        <v>原始警情</v>
      </c>
      <c r="L890" s="2" t="s">
        <v>50</v>
      </c>
      <c r="M890" s="4" t="s">
        <v>6</v>
      </c>
      <c r="N890" s="4" t="s">
        <v>45</v>
      </c>
      <c r="O890" s="4" t="s">
        <v>7</v>
      </c>
      <c r="P890" s="1" t="str">
        <f ca="1">INDEX({"人为疏忽","自然","纵火"},RANDBETWEEN(1,3))</f>
        <v>自然</v>
      </c>
      <c r="Q890" s="4" t="s">
        <v>12</v>
      </c>
      <c r="R890" t="str">
        <f ca="1">INDEX({"100","200","500","1000","10000","0","0","0","0","0","0","0"},RANDBETWEEN(1,12))</f>
        <v>100</v>
      </c>
      <c r="S890" t="str">
        <f ca="1">INDEX({"1","2","5","1","1","0","0","0","0","0","0","0"},RANDBETWEEN(1,12))</f>
        <v>0</v>
      </c>
      <c r="T890" t="str">
        <f ca="1">INDEX({"1","2","3","2","6","2","6","4","5","0","0","0"},RANDBETWEEN(1,12))</f>
        <v>3</v>
      </c>
      <c r="U890" t="str">
        <f ca="1">INDEX({"是","否","是"},RANDBETWEEN(1,3))</f>
        <v>是</v>
      </c>
      <c r="V890" t="str">
        <f ca="1">INDEX({"是","否","是"},RANDBETWEEN(1,3))</f>
        <v>否</v>
      </c>
      <c r="W890" t="str">
        <f ca="1">INDEX({"私营","国企","事业单位","机关","劳动密集型"},RANDBETWEEN(1,5))</f>
        <v>国企</v>
      </c>
      <c r="X890" s="4" t="s">
        <v>11</v>
      </c>
      <c r="Y890" t="str">
        <f ca="1">INDEX({"是","否","是"},RANDBETWEEN(1,3))</f>
        <v>是</v>
      </c>
      <c r="Z890" s="5" t="s">
        <v>47</v>
      </c>
      <c r="AA890" s="4" t="s">
        <v>46</v>
      </c>
      <c r="AB890" t="str">
        <f t="shared" ca="1" si="27"/>
        <v>2013/06/02 14:45:15</v>
      </c>
      <c r="AC890" t="str">
        <f t="shared" ca="1" si="27"/>
        <v>2014/04/23 09:18:31</v>
      </c>
    </row>
    <row r="891" spans="1:29">
      <c r="A89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891" s="3" t="str">
        <f t="shared" ca="1" si="26"/>
        <v>2013/04/07 10:41:22</v>
      </c>
      <c r="C891" s="13" t="s">
        <v>49</v>
      </c>
      <c r="D891" t="str">
        <f ca="1">INDEX({"城市东部","城市西部","城市北部","CBD"},RANDBETWEEN(1,4))</f>
        <v>城市西部</v>
      </c>
      <c r="E891" s="4" t="s">
        <v>1</v>
      </c>
      <c r="F891" s="1"/>
      <c r="G891" s="4" t="s">
        <v>42</v>
      </c>
      <c r="H891" s="4" t="s">
        <v>4</v>
      </c>
      <c r="I891" s="4" t="s">
        <v>2</v>
      </c>
      <c r="J891" s="4" t="s">
        <v>3</v>
      </c>
      <c r="K891" s="17" t="str">
        <f ca="1">INDEX({"原始警情","冒烟警情","确认警情"}, RANDBETWEEN(1,3))</f>
        <v>冒烟警情</v>
      </c>
      <c r="L891" s="2" t="s">
        <v>50</v>
      </c>
      <c r="M891" s="4" t="s">
        <v>6</v>
      </c>
      <c r="N891" s="4" t="s">
        <v>45</v>
      </c>
      <c r="O891" s="4" t="s">
        <v>7</v>
      </c>
      <c r="P891" s="1" t="str">
        <f ca="1">INDEX({"人为疏忽","自然","纵火"},RANDBETWEEN(1,3))</f>
        <v>人为疏忽</v>
      </c>
      <c r="Q891" s="4" t="s">
        <v>12</v>
      </c>
      <c r="R891" t="str">
        <f ca="1">INDEX({"100","200","500","1000","10000","0","0","0","0","0","0","0"},RANDBETWEEN(1,12))</f>
        <v>0</v>
      </c>
      <c r="S891" t="str">
        <f ca="1">INDEX({"1","2","5","1","1","0","0","0","0","0","0","0"},RANDBETWEEN(1,12))</f>
        <v>0</v>
      </c>
      <c r="T891" t="str">
        <f ca="1">INDEX({"1","2","3","2","6","2","6","4","5","0","0","0"},RANDBETWEEN(1,12))</f>
        <v>0</v>
      </c>
      <c r="U891" t="str">
        <f ca="1">INDEX({"是","否","是"},RANDBETWEEN(1,3))</f>
        <v>是</v>
      </c>
      <c r="V891" t="str">
        <f ca="1">INDEX({"是","否","是"},RANDBETWEEN(1,3))</f>
        <v>是</v>
      </c>
      <c r="W891" t="str">
        <f ca="1">INDEX({"私营","国企","事业单位","机关","劳动密集型"},RANDBETWEEN(1,5))</f>
        <v>国企</v>
      </c>
      <c r="X891" s="4" t="s">
        <v>11</v>
      </c>
      <c r="Y891" t="str">
        <f ca="1">INDEX({"是","否","是"},RANDBETWEEN(1,3))</f>
        <v>是</v>
      </c>
      <c r="Z891" s="5" t="s">
        <v>47</v>
      </c>
      <c r="AA891" s="4" t="s">
        <v>46</v>
      </c>
      <c r="AB891" t="str">
        <f t="shared" ca="1" si="27"/>
        <v>2014/08/27 21:08:32</v>
      </c>
      <c r="AC891" t="str">
        <f t="shared" ca="1" si="27"/>
        <v>2013/12/15 04:22:20</v>
      </c>
    </row>
    <row r="892" spans="1:29">
      <c r="A89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892" s="3" t="str">
        <f t="shared" ca="1" si="26"/>
        <v>2013/03/24 11:59:10</v>
      </c>
      <c r="C892" s="13" t="s">
        <v>49</v>
      </c>
      <c r="D892" t="str">
        <f ca="1">INDEX({"城市东部","城市西部","城市北部","CBD"},RANDBETWEEN(1,4))</f>
        <v>CBD</v>
      </c>
      <c r="E892" s="4" t="s">
        <v>1</v>
      </c>
      <c r="F892" s="1"/>
      <c r="G892" s="4" t="s">
        <v>42</v>
      </c>
      <c r="H892" s="4" t="s">
        <v>4</v>
      </c>
      <c r="I892" s="4" t="s">
        <v>2</v>
      </c>
      <c r="J892" s="4" t="s">
        <v>3</v>
      </c>
      <c r="K892" s="17" t="str">
        <f ca="1">INDEX({"原始警情","冒烟警情","确认警情"}, RANDBETWEEN(1,3))</f>
        <v>确认警情</v>
      </c>
      <c r="L892" s="2" t="s">
        <v>50</v>
      </c>
      <c r="M892" s="4" t="s">
        <v>6</v>
      </c>
      <c r="N892" s="4" t="s">
        <v>45</v>
      </c>
      <c r="O892" s="4" t="s">
        <v>7</v>
      </c>
      <c r="P892" s="1" t="str">
        <f ca="1">INDEX({"人为疏忽","自然","纵火"},RANDBETWEEN(1,3))</f>
        <v>纵火</v>
      </c>
      <c r="Q892" s="4" t="s">
        <v>12</v>
      </c>
      <c r="R892" t="str">
        <f ca="1">INDEX({"100","200","500","1000","10000","0","0","0","0","0","0","0"},RANDBETWEEN(1,12))</f>
        <v>0</v>
      </c>
      <c r="S892" t="str">
        <f ca="1">INDEX({"1","2","5","1","1","0","0","0","0","0","0","0"},RANDBETWEEN(1,12))</f>
        <v>1</v>
      </c>
      <c r="T892" t="str">
        <f ca="1">INDEX({"1","2","3","2","6","2","6","4","5","0","0","0"},RANDBETWEEN(1,12))</f>
        <v>0</v>
      </c>
      <c r="U892" t="str">
        <f ca="1">INDEX({"是","否","是"},RANDBETWEEN(1,3))</f>
        <v>是</v>
      </c>
      <c r="V892" t="str">
        <f ca="1">INDEX({"是","否","是"},RANDBETWEEN(1,3))</f>
        <v>否</v>
      </c>
      <c r="W892" t="str">
        <f ca="1">INDEX({"私营","国企","事业单位","机关","劳动密集型"},RANDBETWEEN(1,5))</f>
        <v>国企</v>
      </c>
      <c r="X892" s="4" t="s">
        <v>11</v>
      </c>
      <c r="Y892" t="str">
        <f ca="1">INDEX({"是","否","是"},RANDBETWEEN(1,3))</f>
        <v>否</v>
      </c>
      <c r="Z892" s="5" t="s">
        <v>47</v>
      </c>
      <c r="AA892" s="4" t="s">
        <v>46</v>
      </c>
      <c r="AB892" t="str">
        <f t="shared" ca="1" si="27"/>
        <v>2013/08/15 09:06:08</v>
      </c>
      <c r="AC892" t="str">
        <f t="shared" ca="1" si="27"/>
        <v>2015/11/17 22:30:04</v>
      </c>
    </row>
    <row r="893" spans="1:29">
      <c r="A89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893" s="3" t="str">
        <f t="shared" ca="1" si="26"/>
        <v>2013/06/03 15:57:21</v>
      </c>
      <c r="C893" s="13" t="s">
        <v>49</v>
      </c>
      <c r="D893" t="str">
        <f ca="1">INDEX({"城市东部","城市西部","城市北部","CBD"},RANDBETWEEN(1,4))</f>
        <v>城市北部</v>
      </c>
      <c r="E893" s="4" t="s">
        <v>1</v>
      </c>
      <c r="F893" s="1"/>
      <c r="G893" s="4" t="s">
        <v>42</v>
      </c>
      <c r="H893" s="4" t="s">
        <v>4</v>
      </c>
      <c r="I893" s="4" t="s">
        <v>2</v>
      </c>
      <c r="J893" s="4" t="s">
        <v>3</v>
      </c>
      <c r="K893" s="17" t="str">
        <f ca="1">INDEX({"原始警情","冒烟警情","确认警情"}, RANDBETWEEN(1,3))</f>
        <v>冒烟警情</v>
      </c>
      <c r="L893" s="2" t="s">
        <v>50</v>
      </c>
      <c r="M893" s="4" t="s">
        <v>6</v>
      </c>
      <c r="N893" s="4" t="s">
        <v>45</v>
      </c>
      <c r="O893" s="4" t="s">
        <v>7</v>
      </c>
      <c r="P893" s="1" t="str">
        <f ca="1">INDEX({"人为疏忽","自然","纵火"},RANDBETWEEN(1,3))</f>
        <v>人为疏忽</v>
      </c>
      <c r="Q893" s="4" t="s">
        <v>12</v>
      </c>
      <c r="R893" t="str">
        <f ca="1">INDEX({"100","200","500","1000","10000","0","0","0","0","0","0","0"},RANDBETWEEN(1,12))</f>
        <v>0</v>
      </c>
      <c r="S893" t="str">
        <f ca="1">INDEX({"1","2","5","1","1","0","0","0","0","0","0","0"},RANDBETWEEN(1,12))</f>
        <v>0</v>
      </c>
      <c r="T893" t="str">
        <f ca="1">INDEX({"1","2","3","2","6","2","6","4","5","0","0","0"},RANDBETWEEN(1,12))</f>
        <v>0</v>
      </c>
      <c r="U893" t="str">
        <f ca="1">INDEX({"是","否","是"},RANDBETWEEN(1,3))</f>
        <v>否</v>
      </c>
      <c r="V893" t="str">
        <f ca="1">INDEX({"是","否","是"},RANDBETWEEN(1,3))</f>
        <v>否</v>
      </c>
      <c r="W893" t="str">
        <f ca="1">INDEX({"私营","国企","事业单位","机关","劳动密集型"},RANDBETWEEN(1,5))</f>
        <v>劳动密集型</v>
      </c>
      <c r="X893" s="4" t="s">
        <v>11</v>
      </c>
      <c r="Y893" t="str">
        <f ca="1">INDEX({"是","否","是"},RANDBETWEEN(1,3))</f>
        <v>是</v>
      </c>
      <c r="Z893" s="5" t="s">
        <v>47</v>
      </c>
      <c r="AA893" s="4" t="s">
        <v>46</v>
      </c>
      <c r="AB893" t="str">
        <f t="shared" ca="1" si="27"/>
        <v>2016/06/15 08:38:04</v>
      </c>
      <c r="AC893" t="str">
        <f t="shared" ca="1" si="27"/>
        <v>2014/11/07 12:56:06</v>
      </c>
    </row>
    <row r="894" spans="1:29">
      <c r="A89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894" s="3" t="str">
        <f t="shared" ca="1" si="26"/>
        <v>2013/07/12 13:47:49</v>
      </c>
      <c r="C894" s="13" t="s">
        <v>49</v>
      </c>
      <c r="D894" t="str">
        <f ca="1">INDEX({"城市东部","城市西部","城市北部","CBD"},RANDBETWEEN(1,4))</f>
        <v>城市北部</v>
      </c>
      <c r="E894" s="4" t="s">
        <v>1</v>
      </c>
      <c r="F894" s="1"/>
      <c r="G894" s="4" t="s">
        <v>42</v>
      </c>
      <c r="H894" s="4" t="s">
        <v>4</v>
      </c>
      <c r="I894" s="4" t="s">
        <v>2</v>
      </c>
      <c r="J894" s="4" t="s">
        <v>3</v>
      </c>
      <c r="K894" s="17" t="str">
        <f ca="1">INDEX({"原始警情","冒烟警情","确认警情"}, RANDBETWEEN(1,3))</f>
        <v>冒烟警情</v>
      </c>
      <c r="L894" s="2" t="s">
        <v>50</v>
      </c>
      <c r="M894" s="4" t="s">
        <v>6</v>
      </c>
      <c r="N894" s="4" t="s">
        <v>45</v>
      </c>
      <c r="O894" s="4" t="s">
        <v>7</v>
      </c>
      <c r="P894" s="1" t="str">
        <f ca="1">INDEX({"人为疏忽","自然","纵火"},RANDBETWEEN(1,3))</f>
        <v>人为疏忽</v>
      </c>
      <c r="Q894" s="4" t="s">
        <v>12</v>
      </c>
      <c r="R894" t="str">
        <f ca="1">INDEX({"100","200","500","1000","10000","0","0","0","0","0","0","0"},RANDBETWEEN(1,12))</f>
        <v>10000</v>
      </c>
      <c r="S894" t="str">
        <f ca="1">INDEX({"1","2","5","1","1","0","0","0","0","0","0","0"},RANDBETWEEN(1,12))</f>
        <v>0</v>
      </c>
      <c r="T894" t="str">
        <f ca="1">INDEX({"1","2","3","2","6","2","6","4","5","0","0","0"},RANDBETWEEN(1,12))</f>
        <v>2</v>
      </c>
      <c r="U894" t="str">
        <f ca="1">INDEX({"是","否","是"},RANDBETWEEN(1,3))</f>
        <v>是</v>
      </c>
      <c r="V894" t="str">
        <f ca="1">INDEX({"是","否","是"},RANDBETWEEN(1,3))</f>
        <v>否</v>
      </c>
      <c r="W894" t="str">
        <f ca="1">INDEX({"私营","国企","事业单位","机关","劳动密集型"},RANDBETWEEN(1,5))</f>
        <v>国企</v>
      </c>
      <c r="X894" s="4" t="s">
        <v>11</v>
      </c>
      <c r="Y894" t="str">
        <f ca="1">INDEX({"是","否","是"},RANDBETWEEN(1,3))</f>
        <v>否</v>
      </c>
      <c r="Z894" s="5" t="s">
        <v>47</v>
      </c>
      <c r="AA894" s="4" t="s">
        <v>46</v>
      </c>
      <c r="AB894" t="str">
        <f t="shared" ca="1" si="27"/>
        <v>2013/09/17 22:28:31</v>
      </c>
      <c r="AC894" t="str">
        <f t="shared" ca="1" si="27"/>
        <v>2013/05/22 10:56:59</v>
      </c>
    </row>
    <row r="895" spans="1:29">
      <c r="A89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895" s="3" t="str">
        <f t="shared" ca="1" si="26"/>
        <v>2015/12/17 03:55:21</v>
      </c>
      <c r="C895" s="13" t="s">
        <v>49</v>
      </c>
      <c r="D895" t="str">
        <f ca="1">INDEX({"城市东部","城市西部","城市北部","CBD"},RANDBETWEEN(1,4))</f>
        <v>城市东部</v>
      </c>
      <c r="E895" s="4" t="s">
        <v>1</v>
      </c>
      <c r="F895" s="1"/>
      <c r="G895" s="4" t="s">
        <v>42</v>
      </c>
      <c r="H895" s="4" t="s">
        <v>4</v>
      </c>
      <c r="I895" s="4" t="s">
        <v>2</v>
      </c>
      <c r="J895" s="4" t="s">
        <v>3</v>
      </c>
      <c r="K895" s="17" t="str">
        <f ca="1">INDEX({"原始警情","冒烟警情","确认警情"}, RANDBETWEEN(1,3))</f>
        <v>冒烟警情</v>
      </c>
      <c r="L895" s="2" t="s">
        <v>50</v>
      </c>
      <c r="M895" s="4" t="s">
        <v>6</v>
      </c>
      <c r="N895" s="4" t="s">
        <v>45</v>
      </c>
      <c r="O895" s="4" t="s">
        <v>7</v>
      </c>
      <c r="P895" s="1" t="str">
        <f ca="1">INDEX({"人为疏忽","自然","纵火"},RANDBETWEEN(1,3))</f>
        <v>人为疏忽</v>
      </c>
      <c r="Q895" s="4" t="s">
        <v>12</v>
      </c>
      <c r="R895" t="str">
        <f ca="1">INDEX({"100","200","500","1000","10000","0","0","0","0","0","0","0"},RANDBETWEEN(1,12))</f>
        <v>10000</v>
      </c>
      <c r="S895" t="str">
        <f ca="1">INDEX({"1","2","5","1","1","0","0","0","0","0","0","0"},RANDBETWEEN(1,12))</f>
        <v>0</v>
      </c>
      <c r="T895" t="str">
        <f ca="1">INDEX({"1","2","3","2","6","2","6","4","5","0","0","0"},RANDBETWEEN(1,12))</f>
        <v>6</v>
      </c>
      <c r="U895" t="str">
        <f ca="1">INDEX({"是","否","是"},RANDBETWEEN(1,3))</f>
        <v>是</v>
      </c>
      <c r="V895" t="str">
        <f ca="1">INDEX({"是","否","是"},RANDBETWEEN(1,3))</f>
        <v>否</v>
      </c>
      <c r="W895" t="str">
        <f ca="1">INDEX({"私营","国企","事业单位","机关","劳动密集型"},RANDBETWEEN(1,5))</f>
        <v>机关</v>
      </c>
      <c r="X895" s="4" t="s">
        <v>11</v>
      </c>
      <c r="Y895" t="str">
        <f ca="1">INDEX({"是","否","是"},RANDBETWEEN(1,3))</f>
        <v>是</v>
      </c>
      <c r="Z895" s="5" t="s">
        <v>47</v>
      </c>
      <c r="AA895" s="4" t="s">
        <v>46</v>
      </c>
      <c r="AB895" t="str">
        <f t="shared" ca="1" si="27"/>
        <v>2016/08/17 20:37:11</v>
      </c>
      <c r="AC895" t="str">
        <f t="shared" ca="1" si="27"/>
        <v>2014/06/21 12:35:56</v>
      </c>
    </row>
    <row r="896" spans="1:29">
      <c r="A89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896" s="3" t="str">
        <f t="shared" ca="1" si="26"/>
        <v>2014/04/21 17:35:14</v>
      </c>
      <c r="C896" s="13" t="s">
        <v>49</v>
      </c>
      <c r="D896" t="str">
        <f ca="1">INDEX({"城市东部","城市西部","城市北部","CBD"},RANDBETWEEN(1,4))</f>
        <v>CBD</v>
      </c>
      <c r="E896" s="4" t="s">
        <v>1</v>
      </c>
      <c r="F896" s="1"/>
      <c r="G896" s="4" t="s">
        <v>42</v>
      </c>
      <c r="H896" s="4" t="s">
        <v>4</v>
      </c>
      <c r="I896" s="4" t="s">
        <v>2</v>
      </c>
      <c r="J896" s="4" t="s">
        <v>3</v>
      </c>
      <c r="K896" s="17" t="str">
        <f ca="1">INDEX({"原始警情","冒烟警情","确认警情"}, RANDBETWEEN(1,3))</f>
        <v>冒烟警情</v>
      </c>
      <c r="L896" s="2" t="s">
        <v>50</v>
      </c>
      <c r="M896" s="4" t="s">
        <v>6</v>
      </c>
      <c r="N896" s="4" t="s">
        <v>45</v>
      </c>
      <c r="O896" s="4" t="s">
        <v>7</v>
      </c>
      <c r="P896" s="1" t="str">
        <f ca="1">INDEX({"人为疏忽","自然","纵火"},RANDBETWEEN(1,3))</f>
        <v>纵火</v>
      </c>
      <c r="Q896" s="4" t="s">
        <v>12</v>
      </c>
      <c r="R896" t="str">
        <f ca="1">INDEX({"100","200","500","1000","10000","0","0","0","0","0","0","0"},RANDBETWEEN(1,12))</f>
        <v>1000</v>
      </c>
      <c r="S896" t="str">
        <f ca="1">INDEX({"1","2","5","1","1","0","0","0","0","0","0","0"},RANDBETWEEN(1,12))</f>
        <v>0</v>
      </c>
      <c r="T896" t="str">
        <f ca="1">INDEX({"1","2","3","2","6","2","6","4","5","0","0","0"},RANDBETWEEN(1,12))</f>
        <v>5</v>
      </c>
      <c r="U896" t="str">
        <f ca="1">INDEX({"是","否","是"},RANDBETWEEN(1,3))</f>
        <v>是</v>
      </c>
      <c r="V896" t="str">
        <f ca="1">INDEX({"是","否","是"},RANDBETWEEN(1,3))</f>
        <v>是</v>
      </c>
      <c r="W896" t="str">
        <f ca="1">INDEX({"私营","国企","事业单位","机关","劳动密集型"},RANDBETWEEN(1,5))</f>
        <v>事业单位</v>
      </c>
      <c r="X896" s="4" t="s">
        <v>11</v>
      </c>
      <c r="Y896" t="str">
        <f ca="1">INDEX({"是","否","是"},RANDBETWEEN(1,3))</f>
        <v>是</v>
      </c>
      <c r="Z896" s="5" t="s">
        <v>47</v>
      </c>
      <c r="AA896" s="4" t="s">
        <v>46</v>
      </c>
      <c r="AB896" t="str">
        <f t="shared" ca="1" si="27"/>
        <v>2014/01/30 14:05:30</v>
      </c>
      <c r="AC896" t="str">
        <f t="shared" ca="1" si="27"/>
        <v>2015/02/24 01:28:46</v>
      </c>
    </row>
    <row r="897" spans="1:29">
      <c r="A89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897" s="3" t="str">
        <f t="shared" ca="1" si="26"/>
        <v>2013/01/15 14:05:03</v>
      </c>
      <c r="C897" s="13" t="s">
        <v>49</v>
      </c>
      <c r="D897" t="str">
        <f ca="1">INDEX({"城市东部","城市西部","城市北部","CBD"},RANDBETWEEN(1,4))</f>
        <v>城市西部</v>
      </c>
      <c r="E897" s="4" t="s">
        <v>1</v>
      </c>
      <c r="F897" s="1"/>
      <c r="G897" s="4" t="s">
        <v>42</v>
      </c>
      <c r="H897" s="4" t="s">
        <v>4</v>
      </c>
      <c r="I897" s="4" t="s">
        <v>2</v>
      </c>
      <c r="J897" s="4" t="s">
        <v>3</v>
      </c>
      <c r="K897" s="17" t="str">
        <f ca="1">INDEX({"原始警情","冒烟警情","确认警情"}, RANDBETWEEN(1,3))</f>
        <v>原始警情</v>
      </c>
      <c r="L897" s="2" t="s">
        <v>50</v>
      </c>
      <c r="M897" s="4" t="s">
        <v>6</v>
      </c>
      <c r="N897" s="4" t="s">
        <v>45</v>
      </c>
      <c r="O897" s="4" t="s">
        <v>7</v>
      </c>
      <c r="P897" s="1" t="str">
        <f ca="1">INDEX({"人为疏忽","自然","纵火"},RANDBETWEEN(1,3))</f>
        <v>人为疏忽</v>
      </c>
      <c r="Q897" s="4" t="s">
        <v>12</v>
      </c>
      <c r="R897" t="str">
        <f ca="1">INDEX({"100","200","500","1000","10000","0","0","0","0","0","0","0"},RANDBETWEEN(1,12))</f>
        <v>0</v>
      </c>
      <c r="S897" t="str">
        <f ca="1">INDEX({"1","2","5","1","1","0","0","0","0","0","0","0"},RANDBETWEEN(1,12))</f>
        <v>0</v>
      </c>
      <c r="T897" t="str">
        <f ca="1">INDEX({"1","2","3","2","6","2","6","4","5","0","0","0"},RANDBETWEEN(1,12))</f>
        <v>6</v>
      </c>
      <c r="U897" t="str">
        <f ca="1">INDEX({"是","否","是"},RANDBETWEEN(1,3))</f>
        <v>是</v>
      </c>
      <c r="V897" t="str">
        <f ca="1">INDEX({"是","否","是"},RANDBETWEEN(1,3))</f>
        <v>是</v>
      </c>
      <c r="W897" t="str">
        <f ca="1">INDEX({"私营","国企","事业单位","机关","劳动密集型"},RANDBETWEEN(1,5))</f>
        <v>事业单位</v>
      </c>
      <c r="X897" s="4" t="s">
        <v>11</v>
      </c>
      <c r="Y897" t="str">
        <f ca="1">INDEX({"是","否","是"},RANDBETWEEN(1,3))</f>
        <v>否</v>
      </c>
      <c r="Z897" s="5" t="s">
        <v>47</v>
      </c>
      <c r="AA897" s="4" t="s">
        <v>46</v>
      </c>
      <c r="AB897" t="str">
        <f t="shared" ca="1" si="27"/>
        <v>2013/11/01 17:39:24</v>
      </c>
      <c r="AC897" t="str">
        <f t="shared" ca="1" si="27"/>
        <v>2013/02/09 08:43:52</v>
      </c>
    </row>
    <row r="898" spans="1:29">
      <c r="A89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898" s="3" t="str">
        <f t="shared" ca="1" si="26"/>
        <v>2014/07/02 05:37:48</v>
      </c>
      <c r="C898" s="13" t="s">
        <v>49</v>
      </c>
      <c r="D898" t="str">
        <f ca="1">INDEX({"城市东部","城市西部","城市北部","CBD"},RANDBETWEEN(1,4))</f>
        <v>CBD</v>
      </c>
      <c r="E898" s="4" t="s">
        <v>1</v>
      </c>
      <c r="F898" s="1"/>
      <c r="G898" s="4" t="s">
        <v>42</v>
      </c>
      <c r="H898" s="4" t="s">
        <v>4</v>
      </c>
      <c r="I898" s="4" t="s">
        <v>2</v>
      </c>
      <c r="J898" s="4" t="s">
        <v>3</v>
      </c>
      <c r="K898" s="17" t="str">
        <f ca="1">INDEX({"原始警情","冒烟警情","确认警情"}, RANDBETWEEN(1,3))</f>
        <v>确认警情</v>
      </c>
      <c r="L898" s="2" t="s">
        <v>50</v>
      </c>
      <c r="M898" s="4" t="s">
        <v>6</v>
      </c>
      <c r="N898" s="4" t="s">
        <v>45</v>
      </c>
      <c r="O898" s="4" t="s">
        <v>7</v>
      </c>
      <c r="P898" s="1" t="str">
        <f ca="1">INDEX({"人为疏忽","自然","纵火"},RANDBETWEEN(1,3))</f>
        <v>纵火</v>
      </c>
      <c r="Q898" s="4" t="s">
        <v>12</v>
      </c>
      <c r="R898" t="str">
        <f ca="1">INDEX({"100","200","500","1000","10000","0","0","0","0","0","0","0"},RANDBETWEEN(1,12))</f>
        <v>200</v>
      </c>
      <c r="S898" t="str">
        <f ca="1">INDEX({"1","2","5","1","1","0","0","0","0","0","0","0"},RANDBETWEEN(1,12))</f>
        <v>1</v>
      </c>
      <c r="T898" t="str">
        <f ca="1">INDEX({"1","2","3","2","6","2","6","4","5","0","0","0"},RANDBETWEEN(1,12))</f>
        <v>0</v>
      </c>
      <c r="U898" t="str">
        <f ca="1">INDEX({"是","否","是"},RANDBETWEEN(1,3))</f>
        <v>是</v>
      </c>
      <c r="V898" t="str">
        <f ca="1">INDEX({"是","否","是"},RANDBETWEEN(1,3))</f>
        <v>是</v>
      </c>
      <c r="W898" t="str">
        <f ca="1">INDEX({"私营","国企","事业单位","机关","劳动密集型"},RANDBETWEEN(1,5))</f>
        <v>事业单位</v>
      </c>
      <c r="X898" s="4" t="s">
        <v>11</v>
      </c>
      <c r="Y898" t="str">
        <f ca="1">INDEX({"是","否","是"},RANDBETWEEN(1,3))</f>
        <v>是</v>
      </c>
      <c r="Z898" s="5" t="s">
        <v>47</v>
      </c>
      <c r="AA898" s="4" t="s">
        <v>46</v>
      </c>
      <c r="AB898" t="str">
        <f t="shared" ca="1" si="27"/>
        <v>2015/04/13 13:33:39</v>
      </c>
      <c r="AC898" t="str">
        <f t="shared" ca="1" si="27"/>
        <v>2014/01/04 11:13:00</v>
      </c>
    </row>
    <row r="899" spans="1:29">
      <c r="A89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899" s="3" t="str">
        <f t="shared" ca="1" si="26"/>
        <v>2014/01/04 16:38:45</v>
      </c>
      <c r="C899" s="13" t="s">
        <v>49</v>
      </c>
      <c r="D899" t="str">
        <f ca="1">INDEX({"城市东部","城市西部","城市北部","CBD"},RANDBETWEEN(1,4))</f>
        <v>城市北部</v>
      </c>
      <c r="E899" s="4" t="s">
        <v>1</v>
      </c>
      <c r="F899" s="1"/>
      <c r="G899" s="4" t="s">
        <v>42</v>
      </c>
      <c r="H899" s="4" t="s">
        <v>4</v>
      </c>
      <c r="I899" s="4" t="s">
        <v>2</v>
      </c>
      <c r="J899" s="4" t="s">
        <v>3</v>
      </c>
      <c r="K899" s="17" t="str">
        <f ca="1">INDEX({"原始警情","冒烟警情","确认警情"}, RANDBETWEEN(1,3))</f>
        <v>冒烟警情</v>
      </c>
      <c r="L899" s="2" t="s">
        <v>50</v>
      </c>
      <c r="M899" s="4" t="s">
        <v>6</v>
      </c>
      <c r="N899" s="4" t="s">
        <v>45</v>
      </c>
      <c r="O899" s="4" t="s">
        <v>7</v>
      </c>
      <c r="P899" s="1" t="str">
        <f ca="1">INDEX({"人为疏忽","自然","纵火"},RANDBETWEEN(1,3))</f>
        <v>自然</v>
      </c>
      <c r="Q899" s="4" t="s">
        <v>12</v>
      </c>
      <c r="R899" t="str">
        <f ca="1">INDEX({"100","200","500","1000","10000","0","0","0","0","0","0","0"},RANDBETWEEN(1,12))</f>
        <v>0</v>
      </c>
      <c r="S899" t="str">
        <f ca="1">INDEX({"1","2","5","1","1","0","0","0","0","0","0","0"},RANDBETWEEN(1,12))</f>
        <v>0</v>
      </c>
      <c r="T899" t="str">
        <f ca="1">INDEX({"1","2","3","2","6","2","6","4","5","0","0","0"},RANDBETWEEN(1,12))</f>
        <v>0</v>
      </c>
      <c r="U899" t="str">
        <f ca="1">INDEX({"是","否","是"},RANDBETWEEN(1,3))</f>
        <v>是</v>
      </c>
      <c r="V899" t="str">
        <f ca="1">INDEX({"是","否","是"},RANDBETWEEN(1,3))</f>
        <v>否</v>
      </c>
      <c r="W899" t="str">
        <f ca="1">INDEX({"私营","国企","事业单位","机关","劳动密集型"},RANDBETWEEN(1,5))</f>
        <v>私营</v>
      </c>
      <c r="X899" s="4" t="s">
        <v>11</v>
      </c>
      <c r="Y899" t="str">
        <f ca="1">INDEX({"是","否","是"},RANDBETWEEN(1,3))</f>
        <v>是</v>
      </c>
      <c r="Z899" s="5" t="s">
        <v>47</v>
      </c>
      <c r="AA899" s="4" t="s">
        <v>46</v>
      </c>
      <c r="AB899" t="str">
        <f t="shared" ca="1" si="27"/>
        <v>2014/10/25 20:04:31</v>
      </c>
      <c r="AC899" t="str">
        <f t="shared" ca="1" si="27"/>
        <v>2014/06/21 22:45:18</v>
      </c>
    </row>
    <row r="900" spans="1:29">
      <c r="A90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900" s="3" t="str">
        <f t="shared" ref="B900:B963" ca="1" si="28">TEXT(RAND()*("2017-3-30"-"2013-1-1")+"2013-1-1","e/mm/dd hh:mm:ss")</f>
        <v>2014/05/13 04:21:52</v>
      </c>
      <c r="C900" s="13" t="s">
        <v>49</v>
      </c>
      <c r="D900" t="str">
        <f ca="1">INDEX({"城市东部","城市西部","城市北部","CBD"},RANDBETWEEN(1,4))</f>
        <v>城市北部</v>
      </c>
      <c r="E900" s="4" t="s">
        <v>1</v>
      </c>
      <c r="F900" s="1"/>
      <c r="G900" s="4" t="s">
        <v>42</v>
      </c>
      <c r="H900" s="4" t="s">
        <v>4</v>
      </c>
      <c r="I900" s="4" t="s">
        <v>2</v>
      </c>
      <c r="J900" s="4" t="s">
        <v>3</v>
      </c>
      <c r="K900" s="17" t="str">
        <f ca="1">INDEX({"原始警情","冒烟警情","确认警情"}, RANDBETWEEN(1,3))</f>
        <v>原始警情</v>
      </c>
      <c r="L900" s="2" t="s">
        <v>50</v>
      </c>
      <c r="M900" s="4" t="s">
        <v>6</v>
      </c>
      <c r="N900" s="4" t="s">
        <v>45</v>
      </c>
      <c r="O900" s="4" t="s">
        <v>7</v>
      </c>
      <c r="P900" s="1" t="str">
        <f ca="1">INDEX({"人为疏忽","自然","纵火"},RANDBETWEEN(1,3))</f>
        <v>纵火</v>
      </c>
      <c r="Q900" s="4" t="s">
        <v>12</v>
      </c>
      <c r="R900" t="str">
        <f ca="1">INDEX({"100","200","500","1000","10000","0","0","0","0","0","0","0"},RANDBETWEEN(1,12))</f>
        <v>0</v>
      </c>
      <c r="S900" t="str">
        <f ca="1">INDEX({"1","2","5","1","1","0","0","0","0","0","0","0"},RANDBETWEEN(1,12))</f>
        <v>0</v>
      </c>
      <c r="T900" t="str">
        <f ca="1">INDEX({"1","2","3","2","6","2","6","4","5","0","0","0"},RANDBETWEEN(1,12))</f>
        <v>0</v>
      </c>
      <c r="U900" t="str">
        <f ca="1">INDEX({"是","否","是"},RANDBETWEEN(1,3))</f>
        <v>是</v>
      </c>
      <c r="V900" t="str">
        <f ca="1">INDEX({"是","否","是"},RANDBETWEEN(1,3))</f>
        <v>否</v>
      </c>
      <c r="W900" t="str">
        <f ca="1">INDEX({"私营","国企","事业单位","机关","劳动密集型"},RANDBETWEEN(1,5))</f>
        <v>国企</v>
      </c>
      <c r="X900" s="4" t="s">
        <v>11</v>
      </c>
      <c r="Y900" t="str">
        <f ca="1">INDEX({"是","否","是"},RANDBETWEEN(1,3))</f>
        <v>是</v>
      </c>
      <c r="Z900" s="5" t="s">
        <v>47</v>
      </c>
      <c r="AA900" s="4" t="s">
        <v>46</v>
      </c>
      <c r="AB900" t="str">
        <f t="shared" ref="AB900:AC963" ca="1" si="29">TEXT(RAND()*("2017-3-30"-"2013-1-1")+"2013-1-1","e/mm/dd hh:mm:ss")</f>
        <v>2013/03/08 09:28:45</v>
      </c>
      <c r="AC900" t="str">
        <f t="shared" ca="1" si="29"/>
        <v>2016/08/03 09:33:21</v>
      </c>
    </row>
    <row r="901" spans="1:29">
      <c r="A90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901" s="3" t="str">
        <f t="shared" ca="1" si="28"/>
        <v>2016/07/02 00:50:53</v>
      </c>
      <c r="C901" s="13" t="s">
        <v>49</v>
      </c>
      <c r="D901" t="str">
        <f ca="1">INDEX({"城市东部","城市西部","城市北部","CBD"},RANDBETWEEN(1,4))</f>
        <v>城市东部</v>
      </c>
      <c r="E901" s="4" t="s">
        <v>1</v>
      </c>
      <c r="F901" s="1"/>
      <c r="G901" s="4" t="s">
        <v>42</v>
      </c>
      <c r="H901" s="4" t="s">
        <v>4</v>
      </c>
      <c r="I901" s="4" t="s">
        <v>2</v>
      </c>
      <c r="J901" s="4" t="s">
        <v>3</v>
      </c>
      <c r="K901" s="17" t="str">
        <f ca="1">INDEX({"原始警情","冒烟警情","确认警情"}, RANDBETWEEN(1,3))</f>
        <v>确认警情</v>
      </c>
      <c r="L901" s="2" t="s">
        <v>50</v>
      </c>
      <c r="M901" s="4" t="s">
        <v>6</v>
      </c>
      <c r="N901" s="4" t="s">
        <v>45</v>
      </c>
      <c r="O901" s="4" t="s">
        <v>7</v>
      </c>
      <c r="P901" s="1" t="str">
        <f ca="1">INDEX({"人为疏忽","自然","纵火"},RANDBETWEEN(1,3))</f>
        <v>人为疏忽</v>
      </c>
      <c r="Q901" s="4" t="s">
        <v>12</v>
      </c>
      <c r="R901" t="str">
        <f ca="1">INDEX({"100","200","500","1000","10000","0","0","0","0","0","0","0"},RANDBETWEEN(1,12))</f>
        <v>0</v>
      </c>
      <c r="S901" t="str">
        <f ca="1">INDEX({"1","2","5","1","1","0","0","0","0","0","0","0"},RANDBETWEEN(1,12))</f>
        <v>0</v>
      </c>
      <c r="T901" t="str">
        <f ca="1">INDEX({"1","2","3","2","6","2","6","4","5","0","0","0"},RANDBETWEEN(1,12))</f>
        <v>1</v>
      </c>
      <c r="U901" t="str">
        <f ca="1">INDEX({"是","否","是"},RANDBETWEEN(1,3))</f>
        <v>否</v>
      </c>
      <c r="V901" t="str">
        <f ca="1">INDEX({"是","否","是"},RANDBETWEEN(1,3))</f>
        <v>是</v>
      </c>
      <c r="W901" t="str">
        <f ca="1">INDEX({"私营","国企","事业单位","机关","劳动密集型"},RANDBETWEEN(1,5))</f>
        <v>国企</v>
      </c>
      <c r="X901" s="4" t="s">
        <v>11</v>
      </c>
      <c r="Y901" t="str">
        <f ca="1">INDEX({"是","否","是"},RANDBETWEEN(1,3))</f>
        <v>否</v>
      </c>
      <c r="Z901" s="5" t="s">
        <v>47</v>
      </c>
      <c r="AA901" s="4" t="s">
        <v>46</v>
      </c>
      <c r="AB901" t="str">
        <f t="shared" ca="1" si="29"/>
        <v>2016/10/28 08:20:20</v>
      </c>
      <c r="AC901" t="str">
        <f t="shared" ca="1" si="29"/>
        <v>2014/07/03 17:15:00</v>
      </c>
    </row>
    <row r="902" spans="1:29">
      <c r="A90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902" s="3" t="str">
        <f t="shared" ca="1" si="28"/>
        <v>2017/02/17 03:24:34</v>
      </c>
      <c r="C902" s="13" t="s">
        <v>49</v>
      </c>
      <c r="D902" t="str">
        <f ca="1">INDEX({"城市东部","城市西部","城市北部","CBD"},RANDBETWEEN(1,4))</f>
        <v>CBD</v>
      </c>
      <c r="E902" s="4" t="s">
        <v>1</v>
      </c>
      <c r="F902" s="1"/>
      <c r="G902" s="4" t="s">
        <v>42</v>
      </c>
      <c r="H902" s="4" t="s">
        <v>4</v>
      </c>
      <c r="I902" s="4" t="s">
        <v>2</v>
      </c>
      <c r="J902" s="4" t="s">
        <v>3</v>
      </c>
      <c r="K902" s="17" t="str">
        <f ca="1">INDEX({"原始警情","冒烟警情","确认警情"}, RANDBETWEEN(1,3))</f>
        <v>冒烟警情</v>
      </c>
      <c r="L902" s="2" t="s">
        <v>50</v>
      </c>
      <c r="M902" s="4" t="s">
        <v>6</v>
      </c>
      <c r="N902" s="4" t="s">
        <v>45</v>
      </c>
      <c r="O902" s="4" t="s">
        <v>7</v>
      </c>
      <c r="P902" s="1" t="str">
        <f ca="1">INDEX({"人为疏忽","自然","纵火"},RANDBETWEEN(1,3))</f>
        <v>纵火</v>
      </c>
      <c r="Q902" s="4" t="s">
        <v>12</v>
      </c>
      <c r="R902" t="str">
        <f ca="1">INDEX({"100","200","500","1000","10000","0","0","0","0","0","0","0"},RANDBETWEEN(1,12))</f>
        <v>1000</v>
      </c>
      <c r="S902" t="str">
        <f ca="1">INDEX({"1","2","5","1","1","0","0","0","0","0","0","0"},RANDBETWEEN(1,12))</f>
        <v>2</v>
      </c>
      <c r="T902" t="str">
        <f ca="1">INDEX({"1","2","3","2","6","2","6","4","5","0","0","0"},RANDBETWEEN(1,12))</f>
        <v>0</v>
      </c>
      <c r="U902" t="str">
        <f ca="1">INDEX({"是","否","是"},RANDBETWEEN(1,3))</f>
        <v>否</v>
      </c>
      <c r="V902" t="str">
        <f ca="1">INDEX({"是","否","是"},RANDBETWEEN(1,3))</f>
        <v>是</v>
      </c>
      <c r="W902" t="str">
        <f ca="1">INDEX({"私营","国企","事业单位","机关","劳动密集型"},RANDBETWEEN(1,5))</f>
        <v>国企</v>
      </c>
      <c r="X902" s="4" t="s">
        <v>11</v>
      </c>
      <c r="Y902" t="str">
        <f ca="1">INDEX({"是","否","是"},RANDBETWEEN(1,3))</f>
        <v>否</v>
      </c>
      <c r="Z902" s="5" t="s">
        <v>47</v>
      </c>
      <c r="AA902" s="4" t="s">
        <v>46</v>
      </c>
      <c r="AB902" t="str">
        <f t="shared" ca="1" si="29"/>
        <v>2016/07/15 04:46:32</v>
      </c>
      <c r="AC902" t="str">
        <f t="shared" ca="1" si="29"/>
        <v>2016/02/27 20:04:52</v>
      </c>
    </row>
    <row r="903" spans="1:29">
      <c r="A90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903" s="3" t="str">
        <f t="shared" ca="1" si="28"/>
        <v>2013/04/07 12:43:31</v>
      </c>
      <c r="C903" s="13" t="s">
        <v>49</v>
      </c>
      <c r="D903" t="str">
        <f ca="1">INDEX({"城市东部","城市西部","城市北部","CBD"},RANDBETWEEN(1,4))</f>
        <v>城市北部</v>
      </c>
      <c r="E903" s="4" t="s">
        <v>1</v>
      </c>
      <c r="F903" s="1"/>
      <c r="G903" s="4" t="s">
        <v>42</v>
      </c>
      <c r="H903" s="4" t="s">
        <v>4</v>
      </c>
      <c r="I903" s="4" t="s">
        <v>2</v>
      </c>
      <c r="J903" s="4" t="s">
        <v>3</v>
      </c>
      <c r="K903" s="17" t="str">
        <f ca="1">INDEX({"原始警情","冒烟警情","确认警情"}, RANDBETWEEN(1,3))</f>
        <v>确认警情</v>
      </c>
      <c r="L903" s="2" t="s">
        <v>50</v>
      </c>
      <c r="M903" s="4" t="s">
        <v>6</v>
      </c>
      <c r="N903" s="4" t="s">
        <v>45</v>
      </c>
      <c r="O903" s="4" t="s">
        <v>7</v>
      </c>
      <c r="P903" s="1" t="str">
        <f ca="1">INDEX({"人为疏忽","自然","纵火"},RANDBETWEEN(1,3))</f>
        <v>纵火</v>
      </c>
      <c r="Q903" s="4" t="s">
        <v>12</v>
      </c>
      <c r="R903" t="str">
        <f ca="1">INDEX({"100","200","500","1000","10000","0","0","0","0","0","0","0"},RANDBETWEEN(1,12))</f>
        <v>0</v>
      </c>
      <c r="S903" t="str">
        <f ca="1">INDEX({"1","2","5","1","1","0","0","0","0","0","0","0"},RANDBETWEEN(1,12))</f>
        <v>0</v>
      </c>
      <c r="T903" t="str">
        <f ca="1">INDEX({"1","2","3","2","6","2","6","4","5","0","0","0"},RANDBETWEEN(1,12))</f>
        <v>6</v>
      </c>
      <c r="U903" t="str">
        <f ca="1">INDEX({"是","否","是"},RANDBETWEEN(1,3))</f>
        <v>是</v>
      </c>
      <c r="V903" t="str">
        <f ca="1">INDEX({"是","否","是"},RANDBETWEEN(1,3))</f>
        <v>是</v>
      </c>
      <c r="W903" t="str">
        <f ca="1">INDEX({"私营","国企","事业单位","机关","劳动密集型"},RANDBETWEEN(1,5))</f>
        <v>私营</v>
      </c>
      <c r="X903" s="4" t="s">
        <v>11</v>
      </c>
      <c r="Y903" t="str">
        <f ca="1">INDEX({"是","否","是"},RANDBETWEEN(1,3))</f>
        <v>否</v>
      </c>
      <c r="Z903" s="5" t="s">
        <v>47</v>
      </c>
      <c r="AA903" s="4" t="s">
        <v>46</v>
      </c>
      <c r="AB903" t="str">
        <f t="shared" ca="1" si="29"/>
        <v>2013/01/14 12:40:49</v>
      </c>
      <c r="AC903" t="str">
        <f t="shared" ca="1" si="29"/>
        <v>2016/05/09 15:08:37</v>
      </c>
    </row>
    <row r="904" spans="1:29">
      <c r="A90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904" s="3" t="str">
        <f t="shared" ca="1" si="28"/>
        <v>2013/01/15 09:27:18</v>
      </c>
      <c r="C904" s="13" t="s">
        <v>49</v>
      </c>
      <c r="D904" t="str">
        <f ca="1">INDEX({"城市东部","城市西部","城市北部","CBD"},RANDBETWEEN(1,4))</f>
        <v>CBD</v>
      </c>
      <c r="E904" s="4" t="s">
        <v>1</v>
      </c>
      <c r="F904" s="1"/>
      <c r="G904" s="4" t="s">
        <v>42</v>
      </c>
      <c r="H904" s="4" t="s">
        <v>4</v>
      </c>
      <c r="I904" s="4" t="s">
        <v>2</v>
      </c>
      <c r="J904" s="4" t="s">
        <v>3</v>
      </c>
      <c r="K904" s="17" t="str">
        <f ca="1">INDEX({"原始警情","冒烟警情","确认警情"}, RANDBETWEEN(1,3))</f>
        <v>原始警情</v>
      </c>
      <c r="L904" s="2" t="s">
        <v>50</v>
      </c>
      <c r="M904" s="4" t="s">
        <v>6</v>
      </c>
      <c r="N904" s="4" t="s">
        <v>45</v>
      </c>
      <c r="O904" s="4" t="s">
        <v>7</v>
      </c>
      <c r="P904" s="1" t="str">
        <f ca="1">INDEX({"人为疏忽","自然","纵火"},RANDBETWEEN(1,3))</f>
        <v>自然</v>
      </c>
      <c r="Q904" s="4" t="s">
        <v>12</v>
      </c>
      <c r="R904" t="str">
        <f ca="1">INDEX({"100","200","500","1000","10000","0","0","0","0","0","0","0"},RANDBETWEEN(1,12))</f>
        <v>0</v>
      </c>
      <c r="S904" t="str">
        <f ca="1">INDEX({"1","2","5","1","1","0","0","0","0","0","0","0"},RANDBETWEEN(1,12))</f>
        <v>0</v>
      </c>
      <c r="T904" t="str">
        <f ca="1">INDEX({"1","2","3","2","6","2","6","4","5","0","0","0"},RANDBETWEEN(1,12))</f>
        <v>2</v>
      </c>
      <c r="U904" t="str">
        <f ca="1">INDEX({"是","否","是"},RANDBETWEEN(1,3))</f>
        <v>是</v>
      </c>
      <c r="V904" t="str">
        <f ca="1">INDEX({"是","否","是"},RANDBETWEEN(1,3))</f>
        <v>是</v>
      </c>
      <c r="W904" t="str">
        <f ca="1">INDEX({"私营","国企","事业单位","机关","劳动密集型"},RANDBETWEEN(1,5))</f>
        <v>国企</v>
      </c>
      <c r="X904" s="4" t="s">
        <v>11</v>
      </c>
      <c r="Y904" t="str">
        <f ca="1">INDEX({"是","否","是"},RANDBETWEEN(1,3))</f>
        <v>是</v>
      </c>
      <c r="Z904" s="5" t="s">
        <v>47</v>
      </c>
      <c r="AA904" s="4" t="s">
        <v>46</v>
      </c>
      <c r="AB904" t="str">
        <f t="shared" ca="1" si="29"/>
        <v>2014/11/09 17:02:42</v>
      </c>
      <c r="AC904" t="str">
        <f t="shared" ca="1" si="29"/>
        <v>2014/06/26 07:24:18</v>
      </c>
    </row>
    <row r="905" spans="1:29">
      <c r="A90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905" s="3" t="str">
        <f t="shared" ca="1" si="28"/>
        <v>2014/04/09 07:11:52</v>
      </c>
      <c r="C905" s="13" t="s">
        <v>49</v>
      </c>
      <c r="D905" t="str">
        <f ca="1">INDEX({"城市东部","城市西部","城市北部","CBD"},RANDBETWEEN(1,4))</f>
        <v>城市东部</v>
      </c>
      <c r="E905" s="4" t="s">
        <v>1</v>
      </c>
      <c r="F905" s="1"/>
      <c r="G905" s="4" t="s">
        <v>42</v>
      </c>
      <c r="H905" s="4" t="s">
        <v>4</v>
      </c>
      <c r="I905" s="4" t="s">
        <v>2</v>
      </c>
      <c r="J905" s="4" t="s">
        <v>3</v>
      </c>
      <c r="K905" s="17" t="str">
        <f ca="1">INDEX({"原始警情","冒烟警情","确认警情"}, RANDBETWEEN(1,3))</f>
        <v>原始警情</v>
      </c>
      <c r="L905" s="2" t="s">
        <v>50</v>
      </c>
      <c r="M905" s="4" t="s">
        <v>6</v>
      </c>
      <c r="N905" s="4" t="s">
        <v>45</v>
      </c>
      <c r="O905" s="4" t="s">
        <v>7</v>
      </c>
      <c r="P905" s="1" t="str">
        <f ca="1">INDEX({"人为疏忽","自然","纵火"},RANDBETWEEN(1,3))</f>
        <v>纵火</v>
      </c>
      <c r="Q905" s="4" t="s">
        <v>12</v>
      </c>
      <c r="R905" t="str">
        <f ca="1">INDEX({"100","200","500","1000","10000","0","0","0","0","0","0","0"},RANDBETWEEN(1,12))</f>
        <v>0</v>
      </c>
      <c r="S905" t="str">
        <f ca="1">INDEX({"1","2","5","1","1","0","0","0","0","0","0","0"},RANDBETWEEN(1,12))</f>
        <v>0</v>
      </c>
      <c r="T905" t="str">
        <f ca="1">INDEX({"1","2","3","2","6","2","6","4","5","0","0","0"},RANDBETWEEN(1,12))</f>
        <v>0</v>
      </c>
      <c r="U905" t="str">
        <f ca="1">INDEX({"是","否","是"},RANDBETWEEN(1,3))</f>
        <v>是</v>
      </c>
      <c r="V905" t="str">
        <f ca="1">INDEX({"是","否","是"},RANDBETWEEN(1,3))</f>
        <v>否</v>
      </c>
      <c r="W905" t="str">
        <f ca="1">INDEX({"私营","国企","事业单位","机关","劳动密集型"},RANDBETWEEN(1,5))</f>
        <v>事业单位</v>
      </c>
      <c r="X905" s="4" t="s">
        <v>11</v>
      </c>
      <c r="Y905" t="str">
        <f ca="1">INDEX({"是","否","是"},RANDBETWEEN(1,3))</f>
        <v>否</v>
      </c>
      <c r="Z905" s="5" t="s">
        <v>47</v>
      </c>
      <c r="AA905" s="4" t="s">
        <v>46</v>
      </c>
      <c r="AB905" t="str">
        <f t="shared" ca="1" si="29"/>
        <v>2015/10/25 11:15:25</v>
      </c>
      <c r="AC905" t="str">
        <f t="shared" ca="1" si="29"/>
        <v>2014/05/02 23:09:52</v>
      </c>
    </row>
    <row r="906" spans="1:29">
      <c r="A90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906" s="3" t="str">
        <f t="shared" ca="1" si="28"/>
        <v>2013/09/08 22:08:56</v>
      </c>
      <c r="C906" s="13" t="s">
        <v>49</v>
      </c>
      <c r="D906" t="str">
        <f ca="1">INDEX({"城市东部","城市西部","城市北部","CBD"},RANDBETWEEN(1,4))</f>
        <v>CBD</v>
      </c>
      <c r="E906" s="4" t="s">
        <v>1</v>
      </c>
      <c r="F906" s="1"/>
      <c r="G906" s="4" t="s">
        <v>42</v>
      </c>
      <c r="H906" s="4" t="s">
        <v>4</v>
      </c>
      <c r="I906" s="4" t="s">
        <v>2</v>
      </c>
      <c r="J906" s="4" t="s">
        <v>3</v>
      </c>
      <c r="K906" s="17" t="str">
        <f ca="1">INDEX({"原始警情","冒烟警情","确认警情"}, RANDBETWEEN(1,3))</f>
        <v>原始警情</v>
      </c>
      <c r="L906" s="2" t="s">
        <v>50</v>
      </c>
      <c r="M906" s="4" t="s">
        <v>6</v>
      </c>
      <c r="N906" s="4" t="s">
        <v>45</v>
      </c>
      <c r="O906" s="4" t="s">
        <v>7</v>
      </c>
      <c r="P906" s="1" t="str">
        <f ca="1">INDEX({"人为疏忽","自然","纵火"},RANDBETWEEN(1,3))</f>
        <v>人为疏忽</v>
      </c>
      <c r="Q906" s="4" t="s">
        <v>12</v>
      </c>
      <c r="R906" t="str">
        <f ca="1">INDEX({"100","200","500","1000","10000","0","0","0","0","0","0","0"},RANDBETWEEN(1,12))</f>
        <v>10000</v>
      </c>
      <c r="S906" t="str">
        <f ca="1">INDEX({"1","2","5","1","1","0","0","0","0","0","0","0"},RANDBETWEEN(1,12))</f>
        <v>0</v>
      </c>
      <c r="T906" t="str">
        <f ca="1">INDEX({"1","2","3","2","6","2","6","4","5","0","0","0"},RANDBETWEEN(1,12))</f>
        <v>5</v>
      </c>
      <c r="U906" t="str">
        <f ca="1">INDEX({"是","否","是"},RANDBETWEEN(1,3))</f>
        <v>是</v>
      </c>
      <c r="V906" t="str">
        <f ca="1">INDEX({"是","否","是"},RANDBETWEEN(1,3))</f>
        <v>是</v>
      </c>
      <c r="W906" t="str">
        <f ca="1">INDEX({"私营","国企","事业单位","机关","劳动密集型"},RANDBETWEEN(1,5))</f>
        <v>私营</v>
      </c>
      <c r="X906" s="4" t="s">
        <v>11</v>
      </c>
      <c r="Y906" t="str">
        <f ca="1">INDEX({"是","否","是"},RANDBETWEEN(1,3))</f>
        <v>否</v>
      </c>
      <c r="Z906" s="5" t="s">
        <v>47</v>
      </c>
      <c r="AA906" s="4" t="s">
        <v>46</v>
      </c>
      <c r="AB906" t="str">
        <f t="shared" ca="1" si="29"/>
        <v>2013/02/24 23:51:21</v>
      </c>
      <c r="AC906" t="str">
        <f t="shared" ca="1" si="29"/>
        <v>2013/03/25 22:12:43</v>
      </c>
    </row>
    <row r="907" spans="1:29">
      <c r="A90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907" s="3" t="str">
        <f t="shared" ca="1" si="28"/>
        <v>2016/02/20 14:47:31</v>
      </c>
      <c r="C907" s="13" t="s">
        <v>49</v>
      </c>
      <c r="D907" t="str">
        <f ca="1">INDEX({"城市东部","城市西部","城市北部","CBD"},RANDBETWEEN(1,4))</f>
        <v>城市北部</v>
      </c>
      <c r="E907" s="4" t="s">
        <v>1</v>
      </c>
      <c r="F907" s="1"/>
      <c r="G907" s="4" t="s">
        <v>42</v>
      </c>
      <c r="H907" s="4" t="s">
        <v>4</v>
      </c>
      <c r="I907" s="4" t="s">
        <v>2</v>
      </c>
      <c r="J907" s="4" t="s">
        <v>3</v>
      </c>
      <c r="K907" s="17" t="str">
        <f ca="1">INDEX({"原始警情","冒烟警情","确认警情"}, RANDBETWEEN(1,3))</f>
        <v>冒烟警情</v>
      </c>
      <c r="L907" s="2" t="s">
        <v>50</v>
      </c>
      <c r="M907" s="4" t="s">
        <v>6</v>
      </c>
      <c r="N907" s="4" t="s">
        <v>45</v>
      </c>
      <c r="O907" s="4" t="s">
        <v>7</v>
      </c>
      <c r="P907" s="1" t="str">
        <f ca="1">INDEX({"人为疏忽","自然","纵火"},RANDBETWEEN(1,3))</f>
        <v>纵火</v>
      </c>
      <c r="Q907" s="4" t="s">
        <v>12</v>
      </c>
      <c r="R907" t="str">
        <f ca="1">INDEX({"100","200","500","1000","10000","0","0","0","0","0","0","0"},RANDBETWEEN(1,12))</f>
        <v>200</v>
      </c>
      <c r="S907" t="str">
        <f ca="1">INDEX({"1","2","5","1","1","0","0","0","0","0","0","0"},RANDBETWEEN(1,12))</f>
        <v>2</v>
      </c>
      <c r="T907" t="str">
        <f ca="1">INDEX({"1","2","3","2","6","2","6","4","5","0","0","0"},RANDBETWEEN(1,12))</f>
        <v>4</v>
      </c>
      <c r="U907" t="str">
        <f ca="1">INDEX({"是","否","是"},RANDBETWEEN(1,3))</f>
        <v>是</v>
      </c>
      <c r="V907" t="str">
        <f ca="1">INDEX({"是","否","是"},RANDBETWEEN(1,3))</f>
        <v>是</v>
      </c>
      <c r="W907" t="str">
        <f ca="1">INDEX({"私营","国企","事业单位","机关","劳动密集型"},RANDBETWEEN(1,5))</f>
        <v>劳动密集型</v>
      </c>
      <c r="X907" s="4" t="s">
        <v>11</v>
      </c>
      <c r="Y907" t="str">
        <f ca="1">INDEX({"是","否","是"},RANDBETWEEN(1,3))</f>
        <v>是</v>
      </c>
      <c r="Z907" s="5" t="s">
        <v>47</v>
      </c>
      <c r="AA907" s="4" t="s">
        <v>46</v>
      </c>
      <c r="AB907" t="str">
        <f t="shared" ca="1" si="29"/>
        <v>2013/03/09 22:48:54</v>
      </c>
      <c r="AC907" t="str">
        <f t="shared" ca="1" si="29"/>
        <v>2016/05/11 21:43:04</v>
      </c>
    </row>
    <row r="908" spans="1:29">
      <c r="A90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908" s="3" t="str">
        <f t="shared" ca="1" si="28"/>
        <v>2015/12/15 03:11:38</v>
      </c>
      <c r="C908" s="13" t="s">
        <v>49</v>
      </c>
      <c r="D908" t="str">
        <f ca="1">INDEX({"城市东部","城市西部","城市北部","CBD"},RANDBETWEEN(1,4))</f>
        <v>城市西部</v>
      </c>
      <c r="E908" s="4" t="s">
        <v>1</v>
      </c>
      <c r="F908" s="1"/>
      <c r="G908" s="4" t="s">
        <v>42</v>
      </c>
      <c r="H908" s="4" t="s">
        <v>4</v>
      </c>
      <c r="I908" s="4" t="s">
        <v>2</v>
      </c>
      <c r="J908" s="4" t="s">
        <v>3</v>
      </c>
      <c r="K908" s="17" t="str">
        <f ca="1">INDEX({"原始警情","冒烟警情","确认警情"}, RANDBETWEEN(1,3))</f>
        <v>确认警情</v>
      </c>
      <c r="L908" s="2" t="s">
        <v>50</v>
      </c>
      <c r="M908" s="4" t="s">
        <v>6</v>
      </c>
      <c r="N908" s="4" t="s">
        <v>45</v>
      </c>
      <c r="O908" s="4" t="s">
        <v>7</v>
      </c>
      <c r="P908" s="1" t="str">
        <f ca="1">INDEX({"人为疏忽","自然","纵火"},RANDBETWEEN(1,3))</f>
        <v>纵火</v>
      </c>
      <c r="Q908" s="4" t="s">
        <v>12</v>
      </c>
      <c r="R908" t="str">
        <f ca="1">INDEX({"100","200","500","1000","10000","0","0","0","0","0","0","0"},RANDBETWEEN(1,12))</f>
        <v>0</v>
      </c>
      <c r="S908" t="str">
        <f ca="1">INDEX({"1","2","5","1","1","0","0","0","0","0","0","0"},RANDBETWEEN(1,12))</f>
        <v>2</v>
      </c>
      <c r="T908" t="str">
        <f ca="1">INDEX({"1","2","3","2","6","2","6","4","5","0","0","0"},RANDBETWEEN(1,12))</f>
        <v>0</v>
      </c>
      <c r="U908" t="str">
        <f ca="1">INDEX({"是","否","是"},RANDBETWEEN(1,3))</f>
        <v>否</v>
      </c>
      <c r="V908" t="str">
        <f ca="1">INDEX({"是","否","是"},RANDBETWEEN(1,3))</f>
        <v>是</v>
      </c>
      <c r="W908" t="str">
        <f ca="1">INDEX({"私营","国企","事业单位","机关","劳动密集型"},RANDBETWEEN(1,5))</f>
        <v>机关</v>
      </c>
      <c r="X908" s="4" t="s">
        <v>11</v>
      </c>
      <c r="Y908" t="str">
        <f ca="1">INDEX({"是","否","是"},RANDBETWEEN(1,3))</f>
        <v>是</v>
      </c>
      <c r="Z908" s="5" t="s">
        <v>47</v>
      </c>
      <c r="AA908" s="4" t="s">
        <v>46</v>
      </c>
      <c r="AB908" t="str">
        <f t="shared" ca="1" si="29"/>
        <v>2015/05/12 07:26:09</v>
      </c>
      <c r="AC908" t="str">
        <f t="shared" ca="1" si="29"/>
        <v>2013/07/05 03:15:04</v>
      </c>
    </row>
    <row r="909" spans="1:29">
      <c r="A90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909" s="3" t="str">
        <f t="shared" ca="1" si="28"/>
        <v>2016/09/16 03:20:47</v>
      </c>
      <c r="C909" s="13" t="s">
        <v>49</v>
      </c>
      <c r="D909" t="str">
        <f ca="1">INDEX({"城市东部","城市西部","城市北部","CBD"},RANDBETWEEN(1,4))</f>
        <v>城市东部</v>
      </c>
      <c r="E909" s="4" t="s">
        <v>1</v>
      </c>
      <c r="F909" s="1"/>
      <c r="G909" s="4" t="s">
        <v>42</v>
      </c>
      <c r="H909" s="4" t="s">
        <v>4</v>
      </c>
      <c r="I909" s="4" t="s">
        <v>2</v>
      </c>
      <c r="J909" s="4" t="s">
        <v>3</v>
      </c>
      <c r="K909" s="17" t="str">
        <f ca="1">INDEX({"原始警情","冒烟警情","确认警情"}, RANDBETWEEN(1,3))</f>
        <v>冒烟警情</v>
      </c>
      <c r="L909" s="2" t="s">
        <v>50</v>
      </c>
      <c r="M909" s="4" t="s">
        <v>6</v>
      </c>
      <c r="N909" s="4" t="s">
        <v>45</v>
      </c>
      <c r="O909" s="4" t="s">
        <v>7</v>
      </c>
      <c r="P909" s="1" t="str">
        <f ca="1">INDEX({"人为疏忽","自然","纵火"},RANDBETWEEN(1,3))</f>
        <v>纵火</v>
      </c>
      <c r="Q909" s="4" t="s">
        <v>12</v>
      </c>
      <c r="R909" t="str">
        <f ca="1">INDEX({"100","200","500","1000","10000","0","0","0","0","0","0","0"},RANDBETWEEN(1,12))</f>
        <v>0</v>
      </c>
      <c r="S909" t="str">
        <f ca="1">INDEX({"1","2","5","1","1","0","0","0","0","0","0","0"},RANDBETWEEN(1,12))</f>
        <v>0</v>
      </c>
      <c r="T909" t="str">
        <f ca="1">INDEX({"1","2","3","2","6","2","6","4","5","0","0","0"},RANDBETWEEN(1,12))</f>
        <v>4</v>
      </c>
      <c r="U909" t="str">
        <f ca="1">INDEX({"是","否","是"},RANDBETWEEN(1,3))</f>
        <v>否</v>
      </c>
      <c r="V909" t="str">
        <f ca="1">INDEX({"是","否","是"},RANDBETWEEN(1,3))</f>
        <v>是</v>
      </c>
      <c r="W909" t="str">
        <f ca="1">INDEX({"私营","国企","事业单位","机关","劳动密集型"},RANDBETWEEN(1,5))</f>
        <v>私营</v>
      </c>
      <c r="X909" s="4" t="s">
        <v>11</v>
      </c>
      <c r="Y909" t="str">
        <f ca="1">INDEX({"是","否","是"},RANDBETWEEN(1,3))</f>
        <v>是</v>
      </c>
      <c r="Z909" s="5" t="s">
        <v>47</v>
      </c>
      <c r="AA909" s="4" t="s">
        <v>46</v>
      </c>
      <c r="AB909" t="str">
        <f t="shared" ca="1" si="29"/>
        <v>2015/02/01 15:36:34</v>
      </c>
      <c r="AC909" t="str">
        <f t="shared" ca="1" si="29"/>
        <v>2013/05/12 00:07:12</v>
      </c>
    </row>
    <row r="910" spans="1:29">
      <c r="A91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910" s="3" t="str">
        <f t="shared" ca="1" si="28"/>
        <v>2015/05/10 01:34:17</v>
      </c>
      <c r="C910" s="13" t="s">
        <v>49</v>
      </c>
      <c r="D910" t="str">
        <f ca="1">INDEX({"城市东部","城市西部","城市北部","CBD"},RANDBETWEEN(1,4))</f>
        <v>城市北部</v>
      </c>
      <c r="E910" s="4" t="s">
        <v>1</v>
      </c>
      <c r="F910" s="1"/>
      <c r="G910" s="4" t="s">
        <v>42</v>
      </c>
      <c r="H910" s="4" t="s">
        <v>4</v>
      </c>
      <c r="I910" s="4" t="s">
        <v>2</v>
      </c>
      <c r="J910" s="4" t="s">
        <v>3</v>
      </c>
      <c r="K910" s="17" t="str">
        <f ca="1">INDEX({"原始警情","冒烟警情","确认警情"}, RANDBETWEEN(1,3))</f>
        <v>确认警情</v>
      </c>
      <c r="L910" s="2" t="s">
        <v>50</v>
      </c>
      <c r="M910" s="4" t="s">
        <v>6</v>
      </c>
      <c r="N910" s="4" t="s">
        <v>45</v>
      </c>
      <c r="O910" s="4" t="s">
        <v>7</v>
      </c>
      <c r="P910" s="1" t="str">
        <f ca="1">INDEX({"人为疏忽","自然","纵火"},RANDBETWEEN(1,3))</f>
        <v>纵火</v>
      </c>
      <c r="Q910" s="4" t="s">
        <v>12</v>
      </c>
      <c r="R910" t="str">
        <f ca="1">INDEX({"100","200","500","1000","10000","0","0","0","0","0","0","0"},RANDBETWEEN(1,12))</f>
        <v>0</v>
      </c>
      <c r="S910" t="str">
        <f ca="1">INDEX({"1","2","5","1","1","0","0","0","0","0","0","0"},RANDBETWEEN(1,12))</f>
        <v>0</v>
      </c>
      <c r="T910" t="str">
        <f ca="1">INDEX({"1","2","3","2","6","2","6","4","5","0","0","0"},RANDBETWEEN(1,12))</f>
        <v>6</v>
      </c>
      <c r="U910" t="str">
        <f ca="1">INDEX({"是","否","是"},RANDBETWEEN(1,3))</f>
        <v>是</v>
      </c>
      <c r="V910" t="str">
        <f ca="1">INDEX({"是","否","是"},RANDBETWEEN(1,3))</f>
        <v>是</v>
      </c>
      <c r="W910" t="str">
        <f ca="1">INDEX({"私营","国企","事业单位","机关","劳动密集型"},RANDBETWEEN(1,5))</f>
        <v>劳动密集型</v>
      </c>
      <c r="X910" s="4" t="s">
        <v>11</v>
      </c>
      <c r="Y910" t="str">
        <f ca="1">INDEX({"是","否","是"},RANDBETWEEN(1,3))</f>
        <v>是</v>
      </c>
      <c r="Z910" s="5" t="s">
        <v>47</v>
      </c>
      <c r="AA910" s="4" t="s">
        <v>46</v>
      </c>
      <c r="AB910" t="str">
        <f t="shared" ca="1" si="29"/>
        <v>2013/05/02 00:46:07</v>
      </c>
      <c r="AC910" t="str">
        <f t="shared" ca="1" si="29"/>
        <v>2014/07/04 06:43:09</v>
      </c>
    </row>
    <row r="911" spans="1:29">
      <c r="A91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911" s="3" t="str">
        <f t="shared" ca="1" si="28"/>
        <v>2013/08/29 22:06:04</v>
      </c>
      <c r="C911" s="13" t="s">
        <v>49</v>
      </c>
      <c r="D911" t="str">
        <f ca="1">INDEX({"城市东部","城市西部","城市北部","CBD"},RANDBETWEEN(1,4))</f>
        <v>城市西部</v>
      </c>
      <c r="E911" s="4" t="s">
        <v>1</v>
      </c>
      <c r="F911" s="1"/>
      <c r="G911" s="4" t="s">
        <v>42</v>
      </c>
      <c r="H911" s="4" t="s">
        <v>4</v>
      </c>
      <c r="I911" s="4" t="s">
        <v>2</v>
      </c>
      <c r="J911" s="4" t="s">
        <v>3</v>
      </c>
      <c r="K911" s="17" t="str">
        <f ca="1">INDEX({"原始警情","冒烟警情","确认警情"}, RANDBETWEEN(1,3))</f>
        <v>冒烟警情</v>
      </c>
      <c r="L911" s="2" t="s">
        <v>50</v>
      </c>
      <c r="M911" s="4" t="s">
        <v>6</v>
      </c>
      <c r="N911" s="4" t="s">
        <v>45</v>
      </c>
      <c r="O911" s="4" t="s">
        <v>7</v>
      </c>
      <c r="P911" s="1" t="str">
        <f ca="1">INDEX({"人为疏忽","自然","纵火"},RANDBETWEEN(1,3))</f>
        <v>纵火</v>
      </c>
      <c r="Q911" s="4" t="s">
        <v>12</v>
      </c>
      <c r="R911" t="str">
        <f ca="1">INDEX({"100","200","500","1000","10000","0","0","0","0","0","0","0"},RANDBETWEEN(1,12))</f>
        <v>0</v>
      </c>
      <c r="S911" t="str">
        <f ca="1">INDEX({"1","2","5","1","1","0","0","0","0","0","0","0"},RANDBETWEEN(1,12))</f>
        <v>0</v>
      </c>
      <c r="T911" t="str">
        <f ca="1">INDEX({"1","2","3","2","6","2","6","4","5","0","0","0"},RANDBETWEEN(1,12))</f>
        <v>3</v>
      </c>
      <c r="U911" t="str">
        <f ca="1">INDEX({"是","否","是"},RANDBETWEEN(1,3))</f>
        <v>是</v>
      </c>
      <c r="V911" t="str">
        <f ca="1">INDEX({"是","否","是"},RANDBETWEEN(1,3))</f>
        <v>否</v>
      </c>
      <c r="W911" t="str">
        <f ca="1">INDEX({"私营","国企","事业单位","机关","劳动密集型"},RANDBETWEEN(1,5))</f>
        <v>机关</v>
      </c>
      <c r="X911" s="4" t="s">
        <v>11</v>
      </c>
      <c r="Y911" t="str">
        <f ca="1">INDEX({"是","否","是"},RANDBETWEEN(1,3))</f>
        <v>是</v>
      </c>
      <c r="Z911" s="5" t="s">
        <v>47</v>
      </c>
      <c r="AA911" s="4" t="s">
        <v>46</v>
      </c>
      <c r="AB911" t="str">
        <f t="shared" ca="1" si="29"/>
        <v>2014/06/14 20:10:07</v>
      </c>
      <c r="AC911" t="str">
        <f t="shared" ca="1" si="29"/>
        <v>2013/07/26 16:37:46</v>
      </c>
    </row>
    <row r="912" spans="1:29">
      <c r="A91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912" s="3" t="str">
        <f t="shared" ca="1" si="28"/>
        <v>2015/02/01 01:44:33</v>
      </c>
      <c r="C912" s="13" t="s">
        <v>49</v>
      </c>
      <c r="D912" t="str">
        <f ca="1">INDEX({"城市东部","城市西部","城市北部","CBD"},RANDBETWEEN(1,4))</f>
        <v>城市东部</v>
      </c>
      <c r="E912" s="4" t="s">
        <v>1</v>
      </c>
      <c r="F912" s="1"/>
      <c r="G912" s="4" t="s">
        <v>42</v>
      </c>
      <c r="H912" s="4" t="s">
        <v>4</v>
      </c>
      <c r="I912" s="4" t="s">
        <v>2</v>
      </c>
      <c r="J912" s="4" t="s">
        <v>3</v>
      </c>
      <c r="K912" s="17" t="str">
        <f ca="1">INDEX({"原始警情","冒烟警情","确认警情"}, RANDBETWEEN(1,3))</f>
        <v>确认警情</v>
      </c>
      <c r="L912" s="2" t="s">
        <v>50</v>
      </c>
      <c r="M912" s="4" t="s">
        <v>6</v>
      </c>
      <c r="N912" s="4" t="s">
        <v>45</v>
      </c>
      <c r="O912" s="4" t="s">
        <v>7</v>
      </c>
      <c r="P912" s="1" t="str">
        <f ca="1">INDEX({"人为疏忽","自然","纵火"},RANDBETWEEN(1,3))</f>
        <v>自然</v>
      </c>
      <c r="Q912" s="4" t="s">
        <v>12</v>
      </c>
      <c r="R912" t="str">
        <f ca="1">INDEX({"100","200","500","1000","10000","0","0","0","0","0","0","0"},RANDBETWEEN(1,12))</f>
        <v>1000</v>
      </c>
      <c r="S912" t="str">
        <f ca="1">INDEX({"1","2","5","1","1","0","0","0","0","0","0","0"},RANDBETWEEN(1,12))</f>
        <v>0</v>
      </c>
      <c r="T912" t="str">
        <f ca="1">INDEX({"1","2","3","2","6","2","6","4","5","0","0","0"},RANDBETWEEN(1,12))</f>
        <v>1</v>
      </c>
      <c r="U912" t="str">
        <f ca="1">INDEX({"是","否","是"},RANDBETWEEN(1,3))</f>
        <v>是</v>
      </c>
      <c r="V912" t="str">
        <f ca="1">INDEX({"是","否","是"},RANDBETWEEN(1,3))</f>
        <v>是</v>
      </c>
      <c r="W912" t="str">
        <f ca="1">INDEX({"私营","国企","事业单位","机关","劳动密集型"},RANDBETWEEN(1,5))</f>
        <v>私营</v>
      </c>
      <c r="X912" s="4" t="s">
        <v>11</v>
      </c>
      <c r="Y912" t="str">
        <f ca="1">INDEX({"是","否","是"},RANDBETWEEN(1,3))</f>
        <v>是</v>
      </c>
      <c r="Z912" s="5" t="s">
        <v>47</v>
      </c>
      <c r="AA912" s="4" t="s">
        <v>46</v>
      </c>
      <c r="AB912" t="str">
        <f t="shared" ca="1" si="29"/>
        <v>2016/03/01 18:39:06</v>
      </c>
      <c r="AC912" t="str">
        <f t="shared" ca="1" si="29"/>
        <v>2014/07/25 21:28:13</v>
      </c>
    </row>
    <row r="913" spans="1:29">
      <c r="A91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913" s="3" t="str">
        <f t="shared" ca="1" si="28"/>
        <v>2017/01/02 12:40:31</v>
      </c>
      <c r="C913" s="13" t="s">
        <v>49</v>
      </c>
      <c r="D913" t="str">
        <f ca="1">INDEX({"城市东部","城市西部","城市北部","CBD"},RANDBETWEEN(1,4))</f>
        <v>城市北部</v>
      </c>
      <c r="E913" s="4" t="s">
        <v>1</v>
      </c>
      <c r="F913" s="1"/>
      <c r="G913" s="4" t="s">
        <v>42</v>
      </c>
      <c r="H913" s="4" t="s">
        <v>4</v>
      </c>
      <c r="I913" s="4" t="s">
        <v>2</v>
      </c>
      <c r="J913" s="4" t="s">
        <v>3</v>
      </c>
      <c r="K913" s="17" t="str">
        <f ca="1">INDEX({"原始警情","冒烟警情","确认警情"}, RANDBETWEEN(1,3))</f>
        <v>冒烟警情</v>
      </c>
      <c r="L913" s="2" t="s">
        <v>50</v>
      </c>
      <c r="M913" s="4" t="s">
        <v>6</v>
      </c>
      <c r="N913" s="4" t="s">
        <v>45</v>
      </c>
      <c r="O913" s="4" t="s">
        <v>7</v>
      </c>
      <c r="P913" s="1" t="str">
        <f ca="1">INDEX({"人为疏忽","自然","纵火"},RANDBETWEEN(1,3))</f>
        <v>人为疏忽</v>
      </c>
      <c r="Q913" s="4" t="s">
        <v>12</v>
      </c>
      <c r="R913" t="str">
        <f ca="1">INDEX({"100","200","500","1000","10000","0","0","0","0","0","0","0"},RANDBETWEEN(1,12))</f>
        <v>100</v>
      </c>
      <c r="S913" t="str">
        <f ca="1">INDEX({"1","2","5","1","1","0","0","0","0","0","0","0"},RANDBETWEEN(1,12))</f>
        <v>0</v>
      </c>
      <c r="T913" t="str">
        <f ca="1">INDEX({"1","2","3","2","6","2","6","4","5","0","0","0"},RANDBETWEEN(1,12))</f>
        <v>0</v>
      </c>
      <c r="U913" t="str">
        <f ca="1">INDEX({"是","否","是"},RANDBETWEEN(1,3))</f>
        <v>是</v>
      </c>
      <c r="V913" t="str">
        <f ca="1">INDEX({"是","否","是"},RANDBETWEEN(1,3))</f>
        <v>是</v>
      </c>
      <c r="W913" t="str">
        <f ca="1">INDEX({"私营","国企","事业单位","机关","劳动密集型"},RANDBETWEEN(1,5))</f>
        <v>私营</v>
      </c>
      <c r="X913" s="4" t="s">
        <v>11</v>
      </c>
      <c r="Y913" t="str">
        <f ca="1">INDEX({"是","否","是"},RANDBETWEEN(1,3))</f>
        <v>是</v>
      </c>
      <c r="Z913" s="5" t="s">
        <v>47</v>
      </c>
      <c r="AA913" s="4" t="s">
        <v>46</v>
      </c>
      <c r="AB913" t="str">
        <f t="shared" ca="1" si="29"/>
        <v>2013/01/26 11:22:23</v>
      </c>
      <c r="AC913" t="str">
        <f t="shared" ca="1" si="29"/>
        <v>2013/12/29 09:03:21</v>
      </c>
    </row>
    <row r="914" spans="1:29">
      <c r="A91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914" s="3" t="str">
        <f t="shared" ca="1" si="28"/>
        <v>2013/06/24 02:10:29</v>
      </c>
      <c r="C914" s="13" t="s">
        <v>49</v>
      </c>
      <c r="D914" t="str">
        <f ca="1">INDEX({"城市东部","城市西部","城市北部","CBD"},RANDBETWEEN(1,4))</f>
        <v>CBD</v>
      </c>
      <c r="E914" s="4" t="s">
        <v>1</v>
      </c>
      <c r="F914" s="1"/>
      <c r="G914" s="4" t="s">
        <v>42</v>
      </c>
      <c r="H914" s="4" t="s">
        <v>4</v>
      </c>
      <c r="I914" s="4" t="s">
        <v>2</v>
      </c>
      <c r="J914" s="4" t="s">
        <v>3</v>
      </c>
      <c r="K914" s="17" t="str">
        <f ca="1">INDEX({"原始警情","冒烟警情","确认警情"}, RANDBETWEEN(1,3))</f>
        <v>原始警情</v>
      </c>
      <c r="L914" s="2" t="s">
        <v>50</v>
      </c>
      <c r="M914" s="4" t="s">
        <v>6</v>
      </c>
      <c r="N914" s="4" t="s">
        <v>45</v>
      </c>
      <c r="O914" s="4" t="s">
        <v>7</v>
      </c>
      <c r="P914" s="1" t="str">
        <f ca="1">INDEX({"人为疏忽","自然","纵火"},RANDBETWEEN(1,3))</f>
        <v>人为疏忽</v>
      </c>
      <c r="Q914" s="4" t="s">
        <v>12</v>
      </c>
      <c r="R914" t="str">
        <f ca="1">INDEX({"100","200","500","1000","10000","0","0","0","0","0","0","0"},RANDBETWEEN(1,12))</f>
        <v>0</v>
      </c>
      <c r="S914" t="str">
        <f ca="1">INDEX({"1","2","5","1","1","0","0","0","0","0","0","0"},RANDBETWEEN(1,12))</f>
        <v>1</v>
      </c>
      <c r="T914" t="str">
        <f ca="1">INDEX({"1","2","3","2","6","2","6","4","5","0","0","0"},RANDBETWEEN(1,12))</f>
        <v>0</v>
      </c>
      <c r="U914" t="str">
        <f ca="1">INDEX({"是","否","是"},RANDBETWEEN(1,3))</f>
        <v>是</v>
      </c>
      <c r="V914" t="str">
        <f ca="1">INDEX({"是","否","是"},RANDBETWEEN(1,3))</f>
        <v>是</v>
      </c>
      <c r="W914" t="str">
        <f ca="1">INDEX({"私营","国企","事业单位","机关","劳动密集型"},RANDBETWEEN(1,5))</f>
        <v>机关</v>
      </c>
      <c r="X914" s="4" t="s">
        <v>11</v>
      </c>
      <c r="Y914" t="str">
        <f ca="1">INDEX({"是","否","是"},RANDBETWEEN(1,3))</f>
        <v>是</v>
      </c>
      <c r="Z914" s="5" t="s">
        <v>47</v>
      </c>
      <c r="AA914" s="4" t="s">
        <v>46</v>
      </c>
      <c r="AB914" t="str">
        <f t="shared" ca="1" si="29"/>
        <v>2014/06/17 08:24:10</v>
      </c>
      <c r="AC914" t="str">
        <f t="shared" ca="1" si="29"/>
        <v>2015/08/17 14:49:34</v>
      </c>
    </row>
    <row r="915" spans="1:29">
      <c r="A91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915" s="3" t="str">
        <f t="shared" ca="1" si="28"/>
        <v>2016/06/06 15:44:56</v>
      </c>
      <c r="C915" s="13" t="s">
        <v>49</v>
      </c>
      <c r="D915" t="str">
        <f ca="1">INDEX({"城市东部","城市西部","城市北部","CBD"},RANDBETWEEN(1,4))</f>
        <v>城市东部</v>
      </c>
      <c r="E915" s="4" t="s">
        <v>1</v>
      </c>
      <c r="F915" s="1"/>
      <c r="G915" s="4" t="s">
        <v>42</v>
      </c>
      <c r="H915" s="4" t="s">
        <v>4</v>
      </c>
      <c r="I915" s="4" t="s">
        <v>2</v>
      </c>
      <c r="J915" s="4" t="s">
        <v>3</v>
      </c>
      <c r="K915" s="17" t="str">
        <f ca="1">INDEX({"原始警情","冒烟警情","确认警情"}, RANDBETWEEN(1,3))</f>
        <v>冒烟警情</v>
      </c>
      <c r="L915" s="2" t="s">
        <v>50</v>
      </c>
      <c r="M915" s="4" t="s">
        <v>6</v>
      </c>
      <c r="N915" s="4" t="s">
        <v>45</v>
      </c>
      <c r="O915" s="4" t="s">
        <v>7</v>
      </c>
      <c r="P915" s="1" t="str">
        <f ca="1">INDEX({"人为疏忽","自然","纵火"},RANDBETWEEN(1,3))</f>
        <v>人为疏忽</v>
      </c>
      <c r="Q915" s="4" t="s">
        <v>12</v>
      </c>
      <c r="R915" t="str">
        <f ca="1">INDEX({"100","200","500","1000","10000","0","0","0","0","0","0","0"},RANDBETWEEN(1,12))</f>
        <v>0</v>
      </c>
      <c r="S915" t="str">
        <f ca="1">INDEX({"1","2","5","1","1","0","0","0","0","0","0","0"},RANDBETWEEN(1,12))</f>
        <v>0</v>
      </c>
      <c r="T915" t="str">
        <f ca="1">INDEX({"1","2","3","2","6","2","6","4","5","0","0","0"},RANDBETWEEN(1,12))</f>
        <v>6</v>
      </c>
      <c r="U915" t="str">
        <f ca="1">INDEX({"是","否","是"},RANDBETWEEN(1,3))</f>
        <v>否</v>
      </c>
      <c r="V915" t="str">
        <f ca="1">INDEX({"是","否","是"},RANDBETWEEN(1,3))</f>
        <v>是</v>
      </c>
      <c r="W915" t="str">
        <f ca="1">INDEX({"私营","国企","事业单位","机关","劳动密集型"},RANDBETWEEN(1,5))</f>
        <v>机关</v>
      </c>
      <c r="X915" s="4" t="s">
        <v>11</v>
      </c>
      <c r="Y915" t="str">
        <f ca="1">INDEX({"是","否","是"},RANDBETWEEN(1,3))</f>
        <v>是</v>
      </c>
      <c r="Z915" s="5" t="s">
        <v>47</v>
      </c>
      <c r="AA915" s="4" t="s">
        <v>46</v>
      </c>
      <c r="AB915" t="str">
        <f t="shared" ca="1" si="29"/>
        <v>2016/11/17 14:10:26</v>
      </c>
      <c r="AC915" t="str">
        <f t="shared" ca="1" si="29"/>
        <v>2014/05/13 11:26:26</v>
      </c>
    </row>
    <row r="916" spans="1:29">
      <c r="A91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916" s="3" t="str">
        <f t="shared" ca="1" si="28"/>
        <v>2015/04/15 05:21:51</v>
      </c>
      <c r="C916" s="13" t="s">
        <v>49</v>
      </c>
      <c r="D916" t="str">
        <f ca="1">INDEX({"城市东部","城市西部","城市北部","CBD"},RANDBETWEEN(1,4))</f>
        <v>城市东部</v>
      </c>
      <c r="E916" s="4" t="s">
        <v>1</v>
      </c>
      <c r="F916" s="1"/>
      <c r="G916" s="4" t="s">
        <v>42</v>
      </c>
      <c r="H916" s="4" t="s">
        <v>4</v>
      </c>
      <c r="I916" s="4" t="s">
        <v>2</v>
      </c>
      <c r="J916" s="4" t="s">
        <v>3</v>
      </c>
      <c r="K916" s="17" t="str">
        <f ca="1">INDEX({"原始警情","冒烟警情","确认警情"}, RANDBETWEEN(1,3))</f>
        <v>冒烟警情</v>
      </c>
      <c r="L916" s="2" t="s">
        <v>50</v>
      </c>
      <c r="M916" s="4" t="s">
        <v>6</v>
      </c>
      <c r="N916" s="4" t="s">
        <v>45</v>
      </c>
      <c r="O916" s="4" t="s">
        <v>7</v>
      </c>
      <c r="P916" s="1" t="str">
        <f ca="1">INDEX({"人为疏忽","自然","纵火"},RANDBETWEEN(1,3))</f>
        <v>纵火</v>
      </c>
      <c r="Q916" s="4" t="s">
        <v>12</v>
      </c>
      <c r="R916" t="str">
        <f ca="1">INDEX({"100","200","500","1000","10000","0","0","0","0","0","0","0"},RANDBETWEEN(1,12))</f>
        <v>100</v>
      </c>
      <c r="S916" t="str">
        <f ca="1">INDEX({"1","2","5","1","1","0","0","0","0","0","0","0"},RANDBETWEEN(1,12))</f>
        <v>1</v>
      </c>
      <c r="T916" t="str">
        <f ca="1">INDEX({"1","2","3","2","6","2","6","4","5","0","0","0"},RANDBETWEEN(1,12))</f>
        <v>3</v>
      </c>
      <c r="U916" t="str">
        <f ca="1">INDEX({"是","否","是"},RANDBETWEEN(1,3))</f>
        <v>是</v>
      </c>
      <c r="V916" t="str">
        <f ca="1">INDEX({"是","否","是"},RANDBETWEEN(1,3))</f>
        <v>是</v>
      </c>
      <c r="W916" t="str">
        <f ca="1">INDEX({"私营","国企","事业单位","机关","劳动密集型"},RANDBETWEEN(1,5))</f>
        <v>机关</v>
      </c>
      <c r="X916" s="4" t="s">
        <v>11</v>
      </c>
      <c r="Y916" t="str">
        <f ca="1">INDEX({"是","否","是"},RANDBETWEEN(1,3))</f>
        <v>是</v>
      </c>
      <c r="Z916" s="5" t="s">
        <v>47</v>
      </c>
      <c r="AA916" s="4" t="s">
        <v>46</v>
      </c>
      <c r="AB916" t="str">
        <f t="shared" ca="1" si="29"/>
        <v>2014/12/04 14:37:07</v>
      </c>
      <c r="AC916" t="str">
        <f t="shared" ca="1" si="29"/>
        <v>2013/07/30 06:03:12</v>
      </c>
    </row>
    <row r="917" spans="1:29">
      <c r="A91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917" s="3" t="str">
        <f t="shared" ca="1" si="28"/>
        <v>2013/05/07 03:13:24</v>
      </c>
      <c r="C917" s="13" t="s">
        <v>49</v>
      </c>
      <c r="D917" t="str">
        <f ca="1">INDEX({"城市东部","城市西部","城市北部","CBD"},RANDBETWEEN(1,4))</f>
        <v>城市东部</v>
      </c>
      <c r="E917" s="4" t="s">
        <v>1</v>
      </c>
      <c r="F917" s="1"/>
      <c r="G917" s="4" t="s">
        <v>42</v>
      </c>
      <c r="H917" s="4" t="s">
        <v>4</v>
      </c>
      <c r="I917" s="4" t="s">
        <v>2</v>
      </c>
      <c r="J917" s="4" t="s">
        <v>3</v>
      </c>
      <c r="K917" s="17" t="str">
        <f ca="1">INDEX({"原始警情","冒烟警情","确认警情"}, RANDBETWEEN(1,3))</f>
        <v>确认警情</v>
      </c>
      <c r="L917" s="2" t="s">
        <v>50</v>
      </c>
      <c r="M917" s="4" t="s">
        <v>6</v>
      </c>
      <c r="N917" s="4" t="s">
        <v>45</v>
      </c>
      <c r="O917" s="4" t="s">
        <v>7</v>
      </c>
      <c r="P917" s="1" t="str">
        <f ca="1">INDEX({"人为疏忽","自然","纵火"},RANDBETWEEN(1,3))</f>
        <v>纵火</v>
      </c>
      <c r="Q917" s="4" t="s">
        <v>12</v>
      </c>
      <c r="R917" t="str">
        <f ca="1">INDEX({"100","200","500","1000","10000","0","0","0","0","0","0","0"},RANDBETWEEN(1,12))</f>
        <v>1000</v>
      </c>
      <c r="S917" t="str">
        <f ca="1">INDEX({"1","2","5","1","1","0","0","0","0","0","0","0"},RANDBETWEEN(1,12))</f>
        <v>0</v>
      </c>
      <c r="T917" t="str">
        <f ca="1">INDEX({"1","2","3","2","6","2","6","4","5","0","0","0"},RANDBETWEEN(1,12))</f>
        <v>0</v>
      </c>
      <c r="U917" t="str">
        <f ca="1">INDEX({"是","否","是"},RANDBETWEEN(1,3))</f>
        <v>否</v>
      </c>
      <c r="V917" t="str">
        <f ca="1">INDEX({"是","否","是"},RANDBETWEEN(1,3))</f>
        <v>是</v>
      </c>
      <c r="W917" t="str">
        <f ca="1">INDEX({"私营","国企","事业单位","机关","劳动密集型"},RANDBETWEEN(1,5))</f>
        <v>私营</v>
      </c>
      <c r="X917" s="4" t="s">
        <v>11</v>
      </c>
      <c r="Y917" t="str">
        <f ca="1">INDEX({"是","否","是"},RANDBETWEEN(1,3))</f>
        <v>是</v>
      </c>
      <c r="Z917" s="5" t="s">
        <v>47</v>
      </c>
      <c r="AA917" s="4" t="s">
        <v>46</v>
      </c>
      <c r="AB917" t="str">
        <f t="shared" ca="1" si="29"/>
        <v>2015/02/21 12:56:06</v>
      </c>
      <c r="AC917" t="str">
        <f t="shared" ca="1" si="29"/>
        <v>2017/03/07 08:55:58</v>
      </c>
    </row>
    <row r="918" spans="1:29">
      <c r="A91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918" s="3" t="str">
        <f t="shared" ca="1" si="28"/>
        <v>2015/01/20 17:18:17</v>
      </c>
      <c r="C918" s="13" t="s">
        <v>49</v>
      </c>
      <c r="D918" t="str">
        <f ca="1">INDEX({"城市东部","城市西部","城市北部","CBD"},RANDBETWEEN(1,4))</f>
        <v>CBD</v>
      </c>
      <c r="E918" s="4" t="s">
        <v>1</v>
      </c>
      <c r="F918" s="1"/>
      <c r="G918" s="4" t="s">
        <v>42</v>
      </c>
      <c r="H918" s="4" t="s">
        <v>4</v>
      </c>
      <c r="I918" s="4" t="s">
        <v>2</v>
      </c>
      <c r="J918" s="4" t="s">
        <v>3</v>
      </c>
      <c r="K918" s="17" t="str">
        <f ca="1">INDEX({"原始警情","冒烟警情","确认警情"}, RANDBETWEEN(1,3))</f>
        <v>冒烟警情</v>
      </c>
      <c r="L918" s="2" t="s">
        <v>50</v>
      </c>
      <c r="M918" s="4" t="s">
        <v>6</v>
      </c>
      <c r="N918" s="4" t="s">
        <v>45</v>
      </c>
      <c r="O918" s="4" t="s">
        <v>7</v>
      </c>
      <c r="P918" s="1" t="str">
        <f ca="1">INDEX({"人为疏忽","自然","纵火"},RANDBETWEEN(1,3))</f>
        <v>人为疏忽</v>
      </c>
      <c r="Q918" s="4" t="s">
        <v>12</v>
      </c>
      <c r="R918" t="str">
        <f ca="1">INDEX({"100","200","500","1000","10000","0","0","0","0","0","0","0"},RANDBETWEEN(1,12))</f>
        <v>0</v>
      </c>
      <c r="S918" t="str">
        <f ca="1">INDEX({"1","2","5","1","1","0","0","0","0","0","0","0"},RANDBETWEEN(1,12))</f>
        <v>1</v>
      </c>
      <c r="T918" t="str">
        <f ca="1">INDEX({"1","2","3","2","6","2","6","4","5","0","0","0"},RANDBETWEEN(1,12))</f>
        <v>2</v>
      </c>
      <c r="U918" t="str">
        <f ca="1">INDEX({"是","否","是"},RANDBETWEEN(1,3))</f>
        <v>否</v>
      </c>
      <c r="V918" t="str">
        <f ca="1">INDEX({"是","否","是"},RANDBETWEEN(1,3))</f>
        <v>是</v>
      </c>
      <c r="W918" t="str">
        <f ca="1">INDEX({"私营","国企","事业单位","机关","劳动密集型"},RANDBETWEEN(1,5))</f>
        <v>机关</v>
      </c>
      <c r="X918" s="4" t="s">
        <v>11</v>
      </c>
      <c r="Y918" t="str">
        <f ca="1">INDEX({"是","否","是"},RANDBETWEEN(1,3))</f>
        <v>是</v>
      </c>
      <c r="Z918" s="5" t="s">
        <v>47</v>
      </c>
      <c r="AA918" s="4" t="s">
        <v>46</v>
      </c>
      <c r="AB918" t="str">
        <f t="shared" ca="1" si="29"/>
        <v>2016/05/18 10:39:22</v>
      </c>
      <c r="AC918" t="str">
        <f t="shared" ca="1" si="29"/>
        <v>2013/01/21 12:17:28</v>
      </c>
    </row>
    <row r="919" spans="1:29">
      <c r="A91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919" s="3" t="str">
        <f t="shared" ca="1" si="28"/>
        <v>2016/04/18 09:21:59</v>
      </c>
      <c r="C919" s="13" t="s">
        <v>49</v>
      </c>
      <c r="D919" t="str">
        <f ca="1">INDEX({"城市东部","城市西部","城市北部","CBD"},RANDBETWEEN(1,4))</f>
        <v>城市东部</v>
      </c>
      <c r="E919" s="4" t="s">
        <v>1</v>
      </c>
      <c r="F919" s="1"/>
      <c r="G919" s="4" t="s">
        <v>42</v>
      </c>
      <c r="H919" s="4" t="s">
        <v>4</v>
      </c>
      <c r="I919" s="4" t="s">
        <v>2</v>
      </c>
      <c r="J919" s="4" t="s">
        <v>3</v>
      </c>
      <c r="K919" s="17" t="str">
        <f ca="1">INDEX({"原始警情","冒烟警情","确认警情"}, RANDBETWEEN(1,3))</f>
        <v>冒烟警情</v>
      </c>
      <c r="L919" s="2" t="s">
        <v>50</v>
      </c>
      <c r="M919" s="4" t="s">
        <v>6</v>
      </c>
      <c r="N919" s="4" t="s">
        <v>45</v>
      </c>
      <c r="O919" s="4" t="s">
        <v>7</v>
      </c>
      <c r="P919" s="1" t="str">
        <f ca="1">INDEX({"人为疏忽","自然","纵火"},RANDBETWEEN(1,3))</f>
        <v>纵火</v>
      </c>
      <c r="Q919" s="4" t="s">
        <v>12</v>
      </c>
      <c r="R919" t="str">
        <f ca="1">INDEX({"100","200","500","1000","10000","0","0","0","0","0","0","0"},RANDBETWEEN(1,12))</f>
        <v>0</v>
      </c>
      <c r="S919" t="str">
        <f ca="1">INDEX({"1","2","5","1","1","0","0","0","0","0","0","0"},RANDBETWEEN(1,12))</f>
        <v>1</v>
      </c>
      <c r="T919" t="str">
        <f ca="1">INDEX({"1","2","3","2","6","2","6","4","5","0","0","0"},RANDBETWEEN(1,12))</f>
        <v>0</v>
      </c>
      <c r="U919" t="str">
        <f ca="1">INDEX({"是","否","是"},RANDBETWEEN(1,3))</f>
        <v>是</v>
      </c>
      <c r="V919" t="str">
        <f ca="1">INDEX({"是","否","是"},RANDBETWEEN(1,3))</f>
        <v>是</v>
      </c>
      <c r="W919" t="str">
        <f ca="1">INDEX({"私营","国企","事业单位","机关","劳动密集型"},RANDBETWEEN(1,5))</f>
        <v>私营</v>
      </c>
      <c r="X919" s="4" t="s">
        <v>11</v>
      </c>
      <c r="Y919" t="str">
        <f ca="1">INDEX({"是","否","是"},RANDBETWEEN(1,3))</f>
        <v>是</v>
      </c>
      <c r="Z919" s="5" t="s">
        <v>47</v>
      </c>
      <c r="AA919" s="4" t="s">
        <v>46</v>
      </c>
      <c r="AB919" t="str">
        <f t="shared" ca="1" si="29"/>
        <v>2013/08/18 17:31:42</v>
      </c>
      <c r="AC919" t="str">
        <f t="shared" ca="1" si="29"/>
        <v>2016/10/16 22:32:48</v>
      </c>
    </row>
    <row r="920" spans="1:29">
      <c r="A92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920" s="3" t="str">
        <f t="shared" ca="1" si="28"/>
        <v>2014/02/08 02:36:37</v>
      </c>
      <c r="C920" s="13" t="s">
        <v>49</v>
      </c>
      <c r="D920" t="str">
        <f ca="1">INDEX({"城市东部","城市西部","城市北部","CBD"},RANDBETWEEN(1,4))</f>
        <v>城市北部</v>
      </c>
      <c r="E920" s="4" t="s">
        <v>1</v>
      </c>
      <c r="F920" s="1"/>
      <c r="G920" s="4" t="s">
        <v>42</v>
      </c>
      <c r="H920" s="4" t="s">
        <v>4</v>
      </c>
      <c r="I920" s="4" t="s">
        <v>2</v>
      </c>
      <c r="J920" s="4" t="s">
        <v>3</v>
      </c>
      <c r="K920" s="17" t="str">
        <f ca="1">INDEX({"原始警情","冒烟警情","确认警情"}, RANDBETWEEN(1,3))</f>
        <v>冒烟警情</v>
      </c>
      <c r="L920" s="2" t="s">
        <v>50</v>
      </c>
      <c r="M920" s="4" t="s">
        <v>6</v>
      </c>
      <c r="N920" s="4" t="s">
        <v>45</v>
      </c>
      <c r="O920" s="4" t="s">
        <v>7</v>
      </c>
      <c r="P920" s="1" t="str">
        <f ca="1">INDEX({"人为疏忽","自然","纵火"},RANDBETWEEN(1,3))</f>
        <v>纵火</v>
      </c>
      <c r="Q920" s="4" t="s">
        <v>12</v>
      </c>
      <c r="R920" t="str">
        <f ca="1">INDEX({"100","200","500","1000","10000","0","0","0","0","0","0","0"},RANDBETWEEN(1,12))</f>
        <v>0</v>
      </c>
      <c r="S920" t="str">
        <f ca="1">INDEX({"1","2","5","1","1","0","0","0","0","0","0","0"},RANDBETWEEN(1,12))</f>
        <v>0</v>
      </c>
      <c r="T920" t="str">
        <f ca="1">INDEX({"1","2","3","2","6","2","6","4","5","0","0","0"},RANDBETWEEN(1,12))</f>
        <v>6</v>
      </c>
      <c r="U920" t="str">
        <f ca="1">INDEX({"是","否","是"},RANDBETWEEN(1,3))</f>
        <v>是</v>
      </c>
      <c r="V920" t="str">
        <f ca="1">INDEX({"是","否","是"},RANDBETWEEN(1,3))</f>
        <v>否</v>
      </c>
      <c r="W920" t="str">
        <f ca="1">INDEX({"私营","国企","事业单位","机关","劳动密集型"},RANDBETWEEN(1,5))</f>
        <v>机关</v>
      </c>
      <c r="X920" s="4" t="s">
        <v>11</v>
      </c>
      <c r="Y920" t="str">
        <f ca="1">INDEX({"是","否","是"},RANDBETWEEN(1,3))</f>
        <v>否</v>
      </c>
      <c r="Z920" s="5" t="s">
        <v>47</v>
      </c>
      <c r="AA920" s="4" t="s">
        <v>46</v>
      </c>
      <c r="AB920" t="str">
        <f t="shared" ca="1" si="29"/>
        <v>2015/04/13 11:43:07</v>
      </c>
      <c r="AC920" t="str">
        <f t="shared" ca="1" si="29"/>
        <v>2014/11/18 05:33:12</v>
      </c>
    </row>
    <row r="921" spans="1:29">
      <c r="A92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921" s="3" t="str">
        <f t="shared" ca="1" si="28"/>
        <v>2016/10/16 20:09:25</v>
      </c>
      <c r="C921" s="13" t="s">
        <v>49</v>
      </c>
      <c r="D921" t="str">
        <f ca="1">INDEX({"城市东部","城市西部","城市北部","CBD"},RANDBETWEEN(1,4))</f>
        <v>城市东部</v>
      </c>
      <c r="E921" s="4" t="s">
        <v>1</v>
      </c>
      <c r="F921" s="1"/>
      <c r="G921" s="4" t="s">
        <v>42</v>
      </c>
      <c r="H921" s="4" t="s">
        <v>4</v>
      </c>
      <c r="I921" s="4" t="s">
        <v>2</v>
      </c>
      <c r="J921" s="4" t="s">
        <v>3</v>
      </c>
      <c r="K921" s="17" t="str">
        <f ca="1">INDEX({"原始警情","冒烟警情","确认警情"}, RANDBETWEEN(1,3))</f>
        <v>原始警情</v>
      </c>
      <c r="L921" s="2" t="s">
        <v>50</v>
      </c>
      <c r="M921" s="4" t="s">
        <v>6</v>
      </c>
      <c r="N921" s="4" t="s">
        <v>45</v>
      </c>
      <c r="O921" s="4" t="s">
        <v>7</v>
      </c>
      <c r="P921" s="1" t="str">
        <f ca="1">INDEX({"人为疏忽","自然","纵火"},RANDBETWEEN(1,3))</f>
        <v>自然</v>
      </c>
      <c r="Q921" s="4" t="s">
        <v>12</v>
      </c>
      <c r="R921" t="str">
        <f ca="1">INDEX({"100","200","500","1000","10000","0","0","0","0","0","0","0"},RANDBETWEEN(1,12))</f>
        <v>0</v>
      </c>
      <c r="S921" t="str">
        <f ca="1">INDEX({"1","2","5","1","1","0","0","0","0","0","0","0"},RANDBETWEEN(1,12))</f>
        <v>0</v>
      </c>
      <c r="T921" t="str">
        <f ca="1">INDEX({"1","2","3","2","6","2","6","4","5","0","0","0"},RANDBETWEEN(1,12))</f>
        <v>5</v>
      </c>
      <c r="U921" t="str">
        <f ca="1">INDEX({"是","否","是"},RANDBETWEEN(1,3))</f>
        <v>是</v>
      </c>
      <c r="V921" t="str">
        <f ca="1">INDEX({"是","否","是"},RANDBETWEEN(1,3))</f>
        <v>是</v>
      </c>
      <c r="W921" t="str">
        <f ca="1">INDEX({"私营","国企","事业单位","机关","劳动密集型"},RANDBETWEEN(1,5))</f>
        <v>私营</v>
      </c>
      <c r="X921" s="4" t="s">
        <v>11</v>
      </c>
      <c r="Y921" t="str">
        <f ca="1">INDEX({"是","否","是"},RANDBETWEEN(1,3))</f>
        <v>否</v>
      </c>
      <c r="Z921" s="5" t="s">
        <v>47</v>
      </c>
      <c r="AA921" s="4" t="s">
        <v>46</v>
      </c>
      <c r="AB921" t="str">
        <f t="shared" ca="1" si="29"/>
        <v>2013/09/18 13:23:46</v>
      </c>
      <c r="AC921" t="str">
        <f t="shared" ca="1" si="29"/>
        <v>2013/01/27 09:45:16</v>
      </c>
    </row>
    <row r="922" spans="1:29">
      <c r="A92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922" s="3" t="str">
        <f t="shared" ca="1" si="28"/>
        <v>2016/03/14 12:19:43</v>
      </c>
      <c r="C922" s="13" t="s">
        <v>49</v>
      </c>
      <c r="D922" t="str">
        <f ca="1">INDEX({"城市东部","城市西部","城市北部","CBD"},RANDBETWEEN(1,4))</f>
        <v>城市西部</v>
      </c>
      <c r="E922" s="4" t="s">
        <v>1</v>
      </c>
      <c r="F922" s="1"/>
      <c r="G922" s="4" t="s">
        <v>42</v>
      </c>
      <c r="H922" s="4" t="s">
        <v>4</v>
      </c>
      <c r="I922" s="4" t="s">
        <v>2</v>
      </c>
      <c r="J922" s="4" t="s">
        <v>3</v>
      </c>
      <c r="K922" s="17" t="str">
        <f ca="1">INDEX({"原始警情","冒烟警情","确认警情"}, RANDBETWEEN(1,3))</f>
        <v>确认警情</v>
      </c>
      <c r="L922" s="2" t="s">
        <v>50</v>
      </c>
      <c r="M922" s="4" t="s">
        <v>6</v>
      </c>
      <c r="N922" s="4" t="s">
        <v>45</v>
      </c>
      <c r="O922" s="4" t="s">
        <v>7</v>
      </c>
      <c r="P922" s="1" t="str">
        <f ca="1">INDEX({"人为疏忽","自然","纵火"},RANDBETWEEN(1,3))</f>
        <v>纵火</v>
      </c>
      <c r="Q922" s="4" t="s">
        <v>12</v>
      </c>
      <c r="R922" t="str">
        <f ca="1">INDEX({"100","200","500","1000","10000","0","0","0","0","0","0","0"},RANDBETWEEN(1,12))</f>
        <v>0</v>
      </c>
      <c r="S922" t="str">
        <f ca="1">INDEX({"1","2","5","1","1","0","0","0","0","0","0","0"},RANDBETWEEN(1,12))</f>
        <v>0</v>
      </c>
      <c r="T922" t="str">
        <f ca="1">INDEX({"1","2","3","2","6","2","6","4","5","0","0","0"},RANDBETWEEN(1,12))</f>
        <v>5</v>
      </c>
      <c r="U922" t="str">
        <f ca="1">INDEX({"是","否","是"},RANDBETWEEN(1,3))</f>
        <v>是</v>
      </c>
      <c r="V922" t="str">
        <f ca="1">INDEX({"是","否","是"},RANDBETWEEN(1,3))</f>
        <v>否</v>
      </c>
      <c r="W922" t="str">
        <f ca="1">INDEX({"私营","国企","事业单位","机关","劳动密集型"},RANDBETWEEN(1,5))</f>
        <v>机关</v>
      </c>
      <c r="X922" s="4" t="s">
        <v>11</v>
      </c>
      <c r="Y922" t="str">
        <f ca="1">INDEX({"是","否","是"},RANDBETWEEN(1,3))</f>
        <v>否</v>
      </c>
      <c r="Z922" s="5" t="s">
        <v>47</v>
      </c>
      <c r="AA922" s="4" t="s">
        <v>46</v>
      </c>
      <c r="AB922" t="str">
        <f t="shared" ca="1" si="29"/>
        <v>2016/01/17 19:12:46</v>
      </c>
      <c r="AC922" t="str">
        <f t="shared" ca="1" si="29"/>
        <v>2015/02/03 20:48:24</v>
      </c>
    </row>
    <row r="923" spans="1:29">
      <c r="A92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923" s="3" t="str">
        <f t="shared" ca="1" si="28"/>
        <v>2014/06/29 18:51:14</v>
      </c>
      <c r="C923" s="13" t="s">
        <v>49</v>
      </c>
      <c r="D923" t="str">
        <f ca="1">INDEX({"城市东部","城市西部","城市北部","CBD"},RANDBETWEEN(1,4))</f>
        <v>CBD</v>
      </c>
      <c r="E923" s="4" t="s">
        <v>1</v>
      </c>
      <c r="F923" s="1"/>
      <c r="G923" s="4" t="s">
        <v>42</v>
      </c>
      <c r="H923" s="4" t="s">
        <v>4</v>
      </c>
      <c r="I923" s="4" t="s">
        <v>2</v>
      </c>
      <c r="J923" s="4" t="s">
        <v>3</v>
      </c>
      <c r="K923" s="17" t="str">
        <f ca="1">INDEX({"原始警情","冒烟警情","确认警情"}, RANDBETWEEN(1,3))</f>
        <v>确认警情</v>
      </c>
      <c r="L923" s="2" t="s">
        <v>50</v>
      </c>
      <c r="M923" s="4" t="s">
        <v>6</v>
      </c>
      <c r="N923" s="4" t="s">
        <v>45</v>
      </c>
      <c r="O923" s="4" t="s">
        <v>7</v>
      </c>
      <c r="P923" s="1" t="str">
        <f ca="1">INDEX({"人为疏忽","自然","纵火"},RANDBETWEEN(1,3))</f>
        <v>人为疏忽</v>
      </c>
      <c r="Q923" s="4" t="s">
        <v>12</v>
      </c>
      <c r="R923" t="str">
        <f ca="1">INDEX({"100","200","500","1000","10000","0","0","0","0","0","0","0"},RANDBETWEEN(1,12))</f>
        <v>0</v>
      </c>
      <c r="S923" t="str">
        <f ca="1">INDEX({"1","2","5","1","1","0","0","0","0","0","0","0"},RANDBETWEEN(1,12))</f>
        <v>1</v>
      </c>
      <c r="T923" t="str">
        <f ca="1">INDEX({"1","2","3","2","6","2","6","4","5","0","0","0"},RANDBETWEEN(1,12))</f>
        <v>6</v>
      </c>
      <c r="U923" t="str">
        <f ca="1">INDEX({"是","否","是"},RANDBETWEEN(1,3))</f>
        <v>否</v>
      </c>
      <c r="V923" t="str">
        <f ca="1">INDEX({"是","否","是"},RANDBETWEEN(1,3))</f>
        <v>否</v>
      </c>
      <c r="W923" t="str">
        <f ca="1">INDEX({"私营","国企","事业单位","机关","劳动密集型"},RANDBETWEEN(1,5))</f>
        <v>国企</v>
      </c>
      <c r="X923" s="4" t="s">
        <v>11</v>
      </c>
      <c r="Y923" t="str">
        <f ca="1">INDEX({"是","否","是"},RANDBETWEEN(1,3))</f>
        <v>是</v>
      </c>
      <c r="Z923" s="5" t="s">
        <v>47</v>
      </c>
      <c r="AA923" s="4" t="s">
        <v>46</v>
      </c>
      <c r="AB923" t="str">
        <f t="shared" ca="1" si="29"/>
        <v>2017/03/16 02:46:51</v>
      </c>
      <c r="AC923" t="str">
        <f t="shared" ca="1" si="29"/>
        <v>2013/08/03 12:40:56</v>
      </c>
    </row>
    <row r="924" spans="1:29">
      <c r="A92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924" s="3" t="str">
        <f t="shared" ca="1" si="28"/>
        <v>2013/03/22 18:46:57</v>
      </c>
      <c r="C924" s="13" t="s">
        <v>49</v>
      </c>
      <c r="D924" t="str">
        <f ca="1">INDEX({"城市东部","城市西部","城市北部","CBD"},RANDBETWEEN(1,4))</f>
        <v>城市西部</v>
      </c>
      <c r="E924" s="4" t="s">
        <v>1</v>
      </c>
      <c r="F924" s="1"/>
      <c r="G924" s="4" t="s">
        <v>42</v>
      </c>
      <c r="H924" s="4" t="s">
        <v>4</v>
      </c>
      <c r="I924" s="4" t="s">
        <v>2</v>
      </c>
      <c r="J924" s="4" t="s">
        <v>3</v>
      </c>
      <c r="K924" s="17" t="str">
        <f ca="1">INDEX({"原始警情","冒烟警情","确认警情"}, RANDBETWEEN(1,3))</f>
        <v>原始警情</v>
      </c>
      <c r="L924" s="2" t="s">
        <v>50</v>
      </c>
      <c r="M924" s="4" t="s">
        <v>6</v>
      </c>
      <c r="N924" s="4" t="s">
        <v>45</v>
      </c>
      <c r="O924" s="4" t="s">
        <v>7</v>
      </c>
      <c r="P924" s="1" t="str">
        <f ca="1">INDEX({"人为疏忽","自然","纵火"},RANDBETWEEN(1,3))</f>
        <v>人为疏忽</v>
      </c>
      <c r="Q924" s="4" t="s">
        <v>12</v>
      </c>
      <c r="R924" t="str">
        <f ca="1">INDEX({"100","200","500","1000","10000","0","0","0","0","0","0","0"},RANDBETWEEN(1,12))</f>
        <v>0</v>
      </c>
      <c r="S924" t="str">
        <f ca="1">INDEX({"1","2","5","1","1","0","0","0","0","0","0","0"},RANDBETWEEN(1,12))</f>
        <v>5</v>
      </c>
      <c r="T924" t="str">
        <f ca="1">INDEX({"1","2","3","2","6","2","6","4","5","0","0","0"},RANDBETWEEN(1,12))</f>
        <v>0</v>
      </c>
      <c r="U924" t="str">
        <f ca="1">INDEX({"是","否","是"},RANDBETWEEN(1,3))</f>
        <v>是</v>
      </c>
      <c r="V924" t="str">
        <f ca="1">INDEX({"是","否","是"},RANDBETWEEN(1,3))</f>
        <v>是</v>
      </c>
      <c r="W924" t="str">
        <f ca="1">INDEX({"私营","国企","事业单位","机关","劳动密集型"},RANDBETWEEN(1,5))</f>
        <v>劳动密集型</v>
      </c>
      <c r="X924" s="4" t="s">
        <v>11</v>
      </c>
      <c r="Y924" t="str">
        <f ca="1">INDEX({"是","否","是"},RANDBETWEEN(1,3))</f>
        <v>否</v>
      </c>
      <c r="Z924" s="5" t="s">
        <v>47</v>
      </c>
      <c r="AA924" s="4" t="s">
        <v>46</v>
      </c>
      <c r="AB924" t="str">
        <f t="shared" ca="1" si="29"/>
        <v>2016/02/07 05:22:36</v>
      </c>
      <c r="AC924" t="str">
        <f t="shared" ca="1" si="29"/>
        <v>2015/01/08 11:23:20</v>
      </c>
    </row>
    <row r="925" spans="1:29">
      <c r="A92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925" s="3" t="str">
        <f t="shared" ca="1" si="28"/>
        <v>2014/08/05 05:50:42</v>
      </c>
      <c r="C925" s="13" t="s">
        <v>49</v>
      </c>
      <c r="D925" t="str">
        <f ca="1">INDEX({"城市东部","城市西部","城市北部","CBD"},RANDBETWEEN(1,4))</f>
        <v>城市北部</v>
      </c>
      <c r="E925" s="4" t="s">
        <v>1</v>
      </c>
      <c r="F925" s="1"/>
      <c r="G925" s="4" t="s">
        <v>42</v>
      </c>
      <c r="H925" s="4" t="s">
        <v>4</v>
      </c>
      <c r="I925" s="4" t="s">
        <v>2</v>
      </c>
      <c r="J925" s="4" t="s">
        <v>3</v>
      </c>
      <c r="K925" s="17" t="str">
        <f ca="1">INDEX({"原始警情","冒烟警情","确认警情"}, RANDBETWEEN(1,3))</f>
        <v>冒烟警情</v>
      </c>
      <c r="L925" s="2" t="s">
        <v>50</v>
      </c>
      <c r="M925" s="4" t="s">
        <v>6</v>
      </c>
      <c r="N925" s="4" t="s">
        <v>45</v>
      </c>
      <c r="O925" s="4" t="s">
        <v>7</v>
      </c>
      <c r="P925" s="1" t="str">
        <f ca="1">INDEX({"人为疏忽","自然","纵火"},RANDBETWEEN(1,3))</f>
        <v>自然</v>
      </c>
      <c r="Q925" s="4" t="s">
        <v>12</v>
      </c>
      <c r="R925" t="str">
        <f ca="1">INDEX({"100","200","500","1000","10000","0","0","0","0","0","0","0"},RANDBETWEEN(1,12))</f>
        <v>0</v>
      </c>
      <c r="S925" t="str">
        <f ca="1">INDEX({"1","2","5","1","1","0","0","0","0","0","0","0"},RANDBETWEEN(1,12))</f>
        <v>0</v>
      </c>
      <c r="T925" t="str">
        <f ca="1">INDEX({"1","2","3","2","6","2","6","4","5","0","0","0"},RANDBETWEEN(1,12))</f>
        <v>2</v>
      </c>
      <c r="U925" t="str">
        <f ca="1">INDEX({"是","否","是"},RANDBETWEEN(1,3))</f>
        <v>是</v>
      </c>
      <c r="V925" t="str">
        <f ca="1">INDEX({"是","否","是"},RANDBETWEEN(1,3))</f>
        <v>是</v>
      </c>
      <c r="W925" t="str">
        <f ca="1">INDEX({"私营","国企","事业单位","机关","劳动密集型"},RANDBETWEEN(1,5))</f>
        <v>劳动密集型</v>
      </c>
      <c r="X925" s="4" t="s">
        <v>11</v>
      </c>
      <c r="Y925" t="str">
        <f ca="1">INDEX({"是","否","是"},RANDBETWEEN(1,3))</f>
        <v>是</v>
      </c>
      <c r="Z925" s="5" t="s">
        <v>47</v>
      </c>
      <c r="AA925" s="4" t="s">
        <v>46</v>
      </c>
      <c r="AB925" t="str">
        <f t="shared" ca="1" si="29"/>
        <v>2015/01/30 14:14:46</v>
      </c>
      <c r="AC925" t="str">
        <f t="shared" ca="1" si="29"/>
        <v>2016/02/20 20:20:34</v>
      </c>
    </row>
    <row r="926" spans="1:29">
      <c r="A92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926" s="3" t="str">
        <f t="shared" ca="1" si="28"/>
        <v>2014/11/29 19:58:45</v>
      </c>
      <c r="C926" s="13" t="s">
        <v>49</v>
      </c>
      <c r="D926" t="str">
        <f ca="1">INDEX({"城市东部","城市西部","城市北部","CBD"},RANDBETWEEN(1,4))</f>
        <v>城市西部</v>
      </c>
      <c r="E926" s="4" t="s">
        <v>1</v>
      </c>
      <c r="F926" s="1"/>
      <c r="G926" s="4" t="s">
        <v>42</v>
      </c>
      <c r="H926" s="4" t="s">
        <v>4</v>
      </c>
      <c r="I926" s="4" t="s">
        <v>2</v>
      </c>
      <c r="J926" s="4" t="s">
        <v>3</v>
      </c>
      <c r="K926" s="17" t="str">
        <f ca="1">INDEX({"原始警情","冒烟警情","确认警情"}, RANDBETWEEN(1,3))</f>
        <v>确认警情</v>
      </c>
      <c r="L926" s="2" t="s">
        <v>50</v>
      </c>
      <c r="M926" s="4" t="s">
        <v>6</v>
      </c>
      <c r="N926" s="4" t="s">
        <v>45</v>
      </c>
      <c r="O926" s="4" t="s">
        <v>7</v>
      </c>
      <c r="P926" s="1" t="str">
        <f ca="1">INDEX({"人为疏忽","自然","纵火"},RANDBETWEEN(1,3))</f>
        <v>纵火</v>
      </c>
      <c r="Q926" s="4" t="s">
        <v>12</v>
      </c>
      <c r="R926" t="str">
        <f ca="1">INDEX({"100","200","500","1000","10000","0","0","0","0","0","0","0"},RANDBETWEEN(1,12))</f>
        <v>0</v>
      </c>
      <c r="S926" t="str">
        <f ca="1">INDEX({"1","2","5","1","1","0","0","0","0","0","0","0"},RANDBETWEEN(1,12))</f>
        <v>0</v>
      </c>
      <c r="T926" t="str">
        <f ca="1">INDEX({"1","2","3","2","6","2","6","4","5","0","0","0"},RANDBETWEEN(1,12))</f>
        <v>6</v>
      </c>
      <c r="U926" t="str">
        <f ca="1">INDEX({"是","否","是"},RANDBETWEEN(1,3))</f>
        <v>否</v>
      </c>
      <c r="V926" t="str">
        <f ca="1">INDEX({"是","否","是"},RANDBETWEEN(1,3))</f>
        <v>是</v>
      </c>
      <c r="W926" t="str">
        <f ca="1">INDEX({"私营","国企","事业单位","机关","劳动密集型"},RANDBETWEEN(1,5))</f>
        <v>劳动密集型</v>
      </c>
      <c r="X926" s="4" t="s">
        <v>11</v>
      </c>
      <c r="Y926" t="str">
        <f ca="1">INDEX({"是","否","是"},RANDBETWEEN(1,3))</f>
        <v>否</v>
      </c>
      <c r="Z926" s="5" t="s">
        <v>47</v>
      </c>
      <c r="AA926" s="4" t="s">
        <v>46</v>
      </c>
      <c r="AB926" t="str">
        <f t="shared" ca="1" si="29"/>
        <v>2016/10/26 12:27:37</v>
      </c>
      <c r="AC926" t="str">
        <f t="shared" ca="1" si="29"/>
        <v>2013/06/24 06:49:07</v>
      </c>
    </row>
    <row r="927" spans="1:29">
      <c r="A92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927" s="3" t="str">
        <f t="shared" ca="1" si="28"/>
        <v>2015/06/11 08:23:17</v>
      </c>
      <c r="C927" s="13" t="s">
        <v>49</v>
      </c>
      <c r="D927" t="str">
        <f ca="1">INDEX({"城市东部","城市西部","城市北部","CBD"},RANDBETWEEN(1,4))</f>
        <v>CBD</v>
      </c>
      <c r="E927" s="4" t="s">
        <v>1</v>
      </c>
      <c r="F927" s="1"/>
      <c r="G927" s="4" t="s">
        <v>42</v>
      </c>
      <c r="H927" s="4" t="s">
        <v>4</v>
      </c>
      <c r="I927" s="4" t="s">
        <v>2</v>
      </c>
      <c r="J927" s="4" t="s">
        <v>3</v>
      </c>
      <c r="K927" s="17" t="str">
        <f ca="1">INDEX({"原始警情","冒烟警情","确认警情"}, RANDBETWEEN(1,3))</f>
        <v>冒烟警情</v>
      </c>
      <c r="L927" s="2" t="s">
        <v>50</v>
      </c>
      <c r="M927" s="4" t="s">
        <v>6</v>
      </c>
      <c r="N927" s="4" t="s">
        <v>45</v>
      </c>
      <c r="O927" s="4" t="s">
        <v>7</v>
      </c>
      <c r="P927" s="1" t="str">
        <f ca="1">INDEX({"人为疏忽","自然","纵火"},RANDBETWEEN(1,3))</f>
        <v>人为疏忽</v>
      </c>
      <c r="Q927" s="4" t="s">
        <v>12</v>
      </c>
      <c r="R927" t="str">
        <f ca="1">INDEX({"100","200","500","1000","10000","0","0","0","0","0","0","0"},RANDBETWEEN(1,12))</f>
        <v>0</v>
      </c>
      <c r="S927" t="str">
        <f ca="1">INDEX({"1","2","5","1","1","0","0","0","0","0","0","0"},RANDBETWEEN(1,12))</f>
        <v>5</v>
      </c>
      <c r="T927" t="str">
        <f ca="1">INDEX({"1","2","3","2","6","2","6","4","5","0","0","0"},RANDBETWEEN(1,12))</f>
        <v>2</v>
      </c>
      <c r="U927" t="str">
        <f ca="1">INDEX({"是","否","是"},RANDBETWEEN(1,3))</f>
        <v>否</v>
      </c>
      <c r="V927" t="str">
        <f ca="1">INDEX({"是","否","是"},RANDBETWEEN(1,3))</f>
        <v>否</v>
      </c>
      <c r="W927" t="str">
        <f ca="1">INDEX({"私营","国企","事业单位","机关","劳动密集型"},RANDBETWEEN(1,5))</f>
        <v>事业单位</v>
      </c>
      <c r="X927" s="4" t="s">
        <v>11</v>
      </c>
      <c r="Y927" t="str">
        <f ca="1">INDEX({"是","否","是"},RANDBETWEEN(1,3))</f>
        <v>是</v>
      </c>
      <c r="Z927" s="5" t="s">
        <v>47</v>
      </c>
      <c r="AA927" s="4" t="s">
        <v>46</v>
      </c>
      <c r="AB927" t="str">
        <f t="shared" ca="1" si="29"/>
        <v>2015/09/08 20:42:11</v>
      </c>
      <c r="AC927" t="str">
        <f t="shared" ca="1" si="29"/>
        <v>2016/07/20 10:36:00</v>
      </c>
    </row>
    <row r="928" spans="1:29">
      <c r="A92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928" s="3" t="str">
        <f t="shared" ca="1" si="28"/>
        <v>2015/03/11 15:53:23</v>
      </c>
      <c r="C928" s="13" t="s">
        <v>49</v>
      </c>
      <c r="D928" t="str">
        <f ca="1">INDEX({"城市东部","城市西部","城市北部","CBD"},RANDBETWEEN(1,4))</f>
        <v>CBD</v>
      </c>
      <c r="E928" s="4" t="s">
        <v>1</v>
      </c>
      <c r="F928" s="1"/>
      <c r="G928" s="4" t="s">
        <v>42</v>
      </c>
      <c r="H928" s="4" t="s">
        <v>4</v>
      </c>
      <c r="I928" s="4" t="s">
        <v>2</v>
      </c>
      <c r="J928" s="4" t="s">
        <v>3</v>
      </c>
      <c r="K928" s="17" t="str">
        <f ca="1">INDEX({"原始警情","冒烟警情","确认警情"}, RANDBETWEEN(1,3))</f>
        <v>原始警情</v>
      </c>
      <c r="L928" s="2" t="s">
        <v>50</v>
      </c>
      <c r="M928" s="4" t="s">
        <v>6</v>
      </c>
      <c r="N928" s="4" t="s">
        <v>45</v>
      </c>
      <c r="O928" s="4" t="s">
        <v>7</v>
      </c>
      <c r="P928" s="1" t="str">
        <f ca="1">INDEX({"人为疏忽","自然","纵火"},RANDBETWEEN(1,3))</f>
        <v>人为疏忽</v>
      </c>
      <c r="Q928" s="4" t="s">
        <v>12</v>
      </c>
      <c r="R928" t="str">
        <f ca="1">INDEX({"100","200","500","1000","10000","0","0","0","0","0","0","0"},RANDBETWEEN(1,12))</f>
        <v>0</v>
      </c>
      <c r="S928" t="str">
        <f ca="1">INDEX({"1","2","5","1","1","0","0","0","0","0","0","0"},RANDBETWEEN(1,12))</f>
        <v>1</v>
      </c>
      <c r="T928" t="str">
        <f ca="1">INDEX({"1","2","3","2","6","2","6","4","5","0","0","0"},RANDBETWEEN(1,12))</f>
        <v>2</v>
      </c>
      <c r="U928" t="str">
        <f ca="1">INDEX({"是","否","是"},RANDBETWEEN(1,3))</f>
        <v>是</v>
      </c>
      <c r="V928" t="str">
        <f ca="1">INDEX({"是","否","是"},RANDBETWEEN(1,3))</f>
        <v>否</v>
      </c>
      <c r="W928" t="str">
        <f ca="1">INDEX({"私营","国企","事业单位","机关","劳动密集型"},RANDBETWEEN(1,5))</f>
        <v>事业单位</v>
      </c>
      <c r="X928" s="4" t="s">
        <v>11</v>
      </c>
      <c r="Y928" t="str">
        <f ca="1">INDEX({"是","否","是"},RANDBETWEEN(1,3))</f>
        <v>是</v>
      </c>
      <c r="Z928" s="5" t="s">
        <v>47</v>
      </c>
      <c r="AA928" s="4" t="s">
        <v>46</v>
      </c>
      <c r="AB928" t="str">
        <f t="shared" ca="1" si="29"/>
        <v>2016/10/24 11:40:16</v>
      </c>
      <c r="AC928" t="str">
        <f t="shared" ca="1" si="29"/>
        <v>2016/03/11 20:35:33</v>
      </c>
    </row>
    <row r="929" spans="1:29">
      <c r="A92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929" s="3" t="str">
        <f t="shared" ca="1" si="28"/>
        <v>2014/12/11 02:28:39</v>
      </c>
      <c r="C929" s="13" t="s">
        <v>49</v>
      </c>
      <c r="D929" t="str">
        <f ca="1">INDEX({"城市东部","城市西部","城市北部","CBD"},RANDBETWEEN(1,4))</f>
        <v>城市北部</v>
      </c>
      <c r="E929" s="4" t="s">
        <v>1</v>
      </c>
      <c r="F929" s="1"/>
      <c r="G929" s="4" t="s">
        <v>42</v>
      </c>
      <c r="H929" s="4" t="s">
        <v>4</v>
      </c>
      <c r="I929" s="4" t="s">
        <v>2</v>
      </c>
      <c r="J929" s="4" t="s">
        <v>3</v>
      </c>
      <c r="K929" s="17" t="str">
        <f ca="1">INDEX({"原始警情","冒烟警情","确认警情"}, RANDBETWEEN(1,3))</f>
        <v>确认警情</v>
      </c>
      <c r="L929" s="2" t="s">
        <v>50</v>
      </c>
      <c r="M929" s="4" t="s">
        <v>6</v>
      </c>
      <c r="N929" s="4" t="s">
        <v>45</v>
      </c>
      <c r="O929" s="4" t="s">
        <v>7</v>
      </c>
      <c r="P929" s="1" t="str">
        <f ca="1">INDEX({"人为疏忽","自然","纵火"},RANDBETWEEN(1,3))</f>
        <v>自然</v>
      </c>
      <c r="Q929" s="4" t="s">
        <v>12</v>
      </c>
      <c r="R929" t="str">
        <f ca="1">INDEX({"100","200","500","1000","10000","0","0","0","0","0","0","0"},RANDBETWEEN(1,12))</f>
        <v>0</v>
      </c>
      <c r="S929" t="str">
        <f ca="1">INDEX({"1","2","5","1","1","0","0","0","0","0","0","0"},RANDBETWEEN(1,12))</f>
        <v>0</v>
      </c>
      <c r="T929" t="str">
        <f ca="1">INDEX({"1","2","3","2","6","2","6","4","5","0","0","0"},RANDBETWEEN(1,12))</f>
        <v>1</v>
      </c>
      <c r="U929" t="str">
        <f ca="1">INDEX({"是","否","是"},RANDBETWEEN(1,3))</f>
        <v>是</v>
      </c>
      <c r="V929" t="str">
        <f ca="1">INDEX({"是","否","是"},RANDBETWEEN(1,3))</f>
        <v>否</v>
      </c>
      <c r="W929" t="str">
        <f ca="1">INDEX({"私营","国企","事业单位","机关","劳动密集型"},RANDBETWEEN(1,5))</f>
        <v>国企</v>
      </c>
      <c r="X929" s="4" t="s">
        <v>11</v>
      </c>
      <c r="Y929" t="str">
        <f ca="1">INDEX({"是","否","是"},RANDBETWEEN(1,3))</f>
        <v>是</v>
      </c>
      <c r="Z929" s="5" t="s">
        <v>47</v>
      </c>
      <c r="AA929" s="4" t="s">
        <v>46</v>
      </c>
      <c r="AB929" t="str">
        <f t="shared" ca="1" si="29"/>
        <v>2016/02/26 15:26:02</v>
      </c>
      <c r="AC929" t="str">
        <f t="shared" ca="1" si="29"/>
        <v>2015/02/05 15:03:50</v>
      </c>
    </row>
    <row r="930" spans="1:29">
      <c r="A93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930" s="3" t="str">
        <f t="shared" ca="1" si="28"/>
        <v>2014/01/28 18:50:17</v>
      </c>
      <c r="C930" s="13" t="s">
        <v>49</v>
      </c>
      <c r="D930" t="str">
        <f ca="1">INDEX({"城市东部","城市西部","城市北部","CBD"},RANDBETWEEN(1,4))</f>
        <v>CBD</v>
      </c>
      <c r="E930" s="4" t="s">
        <v>1</v>
      </c>
      <c r="F930" s="1"/>
      <c r="G930" s="4" t="s">
        <v>42</v>
      </c>
      <c r="H930" s="4" t="s">
        <v>4</v>
      </c>
      <c r="I930" s="4" t="s">
        <v>2</v>
      </c>
      <c r="J930" s="4" t="s">
        <v>3</v>
      </c>
      <c r="K930" s="17" t="str">
        <f ca="1">INDEX({"原始警情","冒烟警情","确认警情"}, RANDBETWEEN(1,3))</f>
        <v>冒烟警情</v>
      </c>
      <c r="L930" s="2" t="s">
        <v>50</v>
      </c>
      <c r="M930" s="4" t="s">
        <v>6</v>
      </c>
      <c r="N930" s="4" t="s">
        <v>45</v>
      </c>
      <c r="O930" s="4" t="s">
        <v>7</v>
      </c>
      <c r="P930" s="1" t="str">
        <f ca="1">INDEX({"人为疏忽","自然","纵火"},RANDBETWEEN(1,3))</f>
        <v>人为疏忽</v>
      </c>
      <c r="Q930" s="4" t="s">
        <v>12</v>
      </c>
      <c r="R930" t="str">
        <f ca="1">INDEX({"100","200","500","1000","10000","0","0","0","0","0","0","0"},RANDBETWEEN(1,12))</f>
        <v>100</v>
      </c>
      <c r="S930" t="str">
        <f ca="1">INDEX({"1","2","5","1","1","0","0","0","0","0","0","0"},RANDBETWEEN(1,12))</f>
        <v>0</v>
      </c>
      <c r="T930" t="str">
        <f ca="1">INDEX({"1","2","3","2","6","2","6","4","5","0","0","0"},RANDBETWEEN(1,12))</f>
        <v>4</v>
      </c>
      <c r="U930" t="str">
        <f ca="1">INDEX({"是","否","是"},RANDBETWEEN(1,3))</f>
        <v>是</v>
      </c>
      <c r="V930" t="str">
        <f ca="1">INDEX({"是","否","是"},RANDBETWEEN(1,3))</f>
        <v>是</v>
      </c>
      <c r="W930" t="str">
        <f ca="1">INDEX({"私营","国企","事业单位","机关","劳动密集型"},RANDBETWEEN(1,5))</f>
        <v>国企</v>
      </c>
      <c r="X930" s="4" t="s">
        <v>11</v>
      </c>
      <c r="Y930" t="str">
        <f ca="1">INDEX({"是","否","是"},RANDBETWEEN(1,3))</f>
        <v>是</v>
      </c>
      <c r="Z930" s="5" t="s">
        <v>47</v>
      </c>
      <c r="AA930" s="4" t="s">
        <v>46</v>
      </c>
      <c r="AB930" t="str">
        <f t="shared" ca="1" si="29"/>
        <v>2016/02/29 09:57:28</v>
      </c>
      <c r="AC930" t="str">
        <f t="shared" ca="1" si="29"/>
        <v>2014/08/30 21:06:00</v>
      </c>
    </row>
    <row r="931" spans="1:29">
      <c r="A93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931" s="3" t="str">
        <f t="shared" ca="1" si="28"/>
        <v>2015/11/21 17:06:46</v>
      </c>
      <c r="C931" s="13" t="s">
        <v>49</v>
      </c>
      <c r="D931" t="str">
        <f ca="1">INDEX({"城市东部","城市西部","城市北部","CBD"},RANDBETWEEN(1,4))</f>
        <v>CBD</v>
      </c>
      <c r="E931" s="4" t="s">
        <v>1</v>
      </c>
      <c r="F931" s="1"/>
      <c r="G931" s="4" t="s">
        <v>42</v>
      </c>
      <c r="H931" s="4" t="s">
        <v>4</v>
      </c>
      <c r="I931" s="4" t="s">
        <v>2</v>
      </c>
      <c r="J931" s="4" t="s">
        <v>3</v>
      </c>
      <c r="K931" s="17" t="str">
        <f ca="1">INDEX({"原始警情","冒烟警情","确认警情"}, RANDBETWEEN(1,3))</f>
        <v>冒烟警情</v>
      </c>
      <c r="L931" s="2" t="s">
        <v>50</v>
      </c>
      <c r="M931" s="4" t="s">
        <v>6</v>
      </c>
      <c r="N931" s="4" t="s">
        <v>45</v>
      </c>
      <c r="O931" s="4" t="s">
        <v>7</v>
      </c>
      <c r="P931" s="1" t="str">
        <f ca="1">INDEX({"人为疏忽","自然","纵火"},RANDBETWEEN(1,3))</f>
        <v>纵火</v>
      </c>
      <c r="Q931" s="4" t="s">
        <v>12</v>
      </c>
      <c r="R931" t="str">
        <f ca="1">INDEX({"100","200","500","1000","10000","0","0","0","0","0","0","0"},RANDBETWEEN(1,12))</f>
        <v>500</v>
      </c>
      <c r="S931" t="str">
        <f ca="1">INDEX({"1","2","5","1","1","0","0","0","0","0","0","0"},RANDBETWEEN(1,12))</f>
        <v>0</v>
      </c>
      <c r="T931" t="str">
        <f ca="1">INDEX({"1","2","3","2","6","2","6","4","5","0","0","0"},RANDBETWEEN(1,12))</f>
        <v>0</v>
      </c>
      <c r="U931" t="str">
        <f ca="1">INDEX({"是","否","是"},RANDBETWEEN(1,3))</f>
        <v>是</v>
      </c>
      <c r="V931" t="str">
        <f ca="1">INDEX({"是","否","是"},RANDBETWEEN(1,3))</f>
        <v>是</v>
      </c>
      <c r="W931" t="str">
        <f ca="1">INDEX({"私营","国企","事业单位","机关","劳动密集型"},RANDBETWEEN(1,5))</f>
        <v>私营</v>
      </c>
      <c r="X931" s="4" t="s">
        <v>11</v>
      </c>
      <c r="Y931" t="str">
        <f ca="1">INDEX({"是","否","是"},RANDBETWEEN(1,3))</f>
        <v>是</v>
      </c>
      <c r="Z931" s="5" t="s">
        <v>47</v>
      </c>
      <c r="AA931" s="4" t="s">
        <v>46</v>
      </c>
      <c r="AB931" t="str">
        <f t="shared" ca="1" si="29"/>
        <v>2014/06/21 01:28:17</v>
      </c>
      <c r="AC931" t="str">
        <f t="shared" ca="1" si="29"/>
        <v>2017/02/06 22:48:03</v>
      </c>
    </row>
    <row r="932" spans="1:29">
      <c r="A93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932" s="3" t="str">
        <f t="shared" ca="1" si="28"/>
        <v>2016/01/15 03:53:15</v>
      </c>
      <c r="C932" s="13" t="s">
        <v>49</v>
      </c>
      <c r="D932" t="str">
        <f ca="1">INDEX({"城市东部","城市西部","城市北部","CBD"},RANDBETWEEN(1,4))</f>
        <v>城市东部</v>
      </c>
      <c r="E932" s="4" t="s">
        <v>1</v>
      </c>
      <c r="F932" s="1"/>
      <c r="G932" s="4" t="s">
        <v>42</v>
      </c>
      <c r="H932" s="4" t="s">
        <v>4</v>
      </c>
      <c r="I932" s="4" t="s">
        <v>2</v>
      </c>
      <c r="J932" s="4" t="s">
        <v>3</v>
      </c>
      <c r="K932" s="17" t="str">
        <f ca="1">INDEX({"原始警情","冒烟警情","确认警情"}, RANDBETWEEN(1,3))</f>
        <v>确认警情</v>
      </c>
      <c r="L932" s="2" t="s">
        <v>50</v>
      </c>
      <c r="M932" s="4" t="s">
        <v>6</v>
      </c>
      <c r="N932" s="4" t="s">
        <v>45</v>
      </c>
      <c r="O932" s="4" t="s">
        <v>7</v>
      </c>
      <c r="P932" s="1" t="str">
        <f ca="1">INDEX({"人为疏忽","自然","纵火"},RANDBETWEEN(1,3))</f>
        <v>自然</v>
      </c>
      <c r="Q932" s="4" t="s">
        <v>12</v>
      </c>
      <c r="R932" t="str">
        <f ca="1">INDEX({"100","200","500","1000","10000","0","0","0","0","0","0","0"},RANDBETWEEN(1,12))</f>
        <v>100</v>
      </c>
      <c r="S932" t="str">
        <f ca="1">INDEX({"1","2","5","1","1","0","0","0","0","0","0","0"},RANDBETWEEN(1,12))</f>
        <v>0</v>
      </c>
      <c r="T932" t="str">
        <f ca="1">INDEX({"1","2","3","2","6","2","6","4","5","0","0","0"},RANDBETWEEN(1,12))</f>
        <v>2</v>
      </c>
      <c r="U932" t="str">
        <f ca="1">INDEX({"是","否","是"},RANDBETWEEN(1,3))</f>
        <v>是</v>
      </c>
      <c r="V932" t="str">
        <f ca="1">INDEX({"是","否","是"},RANDBETWEEN(1,3))</f>
        <v>是</v>
      </c>
      <c r="W932" t="str">
        <f ca="1">INDEX({"私营","国企","事业单位","机关","劳动密集型"},RANDBETWEEN(1,5))</f>
        <v>私营</v>
      </c>
      <c r="X932" s="4" t="s">
        <v>11</v>
      </c>
      <c r="Y932" t="str">
        <f ca="1">INDEX({"是","否","是"},RANDBETWEEN(1,3))</f>
        <v>是</v>
      </c>
      <c r="Z932" s="5" t="s">
        <v>47</v>
      </c>
      <c r="AA932" s="4" t="s">
        <v>46</v>
      </c>
      <c r="AB932" t="str">
        <f t="shared" ca="1" si="29"/>
        <v>2016/04/29 16:44:45</v>
      </c>
      <c r="AC932" t="str">
        <f t="shared" ca="1" si="29"/>
        <v>2016/10/03 11:35:49</v>
      </c>
    </row>
    <row r="933" spans="1:29">
      <c r="A93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933" s="3" t="str">
        <f t="shared" ca="1" si="28"/>
        <v>2013/08/30 14:47:01</v>
      </c>
      <c r="C933" s="13" t="s">
        <v>49</v>
      </c>
      <c r="D933" t="str">
        <f ca="1">INDEX({"城市东部","城市西部","城市北部","CBD"},RANDBETWEEN(1,4))</f>
        <v>城市东部</v>
      </c>
      <c r="E933" s="4" t="s">
        <v>1</v>
      </c>
      <c r="F933" s="1"/>
      <c r="G933" s="4" t="s">
        <v>42</v>
      </c>
      <c r="H933" s="4" t="s">
        <v>4</v>
      </c>
      <c r="I933" s="4" t="s">
        <v>2</v>
      </c>
      <c r="J933" s="4" t="s">
        <v>3</v>
      </c>
      <c r="K933" s="17" t="str">
        <f ca="1">INDEX({"原始警情","冒烟警情","确认警情"}, RANDBETWEEN(1,3))</f>
        <v>确认警情</v>
      </c>
      <c r="L933" s="2" t="s">
        <v>50</v>
      </c>
      <c r="M933" s="4" t="s">
        <v>6</v>
      </c>
      <c r="N933" s="4" t="s">
        <v>45</v>
      </c>
      <c r="O933" s="4" t="s">
        <v>7</v>
      </c>
      <c r="P933" s="1" t="str">
        <f ca="1">INDEX({"人为疏忽","自然","纵火"},RANDBETWEEN(1,3))</f>
        <v>自然</v>
      </c>
      <c r="Q933" s="4" t="s">
        <v>12</v>
      </c>
      <c r="R933" t="str">
        <f ca="1">INDEX({"100","200","500","1000","10000","0","0","0","0","0","0","0"},RANDBETWEEN(1,12))</f>
        <v>500</v>
      </c>
      <c r="S933" t="str">
        <f ca="1">INDEX({"1","2","5","1","1","0","0","0","0","0","0","0"},RANDBETWEEN(1,12))</f>
        <v>2</v>
      </c>
      <c r="T933" t="str">
        <f ca="1">INDEX({"1","2","3","2","6","2","6","4","5","0","0","0"},RANDBETWEEN(1,12))</f>
        <v>2</v>
      </c>
      <c r="U933" t="str">
        <f ca="1">INDEX({"是","否","是"},RANDBETWEEN(1,3))</f>
        <v>否</v>
      </c>
      <c r="V933" t="str">
        <f ca="1">INDEX({"是","否","是"},RANDBETWEEN(1,3))</f>
        <v>是</v>
      </c>
      <c r="W933" t="str">
        <f ca="1">INDEX({"私营","国企","事业单位","机关","劳动密集型"},RANDBETWEEN(1,5))</f>
        <v>国企</v>
      </c>
      <c r="X933" s="4" t="s">
        <v>11</v>
      </c>
      <c r="Y933" t="str">
        <f ca="1">INDEX({"是","否","是"},RANDBETWEEN(1,3))</f>
        <v>否</v>
      </c>
      <c r="Z933" s="5" t="s">
        <v>47</v>
      </c>
      <c r="AA933" s="4" t="s">
        <v>46</v>
      </c>
      <c r="AB933" t="str">
        <f t="shared" ca="1" si="29"/>
        <v>2013/02/24 14:29:57</v>
      </c>
      <c r="AC933" t="str">
        <f t="shared" ca="1" si="29"/>
        <v>2017/02/03 04:17:24</v>
      </c>
    </row>
    <row r="934" spans="1:29">
      <c r="A93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934" s="3" t="str">
        <f t="shared" ca="1" si="28"/>
        <v>2016/01/19 14:55:36</v>
      </c>
      <c r="C934" s="13" t="s">
        <v>49</v>
      </c>
      <c r="D934" t="str">
        <f ca="1">INDEX({"城市东部","城市西部","城市北部","CBD"},RANDBETWEEN(1,4))</f>
        <v>CBD</v>
      </c>
      <c r="E934" s="4" t="s">
        <v>1</v>
      </c>
      <c r="F934" s="1"/>
      <c r="G934" s="4" t="s">
        <v>42</v>
      </c>
      <c r="H934" s="4" t="s">
        <v>4</v>
      </c>
      <c r="I934" s="4" t="s">
        <v>2</v>
      </c>
      <c r="J934" s="4" t="s">
        <v>3</v>
      </c>
      <c r="K934" s="17" t="str">
        <f ca="1">INDEX({"原始警情","冒烟警情","确认警情"}, RANDBETWEEN(1,3))</f>
        <v>原始警情</v>
      </c>
      <c r="L934" s="2" t="s">
        <v>50</v>
      </c>
      <c r="M934" s="4" t="s">
        <v>6</v>
      </c>
      <c r="N934" s="4" t="s">
        <v>45</v>
      </c>
      <c r="O934" s="4" t="s">
        <v>7</v>
      </c>
      <c r="P934" s="1" t="str">
        <f ca="1">INDEX({"人为疏忽","自然","纵火"},RANDBETWEEN(1,3))</f>
        <v>纵火</v>
      </c>
      <c r="Q934" s="4" t="s">
        <v>12</v>
      </c>
      <c r="R934" t="str">
        <f ca="1">INDEX({"100","200","500","1000","10000","0","0","0","0","0","0","0"},RANDBETWEEN(1,12))</f>
        <v>0</v>
      </c>
      <c r="S934" t="str">
        <f ca="1">INDEX({"1","2","5","1","1","0","0","0","0","0","0","0"},RANDBETWEEN(1,12))</f>
        <v>1</v>
      </c>
      <c r="T934" t="str">
        <f ca="1">INDEX({"1","2","3","2","6","2","6","4","5","0","0","0"},RANDBETWEEN(1,12))</f>
        <v>3</v>
      </c>
      <c r="U934" t="str">
        <f ca="1">INDEX({"是","否","是"},RANDBETWEEN(1,3))</f>
        <v>是</v>
      </c>
      <c r="V934" t="str">
        <f ca="1">INDEX({"是","否","是"},RANDBETWEEN(1,3))</f>
        <v>是</v>
      </c>
      <c r="W934" t="str">
        <f ca="1">INDEX({"私营","国企","事业单位","机关","劳动密集型"},RANDBETWEEN(1,5))</f>
        <v>机关</v>
      </c>
      <c r="X934" s="4" t="s">
        <v>11</v>
      </c>
      <c r="Y934" t="str">
        <f ca="1">INDEX({"是","否","是"},RANDBETWEEN(1,3))</f>
        <v>否</v>
      </c>
      <c r="Z934" s="5" t="s">
        <v>47</v>
      </c>
      <c r="AA934" s="4" t="s">
        <v>46</v>
      </c>
      <c r="AB934" t="str">
        <f t="shared" ca="1" si="29"/>
        <v>2016/02/12 06:24:14</v>
      </c>
      <c r="AC934" t="str">
        <f t="shared" ca="1" si="29"/>
        <v>2014/11/05 02:44:47</v>
      </c>
    </row>
    <row r="935" spans="1:29">
      <c r="A93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935" s="3" t="str">
        <f t="shared" ca="1" si="28"/>
        <v>2014/07/02 05:03:53</v>
      </c>
      <c r="C935" s="13" t="s">
        <v>49</v>
      </c>
      <c r="D935" t="str">
        <f ca="1">INDEX({"城市东部","城市西部","城市北部","CBD"},RANDBETWEEN(1,4))</f>
        <v>城市北部</v>
      </c>
      <c r="E935" s="4" t="s">
        <v>1</v>
      </c>
      <c r="F935" s="1"/>
      <c r="G935" s="4" t="s">
        <v>42</v>
      </c>
      <c r="H935" s="4" t="s">
        <v>4</v>
      </c>
      <c r="I935" s="4" t="s">
        <v>2</v>
      </c>
      <c r="J935" s="4" t="s">
        <v>3</v>
      </c>
      <c r="K935" s="17" t="str">
        <f ca="1">INDEX({"原始警情","冒烟警情","确认警情"}, RANDBETWEEN(1,3))</f>
        <v>冒烟警情</v>
      </c>
      <c r="L935" s="2" t="s">
        <v>50</v>
      </c>
      <c r="M935" s="4" t="s">
        <v>6</v>
      </c>
      <c r="N935" s="4" t="s">
        <v>45</v>
      </c>
      <c r="O935" s="4" t="s">
        <v>7</v>
      </c>
      <c r="P935" s="1" t="str">
        <f ca="1">INDEX({"人为疏忽","自然","纵火"},RANDBETWEEN(1,3))</f>
        <v>人为疏忽</v>
      </c>
      <c r="Q935" s="4" t="s">
        <v>12</v>
      </c>
      <c r="R935" t="str">
        <f ca="1">INDEX({"100","200","500","1000","10000","0","0","0","0","0","0","0"},RANDBETWEEN(1,12))</f>
        <v>1000</v>
      </c>
      <c r="S935" t="str">
        <f ca="1">INDEX({"1","2","5","1","1","0","0","0","0","0","0","0"},RANDBETWEEN(1,12))</f>
        <v>0</v>
      </c>
      <c r="T935" t="str">
        <f ca="1">INDEX({"1","2","3","2","6","2","6","4","5","0","0","0"},RANDBETWEEN(1,12))</f>
        <v>0</v>
      </c>
      <c r="U935" t="str">
        <f ca="1">INDEX({"是","否","是"},RANDBETWEEN(1,3))</f>
        <v>否</v>
      </c>
      <c r="V935" t="str">
        <f ca="1">INDEX({"是","否","是"},RANDBETWEEN(1,3))</f>
        <v>否</v>
      </c>
      <c r="W935" t="str">
        <f ca="1">INDEX({"私营","国企","事业单位","机关","劳动密集型"},RANDBETWEEN(1,5))</f>
        <v>事业单位</v>
      </c>
      <c r="X935" s="4" t="s">
        <v>11</v>
      </c>
      <c r="Y935" t="str">
        <f ca="1">INDEX({"是","否","是"},RANDBETWEEN(1,3))</f>
        <v>是</v>
      </c>
      <c r="Z935" s="5" t="s">
        <v>47</v>
      </c>
      <c r="AA935" s="4" t="s">
        <v>46</v>
      </c>
      <c r="AB935" t="str">
        <f t="shared" ca="1" si="29"/>
        <v>2016/02/22 16:12:01</v>
      </c>
      <c r="AC935" t="str">
        <f t="shared" ca="1" si="29"/>
        <v>2014/03/26 08:23:30</v>
      </c>
    </row>
    <row r="936" spans="1:29">
      <c r="A93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936" s="3" t="str">
        <f t="shared" ca="1" si="28"/>
        <v>2013/09/23 05:44:02</v>
      </c>
      <c r="C936" s="13" t="s">
        <v>49</v>
      </c>
      <c r="D936" t="str">
        <f ca="1">INDEX({"城市东部","城市西部","城市北部","CBD"},RANDBETWEEN(1,4))</f>
        <v>CBD</v>
      </c>
      <c r="E936" s="4" t="s">
        <v>1</v>
      </c>
      <c r="F936" s="1"/>
      <c r="G936" s="4" t="s">
        <v>42</v>
      </c>
      <c r="H936" s="4" t="s">
        <v>4</v>
      </c>
      <c r="I936" s="4" t="s">
        <v>2</v>
      </c>
      <c r="J936" s="4" t="s">
        <v>3</v>
      </c>
      <c r="K936" s="17" t="str">
        <f ca="1">INDEX({"原始警情","冒烟警情","确认警情"}, RANDBETWEEN(1,3))</f>
        <v>冒烟警情</v>
      </c>
      <c r="L936" s="2" t="s">
        <v>50</v>
      </c>
      <c r="M936" s="4" t="s">
        <v>6</v>
      </c>
      <c r="N936" s="4" t="s">
        <v>45</v>
      </c>
      <c r="O936" s="4" t="s">
        <v>7</v>
      </c>
      <c r="P936" s="1" t="str">
        <f ca="1">INDEX({"人为疏忽","自然","纵火"},RANDBETWEEN(1,3))</f>
        <v>纵火</v>
      </c>
      <c r="Q936" s="4" t="s">
        <v>12</v>
      </c>
      <c r="R936" t="str">
        <f ca="1">INDEX({"100","200","500","1000","10000","0","0","0","0","0","0","0"},RANDBETWEEN(1,12))</f>
        <v>1000</v>
      </c>
      <c r="S936" t="str">
        <f ca="1">INDEX({"1","2","5","1","1","0","0","0","0","0","0","0"},RANDBETWEEN(1,12))</f>
        <v>0</v>
      </c>
      <c r="T936" t="str">
        <f ca="1">INDEX({"1","2","3","2","6","2","6","4","5","0","0","0"},RANDBETWEEN(1,12))</f>
        <v>2</v>
      </c>
      <c r="U936" t="str">
        <f ca="1">INDEX({"是","否","是"},RANDBETWEEN(1,3))</f>
        <v>否</v>
      </c>
      <c r="V936" t="str">
        <f ca="1">INDEX({"是","否","是"},RANDBETWEEN(1,3))</f>
        <v>是</v>
      </c>
      <c r="W936" t="str">
        <f ca="1">INDEX({"私营","国企","事业单位","机关","劳动密集型"},RANDBETWEEN(1,5))</f>
        <v>私营</v>
      </c>
      <c r="X936" s="4" t="s">
        <v>11</v>
      </c>
      <c r="Y936" t="str">
        <f ca="1">INDEX({"是","否","是"},RANDBETWEEN(1,3))</f>
        <v>否</v>
      </c>
      <c r="Z936" s="5" t="s">
        <v>47</v>
      </c>
      <c r="AA936" s="4" t="s">
        <v>46</v>
      </c>
      <c r="AB936" t="str">
        <f t="shared" ca="1" si="29"/>
        <v>2014/03/05 19:31:12</v>
      </c>
      <c r="AC936" t="str">
        <f t="shared" ca="1" si="29"/>
        <v>2015/12/08 03:56:43</v>
      </c>
    </row>
    <row r="937" spans="1:29">
      <c r="A93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937" s="3" t="str">
        <f t="shared" ca="1" si="28"/>
        <v>2015/09/26 03:51:22</v>
      </c>
      <c r="C937" s="13" t="s">
        <v>49</v>
      </c>
      <c r="D937" t="str">
        <f ca="1">INDEX({"城市东部","城市西部","城市北部","CBD"},RANDBETWEEN(1,4))</f>
        <v>CBD</v>
      </c>
      <c r="E937" s="4" t="s">
        <v>1</v>
      </c>
      <c r="F937" s="1"/>
      <c r="G937" s="4" t="s">
        <v>42</v>
      </c>
      <c r="H937" s="4" t="s">
        <v>4</v>
      </c>
      <c r="I937" s="4" t="s">
        <v>2</v>
      </c>
      <c r="J937" s="4" t="s">
        <v>3</v>
      </c>
      <c r="K937" s="17" t="str">
        <f ca="1">INDEX({"原始警情","冒烟警情","确认警情"}, RANDBETWEEN(1,3))</f>
        <v>确认警情</v>
      </c>
      <c r="L937" s="2" t="s">
        <v>50</v>
      </c>
      <c r="M937" s="4" t="s">
        <v>6</v>
      </c>
      <c r="N937" s="4" t="s">
        <v>45</v>
      </c>
      <c r="O937" s="4" t="s">
        <v>7</v>
      </c>
      <c r="P937" s="1" t="str">
        <f ca="1">INDEX({"人为疏忽","自然","纵火"},RANDBETWEEN(1,3))</f>
        <v>人为疏忽</v>
      </c>
      <c r="Q937" s="4" t="s">
        <v>12</v>
      </c>
      <c r="R937" t="str">
        <f ca="1">INDEX({"100","200","500","1000","10000","0","0","0","0","0","0","0"},RANDBETWEEN(1,12))</f>
        <v>0</v>
      </c>
      <c r="S937" t="str">
        <f ca="1">INDEX({"1","2","5","1","1","0","0","0","0","0","0","0"},RANDBETWEEN(1,12))</f>
        <v>2</v>
      </c>
      <c r="T937" t="str">
        <f ca="1">INDEX({"1","2","3","2","6","2","6","4","5","0","0","0"},RANDBETWEEN(1,12))</f>
        <v>0</v>
      </c>
      <c r="U937" t="str">
        <f ca="1">INDEX({"是","否","是"},RANDBETWEEN(1,3))</f>
        <v>是</v>
      </c>
      <c r="V937" t="str">
        <f ca="1">INDEX({"是","否","是"},RANDBETWEEN(1,3))</f>
        <v>否</v>
      </c>
      <c r="W937" t="str">
        <f ca="1">INDEX({"私营","国企","事业单位","机关","劳动密集型"},RANDBETWEEN(1,5))</f>
        <v>劳动密集型</v>
      </c>
      <c r="X937" s="4" t="s">
        <v>11</v>
      </c>
      <c r="Y937" t="str">
        <f ca="1">INDEX({"是","否","是"},RANDBETWEEN(1,3))</f>
        <v>是</v>
      </c>
      <c r="Z937" s="5" t="s">
        <v>47</v>
      </c>
      <c r="AA937" s="4" t="s">
        <v>46</v>
      </c>
      <c r="AB937" t="str">
        <f t="shared" ca="1" si="29"/>
        <v>2015/08/05 22:29:10</v>
      </c>
      <c r="AC937" t="str">
        <f t="shared" ca="1" si="29"/>
        <v>2016/01/11 22:22:34</v>
      </c>
    </row>
    <row r="938" spans="1:29">
      <c r="A93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938" s="3" t="str">
        <f t="shared" ca="1" si="28"/>
        <v>2013/02/28 18:58:49</v>
      </c>
      <c r="C938" s="13" t="s">
        <v>49</v>
      </c>
      <c r="D938" t="str">
        <f ca="1">INDEX({"城市东部","城市西部","城市北部","CBD"},RANDBETWEEN(1,4))</f>
        <v>城市西部</v>
      </c>
      <c r="E938" s="4" t="s">
        <v>1</v>
      </c>
      <c r="F938" s="1"/>
      <c r="G938" s="4" t="s">
        <v>42</v>
      </c>
      <c r="H938" s="4" t="s">
        <v>4</v>
      </c>
      <c r="I938" s="4" t="s">
        <v>2</v>
      </c>
      <c r="J938" s="4" t="s">
        <v>3</v>
      </c>
      <c r="K938" s="17" t="str">
        <f ca="1">INDEX({"原始警情","冒烟警情","确认警情"}, RANDBETWEEN(1,3))</f>
        <v>原始警情</v>
      </c>
      <c r="L938" s="2" t="s">
        <v>50</v>
      </c>
      <c r="M938" s="4" t="s">
        <v>6</v>
      </c>
      <c r="N938" s="4" t="s">
        <v>45</v>
      </c>
      <c r="O938" s="4" t="s">
        <v>7</v>
      </c>
      <c r="P938" s="1" t="str">
        <f ca="1">INDEX({"人为疏忽","自然","纵火"},RANDBETWEEN(1,3))</f>
        <v>人为疏忽</v>
      </c>
      <c r="Q938" s="4" t="s">
        <v>12</v>
      </c>
      <c r="R938" t="str">
        <f ca="1">INDEX({"100","200","500","1000","10000","0","0","0","0","0","0","0"},RANDBETWEEN(1,12))</f>
        <v>0</v>
      </c>
      <c r="S938" t="str">
        <f ca="1">INDEX({"1","2","5","1","1","0","0","0","0","0","0","0"},RANDBETWEEN(1,12))</f>
        <v>5</v>
      </c>
      <c r="T938" t="str">
        <f ca="1">INDEX({"1","2","3","2","6","2","6","4","5","0","0","0"},RANDBETWEEN(1,12))</f>
        <v>0</v>
      </c>
      <c r="U938" t="str">
        <f ca="1">INDEX({"是","否","是"},RANDBETWEEN(1,3))</f>
        <v>否</v>
      </c>
      <c r="V938" t="str">
        <f ca="1">INDEX({"是","否","是"},RANDBETWEEN(1,3))</f>
        <v>是</v>
      </c>
      <c r="W938" t="str">
        <f ca="1">INDEX({"私营","国企","事业单位","机关","劳动密集型"},RANDBETWEEN(1,5))</f>
        <v>机关</v>
      </c>
      <c r="X938" s="4" t="s">
        <v>11</v>
      </c>
      <c r="Y938" t="str">
        <f ca="1">INDEX({"是","否","是"},RANDBETWEEN(1,3))</f>
        <v>是</v>
      </c>
      <c r="Z938" s="5" t="s">
        <v>47</v>
      </c>
      <c r="AA938" s="4" t="s">
        <v>46</v>
      </c>
      <c r="AB938" t="str">
        <f t="shared" ca="1" si="29"/>
        <v>2016/08/26 11:14:42</v>
      </c>
      <c r="AC938" t="str">
        <f t="shared" ca="1" si="29"/>
        <v>2013/05/24 12:52:25</v>
      </c>
    </row>
    <row r="939" spans="1:29">
      <c r="A93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939" s="3" t="str">
        <f t="shared" ca="1" si="28"/>
        <v>2015/04/04 05:50:56</v>
      </c>
      <c r="C939" s="13" t="s">
        <v>49</v>
      </c>
      <c r="D939" t="str">
        <f ca="1">INDEX({"城市东部","城市西部","城市北部","CBD"},RANDBETWEEN(1,4))</f>
        <v>城市北部</v>
      </c>
      <c r="E939" s="4" t="s">
        <v>1</v>
      </c>
      <c r="F939" s="1"/>
      <c r="G939" s="4" t="s">
        <v>42</v>
      </c>
      <c r="H939" s="4" t="s">
        <v>4</v>
      </c>
      <c r="I939" s="4" t="s">
        <v>2</v>
      </c>
      <c r="J939" s="4" t="s">
        <v>3</v>
      </c>
      <c r="K939" s="17" t="str">
        <f ca="1">INDEX({"原始警情","冒烟警情","确认警情"}, RANDBETWEEN(1,3))</f>
        <v>原始警情</v>
      </c>
      <c r="L939" s="2" t="s">
        <v>50</v>
      </c>
      <c r="M939" s="4" t="s">
        <v>6</v>
      </c>
      <c r="N939" s="4" t="s">
        <v>45</v>
      </c>
      <c r="O939" s="4" t="s">
        <v>7</v>
      </c>
      <c r="P939" s="1" t="str">
        <f ca="1">INDEX({"人为疏忽","自然","纵火"},RANDBETWEEN(1,3))</f>
        <v>自然</v>
      </c>
      <c r="Q939" s="4" t="s">
        <v>12</v>
      </c>
      <c r="R939" t="str">
        <f ca="1">INDEX({"100","200","500","1000","10000","0","0","0","0","0","0","0"},RANDBETWEEN(1,12))</f>
        <v>0</v>
      </c>
      <c r="S939" t="str">
        <f ca="1">INDEX({"1","2","5","1","1","0","0","0","0","0","0","0"},RANDBETWEEN(1,12))</f>
        <v>1</v>
      </c>
      <c r="T939" t="str">
        <f ca="1">INDEX({"1","2","3","2","6","2","6","4","5","0","0","0"},RANDBETWEEN(1,12))</f>
        <v>2</v>
      </c>
      <c r="U939" t="str">
        <f ca="1">INDEX({"是","否","是"},RANDBETWEEN(1,3))</f>
        <v>是</v>
      </c>
      <c r="V939" t="str">
        <f ca="1">INDEX({"是","否","是"},RANDBETWEEN(1,3))</f>
        <v>否</v>
      </c>
      <c r="W939" t="str">
        <f ca="1">INDEX({"私营","国企","事业单位","机关","劳动密集型"},RANDBETWEEN(1,5))</f>
        <v>劳动密集型</v>
      </c>
      <c r="X939" s="4" t="s">
        <v>11</v>
      </c>
      <c r="Y939" t="str">
        <f ca="1">INDEX({"是","否","是"},RANDBETWEEN(1,3))</f>
        <v>否</v>
      </c>
      <c r="Z939" s="5" t="s">
        <v>47</v>
      </c>
      <c r="AA939" s="4" t="s">
        <v>46</v>
      </c>
      <c r="AB939" t="str">
        <f t="shared" ca="1" si="29"/>
        <v>2015/06/05 18:47:23</v>
      </c>
      <c r="AC939" t="str">
        <f t="shared" ca="1" si="29"/>
        <v>2015/09/12 14:16:46</v>
      </c>
    </row>
    <row r="940" spans="1:29">
      <c r="A94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940" s="3" t="str">
        <f t="shared" ca="1" si="28"/>
        <v>2015/07/15 05:00:54</v>
      </c>
      <c r="C940" s="13" t="s">
        <v>49</v>
      </c>
      <c r="D940" t="str">
        <f ca="1">INDEX({"城市东部","城市西部","城市北部","CBD"},RANDBETWEEN(1,4))</f>
        <v>城市东部</v>
      </c>
      <c r="E940" s="4" t="s">
        <v>1</v>
      </c>
      <c r="F940" s="1"/>
      <c r="G940" s="4" t="s">
        <v>42</v>
      </c>
      <c r="H940" s="4" t="s">
        <v>4</v>
      </c>
      <c r="I940" s="4" t="s">
        <v>2</v>
      </c>
      <c r="J940" s="4" t="s">
        <v>3</v>
      </c>
      <c r="K940" s="17" t="str">
        <f ca="1">INDEX({"原始警情","冒烟警情","确认警情"}, RANDBETWEEN(1,3))</f>
        <v>冒烟警情</v>
      </c>
      <c r="L940" s="2" t="s">
        <v>50</v>
      </c>
      <c r="M940" s="4" t="s">
        <v>6</v>
      </c>
      <c r="N940" s="4" t="s">
        <v>45</v>
      </c>
      <c r="O940" s="4" t="s">
        <v>7</v>
      </c>
      <c r="P940" s="1" t="str">
        <f ca="1">INDEX({"人为疏忽","自然","纵火"},RANDBETWEEN(1,3))</f>
        <v>自然</v>
      </c>
      <c r="Q940" s="4" t="s">
        <v>12</v>
      </c>
      <c r="R940" t="str">
        <f ca="1">INDEX({"100","200","500","1000","10000","0","0","0","0","0","0","0"},RANDBETWEEN(1,12))</f>
        <v>0</v>
      </c>
      <c r="S940" t="str">
        <f ca="1">INDEX({"1","2","5","1","1","0","0","0","0","0","0","0"},RANDBETWEEN(1,12))</f>
        <v>5</v>
      </c>
      <c r="T940" t="str">
        <f ca="1">INDEX({"1","2","3","2","6","2","6","4","5","0","0","0"},RANDBETWEEN(1,12))</f>
        <v>3</v>
      </c>
      <c r="U940" t="str">
        <f ca="1">INDEX({"是","否","是"},RANDBETWEEN(1,3))</f>
        <v>是</v>
      </c>
      <c r="V940" t="str">
        <f ca="1">INDEX({"是","否","是"},RANDBETWEEN(1,3))</f>
        <v>是</v>
      </c>
      <c r="W940" t="str">
        <f ca="1">INDEX({"私营","国企","事业单位","机关","劳动密集型"},RANDBETWEEN(1,5))</f>
        <v>私营</v>
      </c>
      <c r="X940" s="4" t="s">
        <v>11</v>
      </c>
      <c r="Y940" t="str">
        <f ca="1">INDEX({"是","否","是"},RANDBETWEEN(1,3))</f>
        <v>是</v>
      </c>
      <c r="Z940" s="5" t="s">
        <v>47</v>
      </c>
      <c r="AA940" s="4" t="s">
        <v>46</v>
      </c>
      <c r="AB940" t="str">
        <f t="shared" ca="1" si="29"/>
        <v>2016/03/04 02:24:28</v>
      </c>
      <c r="AC940" t="str">
        <f t="shared" ca="1" si="29"/>
        <v>2013/11/20 07:22:34</v>
      </c>
    </row>
    <row r="941" spans="1:29">
      <c r="A94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941" s="3" t="str">
        <f t="shared" ca="1" si="28"/>
        <v>2013/04/03 05:00:24</v>
      </c>
      <c r="C941" s="13" t="s">
        <v>49</v>
      </c>
      <c r="D941" t="str">
        <f ca="1">INDEX({"城市东部","城市西部","城市北部","CBD"},RANDBETWEEN(1,4))</f>
        <v>城市北部</v>
      </c>
      <c r="E941" s="4" t="s">
        <v>1</v>
      </c>
      <c r="F941" s="1"/>
      <c r="G941" s="4" t="s">
        <v>42</v>
      </c>
      <c r="H941" s="4" t="s">
        <v>4</v>
      </c>
      <c r="I941" s="4" t="s">
        <v>2</v>
      </c>
      <c r="J941" s="4" t="s">
        <v>3</v>
      </c>
      <c r="K941" s="17" t="str">
        <f ca="1">INDEX({"原始警情","冒烟警情","确认警情"}, RANDBETWEEN(1,3))</f>
        <v>确认警情</v>
      </c>
      <c r="L941" s="2" t="s">
        <v>50</v>
      </c>
      <c r="M941" s="4" t="s">
        <v>6</v>
      </c>
      <c r="N941" s="4" t="s">
        <v>45</v>
      </c>
      <c r="O941" s="4" t="s">
        <v>7</v>
      </c>
      <c r="P941" s="1" t="str">
        <f ca="1">INDEX({"人为疏忽","自然","纵火"},RANDBETWEEN(1,3))</f>
        <v>人为疏忽</v>
      </c>
      <c r="Q941" s="4" t="s">
        <v>12</v>
      </c>
      <c r="R941" t="str">
        <f ca="1">INDEX({"100","200","500","1000","10000","0","0","0","0","0","0","0"},RANDBETWEEN(1,12))</f>
        <v>10000</v>
      </c>
      <c r="S941" t="str">
        <f ca="1">INDEX({"1","2","5","1","1","0","0","0","0","0","0","0"},RANDBETWEEN(1,12))</f>
        <v>2</v>
      </c>
      <c r="T941" t="str">
        <f ca="1">INDEX({"1","2","3","2","6","2","6","4","5","0","0","0"},RANDBETWEEN(1,12))</f>
        <v>3</v>
      </c>
      <c r="U941" t="str">
        <f ca="1">INDEX({"是","否","是"},RANDBETWEEN(1,3))</f>
        <v>是</v>
      </c>
      <c r="V941" t="str">
        <f ca="1">INDEX({"是","否","是"},RANDBETWEEN(1,3))</f>
        <v>是</v>
      </c>
      <c r="W941" t="str">
        <f ca="1">INDEX({"私营","国企","事业单位","机关","劳动密集型"},RANDBETWEEN(1,5))</f>
        <v>劳动密集型</v>
      </c>
      <c r="X941" s="4" t="s">
        <v>11</v>
      </c>
      <c r="Y941" t="str">
        <f ca="1">INDEX({"是","否","是"},RANDBETWEEN(1,3))</f>
        <v>是</v>
      </c>
      <c r="Z941" s="5" t="s">
        <v>47</v>
      </c>
      <c r="AA941" s="4" t="s">
        <v>46</v>
      </c>
      <c r="AB941" t="str">
        <f t="shared" ca="1" si="29"/>
        <v>2013/05/06 02:50:17</v>
      </c>
      <c r="AC941" t="str">
        <f t="shared" ca="1" si="29"/>
        <v>2014/12/03 18:46:30</v>
      </c>
    </row>
    <row r="942" spans="1:29">
      <c r="A94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942" s="3" t="str">
        <f t="shared" ca="1" si="28"/>
        <v>2015/10/25 23:03:20</v>
      </c>
      <c r="C942" s="13" t="s">
        <v>49</v>
      </c>
      <c r="D942" t="str">
        <f ca="1">INDEX({"城市东部","城市西部","城市北部","CBD"},RANDBETWEEN(1,4))</f>
        <v>城市西部</v>
      </c>
      <c r="E942" s="4" t="s">
        <v>1</v>
      </c>
      <c r="F942" s="1"/>
      <c r="G942" s="4" t="s">
        <v>42</v>
      </c>
      <c r="H942" s="4" t="s">
        <v>4</v>
      </c>
      <c r="I942" s="4" t="s">
        <v>2</v>
      </c>
      <c r="J942" s="4" t="s">
        <v>3</v>
      </c>
      <c r="K942" s="17" t="str">
        <f ca="1">INDEX({"原始警情","冒烟警情","确认警情"}, RANDBETWEEN(1,3))</f>
        <v>冒烟警情</v>
      </c>
      <c r="L942" s="2" t="s">
        <v>50</v>
      </c>
      <c r="M942" s="4" t="s">
        <v>6</v>
      </c>
      <c r="N942" s="4" t="s">
        <v>45</v>
      </c>
      <c r="O942" s="4" t="s">
        <v>7</v>
      </c>
      <c r="P942" s="1" t="str">
        <f ca="1">INDEX({"人为疏忽","自然","纵火"},RANDBETWEEN(1,3))</f>
        <v>自然</v>
      </c>
      <c r="Q942" s="4" t="s">
        <v>12</v>
      </c>
      <c r="R942" t="str">
        <f ca="1">INDEX({"100","200","500","1000","10000","0","0","0","0","0","0","0"},RANDBETWEEN(1,12))</f>
        <v>200</v>
      </c>
      <c r="S942" t="str">
        <f ca="1">INDEX({"1","2","5","1","1","0","0","0","0","0","0","0"},RANDBETWEEN(1,12))</f>
        <v>1</v>
      </c>
      <c r="T942" t="str">
        <f ca="1">INDEX({"1","2","3","2","6","2","6","4","5","0","0","0"},RANDBETWEEN(1,12))</f>
        <v>1</v>
      </c>
      <c r="U942" t="str">
        <f ca="1">INDEX({"是","否","是"},RANDBETWEEN(1,3))</f>
        <v>是</v>
      </c>
      <c r="V942" t="str">
        <f ca="1">INDEX({"是","否","是"},RANDBETWEEN(1,3))</f>
        <v>是</v>
      </c>
      <c r="W942" t="str">
        <f ca="1">INDEX({"私营","国企","事业单位","机关","劳动密集型"},RANDBETWEEN(1,5))</f>
        <v>机关</v>
      </c>
      <c r="X942" s="4" t="s">
        <v>11</v>
      </c>
      <c r="Y942" t="str">
        <f ca="1">INDEX({"是","否","是"},RANDBETWEEN(1,3))</f>
        <v>是</v>
      </c>
      <c r="Z942" s="5" t="s">
        <v>47</v>
      </c>
      <c r="AA942" s="4" t="s">
        <v>46</v>
      </c>
      <c r="AB942" t="str">
        <f t="shared" ca="1" si="29"/>
        <v>2014/11/21 04:18:42</v>
      </c>
      <c r="AC942" t="str">
        <f t="shared" ca="1" si="29"/>
        <v>2016/10/29 15:46:46</v>
      </c>
    </row>
    <row r="943" spans="1:29">
      <c r="A94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943" s="3" t="str">
        <f t="shared" ca="1" si="28"/>
        <v>2016/02/02 14:45:39</v>
      </c>
      <c r="C943" s="13" t="s">
        <v>49</v>
      </c>
      <c r="D943" t="str">
        <f ca="1">INDEX({"城市东部","城市西部","城市北部","CBD"},RANDBETWEEN(1,4))</f>
        <v>CBD</v>
      </c>
      <c r="E943" s="4" t="s">
        <v>1</v>
      </c>
      <c r="F943" s="1"/>
      <c r="G943" s="4" t="s">
        <v>42</v>
      </c>
      <c r="H943" s="4" t="s">
        <v>4</v>
      </c>
      <c r="I943" s="4" t="s">
        <v>2</v>
      </c>
      <c r="J943" s="4" t="s">
        <v>3</v>
      </c>
      <c r="K943" s="17" t="str">
        <f ca="1">INDEX({"原始警情","冒烟警情","确认警情"}, RANDBETWEEN(1,3))</f>
        <v>确认警情</v>
      </c>
      <c r="L943" s="2" t="s">
        <v>50</v>
      </c>
      <c r="M943" s="4" t="s">
        <v>6</v>
      </c>
      <c r="N943" s="4" t="s">
        <v>45</v>
      </c>
      <c r="O943" s="4" t="s">
        <v>7</v>
      </c>
      <c r="P943" s="1" t="str">
        <f ca="1">INDEX({"人为疏忽","自然","纵火"},RANDBETWEEN(1,3))</f>
        <v>人为疏忽</v>
      </c>
      <c r="Q943" s="4" t="s">
        <v>12</v>
      </c>
      <c r="R943" t="str">
        <f ca="1">INDEX({"100","200","500","1000","10000","0","0","0","0","0","0","0"},RANDBETWEEN(1,12))</f>
        <v>0</v>
      </c>
      <c r="S943" t="str">
        <f ca="1">INDEX({"1","2","5","1","1","0","0","0","0","0","0","0"},RANDBETWEEN(1,12))</f>
        <v>5</v>
      </c>
      <c r="T943" t="str">
        <f ca="1">INDEX({"1","2","3","2","6","2","6","4","5","0","0","0"},RANDBETWEEN(1,12))</f>
        <v>2</v>
      </c>
      <c r="U943" t="str">
        <f ca="1">INDEX({"是","否","是"},RANDBETWEEN(1,3))</f>
        <v>是</v>
      </c>
      <c r="V943" t="str">
        <f ca="1">INDEX({"是","否","是"},RANDBETWEEN(1,3))</f>
        <v>否</v>
      </c>
      <c r="W943" t="str">
        <f ca="1">INDEX({"私营","国企","事业单位","机关","劳动密集型"},RANDBETWEEN(1,5))</f>
        <v>劳动密集型</v>
      </c>
      <c r="X943" s="4" t="s">
        <v>11</v>
      </c>
      <c r="Y943" t="str">
        <f ca="1">INDEX({"是","否","是"},RANDBETWEEN(1,3))</f>
        <v>是</v>
      </c>
      <c r="Z943" s="5" t="s">
        <v>47</v>
      </c>
      <c r="AA943" s="4" t="s">
        <v>46</v>
      </c>
      <c r="AB943" t="str">
        <f t="shared" ca="1" si="29"/>
        <v>2014/10/08 21:12:49</v>
      </c>
      <c r="AC943" t="str">
        <f t="shared" ca="1" si="29"/>
        <v>2014/07/11 10:56:30</v>
      </c>
    </row>
    <row r="944" spans="1:29">
      <c r="A94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944" s="3" t="str">
        <f t="shared" ca="1" si="28"/>
        <v>2017/02/12 04:27:30</v>
      </c>
      <c r="C944" s="13" t="s">
        <v>49</v>
      </c>
      <c r="D944" t="str">
        <f ca="1">INDEX({"城市东部","城市西部","城市北部","CBD"},RANDBETWEEN(1,4))</f>
        <v>城市东部</v>
      </c>
      <c r="E944" s="4" t="s">
        <v>1</v>
      </c>
      <c r="F944" s="1"/>
      <c r="G944" s="4" t="s">
        <v>42</v>
      </c>
      <c r="H944" s="4" t="s">
        <v>4</v>
      </c>
      <c r="I944" s="4" t="s">
        <v>2</v>
      </c>
      <c r="J944" s="4" t="s">
        <v>3</v>
      </c>
      <c r="K944" s="17" t="str">
        <f ca="1">INDEX({"原始警情","冒烟警情","确认警情"}, RANDBETWEEN(1,3))</f>
        <v>冒烟警情</v>
      </c>
      <c r="L944" s="2" t="s">
        <v>50</v>
      </c>
      <c r="M944" s="4" t="s">
        <v>6</v>
      </c>
      <c r="N944" s="4" t="s">
        <v>45</v>
      </c>
      <c r="O944" s="4" t="s">
        <v>7</v>
      </c>
      <c r="P944" s="1" t="str">
        <f ca="1">INDEX({"人为疏忽","自然","纵火"},RANDBETWEEN(1,3))</f>
        <v>自然</v>
      </c>
      <c r="Q944" s="4" t="s">
        <v>12</v>
      </c>
      <c r="R944" t="str">
        <f ca="1">INDEX({"100","200","500","1000","10000","0","0","0","0","0","0","0"},RANDBETWEEN(1,12))</f>
        <v>0</v>
      </c>
      <c r="S944" t="str">
        <f ca="1">INDEX({"1","2","5","1","1","0","0","0","0","0","0","0"},RANDBETWEEN(1,12))</f>
        <v>1</v>
      </c>
      <c r="T944" t="str">
        <f ca="1">INDEX({"1","2","3","2","6","2","6","4","5","0","0","0"},RANDBETWEEN(1,12))</f>
        <v>0</v>
      </c>
      <c r="U944" t="str">
        <f ca="1">INDEX({"是","否","是"},RANDBETWEEN(1,3))</f>
        <v>是</v>
      </c>
      <c r="V944" t="str">
        <f ca="1">INDEX({"是","否","是"},RANDBETWEEN(1,3))</f>
        <v>是</v>
      </c>
      <c r="W944" t="str">
        <f ca="1">INDEX({"私营","国企","事业单位","机关","劳动密集型"},RANDBETWEEN(1,5))</f>
        <v>国企</v>
      </c>
      <c r="X944" s="4" t="s">
        <v>11</v>
      </c>
      <c r="Y944" t="str">
        <f ca="1">INDEX({"是","否","是"},RANDBETWEEN(1,3))</f>
        <v>是</v>
      </c>
      <c r="Z944" s="5" t="s">
        <v>47</v>
      </c>
      <c r="AA944" s="4" t="s">
        <v>46</v>
      </c>
      <c r="AB944" t="str">
        <f t="shared" ca="1" si="29"/>
        <v>2016/03/21 05:44:12</v>
      </c>
      <c r="AC944" t="str">
        <f t="shared" ca="1" si="29"/>
        <v>2015/04/11 05:21:16</v>
      </c>
    </row>
    <row r="945" spans="1:29">
      <c r="A94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945" s="3" t="str">
        <f t="shared" ca="1" si="28"/>
        <v>2016/01/16 01:41:35</v>
      </c>
      <c r="C945" s="13" t="s">
        <v>49</v>
      </c>
      <c r="D945" t="str">
        <f ca="1">INDEX({"城市东部","城市西部","城市北部","CBD"},RANDBETWEEN(1,4))</f>
        <v>城市北部</v>
      </c>
      <c r="E945" s="4" t="s">
        <v>1</v>
      </c>
      <c r="F945" s="1"/>
      <c r="G945" s="4" t="s">
        <v>42</v>
      </c>
      <c r="H945" s="4" t="s">
        <v>4</v>
      </c>
      <c r="I945" s="4" t="s">
        <v>2</v>
      </c>
      <c r="J945" s="4" t="s">
        <v>3</v>
      </c>
      <c r="K945" s="17" t="str">
        <f ca="1">INDEX({"原始警情","冒烟警情","确认警情"}, RANDBETWEEN(1,3))</f>
        <v>冒烟警情</v>
      </c>
      <c r="L945" s="2" t="s">
        <v>50</v>
      </c>
      <c r="M945" s="4" t="s">
        <v>6</v>
      </c>
      <c r="N945" s="4" t="s">
        <v>45</v>
      </c>
      <c r="O945" s="4" t="s">
        <v>7</v>
      </c>
      <c r="P945" s="1" t="str">
        <f ca="1">INDEX({"人为疏忽","自然","纵火"},RANDBETWEEN(1,3))</f>
        <v>自然</v>
      </c>
      <c r="Q945" s="4" t="s">
        <v>12</v>
      </c>
      <c r="R945" t="str">
        <f ca="1">INDEX({"100","200","500","1000","10000","0","0","0","0","0","0","0"},RANDBETWEEN(1,12))</f>
        <v>0</v>
      </c>
      <c r="S945" t="str">
        <f ca="1">INDEX({"1","2","5","1","1","0","0","0","0","0","0","0"},RANDBETWEEN(1,12))</f>
        <v>0</v>
      </c>
      <c r="T945" t="str">
        <f ca="1">INDEX({"1","2","3","2","6","2","6","4","5","0","0","0"},RANDBETWEEN(1,12))</f>
        <v>2</v>
      </c>
      <c r="U945" t="str">
        <f ca="1">INDEX({"是","否","是"},RANDBETWEEN(1,3))</f>
        <v>是</v>
      </c>
      <c r="V945" t="str">
        <f ca="1">INDEX({"是","否","是"},RANDBETWEEN(1,3))</f>
        <v>否</v>
      </c>
      <c r="W945" t="str">
        <f ca="1">INDEX({"私营","国企","事业单位","机关","劳动密集型"},RANDBETWEEN(1,5))</f>
        <v>事业单位</v>
      </c>
      <c r="X945" s="4" t="s">
        <v>11</v>
      </c>
      <c r="Y945" t="str">
        <f ca="1">INDEX({"是","否","是"},RANDBETWEEN(1,3))</f>
        <v>是</v>
      </c>
      <c r="Z945" s="5" t="s">
        <v>47</v>
      </c>
      <c r="AA945" s="4" t="s">
        <v>46</v>
      </c>
      <c r="AB945" t="str">
        <f t="shared" ca="1" si="29"/>
        <v>2015/06/08 15:49:04</v>
      </c>
      <c r="AC945" t="str">
        <f t="shared" ca="1" si="29"/>
        <v>2014/12/19 18:02:19</v>
      </c>
    </row>
    <row r="946" spans="1:29">
      <c r="A94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946" s="3" t="str">
        <f t="shared" ca="1" si="28"/>
        <v>2016/04/09 15:44:49</v>
      </c>
      <c r="C946" s="13" t="s">
        <v>49</v>
      </c>
      <c r="D946" t="str">
        <f ca="1">INDEX({"城市东部","城市西部","城市北部","CBD"},RANDBETWEEN(1,4))</f>
        <v>城市西部</v>
      </c>
      <c r="E946" s="4" t="s">
        <v>1</v>
      </c>
      <c r="F946" s="1"/>
      <c r="G946" s="4" t="s">
        <v>42</v>
      </c>
      <c r="H946" s="4" t="s">
        <v>4</v>
      </c>
      <c r="I946" s="4" t="s">
        <v>2</v>
      </c>
      <c r="J946" s="4" t="s">
        <v>3</v>
      </c>
      <c r="K946" s="17" t="str">
        <f ca="1">INDEX({"原始警情","冒烟警情","确认警情"}, RANDBETWEEN(1,3))</f>
        <v>冒烟警情</v>
      </c>
      <c r="L946" s="2" t="s">
        <v>50</v>
      </c>
      <c r="M946" s="4" t="s">
        <v>6</v>
      </c>
      <c r="N946" s="4" t="s">
        <v>45</v>
      </c>
      <c r="O946" s="4" t="s">
        <v>7</v>
      </c>
      <c r="P946" s="1" t="str">
        <f ca="1">INDEX({"人为疏忽","自然","纵火"},RANDBETWEEN(1,3))</f>
        <v>纵火</v>
      </c>
      <c r="Q946" s="4" t="s">
        <v>12</v>
      </c>
      <c r="R946" t="str">
        <f ca="1">INDEX({"100","200","500","1000","10000","0","0","0","0","0","0","0"},RANDBETWEEN(1,12))</f>
        <v>0</v>
      </c>
      <c r="S946" t="str">
        <f ca="1">INDEX({"1","2","5","1","1","0","0","0","0","0","0","0"},RANDBETWEEN(1,12))</f>
        <v>0</v>
      </c>
      <c r="T946" t="str">
        <f ca="1">INDEX({"1","2","3","2","6","2","6","4","5","0","0","0"},RANDBETWEEN(1,12))</f>
        <v>0</v>
      </c>
      <c r="U946" t="str">
        <f ca="1">INDEX({"是","否","是"},RANDBETWEEN(1,3))</f>
        <v>是</v>
      </c>
      <c r="V946" t="str">
        <f ca="1">INDEX({"是","否","是"},RANDBETWEEN(1,3))</f>
        <v>是</v>
      </c>
      <c r="W946" t="str">
        <f ca="1">INDEX({"私营","国企","事业单位","机关","劳动密集型"},RANDBETWEEN(1,5))</f>
        <v>劳动密集型</v>
      </c>
      <c r="X946" s="4" t="s">
        <v>11</v>
      </c>
      <c r="Y946" t="str">
        <f ca="1">INDEX({"是","否","是"},RANDBETWEEN(1,3))</f>
        <v>是</v>
      </c>
      <c r="Z946" s="5" t="s">
        <v>47</v>
      </c>
      <c r="AA946" s="4" t="s">
        <v>46</v>
      </c>
      <c r="AB946" t="str">
        <f t="shared" ca="1" si="29"/>
        <v>2016/04/21 09:22:28</v>
      </c>
      <c r="AC946" t="str">
        <f t="shared" ca="1" si="29"/>
        <v>2015/11/12 14:55:43</v>
      </c>
    </row>
    <row r="947" spans="1:29">
      <c r="A94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947" s="3" t="str">
        <f t="shared" ca="1" si="28"/>
        <v>2014/10/12 23:56:13</v>
      </c>
      <c r="C947" s="13" t="s">
        <v>49</v>
      </c>
      <c r="D947" t="str">
        <f ca="1">INDEX({"城市东部","城市西部","城市北部","CBD"},RANDBETWEEN(1,4))</f>
        <v>城市西部</v>
      </c>
      <c r="E947" s="4" t="s">
        <v>1</v>
      </c>
      <c r="F947" s="1"/>
      <c r="G947" s="4" t="s">
        <v>42</v>
      </c>
      <c r="H947" s="4" t="s">
        <v>4</v>
      </c>
      <c r="I947" s="4" t="s">
        <v>2</v>
      </c>
      <c r="J947" s="4" t="s">
        <v>3</v>
      </c>
      <c r="K947" s="17" t="str">
        <f ca="1">INDEX({"原始警情","冒烟警情","确认警情"}, RANDBETWEEN(1,3))</f>
        <v>冒烟警情</v>
      </c>
      <c r="L947" s="2" t="s">
        <v>50</v>
      </c>
      <c r="M947" s="4" t="s">
        <v>6</v>
      </c>
      <c r="N947" s="4" t="s">
        <v>45</v>
      </c>
      <c r="O947" s="4" t="s">
        <v>7</v>
      </c>
      <c r="P947" s="1" t="str">
        <f ca="1">INDEX({"人为疏忽","自然","纵火"},RANDBETWEEN(1,3))</f>
        <v>自然</v>
      </c>
      <c r="Q947" s="4" t="s">
        <v>12</v>
      </c>
      <c r="R947" t="str">
        <f ca="1">INDEX({"100","200","500","1000","10000","0","0","0","0","0","0","0"},RANDBETWEEN(1,12))</f>
        <v>0</v>
      </c>
      <c r="S947" t="str">
        <f ca="1">INDEX({"1","2","5","1","1","0","0","0","0","0","0","0"},RANDBETWEEN(1,12))</f>
        <v>1</v>
      </c>
      <c r="T947" t="str">
        <f ca="1">INDEX({"1","2","3","2","6","2","6","4","5","0","0","0"},RANDBETWEEN(1,12))</f>
        <v>6</v>
      </c>
      <c r="U947" t="str">
        <f ca="1">INDEX({"是","否","是"},RANDBETWEEN(1,3))</f>
        <v>是</v>
      </c>
      <c r="V947" t="str">
        <f ca="1">INDEX({"是","否","是"},RANDBETWEEN(1,3))</f>
        <v>是</v>
      </c>
      <c r="W947" t="str">
        <f ca="1">INDEX({"私营","国企","事业单位","机关","劳动密集型"},RANDBETWEEN(1,5))</f>
        <v>机关</v>
      </c>
      <c r="X947" s="4" t="s">
        <v>11</v>
      </c>
      <c r="Y947" t="str">
        <f ca="1">INDEX({"是","否","是"},RANDBETWEEN(1,3))</f>
        <v>否</v>
      </c>
      <c r="Z947" s="5" t="s">
        <v>47</v>
      </c>
      <c r="AA947" s="4" t="s">
        <v>46</v>
      </c>
      <c r="AB947" t="str">
        <f t="shared" ca="1" si="29"/>
        <v>2014/03/13 17:54:46</v>
      </c>
      <c r="AC947" t="str">
        <f t="shared" ca="1" si="29"/>
        <v>2014/08/26 21:47:48</v>
      </c>
    </row>
    <row r="948" spans="1:29">
      <c r="A94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948" s="3" t="str">
        <f t="shared" ca="1" si="28"/>
        <v>2013/04/24 23:17:53</v>
      </c>
      <c r="C948" s="13" t="s">
        <v>49</v>
      </c>
      <c r="D948" t="str">
        <f ca="1">INDEX({"城市东部","城市西部","城市北部","CBD"},RANDBETWEEN(1,4))</f>
        <v>城市东部</v>
      </c>
      <c r="E948" s="4" t="s">
        <v>1</v>
      </c>
      <c r="F948" s="1"/>
      <c r="G948" s="4" t="s">
        <v>42</v>
      </c>
      <c r="H948" s="4" t="s">
        <v>4</v>
      </c>
      <c r="I948" s="4" t="s">
        <v>2</v>
      </c>
      <c r="J948" s="4" t="s">
        <v>3</v>
      </c>
      <c r="K948" s="17" t="str">
        <f ca="1">INDEX({"原始警情","冒烟警情","确认警情"}, RANDBETWEEN(1,3))</f>
        <v>确认警情</v>
      </c>
      <c r="L948" s="2" t="s">
        <v>50</v>
      </c>
      <c r="M948" s="4" t="s">
        <v>6</v>
      </c>
      <c r="N948" s="4" t="s">
        <v>45</v>
      </c>
      <c r="O948" s="4" t="s">
        <v>7</v>
      </c>
      <c r="P948" s="1" t="str">
        <f ca="1">INDEX({"人为疏忽","自然","纵火"},RANDBETWEEN(1,3))</f>
        <v>自然</v>
      </c>
      <c r="Q948" s="4" t="s">
        <v>12</v>
      </c>
      <c r="R948" t="str">
        <f ca="1">INDEX({"100","200","500","1000","10000","0","0","0","0","0","0","0"},RANDBETWEEN(1,12))</f>
        <v>500</v>
      </c>
      <c r="S948" t="str">
        <f ca="1">INDEX({"1","2","5","1","1","0","0","0","0","0","0","0"},RANDBETWEEN(1,12))</f>
        <v>0</v>
      </c>
      <c r="T948" t="str">
        <f ca="1">INDEX({"1","2","3","2","6","2","6","4","5","0","0","0"},RANDBETWEEN(1,12))</f>
        <v>0</v>
      </c>
      <c r="U948" t="str">
        <f ca="1">INDEX({"是","否","是"},RANDBETWEEN(1,3))</f>
        <v>否</v>
      </c>
      <c r="V948" t="str">
        <f ca="1">INDEX({"是","否","是"},RANDBETWEEN(1,3))</f>
        <v>是</v>
      </c>
      <c r="W948" t="str">
        <f ca="1">INDEX({"私营","国企","事业单位","机关","劳动密集型"},RANDBETWEEN(1,5))</f>
        <v>国企</v>
      </c>
      <c r="X948" s="4" t="s">
        <v>11</v>
      </c>
      <c r="Y948" t="str">
        <f ca="1">INDEX({"是","否","是"},RANDBETWEEN(1,3))</f>
        <v>是</v>
      </c>
      <c r="Z948" s="5" t="s">
        <v>47</v>
      </c>
      <c r="AA948" s="4" t="s">
        <v>46</v>
      </c>
      <c r="AB948" t="str">
        <f t="shared" ca="1" si="29"/>
        <v>2015/11/16 19:55:39</v>
      </c>
      <c r="AC948" t="str">
        <f t="shared" ca="1" si="29"/>
        <v>2013/03/21 15:16:58</v>
      </c>
    </row>
    <row r="949" spans="1:29">
      <c r="A94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949" s="3" t="str">
        <f t="shared" ca="1" si="28"/>
        <v>2016/04/16 00:27:58</v>
      </c>
      <c r="C949" s="13" t="s">
        <v>49</v>
      </c>
      <c r="D949" t="str">
        <f ca="1">INDEX({"城市东部","城市西部","城市北部","CBD"},RANDBETWEEN(1,4))</f>
        <v>城市西部</v>
      </c>
      <c r="E949" s="4" t="s">
        <v>1</v>
      </c>
      <c r="F949" s="1"/>
      <c r="G949" s="4" t="s">
        <v>42</v>
      </c>
      <c r="H949" s="4" t="s">
        <v>4</v>
      </c>
      <c r="I949" s="4" t="s">
        <v>2</v>
      </c>
      <c r="J949" s="4" t="s">
        <v>3</v>
      </c>
      <c r="K949" s="17" t="str">
        <f ca="1">INDEX({"原始警情","冒烟警情","确认警情"}, RANDBETWEEN(1,3))</f>
        <v>冒烟警情</v>
      </c>
      <c r="L949" s="2" t="s">
        <v>50</v>
      </c>
      <c r="M949" s="4" t="s">
        <v>6</v>
      </c>
      <c r="N949" s="4" t="s">
        <v>45</v>
      </c>
      <c r="O949" s="4" t="s">
        <v>7</v>
      </c>
      <c r="P949" s="1" t="str">
        <f ca="1">INDEX({"人为疏忽","自然","纵火"},RANDBETWEEN(1,3))</f>
        <v>自然</v>
      </c>
      <c r="Q949" s="4" t="s">
        <v>12</v>
      </c>
      <c r="R949" t="str">
        <f ca="1">INDEX({"100","200","500","1000","10000","0","0","0","0","0","0","0"},RANDBETWEEN(1,12))</f>
        <v>100</v>
      </c>
      <c r="S949" t="str">
        <f ca="1">INDEX({"1","2","5","1","1","0","0","0","0","0","0","0"},RANDBETWEEN(1,12))</f>
        <v>2</v>
      </c>
      <c r="T949" t="str">
        <f ca="1">INDEX({"1","2","3","2","6","2","6","4","5","0","0","0"},RANDBETWEEN(1,12))</f>
        <v>0</v>
      </c>
      <c r="U949" t="str">
        <f ca="1">INDEX({"是","否","是"},RANDBETWEEN(1,3))</f>
        <v>否</v>
      </c>
      <c r="V949" t="str">
        <f ca="1">INDEX({"是","否","是"},RANDBETWEEN(1,3))</f>
        <v>是</v>
      </c>
      <c r="W949" t="str">
        <f ca="1">INDEX({"私营","国企","事业单位","机关","劳动密集型"},RANDBETWEEN(1,5))</f>
        <v>国企</v>
      </c>
      <c r="X949" s="4" t="s">
        <v>11</v>
      </c>
      <c r="Y949" t="str">
        <f ca="1">INDEX({"是","否","是"},RANDBETWEEN(1,3))</f>
        <v>是</v>
      </c>
      <c r="Z949" s="5" t="s">
        <v>47</v>
      </c>
      <c r="AA949" s="4" t="s">
        <v>46</v>
      </c>
      <c r="AB949" t="str">
        <f t="shared" ca="1" si="29"/>
        <v>2015/10/30 06:18:39</v>
      </c>
      <c r="AC949" t="str">
        <f t="shared" ca="1" si="29"/>
        <v>2016/10/17 20:24:29</v>
      </c>
    </row>
    <row r="950" spans="1:29">
      <c r="A95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950" s="3" t="str">
        <f t="shared" ca="1" si="28"/>
        <v>2015/08/13 09:48:35</v>
      </c>
      <c r="C950" s="13" t="s">
        <v>49</v>
      </c>
      <c r="D950" t="str">
        <f ca="1">INDEX({"城市东部","城市西部","城市北部","CBD"},RANDBETWEEN(1,4))</f>
        <v>CBD</v>
      </c>
      <c r="E950" s="4" t="s">
        <v>1</v>
      </c>
      <c r="F950" s="1"/>
      <c r="G950" s="4" t="s">
        <v>42</v>
      </c>
      <c r="H950" s="4" t="s">
        <v>4</v>
      </c>
      <c r="I950" s="4" t="s">
        <v>2</v>
      </c>
      <c r="J950" s="4" t="s">
        <v>3</v>
      </c>
      <c r="K950" s="17" t="str">
        <f ca="1">INDEX({"原始警情","冒烟警情","确认警情"}, RANDBETWEEN(1,3))</f>
        <v>冒烟警情</v>
      </c>
      <c r="L950" s="2" t="s">
        <v>50</v>
      </c>
      <c r="M950" s="4" t="s">
        <v>6</v>
      </c>
      <c r="N950" s="4" t="s">
        <v>45</v>
      </c>
      <c r="O950" s="4" t="s">
        <v>7</v>
      </c>
      <c r="P950" s="1" t="str">
        <f ca="1">INDEX({"人为疏忽","自然","纵火"},RANDBETWEEN(1,3))</f>
        <v>自然</v>
      </c>
      <c r="Q950" s="4" t="s">
        <v>12</v>
      </c>
      <c r="R950" t="str">
        <f ca="1">INDEX({"100","200","500","1000","10000","0","0","0","0","0","0","0"},RANDBETWEEN(1,12))</f>
        <v>0</v>
      </c>
      <c r="S950" t="str">
        <f ca="1">INDEX({"1","2","5","1","1","0","0","0","0","0","0","0"},RANDBETWEEN(1,12))</f>
        <v>0</v>
      </c>
      <c r="T950" t="str">
        <f ca="1">INDEX({"1","2","3","2","6","2","6","4","5","0","0","0"},RANDBETWEEN(1,12))</f>
        <v>1</v>
      </c>
      <c r="U950" t="str">
        <f ca="1">INDEX({"是","否","是"},RANDBETWEEN(1,3))</f>
        <v>否</v>
      </c>
      <c r="V950" t="str">
        <f ca="1">INDEX({"是","否","是"},RANDBETWEEN(1,3))</f>
        <v>是</v>
      </c>
      <c r="W950" t="str">
        <f ca="1">INDEX({"私营","国企","事业单位","机关","劳动密集型"},RANDBETWEEN(1,5))</f>
        <v>事业单位</v>
      </c>
      <c r="X950" s="4" t="s">
        <v>11</v>
      </c>
      <c r="Y950" t="str">
        <f ca="1">INDEX({"是","否","是"},RANDBETWEEN(1,3))</f>
        <v>否</v>
      </c>
      <c r="Z950" s="5" t="s">
        <v>47</v>
      </c>
      <c r="AA950" s="4" t="s">
        <v>46</v>
      </c>
      <c r="AB950" t="str">
        <f t="shared" ca="1" si="29"/>
        <v>2016/05/08 19:30:28</v>
      </c>
      <c r="AC950" t="str">
        <f t="shared" ca="1" si="29"/>
        <v>2017/03/21 12:36:29</v>
      </c>
    </row>
    <row r="951" spans="1:29">
      <c r="A95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951" s="3" t="str">
        <f t="shared" ca="1" si="28"/>
        <v>2014/06/10 12:16:45</v>
      </c>
      <c r="C951" s="13" t="s">
        <v>49</v>
      </c>
      <c r="D951" t="str">
        <f ca="1">INDEX({"城市东部","城市西部","城市北部","CBD"},RANDBETWEEN(1,4))</f>
        <v>城市东部</v>
      </c>
      <c r="E951" s="4" t="s">
        <v>1</v>
      </c>
      <c r="F951" s="1"/>
      <c r="G951" s="4" t="s">
        <v>42</v>
      </c>
      <c r="H951" s="4" t="s">
        <v>4</v>
      </c>
      <c r="I951" s="4" t="s">
        <v>2</v>
      </c>
      <c r="J951" s="4" t="s">
        <v>3</v>
      </c>
      <c r="K951" s="17" t="str">
        <f ca="1">INDEX({"原始警情","冒烟警情","确认警情"}, RANDBETWEEN(1,3))</f>
        <v>确认警情</v>
      </c>
      <c r="L951" s="2" t="s">
        <v>50</v>
      </c>
      <c r="M951" s="4" t="s">
        <v>6</v>
      </c>
      <c r="N951" s="4" t="s">
        <v>45</v>
      </c>
      <c r="O951" s="4" t="s">
        <v>7</v>
      </c>
      <c r="P951" s="1" t="str">
        <f ca="1">INDEX({"人为疏忽","自然","纵火"},RANDBETWEEN(1,3))</f>
        <v>纵火</v>
      </c>
      <c r="Q951" s="4" t="s">
        <v>12</v>
      </c>
      <c r="R951" t="str">
        <f ca="1">INDEX({"100","200","500","1000","10000","0","0","0","0","0","0","0"},RANDBETWEEN(1,12))</f>
        <v>200</v>
      </c>
      <c r="S951" t="str">
        <f ca="1">INDEX({"1","2","5","1","1","0","0","0","0","0","0","0"},RANDBETWEEN(1,12))</f>
        <v>2</v>
      </c>
      <c r="T951" t="str">
        <f ca="1">INDEX({"1","2","3","2","6","2","6","4","5","0","0","0"},RANDBETWEEN(1,12))</f>
        <v>0</v>
      </c>
      <c r="U951" t="str">
        <f ca="1">INDEX({"是","否","是"},RANDBETWEEN(1,3))</f>
        <v>是</v>
      </c>
      <c r="V951" t="str">
        <f ca="1">INDEX({"是","否","是"},RANDBETWEEN(1,3))</f>
        <v>是</v>
      </c>
      <c r="W951" t="str">
        <f ca="1">INDEX({"私营","国企","事业单位","机关","劳动密集型"},RANDBETWEEN(1,5))</f>
        <v>私营</v>
      </c>
      <c r="X951" s="4" t="s">
        <v>11</v>
      </c>
      <c r="Y951" t="str">
        <f ca="1">INDEX({"是","否","是"},RANDBETWEEN(1,3))</f>
        <v>否</v>
      </c>
      <c r="Z951" s="5" t="s">
        <v>47</v>
      </c>
      <c r="AA951" s="4" t="s">
        <v>46</v>
      </c>
      <c r="AB951" t="str">
        <f t="shared" ca="1" si="29"/>
        <v>2016/03/07 07:24:15</v>
      </c>
      <c r="AC951" t="str">
        <f t="shared" ca="1" si="29"/>
        <v>2016/05/15 15:20:54</v>
      </c>
    </row>
    <row r="952" spans="1:29">
      <c r="A95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952" s="3" t="str">
        <f t="shared" ca="1" si="28"/>
        <v>2016/06/11 07:52:52</v>
      </c>
      <c r="C952" s="13" t="s">
        <v>49</v>
      </c>
      <c r="D952" t="str">
        <f ca="1">INDEX({"城市东部","城市西部","城市北部","CBD"},RANDBETWEEN(1,4))</f>
        <v>城市东部</v>
      </c>
      <c r="E952" s="4" t="s">
        <v>1</v>
      </c>
      <c r="F952" s="1"/>
      <c r="G952" s="4" t="s">
        <v>42</v>
      </c>
      <c r="H952" s="4" t="s">
        <v>4</v>
      </c>
      <c r="I952" s="4" t="s">
        <v>2</v>
      </c>
      <c r="J952" s="4" t="s">
        <v>3</v>
      </c>
      <c r="K952" s="17" t="str">
        <f ca="1">INDEX({"原始警情","冒烟警情","确认警情"}, RANDBETWEEN(1,3))</f>
        <v>原始警情</v>
      </c>
      <c r="L952" s="2" t="s">
        <v>50</v>
      </c>
      <c r="M952" s="4" t="s">
        <v>6</v>
      </c>
      <c r="N952" s="4" t="s">
        <v>45</v>
      </c>
      <c r="O952" s="4" t="s">
        <v>7</v>
      </c>
      <c r="P952" s="1" t="str">
        <f ca="1">INDEX({"人为疏忽","自然","纵火"},RANDBETWEEN(1,3))</f>
        <v>人为疏忽</v>
      </c>
      <c r="Q952" s="4" t="s">
        <v>12</v>
      </c>
      <c r="R952" t="str">
        <f ca="1">INDEX({"100","200","500","1000","10000","0","0","0","0","0","0","0"},RANDBETWEEN(1,12))</f>
        <v>0</v>
      </c>
      <c r="S952" t="str">
        <f ca="1">INDEX({"1","2","5","1","1","0","0","0","0","0","0","0"},RANDBETWEEN(1,12))</f>
        <v>5</v>
      </c>
      <c r="T952" t="str">
        <f ca="1">INDEX({"1","2","3","2","6","2","6","4","5","0","0","0"},RANDBETWEEN(1,12))</f>
        <v>2</v>
      </c>
      <c r="U952" t="str">
        <f ca="1">INDEX({"是","否","是"},RANDBETWEEN(1,3))</f>
        <v>是</v>
      </c>
      <c r="V952" t="str">
        <f ca="1">INDEX({"是","否","是"},RANDBETWEEN(1,3))</f>
        <v>是</v>
      </c>
      <c r="W952" t="str">
        <f ca="1">INDEX({"私营","国企","事业单位","机关","劳动密集型"},RANDBETWEEN(1,5))</f>
        <v>国企</v>
      </c>
      <c r="X952" s="4" t="s">
        <v>11</v>
      </c>
      <c r="Y952" t="str">
        <f ca="1">INDEX({"是","否","是"},RANDBETWEEN(1,3))</f>
        <v>是</v>
      </c>
      <c r="Z952" s="5" t="s">
        <v>47</v>
      </c>
      <c r="AA952" s="4" t="s">
        <v>46</v>
      </c>
      <c r="AB952" t="str">
        <f t="shared" ca="1" si="29"/>
        <v>2014/02/04 02:28:09</v>
      </c>
      <c r="AC952" t="str">
        <f t="shared" ca="1" si="29"/>
        <v>2014/02/03 22:09:52</v>
      </c>
    </row>
    <row r="953" spans="1:29">
      <c r="A95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953" s="3" t="str">
        <f t="shared" ca="1" si="28"/>
        <v>2014/10/30 02:46:34</v>
      </c>
      <c r="C953" s="13" t="s">
        <v>49</v>
      </c>
      <c r="D953" t="str">
        <f ca="1">INDEX({"城市东部","城市西部","城市北部","CBD"},RANDBETWEEN(1,4))</f>
        <v>城市北部</v>
      </c>
      <c r="E953" s="4" t="s">
        <v>1</v>
      </c>
      <c r="F953" s="1"/>
      <c r="G953" s="4" t="s">
        <v>42</v>
      </c>
      <c r="H953" s="4" t="s">
        <v>4</v>
      </c>
      <c r="I953" s="4" t="s">
        <v>2</v>
      </c>
      <c r="J953" s="4" t="s">
        <v>3</v>
      </c>
      <c r="K953" s="17" t="str">
        <f ca="1">INDEX({"原始警情","冒烟警情","确认警情"}, RANDBETWEEN(1,3))</f>
        <v>原始警情</v>
      </c>
      <c r="L953" s="2" t="s">
        <v>50</v>
      </c>
      <c r="M953" s="4" t="s">
        <v>6</v>
      </c>
      <c r="N953" s="4" t="s">
        <v>45</v>
      </c>
      <c r="O953" s="4" t="s">
        <v>7</v>
      </c>
      <c r="P953" s="1" t="str">
        <f ca="1">INDEX({"人为疏忽","自然","纵火"},RANDBETWEEN(1,3))</f>
        <v>自然</v>
      </c>
      <c r="Q953" s="4" t="s">
        <v>12</v>
      </c>
      <c r="R953" t="str">
        <f ca="1">INDEX({"100","200","500","1000","10000","0","0","0","0","0","0","0"},RANDBETWEEN(1,12))</f>
        <v>500</v>
      </c>
      <c r="S953" t="str">
        <f ca="1">INDEX({"1","2","5","1","1","0","0","0","0","0","0","0"},RANDBETWEEN(1,12))</f>
        <v>0</v>
      </c>
      <c r="T953" t="str">
        <f ca="1">INDEX({"1","2","3","2","6","2","6","4","5","0","0","0"},RANDBETWEEN(1,12))</f>
        <v>2</v>
      </c>
      <c r="U953" t="str">
        <f ca="1">INDEX({"是","否","是"},RANDBETWEEN(1,3))</f>
        <v>是</v>
      </c>
      <c r="V953" t="str">
        <f ca="1">INDEX({"是","否","是"},RANDBETWEEN(1,3))</f>
        <v>否</v>
      </c>
      <c r="W953" t="str">
        <f ca="1">INDEX({"私营","国企","事业单位","机关","劳动密集型"},RANDBETWEEN(1,5))</f>
        <v>劳动密集型</v>
      </c>
      <c r="X953" s="4" t="s">
        <v>11</v>
      </c>
      <c r="Y953" t="str">
        <f ca="1">INDEX({"是","否","是"},RANDBETWEEN(1,3))</f>
        <v>是</v>
      </c>
      <c r="Z953" s="5" t="s">
        <v>47</v>
      </c>
      <c r="AA953" s="4" t="s">
        <v>46</v>
      </c>
      <c r="AB953" t="str">
        <f t="shared" ca="1" si="29"/>
        <v>2016/05/11 02:32:10</v>
      </c>
      <c r="AC953" t="str">
        <f t="shared" ca="1" si="29"/>
        <v>2015/07/14 16:31:45</v>
      </c>
    </row>
    <row r="954" spans="1:29">
      <c r="A95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954" s="3" t="str">
        <f t="shared" ca="1" si="28"/>
        <v>2013/08/31 06:22:14</v>
      </c>
      <c r="C954" s="13" t="s">
        <v>49</v>
      </c>
      <c r="D954" t="str">
        <f ca="1">INDEX({"城市东部","城市西部","城市北部","CBD"},RANDBETWEEN(1,4))</f>
        <v>CBD</v>
      </c>
      <c r="E954" s="4" t="s">
        <v>1</v>
      </c>
      <c r="F954" s="1"/>
      <c r="G954" s="4" t="s">
        <v>42</v>
      </c>
      <c r="H954" s="4" t="s">
        <v>4</v>
      </c>
      <c r="I954" s="4" t="s">
        <v>2</v>
      </c>
      <c r="J954" s="4" t="s">
        <v>3</v>
      </c>
      <c r="K954" s="17" t="str">
        <f ca="1">INDEX({"原始警情","冒烟警情","确认警情"}, RANDBETWEEN(1,3))</f>
        <v>确认警情</v>
      </c>
      <c r="L954" s="2" t="s">
        <v>50</v>
      </c>
      <c r="M954" s="4" t="s">
        <v>6</v>
      </c>
      <c r="N954" s="4" t="s">
        <v>45</v>
      </c>
      <c r="O954" s="4" t="s">
        <v>7</v>
      </c>
      <c r="P954" s="1" t="str">
        <f ca="1">INDEX({"人为疏忽","自然","纵火"},RANDBETWEEN(1,3))</f>
        <v>人为疏忽</v>
      </c>
      <c r="Q954" s="4" t="s">
        <v>12</v>
      </c>
      <c r="R954" t="str">
        <f ca="1">INDEX({"100","200","500","1000","10000","0","0","0","0","0","0","0"},RANDBETWEEN(1,12))</f>
        <v>0</v>
      </c>
      <c r="S954" t="str">
        <f ca="1">INDEX({"1","2","5","1","1","0","0","0","0","0","0","0"},RANDBETWEEN(1,12))</f>
        <v>1</v>
      </c>
      <c r="T954" t="str">
        <f ca="1">INDEX({"1","2","3","2","6","2","6","4","5","0","0","0"},RANDBETWEEN(1,12))</f>
        <v>5</v>
      </c>
      <c r="U954" t="str">
        <f ca="1">INDEX({"是","否","是"},RANDBETWEEN(1,3))</f>
        <v>是</v>
      </c>
      <c r="V954" t="str">
        <f ca="1">INDEX({"是","否","是"},RANDBETWEEN(1,3))</f>
        <v>否</v>
      </c>
      <c r="W954" t="str">
        <f ca="1">INDEX({"私营","国企","事业单位","机关","劳动密集型"},RANDBETWEEN(1,5))</f>
        <v>机关</v>
      </c>
      <c r="X954" s="4" t="s">
        <v>11</v>
      </c>
      <c r="Y954" t="str">
        <f ca="1">INDEX({"是","否","是"},RANDBETWEEN(1,3))</f>
        <v>否</v>
      </c>
      <c r="Z954" s="5" t="s">
        <v>47</v>
      </c>
      <c r="AA954" s="4" t="s">
        <v>46</v>
      </c>
      <c r="AB954" t="str">
        <f t="shared" ca="1" si="29"/>
        <v>2014/07/04 00:46:16</v>
      </c>
      <c r="AC954" t="str">
        <f t="shared" ca="1" si="29"/>
        <v>2013/07/06 20:10:28</v>
      </c>
    </row>
    <row r="955" spans="1:29">
      <c r="A95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955" s="3" t="str">
        <f t="shared" ca="1" si="28"/>
        <v>2013/10/23 16:13:24</v>
      </c>
      <c r="C955" s="13" t="s">
        <v>49</v>
      </c>
      <c r="D955" t="str">
        <f ca="1">INDEX({"城市东部","城市西部","城市北部","CBD"},RANDBETWEEN(1,4))</f>
        <v>城市东部</v>
      </c>
      <c r="E955" s="4" t="s">
        <v>1</v>
      </c>
      <c r="F955" s="1"/>
      <c r="G955" s="4" t="s">
        <v>42</v>
      </c>
      <c r="H955" s="4" t="s">
        <v>4</v>
      </c>
      <c r="I955" s="4" t="s">
        <v>2</v>
      </c>
      <c r="J955" s="4" t="s">
        <v>3</v>
      </c>
      <c r="K955" s="17" t="str">
        <f ca="1">INDEX({"原始警情","冒烟警情","确认警情"}, RANDBETWEEN(1,3))</f>
        <v>原始警情</v>
      </c>
      <c r="L955" s="2" t="s">
        <v>50</v>
      </c>
      <c r="M955" s="4" t="s">
        <v>6</v>
      </c>
      <c r="N955" s="4" t="s">
        <v>45</v>
      </c>
      <c r="O955" s="4" t="s">
        <v>7</v>
      </c>
      <c r="P955" s="1" t="str">
        <f ca="1">INDEX({"人为疏忽","自然","纵火"},RANDBETWEEN(1,3))</f>
        <v>纵火</v>
      </c>
      <c r="Q955" s="4" t="s">
        <v>12</v>
      </c>
      <c r="R955" t="str">
        <f ca="1">INDEX({"100","200","500","1000","10000","0","0","0","0","0","0","0"},RANDBETWEEN(1,12))</f>
        <v>0</v>
      </c>
      <c r="S955" t="str">
        <f ca="1">INDEX({"1","2","5","1","1","0","0","0","0","0","0","0"},RANDBETWEEN(1,12))</f>
        <v>5</v>
      </c>
      <c r="T955" t="str">
        <f ca="1">INDEX({"1","2","3","2","6","2","6","4","5","0","0","0"},RANDBETWEEN(1,12))</f>
        <v>0</v>
      </c>
      <c r="U955" t="str">
        <f ca="1">INDEX({"是","否","是"},RANDBETWEEN(1,3))</f>
        <v>是</v>
      </c>
      <c r="V955" t="str">
        <f ca="1">INDEX({"是","否","是"},RANDBETWEEN(1,3))</f>
        <v>否</v>
      </c>
      <c r="W955" t="str">
        <f ca="1">INDEX({"私营","国企","事业单位","机关","劳动密集型"},RANDBETWEEN(1,5))</f>
        <v>机关</v>
      </c>
      <c r="X955" s="4" t="s">
        <v>11</v>
      </c>
      <c r="Y955" t="str">
        <f ca="1">INDEX({"是","否","是"},RANDBETWEEN(1,3))</f>
        <v>是</v>
      </c>
      <c r="Z955" s="5" t="s">
        <v>47</v>
      </c>
      <c r="AA955" s="4" t="s">
        <v>46</v>
      </c>
      <c r="AB955" t="str">
        <f t="shared" ca="1" si="29"/>
        <v>2013/07/13 15:16:30</v>
      </c>
      <c r="AC955" t="str">
        <f t="shared" ca="1" si="29"/>
        <v>2016/12/02 18:04:36</v>
      </c>
    </row>
    <row r="956" spans="1:29">
      <c r="A95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956" s="3" t="str">
        <f t="shared" ca="1" si="28"/>
        <v>2014/11/22 06:58:54</v>
      </c>
      <c r="C956" s="13" t="s">
        <v>49</v>
      </c>
      <c r="D956" t="str">
        <f ca="1">INDEX({"城市东部","城市西部","城市北部","CBD"},RANDBETWEEN(1,4))</f>
        <v>城市西部</v>
      </c>
      <c r="E956" s="4" t="s">
        <v>1</v>
      </c>
      <c r="F956" s="1"/>
      <c r="G956" s="4" t="s">
        <v>42</v>
      </c>
      <c r="H956" s="4" t="s">
        <v>4</v>
      </c>
      <c r="I956" s="4" t="s">
        <v>2</v>
      </c>
      <c r="J956" s="4" t="s">
        <v>3</v>
      </c>
      <c r="K956" s="17" t="str">
        <f ca="1">INDEX({"原始警情","冒烟警情","确认警情"}, RANDBETWEEN(1,3))</f>
        <v>确认警情</v>
      </c>
      <c r="L956" s="2" t="s">
        <v>50</v>
      </c>
      <c r="M956" s="4" t="s">
        <v>6</v>
      </c>
      <c r="N956" s="4" t="s">
        <v>45</v>
      </c>
      <c r="O956" s="4" t="s">
        <v>7</v>
      </c>
      <c r="P956" s="1" t="str">
        <f ca="1">INDEX({"人为疏忽","自然","纵火"},RANDBETWEEN(1,3))</f>
        <v>人为疏忽</v>
      </c>
      <c r="Q956" s="4" t="s">
        <v>12</v>
      </c>
      <c r="R956" t="str">
        <f ca="1">INDEX({"100","200","500","1000","10000","0","0","0","0","0","0","0"},RANDBETWEEN(1,12))</f>
        <v>0</v>
      </c>
      <c r="S956" t="str">
        <f ca="1">INDEX({"1","2","5","1","1","0","0","0","0","0","0","0"},RANDBETWEEN(1,12))</f>
        <v>2</v>
      </c>
      <c r="T956" t="str">
        <f ca="1">INDEX({"1","2","3","2","6","2","6","4","5","0","0","0"},RANDBETWEEN(1,12))</f>
        <v>0</v>
      </c>
      <c r="U956" t="str">
        <f ca="1">INDEX({"是","否","是"},RANDBETWEEN(1,3))</f>
        <v>否</v>
      </c>
      <c r="V956" t="str">
        <f ca="1">INDEX({"是","否","是"},RANDBETWEEN(1,3))</f>
        <v>否</v>
      </c>
      <c r="W956" t="str">
        <f ca="1">INDEX({"私营","国企","事业单位","机关","劳动密集型"},RANDBETWEEN(1,5))</f>
        <v>事业单位</v>
      </c>
      <c r="X956" s="4" t="s">
        <v>11</v>
      </c>
      <c r="Y956" t="str">
        <f ca="1">INDEX({"是","否","是"},RANDBETWEEN(1,3))</f>
        <v>是</v>
      </c>
      <c r="Z956" s="5" t="s">
        <v>47</v>
      </c>
      <c r="AA956" s="4" t="s">
        <v>46</v>
      </c>
      <c r="AB956" t="str">
        <f t="shared" ca="1" si="29"/>
        <v>2014/12/11 10:11:23</v>
      </c>
      <c r="AC956" t="str">
        <f t="shared" ca="1" si="29"/>
        <v>2013/02/26 01:56:15</v>
      </c>
    </row>
    <row r="957" spans="1:29">
      <c r="A95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957" s="3" t="str">
        <f t="shared" ca="1" si="28"/>
        <v>2017/02/08 18:47:07</v>
      </c>
      <c r="C957" s="13" t="s">
        <v>49</v>
      </c>
      <c r="D957" t="str">
        <f ca="1">INDEX({"城市东部","城市西部","城市北部","CBD"},RANDBETWEEN(1,4))</f>
        <v>CBD</v>
      </c>
      <c r="E957" s="4" t="s">
        <v>1</v>
      </c>
      <c r="F957" s="1"/>
      <c r="G957" s="4" t="s">
        <v>42</v>
      </c>
      <c r="H957" s="4" t="s">
        <v>4</v>
      </c>
      <c r="I957" s="4" t="s">
        <v>2</v>
      </c>
      <c r="J957" s="4" t="s">
        <v>3</v>
      </c>
      <c r="K957" s="17" t="str">
        <f ca="1">INDEX({"原始警情","冒烟警情","确认警情"}, RANDBETWEEN(1,3))</f>
        <v>冒烟警情</v>
      </c>
      <c r="L957" s="2" t="s">
        <v>50</v>
      </c>
      <c r="M957" s="4" t="s">
        <v>6</v>
      </c>
      <c r="N957" s="4" t="s">
        <v>45</v>
      </c>
      <c r="O957" s="4" t="s">
        <v>7</v>
      </c>
      <c r="P957" s="1" t="str">
        <f ca="1">INDEX({"人为疏忽","自然","纵火"},RANDBETWEEN(1,3))</f>
        <v>纵火</v>
      </c>
      <c r="Q957" s="4" t="s">
        <v>12</v>
      </c>
      <c r="R957" t="str">
        <f ca="1">INDEX({"100","200","500","1000","10000","0","0","0","0","0","0","0"},RANDBETWEEN(1,12))</f>
        <v>10000</v>
      </c>
      <c r="S957" t="str">
        <f ca="1">INDEX({"1","2","5","1","1","0","0","0","0","0","0","0"},RANDBETWEEN(1,12))</f>
        <v>5</v>
      </c>
      <c r="T957" t="str">
        <f ca="1">INDEX({"1","2","3","2","6","2","6","4","5","0","0","0"},RANDBETWEEN(1,12))</f>
        <v>0</v>
      </c>
      <c r="U957" t="str">
        <f ca="1">INDEX({"是","否","是"},RANDBETWEEN(1,3))</f>
        <v>是</v>
      </c>
      <c r="V957" t="str">
        <f ca="1">INDEX({"是","否","是"},RANDBETWEEN(1,3))</f>
        <v>否</v>
      </c>
      <c r="W957" t="str">
        <f ca="1">INDEX({"私营","国企","事业单位","机关","劳动密集型"},RANDBETWEEN(1,5))</f>
        <v>机关</v>
      </c>
      <c r="X957" s="4" t="s">
        <v>11</v>
      </c>
      <c r="Y957" t="str">
        <f ca="1">INDEX({"是","否","是"},RANDBETWEEN(1,3))</f>
        <v>否</v>
      </c>
      <c r="Z957" s="5" t="s">
        <v>47</v>
      </c>
      <c r="AA957" s="4" t="s">
        <v>46</v>
      </c>
      <c r="AB957" t="str">
        <f t="shared" ca="1" si="29"/>
        <v>2016/06/02 03:53:59</v>
      </c>
      <c r="AC957" t="str">
        <f t="shared" ca="1" si="29"/>
        <v>2015/11/06 09:28:29</v>
      </c>
    </row>
    <row r="958" spans="1:29">
      <c r="A95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958" s="3" t="str">
        <f t="shared" ca="1" si="28"/>
        <v>2015/10/02 10:37:58</v>
      </c>
      <c r="C958" s="13" t="s">
        <v>49</v>
      </c>
      <c r="D958" t="str">
        <f ca="1">INDEX({"城市东部","城市西部","城市北部","CBD"},RANDBETWEEN(1,4))</f>
        <v>城市北部</v>
      </c>
      <c r="E958" s="4" t="s">
        <v>1</v>
      </c>
      <c r="F958" s="1"/>
      <c r="G958" s="4" t="s">
        <v>42</v>
      </c>
      <c r="H958" s="4" t="s">
        <v>4</v>
      </c>
      <c r="I958" s="4" t="s">
        <v>2</v>
      </c>
      <c r="J958" s="4" t="s">
        <v>3</v>
      </c>
      <c r="K958" s="17" t="str">
        <f ca="1">INDEX({"原始警情","冒烟警情","确认警情"}, RANDBETWEEN(1,3))</f>
        <v>冒烟警情</v>
      </c>
      <c r="L958" s="2" t="s">
        <v>50</v>
      </c>
      <c r="M958" s="4" t="s">
        <v>6</v>
      </c>
      <c r="N958" s="4" t="s">
        <v>45</v>
      </c>
      <c r="O958" s="4" t="s">
        <v>7</v>
      </c>
      <c r="P958" s="1" t="str">
        <f ca="1">INDEX({"人为疏忽","自然","纵火"},RANDBETWEEN(1,3))</f>
        <v>纵火</v>
      </c>
      <c r="Q958" s="4" t="s">
        <v>12</v>
      </c>
      <c r="R958" t="str">
        <f ca="1">INDEX({"100","200","500","1000","10000","0","0","0","0","0","0","0"},RANDBETWEEN(1,12))</f>
        <v>0</v>
      </c>
      <c r="S958" t="str">
        <f ca="1">INDEX({"1","2","5","1","1","0","0","0","0","0","0","0"},RANDBETWEEN(1,12))</f>
        <v>0</v>
      </c>
      <c r="T958" t="str">
        <f ca="1">INDEX({"1","2","3","2","6","2","6","4","5","0","0","0"},RANDBETWEEN(1,12))</f>
        <v>6</v>
      </c>
      <c r="U958" t="str">
        <f ca="1">INDEX({"是","否","是"},RANDBETWEEN(1,3))</f>
        <v>是</v>
      </c>
      <c r="V958" t="str">
        <f ca="1">INDEX({"是","否","是"},RANDBETWEEN(1,3))</f>
        <v>是</v>
      </c>
      <c r="W958" t="str">
        <f ca="1">INDEX({"私营","国企","事业单位","机关","劳动密集型"},RANDBETWEEN(1,5))</f>
        <v>国企</v>
      </c>
      <c r="X958" s="4" t="s">
        <v>11</v>
      </c>
      <c r="Y958" t="str">
        <f ca="1">INDEX({"是","否","是"},RANDBETWEEN(1,3))</f>
        <v>是</v>
      </c>
      <c r="Z958" s="5" t="s">
        <v>47</v>
      </c>
      <c r="AA958" s="4" t="s">
        <v>46</v>
      </c>
      <c r="AB958" t="str">
        <f t="shared" ca="1" si="29"/>
        <v>2014/10/14 00:43:52</v>
      </c>
      <c r="AC958" t="str">
        <f t="shared" ca="1" si="29"/>
        <v>2016/08/31 17:33:41</v>
      </c>
    </row>
    <row r="959" spans="1:29">
      <c r="A95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959" s="3" t="str">
        <f t="shared" ca="1" si="28"/>
        <v>2015/09/04 11:15:26</v>
      </c>
      <c r="C959" s="13" t="s">
        <v>49</v>
      </c>
      <c r="D959" t="str">
        <f ca="1">INDEX({"城市东部","城市西部","城市北部","CBD"},RANDBETWEEN(1,4))</f>
        <v>城市北部</v>
      </c>
      <c r="E959" s="4" t="s">
        <v>1</v>
      </c>
      <c r="F959" s="1"/>
      <c r="G959" s="4" t="s">
        <v>42</v>
      </c>
      <c r="H959" s="4" t="s">
        <v>4</v>
      </c>
      <c r="I959" s="4" t="s">
        <v>2</v>
      </c>
      <c r="J959" s="4" t="s">
        <v>3</v>
      </c>
      <c r="K959" s="17" t="str">
        <f ca="1">INDEX({"原始警情","冒烟警情","确认警情"}, RANDBETWEEN(1,3))</f>
        <v>原始警情</v>
      </c>
      <c r="L959" s="2" t="s">
        <v>50</v>
      </c>
      <c r="M959" s="4" t="s">
        <v>6</v>
      </c>
      <c r="N959" s="4" t="s">
        <v>45</v>
      </c>
      <c r="O959" s="4" t="s">
        <v>7</v>
      </c>
      <c r="P959" s="1" t="str">
        <f ca="1">INDEX({"人为疏忽","自然","纵火"},RANDBETWEEN(1,3))</f>
        <v>自然</v>
      </c>
      <c r="Q959" s="4" t="s">
        <v>12</v>
      </c>
      <c r="R959" t="str">
        <f ca="1">INDEX({"100","200","500","1000","10000","0","0","0","0","0","0","0"},RANDBETWEEN(1,12))</f>
        <v>1000</v>
      </c>
      <c r="S959" t="str">
        <f ca="1">INDEX({"1","2","5","1","1","0","0","0","0","0","0","0"},RANDBETWEEN(1,12))</f>
        <v>1</v>
      </c>
      <c r="T959" t="str">
        <f ca="1">INDEX({"1","2","3","2","6","2","6","4","5","0","0","0"},RANDBETWEEN(1,12))</f>
        <v>4</v>
      </c>
      <c r="U959" t="str">
        <f ca="1">INDEX({"是","否","是"},RANDBETWEEN(1,3))</f>
        <v>是</v>
      </c>
      <c r="V959" t="str">
        <f ca="1">INDEX({"是","否","是"},RANDBETWEEN(1,3))</f>
        <v>是</v>
      </c>
      <c r="W959" t="str">
        <f ca="1">INDEX({"私营","国企","事业单位","机关","劳动密集型"},RANDBETWEEN(1,5))</f>
        <v>事业单位</v>
      </c>
      <c r="X959" s="4" t="s">
        <v>11</v>
      </c>
      <c r="Y959" t="str">
        <f ca="1">INDEX({"是","否","是"},RANDBETWEEN(1,3))</f>
        <v>是</v>
      </c>
      <c r="Z959" s="5" t="s">
        <v>47</v>
      </c>
      <c r="AA959" s="4" t="s">
        <v>46</v>
      </c>
      <c r="AB959" t="str">
        <f t="shared" ca="1" si="29"/>
        <v>2015/01/31 06:36:44</v>
      </c>
      <c r="AC959" t="str">
        <f t="shared" ca="1" si="29"/>
        <v>2013/11/04 09:13:44</v>
      </c>
    </row>
    <row r="960" spans="1:29">
      <c r="A96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960" s="3" t="str">
        <f t="shared" ca="1" si="28"/>
        <v>2013/03/10 20:29:54</v>
      </c>
      <c r="C960" s="13" t="s">
        <v>49</v>
      </c>
      <c r="D960" t="str">
        <f ca="1">INDEX({"城市东部","城市西部","城市北部","CBD"},RANDBETWEEN(1,4))</f>
        <v>CBD</v>
      </c>
      <c r="E960" s="4" t="s">
        <v>1</v>
      </c>
      <c r="F960" s="1"/>
      <c r="G960" s="4" t="s">
        <v>42</v>
      </c>
      <c r="H960" s="4" t="s">
        <v>4</v>
      </c>
      <c r="I960" s="4" t="s">
        <v>2</v>
      </c>
      <c r="J960" s="4" t="s">
        <v>3</v>
      </c>
      <c r="K960" s="17" t="str">
        <f ca="1">INDEX({"原始警情","冒烟警情","确认警情"}, RANDBETWEEN(1,3))</f>
        <v>原始警情</v>
      </c>
      <c r="L960" s="2" t="s">
        <v>50</v>
      </c>
      <c r="M960" s="4" t="s">
        <v>6</v>
      </c>
      <c r="N960" s="4" t="s">
        <v>45</v>
      </c>
      <c r="O960" s="4" t="s">
        <v>7</v>
      </c>
      <c r="P960" s="1" t="str">
        <f ca="1">INDEX({"人为疏忽","自然","纵火"},RANDBETWEEN(1,3))</f>
        <v>自然</v>
      </c>
      <c r="Q960" s="4" t="s">
        <v>12</v>
      </c>
      <c r="R960" t="str">
        <f ca="1">INDEX({"100","200","500","1000","10000","0","0","0","0","0","0","0"},RANDBETWEEN(1,12))</f>
        <v>0</v>
      </c>
      <c r="S960" t="str">
        <f ca="1">INDEX({"1","2","5","1","1","0","0","0","0","0","0","0"},RANDBETWEEN(1,12))</f>
        <v>0</v>
      </c>
      <c r="T960" t="str">
        <f ca="1">INDEX({"1","2","3","2","6","2","6","4","5","0","0","0"},RANDBETWEEN(1,12))</f>
        <v>6</v>
      </c>
      <c r="U960" t="str">
        <f ca="1">INDEX({"是","否","是"},RANDBETWEEN(1,3))</f>
        <v>是</v>
      </c>
      <c r="V960" t="str">
        <f ca="1">INDEX({"是","否","是"},RANDBETWEEN(1,3))</f>
        <v>是</v>
      </c>
      <c r="W960" t="str">
        <f ca="1">INDEX({"私营","国企","事业单位","机关","劳动密集型"},RANDBETWEEN(1,5))</f>
        <v>国企</v>
      </c>
      <c r="X960" s="4" t="s">
        <v>11</v>
      </c>
      <c r="Y960" t="str">
        <f ca="1">INDEX({"是","否","是"},RANDBETWEEN(1,3))</f>
        <v>否</v>
      </c>
      <c r="Z960" s="5" t="s">
        <v>47</v>
      </c>
      <c r="AA960" s="4" t="s">
        <v>46</v>
      </c>
      <c r="AB960" t="str">
        <f t="shared" ca="1" si="29"/>
        <v>2015/12/20 01:04:12</v>
      </c>
      <c r="AC960" t="str">
        <f t="shared" ca="1" si="29"/>
        <v>2013/01/19 17:31:12</v>
      </c>
    </row>
    <row r="961" spans="1:29">
      <c r="A96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961" s="3" t="str">
        <f t="shared" ca="1" si="28"/>
        <v>2015/03/16 00:33:17</v>
      </c>
      <c r="C961" s="13" t="s">
        <v>49</v>
      </c>
      <c r="D961" t="str">
        <f ca="1">INDEX({"城市东部","城市西部","城市北部","CBD"},RANDBETWEEN(1,4))</f>
        <v>城市北部</v>
      </c>
      <c r="E961" s="4" t="s">
        <v>1</v>
      </c>
      <c r="F961" s="1"/>
      <c r="G961" s="4" t="s">
        <v>42</v>
      </c>
      <c r="H961" s="4" t="s">
        <v>4</v>
      </c>
      <c r="I961" s="4" t="s">
        <v>2</v>
      </c>
      <c r="J961" s="4" t="s">
        <v>3</v>
      </c>
      <c r="K961" s="17" t="str">
        <f ca="1">INDEX({"原始警情","冒烟警情","确认警情"}, RANDBETWEEN(1,3))</f>
        <v>冒烟警情</v>
      </c>
      <c r="L961" s="2" t="s">
        <v>50</v>
      </c>
      <c r="M961" s="4" t="s">
        <v>6</v>
      </c>
      <c r="N961" s="4" t="s">
        <v>45</v>
      </c>
      <c r="O961" s="4" t="s">
        <v>7</v>
      </c>
      <c r="P961" s="1" t="str">
        <f ca="1">INDEX({"人为疏忽","自然","纵火"},RANDBETWEEN(1,3))</f>
        <v>人为疏忽</v>
      </c>
      <c r="Q961" s="4" t="s">
        <v>12</v>
      </c>
      <c r="R961" t="str">
        <f ca="1">INDEX({"100","200","500","1000","10000","0","0","0","0","0","0","0"},RANDBETWEEN(1,12))</f>
        <v>200</v>
      </c>
      <c r="S961" t="str">
        <f ca="1">INDEX({"1","2","5","1","1","0","0","0","0","0","0","0"},RANDBETWEEN(1,12))</f>
        <v>1</v>
      </c>
      <c r="T961" t="str">
        <f ca="1">INDEX({"1","2","3","2","6","2","6","4","5","0","0","0"},RANDBETWEEN(1,12))</f>
        <v>3</v>
      </c>
      <c r="U961" t="str">
        <f ca="1">INDEX({"是","否","是"},RANDBETWEEN(1,3))</f>
        <v>否</v>
      </c>
      <c r="V961" t="str">
        <f ca="1">INDEX({"是","否","是"},RANDBETWEEN(1,3))</f>
        <v>是</v>
      </c>
      <c r="W961" t="str">
        <f ca="1">INDEX({"私营","国企","事业单位","机关","劳动密集型"},RANDBETWEEN(1,5))</f>
        <v>劳动密集型</v>
      </c>
      <c r="X961" s="4" t="s">
        <v>11</v>
      </c>
      <c r="Y961" t="str">
        <f ca="1">INDEX({"是","否","是"},RANDBETWEEN(1,3))</f>
        <v>是</v>
      </c>
      <c r="Z961" s="5" t="s">
        <v>47</v>
      </c>
      <c r="AA961" s="4" t="s">
        <v>46</v>
      </c>
      <c r="AB961" t="str">
        <f t="shared" ca="1" si="29"/>
        <v>2015/03/23 09:48:57</v>
      </c>
      <c r="AC961" t="str">
        <f t="shared" ca="1" si="29"/>
        <v>2013/05/20 06:37:53</v>
      </c>
    </row>
    <row r="962" spans="1:29">
      <c r="A96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962" s="3" t="str">
        <f t="shared" ca="1" si="28"/>
        <v>2015/08/03 02:16:59</v>
      </c>
      <c r="C962" s="13" t="s">
        <v>49</v>
      </c>
      <c r="D962" t="str">
        <f ca="1">INDEX({"城市东部","城市西部","城市北部","CBD"},RANDBETWEEN(1,4))</f>
        <v>CBD</v>
      </c>
      <c r="E962" s="4" t="s">
        <v>1</v>
      </c>
      <c r="F962" s="1"/>
      <c r="G962" s="4" t="s">
        <v>42</v>
      </c>
      <c r="H962" s="4" t="s">
        <v>4</v>
      </c>
      <c r="I962" s="4" t="s">
        <v>2</v>
      </c>
      <c r="J962" s="4" t="s">
        <v>3</v>
      </c>
      <c r="K962" s="17" t="str">
        <f ca="1">INDEX({"原始警情","冒烟警情","确认警情"}, RANDBETWEEN(1,3))</f>
        <v>原始警情</v>
      </c>
      <c r="L962" s="2" t="s">
        <v>50</v>
      </c>
      <c r="M962" s="4" t="s">
        <v>6</v>
      </c>
      <c r="N962" s="4" t="s">
        <v>45</v>
      </c>
      <c r="O962" s="4" t="s">
        <v>7</v>
      </c>
      <c r="P962" s="1" t="str">
        <f ca="1">INDEX({"人为疏忽","自然","纵火"},RANDBETWEEN(1,3))</f>
        <v>自然</v>
      </c>
      <c r="Q962" s="4" t="s">
        <v>12</v>
      </c>
      <c r="R962" t="str">
        <f ca="1">INDEX({"100","200","500","1000","10000","0","0","0","0","0","0","0"},RANDBETWEEN(1,12))</f>
        <v>1000</v>
      </c>
      <c r="S962" t="str">
        <f ca="1">INDEX({"1","2","5","1","1","0","0","0","0","0","0","0"},RANDBETWEEN(1,12))</f>
        <v>0</v>
      </c>
      <c r="T962" t="str">
        <f ca="1">INDEX({"1","2","3","2","6","2","6","4","5","0","0","0"},RANDBETWEEN(1,12))</f>
        <v>0</v>
      </c>
      <c r="U962" t="str">
        <f ca="1">INDEX({"是","否","是"},RANDBETWEEN(1,3))</f>
        <v>是</v>
      </c>
      <c r="V962" t="str">
        <f ca="1">INDEX({"是","否","是"},RANDBETWEEN(1,3))</f>
        <v>是</v>
      </c>
      <c r="W962" t="str">
        <f ca="1">INDEX({"私营","国企","事业单位","机关","劳动密集型"},RANDBETWEEN(1,5))</f>
        <v>国企</v>
      </c>
      <c r="X962" s="4" t="s">
        <v>11</v>
      </c>
      <c r="Y962" t="str">
        <f ca="1">INDEX({"是","否","是"},RANDBETWEEN(1,3))</f>
        <v>是</v>
      </c>
      <c r="Z962" s="5" t="s">
        <v>47</v>
      </c>
      <c r="AA962" s="4" t="s">
        <v>46</v>
      </c>
      <c r="AB962" t="str">
        <f t="shared" ca="1" si="29"/>
        <v>2015/05/01 09:31:41</v>
      </c>
      <c r="AC962" t="str">
        <f t="shared" ca="1" si="29"/>
        <v>2017/03/14 03:54:13</v>
      </c>
    </row>
    <row r="963" spans="1:29">
      <c r="A96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963" s="3" t="str">
        <f t="shared" ca="1" si="28"/>
        <v>2016/01/14 14:20:56</v>
      </c>
      <c r="C963" s="13" t="s">
        <v>49</v>
      </c>
      <c r="D963" t="str">
        <f ca="1">INDEX({"城市东部","城市西部","城市北部","CBD"},RANDBETWEEN(1,4))</f>
        <v>城市西部</v>
      </c>
      <c r="E963" s="4" t="s">
        <v>1</v>
      </c>
      <c r="F963" s="1"/>
      <c r="G963" s="4" t="s">
        <v>42</v>
      </c>
      <c r="H963" s="4" t="s">
        <v>4</v>
      </c>
      <c r="I963" s="4" t="s">
        <v>2</v>
      </c>
      <c r="J963" s="4" t="s">
        <v>3</v>
      </c>
      <c r="K963" s="17" t="str">
        <f ca="1">INDEX({"原始警情","冒烟警情","确认警情"}, RANDBETWEEN(1,3))</f>
        <v>确认警情</v>
      </c>
      <c r="L963" s="2" t="s">
        <v>50</v>
      </c>
      <c r="M963" s="4" t="s">
        <v>6</v>
      </c>
      <c r="N963" s="4" t="s">
        <v>45</v>
      </c>
      <c r="O963" s="4" t="s">
        <v>7</v>
      </c>
      <c r="P963" s="1" t="str">
        <f ca="1">INDEX({"人为疏忽","自然","纵火"},RANDBETWEEN(1,3))</f>
        <v>纵火</v>
      </c>
      <c r="Q963" s="4" t="s">
        <v>12</v>
      </c>
      <c r="R963" t="str">
        <f ca="1">INDEX({"100","200","500","1000","10000","0","0","0","0","0","0","0"},RANDBETWEEN(1,12))</f>
        <v>0</v>
      </c>
      <c r="S963" t="str">
        <f ca="1">INDEX({"1","2","5","1","1","0","0","0","0","0","0","0"},RANDBETWEEN(1,12))</f>
        <v>0</v>
      </c>
      <c r="T963" t="str">
        <f ca="1">INDEX({"1","2","3","2","6","2","6","4","5","0","0","0"},RANDBETWEEN(1,12))</f>
        <v>2</v>
      </c>
      <c r="U963" t="str">
        <f ca="1">INDEX({"是","否","是"},RANDBETWEEN(1,3))</f>
        <v>是</v>
      </c>
      <c r="V963" t="str">
        <f ca="1">INDEX({"是","否","是"},RANDBETWEEN(1,3))</f>
        <v>是</v>
      </c>
      <c r="W963" t="str">
        <f ca="1">INDEX({"私营","国企","事业单位","机关","劳动密集型"},RANDBETWEEN(1,5))</f>
        <v>国企</v>
      </c>
      <c r="X963" s="4" t="s">
        <v>11</v>
      </c>
      <c r="Y963" t="str">
        <f ca="1">INDEX({"是","否","是"},RANDBETWEEN(1,3))</f>
        <v>是</v>
      </c>
      <c r="Z963" s="5" t="s">
        <v>47</v>
      </c>
      <c r="AA963" s="4" t="s">
        <v>46</v>
      </c>
      <c r="AB963" t="str">
        <f t="shared" ca="1" si="29"/>
        <v>2013/06/29 08:18:20</v>
      </c>
      <c r="AC963" t="str">
        <f t="shared" ca="1" si="29"/>
        <v>2015/10/23 05:09:45</v>
      </c>
    </row>
    <row r="964" spans="1:29">
      <c r="A96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964" s="3" t="str">
        <f t="shared" ref="B964:B1027" ca="1" si="30">TEXT(RAND()*("2017-3-30"-"2013-1-1")+"2013-1-1","e/mm/dd hh:mm:ss")</f>
        <v>2015/08/24 00:21:19</v>
      </c>
      <c r="C964" s="13" t="s">
        <v>49</v>
      </c>
      <c r="D964" t="str">
        <f ca="1">INDEX({"城市东部","城市西部","城市北部","CBD"},RANDBETWEEN(1,4))</f>
        <v>城市西部</v>
      </c>
      <c r="E964" s="4" t="s">
        <v>1</v>
      </c>
      <c r="F964" s="1"/>
      <c r="G964" s="4" t="s">
        <v>42</v>
      </c>
      <c r="H964" s="4" t="s">
        <v>4</v>
      </c>
      <c r="I964" s="4" t="s">
        <v>2</v>
      </c>
      <c r="J964" s="4" t="s">
        <v>3</v>
      </c>
      <c r="K964" s="17" t="str">
        <f ca="1">INDEX({"原始警情","冒烟警情","确认警情"}, RANDBETWEEN(1,3))</f>
        <v>冒烟警情</v>
      </c>
      <c r="L964" s="2" t="s">
        <v>50</v>
      </c>
      <c r="M964" s="4" t="s">
        <v>6</v>
      </c>
      <c r="N964" s="4" t="s">
        <v>45</v>
      </c>
      <c r="O964" s="4" t="s">
        <v>7</v>
      </c>
      <c r="P964" s="1" t="str">
        <f ca="1">INDEX({"人为疏忽","自然","纵火"},RANDBETWEEN(1,3))</f>
        <v>纵火</v>
      </c>
      <c r="Q964" s="4" t="s">
        <v>12</v>
      </c>
      <c r="R964" t="str">
        <f ca="1">INDEX({"100","200","500","1000","10000","0","0","0","0","0","0","0"},RANDBETWEEN(1,12))</f>
        <v>0</v>
      </c>
      <c r="S964" t="str">
        <f ca="1">INDEX({"1","2","5","1","1","0","0","0","0","0","0","0"},RANDBETWEEN(1,12))</f>
        <v>0</v>
      </c>
      <c r="T964" t="str">
        <f ca="1">INDEX({"1","2","3","2","6","2","6","4","5","0","0","0"},RANDBETWEEN(1,12))</f>
        <v>3</v>
      </c>
      <c r="U964" t="str">
        <f ca="1">INDEX({"是","否","是"},RANDBETWEEN(1,3))</f>
        <v>否</v>
      </c>
      <c r="V964" t="str">
        <f ca="1">INDEX({"是","否","是"},RANDBETWEEN(1,3))</f>
        <v>是</v>
      </c>
      <c r="W964" t="str">
        <f ca="1">INDEX({"私营","国企","事业单位","机关","劳动密集型"},RANDBETWEEN(1,5))</f>
        <v>国企</v>
      </c>
      <c r="X964" s="4" t="s">
        <v>11</v>
      </c>
      <c r="Y964" t="str">
        <f ca="1">INDEX({"是","否","是"},RANDBETWEEN(1,3))</f>
        <v>否</v>
      </c>
      <c r="Z964" s="5" t="s">
        <v>47</v>
      </c>
      <c r="AA964" s="4" t="s">
        <v>46</v>
      </c>
      <c r="AB964" t="str">
        <f t="shared" ref="AB964:AC1027" ca="1" si="31">TEXT(RAND()*("2017-3-30"-"2013-1-1")+"2013-1-1","e/mm/dd hh:mm:ss")</f>
        <v>2014/02/10 16:40:07</v>
      </c>
      <c r="AC964" t="str">
        <f t="shared" ca="1" si="31"/>
        <v>2016/11/12 11:38:43</v>
      </c>
    </row>
    <row r="965" spans="1:29">
      <c r="A96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965" s="3" t="str">
        <f t="shared" ca="1" si="30"/>
        <v>2015/07/05 16:18:15</v>
      </c>
      <c r="C965" s="13" t="s">
        <v>49</v>
      </c>
      <c r="D965" t="str">
        <f ca="1">INDEX({"城市东部","城市西部","城市北部","CBD"},RANDBETWEEN(1,4))</f>
        <v>城市西部</v>
      </c>
      <c r="E965" s="4" t="s">
        <v>1</v>
      </c>
      <c r="F965" s="1"/>
      <c r="G965" s="4" t="s">
        <v>42</v>
      </c>
      <c r="H965" s="4" t="s">
        <v>4</v>
      </c>
      <c r="I965" s="4" t="s">
        <v>2</v>
      </c>
      <c r="J965" s="4" t="s">
        <v>3</v>
      </c>
      <c r="K965" s="17" t="str">
        <f ca="1">INDEX({"原始警情","冒烟警情","确认警情"}, RANDBETWEEN(1,3))</f>
        <v>原始警情</v>
      </c>
      <c r="L965" s="2" t="s">
        <v>50</v>
      </c>
      <c r="M965" s="4" t="s">
        <v>6</v>
      </c>
      <c r="N965" s="4" t="s">
        <v>45</v>
      </c>
      <c r="O965" s="4" t="s">
        <v>7</v>
      </c>
      <c r="P965" s="1" t="str">
        <f ca="1">INDEX({"人为疏忽","自然","纵火"},RANDBETWEEN(1,3))</f>
        <v>自然</v>
      </c>
      <c r="Q965" s="4" t="s">
        <v>12</v>
      </c>
      <c r="R965" t="str">
        <f ca="1">INDEX({"100","200","500","1000","10000","0","0","0","0","0","0","0"},RANDBETWEEN(1,12))</f>
        <v>0</v>
      </c>
      <c r="S965" t="str">
        <f ca="1">INDEX({"1","2","5","1","1","0","0","0","0","0","0","0"},RANDBETWEEN(1,12))</f>
        <v>2</v>
      </c>
      <c r="T965" t="str">
        <f ca="1">INDEX({"1","2","3","2","6","2","6","4","5","0","0","0"},RANDBETWEEN(1,12))</f>
        <v>0</v>
      </c>
      <c r="U965" t="str">
        <f ca="1">INDEX({"是","否","是"},RANDBETWEEN(1,3))</f>
        <v>否</v>
      </c>
      <c r="V965" t="str">
        <f ca="1">INDEX({"是","否","是"},RANDBETWEEN(1,3))</f>
        <v>是</v>
      </c>
      <c r="W965" t="str">
        <f ca="1">INDEX({"私营","国企","事业单位","机关","劳动密集型"},RANDBETWEEN(1,5))</f>
        <v>劳动密集型</v>
      </c>
      <c r="X965" s="4" t="s">
        <v>11</v>
      </c>
      <c r="Y965" t="str">
        <f ca="1">INDEX({"是","否","是"},RANDBETWEEN(1,3))</f>
        <v>是</v>
      </c>
      <c r="Z965" s="5" t="s">
        <v>47</v>
      </c>
      <c r="AA965" s="4" t="s">
        <v>46</v>
      </c>
      <c r="AB965" t="str">
        <f t="shared" ca="1" si="31"/>
        <v>2015/03/26 01:39:56</v>
      </c>
      <c r="AC965" t="str">
        <f t="shared" ca="1" si="31"/>
        <v>2015/06/12 21:13:03</v>
      </c>
    </row>
    <row r="966" spans="1:29">
      <c r="A96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966" s="3" t="str">
        <f t="shared" ca="1" si="30"/>
        <v>2017/02/01 17:22:13</v>
      </c>
      <c r="C966" s="13" t="s">
        <v>49</v>
      </c>
      <c r="D966" t="str">
        <f ca="1">INDEX({"城市东部","城市西部","城市北部","CBD"},RANDBETWEEN(1,4))</f>
        <v>城市西部</v>
      </c>
      <c r="E966" s="4" t="s">
        <v>1</v>
      </c>
      <c r="F966" s="1"/>
      <c r="G966" s="4" t="s">
        <v>42</v>
      </c>
      <c r="H966" s="4" t="s">
        <v>4</v>
      </c>
      <c r="I966" s="4" t="s">
        <v>2</v>
      </c>
      <c r="J966" s="4" t="s">
        <v>3</v>
      </c>
      <c r="K966" s="17" t="str">
        <f ca="1">INDEX({"原始警情","冒烟警情","确认警情"}, RANDBETWEEN(1,3))</f>
        <v>冒烟警情</v>
      </c>
      <c r="L966" s="2" t="s">
        <v>50</v>
      </c>
      <c r="M966" s="4" t="s">
        <v>6</v>
      </c>
      <c r="N966" s="4" t="s">
        <v>45</v>
      </c>
      <c r="O966" s="4" t="s">
        <v>7</v>
      </c>
      <c r="P966" s="1" t="str">
        <f ca="1">INDEX({"人为疏忽","自然","纵火"},RANDBETWEEN(1,3))</f>
        <v>自然</v>
      </c>
      <c r="Q966" s="4" t="s">
        <v>12</v>
      </c>
      <c r="R966" t="str">
        <f ca="1">INDEX({"100","200","500","1000","10000","0","0","0","0","0","0","0"},RANDBETWEEN(1,12))</f>
        <v>0</v>
      </c>
      <c r="S966" t="str">
        <f ca="1">INDEX({"1","2","5","1","1","0","0","0","0","0","0","0"},RANDBETWEEN(1,12))</f>
        <v>0</v>
      </c>
      <c r="T966" t="str">
        <f ca="1">INDEX({"1","2","3","2","6","2","6","4","5","0","0","0"},RANDBETWEEN(1,12))</f>
        <v>5</v>
      </c>
      <c r="U966" t="str">
        <f ca="1">INDEX({"是","否","是"},RANDBETWEEN(1,3))</f>
        <v>否</v>
      </c>
      <c r="V966" t="str">
        <f ca="1">INDEX({"是","否","是"},RANDBETWEEN(1,3))</f>
        <v>否</v>
      </c>
      <c r="W966" t="str">
        <f ca="1">INDEX({"私营","国企","事业单位","机关","劳动密集型"},RANDBETWEEN(1,5))</f>
        <v>私营</v>
      </c>
      <c r="X966" s="4" t="s">
        <v>11</v>
      </c>
      <c r="Y966" t="str">
        <f ca="1">INDEX({"是","否","是"},RANDBETWEEN(1,3))</f>
        <v>是</v>
      </c>
      <c r="Z966" s="5" t="s">
        <v>47</v>
      </c>
      <c r="AA966" s="4" t="s">
        <v>46</v>
      </c>
      <c r="AB966" t="str">
        <f t="shared" ca="1" si="31"/>
        <v>2015/10/25 13:28:23</v>
      </c>
      <c r="AC966" t="str">
        <f t="shared" ca="1" si="31"/>
        <v>2016/08/14 15:48:45</v>
      </c>
    </row>
    <row r="967" spans="1:29">
      <c r="A96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967" s="3" t="str">
        <f t="shared" ca="1" si="30"/>
        <v>2014/11/04 13:01:51</v>
      </c>
      <c r="C967" s="13" t="s">
        <v>49</v>
      </c>
      <c r="D967" t="str">
        <f ca="1">INDEX({"城市东部","城市西部","城市北部","CBD"},RANDBETWEEN(1,4))</f>
        <v>CBD</v>
      </c>
      <c r="E967" s="4" t="s">
        <v>1</v>
      </c>
      <c r="F967" s="1"/>
      <c r="G967" s="4" t="s">
        <v>42</v>
      </c>
      <c r="H967" s="4" t="s">
        <v>4</v>
      </c>
      <c r="I967" s="4" t="s">
        <v>2</v>
      </c>
      <c r="J967" s="4" t="s">
        <v>3</v>
      </c>
      <c r="K967" s="17" t="str">
        <f ca="1">INDEX({"原始警情","冒烟警情","确认警情"}, RANDBETWEEN(1,3))</f>
        <v>原始警情</v>
      </c>
      <c r="L967" s="2" t="s">
        <v>50</v>
      </c>
      <c r="M967" s="4" t="s">
        <v>6</v>
      </c>
      <c r="N967" s="4" t="s">
        <v>45</v>
      </c>
      <c r="O967" s="4" t="s">
        <v>7</v>
      </c>
      <c r="P967" s="1" t="str">
        <f ca="1">INDEX({"人为疏忽","自然","纵火"},RANDBETWEEN(1,3))</f>
        <v>人为疏忽</v>
      </c>
      <c r="Q967" s="4" t="s">
        <v>12</v>
      </c>
      <c r="R967" t="str">
        <f ca="1">INDEX({"100","200","500","1000","10000","0","0","0","0","0","0","0"},RANDBETWEEN(1,12))</f>
        <v>200</v>
      </c>
      <c r="S967" t="str">
        <f ca="1">INDEX({"1","2","5","1","1","0","0","0","0","0","0","0"},RANDBETWEEN(1,12))</f>
        <v>1</v>
      </c>
      <c r="T967" t="str">
        <f ca="1">INDEX({"1","2","3","2","6","2","6","4","5","0","0","0"},RANDBETWEEN(1,12))</f>
        <v>4</v>
      </c>
      <c r="U967" t="str">
        <f ca="1">INDEX({"是","否","是"},RANDBETWEEN(1,3))</f>
        <v>否</v>
      </c>
      <c r="V967" t="str">
        <f ca="1">INDEX({"是","否","是"},RANDBETWEEN(1,3))</f>
        <v>否</v>
      </c>
      <c r="W967" t="str">
        <f ca="1">INDEX({"私营","国企","事业单位","机关","劳动密集型"},RANDBETWEEN(1,5))</f>
        <v>劳动密集型</v>
      </c>
      <c r="X967" s="4" t="s">
        <v>11</v>
      </c>
      <c r="Y967" t="str">
        <f ca="1">INDEX({"是","否","是"},RANDBETWEEN(1,3))</f>
        <v>是</v>
      </c>
      <c r="Z967" s="5" t="s">
        <v>47</v>
      </c>
      <c r="AA967" s="4" t="s">
        <v>46</v>
      </c>
      <c r="AB967" t="str">
        <f t="shared" ca="1" si="31"/>
        <v>2015/06/17 22:37:41</v>
      </c>
      <c r="AC967" t="str">
        <f t="shared" ca="1" si="31"/>
        <v>2014/04/11 15:15:45</v>
      </c>
    </row>
    <row r="968" spans="1:29">
      <c r="A96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968" s="3" t="str">
        <f t="shared" ca="1" si="30"/>
        <v>2016/09/01 13:34:35</v>
      </c>
      <c r="C968" s="13" t="s">
        <v>49</v>
      </c>
      <c r="D968" t="str">
        <f ca="1">INDEX({"城市东部","城市西部","城市北部","CBD"},RANDBETWEEN(1,4))</f>
        <v>城市北部</v>
      </c>
      <c r="E968" s="4" t="s">
        <v>1</v>
      </c>
      <c r="F968" s="1"/>
      <c r="G968" s="4" t="s">
        <v>42</v>
      </c>
      <c r="H968" s="4" t="s">
        <v>4</v>
      </c>
      <c r="I968" s="4" t="s">
        <v>2</v>
      </c>
      <c r="J968" s="4" t="s">
        <v>3</v>
      </c>
      <c r="K968" s="17" t="str">
        <f ca="1">INDEX({"原始警情","冒烟警情","确认警情"}, RANDBETWEEN(1,3))</f>
        <v>确认警情</v>
      </c>
      <c r="L968" s="2" t="s">
        <v>50</v>
      </c>
      <c r="M968" s="4" t="s">
        <v>6</v>
      </c>
      <c r="N968" s="4" t="s">
        <v>45</v>
      </c>
      <c r="O968" s="4" t="s">
        <v>7</v>
      </c>
      <c r="P968" s="1" t="str">
        <f ca="1">INDEX({"人为疏忽","自然","纵火"},RANDBETWEEN(1,3))</f>
        <v>自然</v>
      </c>
      <c r="Q968" s="4" t="s">
        <v>12</v>
      </c>
      <c r="R968" t="str">
        <f ca="1">INDEX({"100","200","500","1000","10000","0","0","0","0","0","0","0"},RANDBETWEEN(1,12))</f>
        <v>0</v>
      </c>
      <c r="S968" t="str">
        <f ca="1">INDEX({"1","2","5","1","1","0","0","0","0","0","0","0"},RANDBETWEEN(1,12))</f>
        <v>2</v>
      </c>
      <c r="T968" t="str">
        <f ca="1">INDEX({"1","2","3","2","6","2","6","4","5","0","0","0"},RANDBETWEEN(1,12))</f>
        <v>3</v>
      </c>
      <c r="U968" t="str">
        <f ca="1">INDEX({"是","否","是"},RANDBETWEEN(1,3))</f>
        <v>否</v>
      </c>
      <c r="V968" t="str">
        <f ca="1">INDEX({"是","否","是"},RANDBETWEEN(1,3))</f>
        <v>是</v>
      </c>
      <c r="W968" t="str">
        <f ca="1">INDEX({"私营","国企","事业单位","机关","劳动密集型"},RANDBETWEEN(1,5))</f>
        <v>事业单位</v>
      </c>
      <c r="X968" s="4" t="s">
        <v>11</v>
      </c>
      <c r="Y968" t="str">
        <f ca="1">INDEX({"是","否","是"},RANDBETWEEN(1,3))</f>
        <v>是</v>
      </c>
      <c r="Z968" s="5" t="s">
        <v>47</v>
      </c>
      <c r="AA968" s="4" t="s">
        <v>46</v>
      </c>
      <c r="AB968" t="str">
        <f t="shared" ca="1" si="31"/>
        <v>2013/01/29 07:55:38</v>
      </c>
      <c r="AC968" t="str">
        <f t="shared" ca="1" si="31"/>
        <v>2013/08/19 19:55:50</v>
      </c>
    </row>
    <row r="969" spans="1:29">
      <c r="A96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969" s="3" t="str">
        <f t="shared" ca="1" si="30"/>
        <v>2014/06/02 00:49:45</v>
      </c>
      <c r="C969" s="13" t="s">
        <v>49</v>
      </c>
      <c r="D969" t="str">
        <f ca="1">INDEX({"城市东部","城市西部","城市北部","CBD"},RANDBETWEEN(1,4))</f>
        <v>CBD</v>
      </c>
      <c r="E969" s="4" t="s">
        <v>1</v>
      </c>
      <c r="F969" s="1"/>
      <c r="G969" s="4" t="s">
        <v>42</v>
      </c>
      <c r="H969" s="4" t="s">
        <v>4</v>
      </c>
      <c r="I969" s="4" t="s">
        <v>2</v>
      </c>
      <c r="J969" s="4" t="s">
        <v>3</v>
      </c>
      <c r="K969" s="17" t="str">
        <f ca="1">INDEX({"原始警情","冒烟警情","确认警情"}, RANDBETWEEN(1,3))</f>
        <v>原始警情</v>
      </c>
      <c r="L969" s="2" t="s">
        <v>50</v>
      </c>
      <c r="M969" s="4" t="s">
        <v>6</v>
      </c>
      <c r="N969" s="4" t="s">
        <v>45</v>
      </c>
      <c r="O969" s="4" t="s">
        <v>7</v>
      </c>
      <c r="P969" s="1" t="str">
        <f ca="1">INDEX({"人为疏忽","自然","纵火"},RANDBETWEEN(1,3))</f>
        <v>人为疏忽</v>
      </c>
      <c r="Q969" s="4" t="s">
        <v>12</v>
      </c>
      <c r="R969" t="str">
        <f ca="1">INDEX({"100","200","500","1000","10000","0","0","0","0","0","0","0"},RANDBETWEEN(1,12))</f>
        <v>0</v>
      </c>
      <c r="S969" t="str">
        <f ca="1">INDEX({"1","2","5","1","1","0","0","0","0","0","0","0"},RANDBETWEEN(1,12))</f>
        <v>0</v>
      </c>
      <c r="T969" t="str">
        <f ca="1">INDEX({"1","2","3","2","6","2","6","4","5","0","0","0"},RANDBETWEEN(1,12))</f>
        <v>6</v>
      </c>
      <c r="U969" t="str">
        <f ca="1">INDEX({"是","否","是"},RANDBETWEEN(1,3))</f>
        <v>是</v>
      </c>
      <c r="V969" t="str">
        <f ca="1">INDEX({"是","否","是"},RANDBETWEEN(1,3))</f>
        <v>是</v>
      </c>
      <c r="W969" t="str">
        <f ca="1">INDEX({"私营","国企","事业单位","机关","劳动密集型"},RANDBETWEEN(1,5))</f>
        <v>劳动密集型</v>
      </c>
      <c r="X969" s="4" t="s">
        <v>11</v>
      </c>
      <c r="Y969" t="str">
        <f ca="1">INDEX({"是","否","是"},RANDBETWEEN(1,3))</f>
        <v>是</v>
      </c>
      <c r="Z969" s="5" t="s">
        <v>47</v>
      </c>
      <c r="AA969" s="4" t="s">
        <v>46</v>
      </c>
      <c r="AB969" t="str">
        <f t="shared" ca="1" si="31"/>
        <v>2014/08/16 13:47:46</v>
      </c>
      <c r="AC969" t="str">
        <f t="shared" ca="1" si="31"/>
        <v>2014/09/26 02:47:57</v>
      </c>
    </row>
    <row r="970" spans="1:29">
      <c r="A97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970" s="3" t="str">
        <f t="shared" ca="1" si="30"/>
        <v>2013/01/15 08:49:23</v>
      </c>
      <c r="C970" s="13" t="s">
        <v>49</v>
      </c>
      <c r="D970" t="str">
        <f ca="1">INDEX({"城市东部","城市西部","城市北部","CBD"},RANDBETWEEN(1,4))</f>
        <v>城市东部</v>
      </c>
      <c r="E970" s="4" t="s">
        <v>1</v>
      </c>
      <c r="F970" s="1"/>
      <c r="G970" s="4" t="s">
        <v>42</v>
      </c>
      <c r="H970" s="4" t="s">
        <v>4</v>
      </c>
      <c r="I970" s="4" t="s">
        <v>2</v>
      </c>
      <c r="J970" s="4" t="s">
        <v>3</v>
      </c>
      <c r="K970" s="17" t="str">
        <f ca="1">INDEX({"原始警情","冒烟警情","确认警情"}, RANDBETWEEN(1,3))</f>
        <v>原始警情</v>
      </c>
      <c r="L970" s="2" t="s">
        <v>50</v>
      </c>
      <c r="M970" s="4" t="s">
        <v>6</v>
      </c>
      <c r="N970" s="4" t="s">
        <v>45</v>
      </c>
      <c r="O970" s="4" t="s">
        <v>7</v>
      </c>
      <c r="P970" s="1" t="str">
        <f ca="1">INDEX({"人为疏忽","自然","纵火"},RANDBETWEEN(1,3))</f>
        <v>人为疏忽</v>
      </c>
      <c r="Q970" s="4" t="s">
        <v>12</v>
      </c>
      <c r="R970" t="str">
        <f ca="1">INDEX({"100","200","500","1000","10000","0","0","0","0","0","0","0"},RANDBETWEEN(1,12))</f>
        <v>0</v>
      </c>
      <c r="S970" t="str">
        <f ca="1">INDEX({"1","2","5","1","1","0","0","0","0","0","0","0"},RANDBETWEEN(1,12))</f>
        <v>1</v>
      </c>
      <c r="T970" t="str">
        <f ca="1">INDEX({"1","2","3","2","6","2","6","4","5","0","0","0"},RANDBETWEEN(1,12))</f>
        <v>0</v>
      </c>
      <c r="U970" t="str">
        <f ca="1">INDEX({"是","否","是"},RANDBETWEEN(1,3))</f>
        <v>是</v>
      </c>
      <c r="V970" t="str">
        <f ca="1">INDEX({"是","否","是"},RANDBETWEEN(1,3))</f>
        <v>否</v>
      </c>
      <c r="W970" t="str">
        <f ca="1">INDEX({"私营","国企","事业单位","机关","劳动密集型"},RANDBETWEEN(1,5))</f>
        <v>事业单位</v>
      </c>
      <c r="X970" s="4" t="s">
        <v>11</v>
      </c>
      <c r="Y970" t="str">
        <f ca="1">INDEX({"是","否","是"},RANDBETWEEN(1,3))</f>
        <v>是</v>
      </c>
      <c r="Z970" s="5" t="s">
        <v>47</v>
      </c>
      <c r="AA970" s="4" t="s">
        <v>46</v>
      </c>
      <c r="AB970" t="str">
        <f t="shared" ca="1" si="31"/>
        <v>2013/12/06 18:24:52</v>
      </c>
      <c r="AC970" t="str">
        <f t="shared" ca="1" si="31"/>
        <v>2015/04/29 08:48:11</v>
      </c>
    </row>
    <row r="971" spans="1:29">
      <c r="A97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971" s="3" t="str">
        <f t="shared" ca="1" si="30"/>
        <v>2016/03/03 11:05:56</v>
      </c>
      <c r="C971" s="13" t="s">
        <v>49</v>
      </c>
      <c r="D971" t="str">
        <f ca="1">INDEX({"城市东部","城市西部","城市北部","CBD"},RANDBETWEEN(1,4))</f>
        <v>城市东部</v>
      </c>
      <c r="E971" s="4" t="s">
        <v>1</v>
      </c>
      <c r="F971" s="1"/>
      <c r="G971" s="4" t="s">
        <v>42</v>
      </c>
      <c r="H971" s="4" t="s">
        <v>4</v>
      </c>
      <c r="I971" s="4" t="s">
        <v>2</v>
      </c>
      <c r="J971" s="4" t="s">
        <v>3</v>
      </c>
      <c r="K971" s="17" t="str">
        <f ca="1">INDEX({"原始警情","冒烟警情","确认警情"}, RANDBETWEEN(1,3))</f>
        <v>原始警情</v>
      </c>
      <c r="L971" s="2" t="s">
        <v>50</v>
      </c>
      <c r="M971" s="4" t="s">
        <v>6</v>
      </c>
      <c r="N971" s="4" t="s">
        <v>45</v>
      </c>
      <c r="O971" s="4" t="s">
        <v>7</v>
      </c>
      <c r="P971" s="1" t="str">
        <f ca="1">INDEX({"人为疏忽","自然","纵火"},RANDBETWEEN(1,3))</f>
        <v>自然</v>
      </c>
      <c r="Q971" s="4" t="s">
        <v>12</v>
      </c>
      <c r="R971" t="str">
        <f ca="1">INDEX({"100","200","500","1000","10000","0","0","0","0","0","0","0"},RANDBETWEEN(1,12))</f>
        <v>500</v>
      </c>
      <c r="S971" t="str">
        <f ca="1">INDEX({"1","2","5","1","1","0","0","0","0","0","0","0"},RANDBETWEEN(1,12))</f>
        <v>1</v>
      </c>
      <c r="T971" t="str">
        <f ca="1">INDEX({"1","2","3","2","6","2","6","4","5","0","0","0"},RANDBETWEEN(1,12))</f>
        <v>2</v>
      </c>
      <c r="U971" t="str">
        <f ca="1">INDEX({"是","否","是"},RANDBETWEEN(1,3))</f>
        <v>是</v>
      </c>
      <c r="V971" t="str">
        <f ca="1">INDEX({"是","否","是"},RANDBETWEEN(1,3))</f>
        <v>是</v>
      </c>
      <c r="W971" t="str">
        <f ca="1">INDEX({"私营","国企","事业单位","机关","劳动密集型"},RANDBETWEEN(1,5))</f>
        <v>事业单位</v>
      </c>
      <c r="X971" s="4" t="s">
        <v>11</v>
      </c>
      <c r="Y971" t="str">
        <f ca="1">INDEX({"是","否","是"},RANDBETWEEN(1,3))</f>
        <v>是</v>
      </c>
      <c r="Z971" s="5" t="s">
        <v>47</v>
      </c>
      <c r="AA971" s="4" t="s">
        <v>46</v>
      </c>
      <c r="AB971" t="str">
        <f t="shared" ca="1" si="31"/>
        <v>2013/06/05 10:33:54</v>
      </c>
      <c r="AC971" t="str">
        <f t="shared" ca="1" si="31"/>
        <v>2013/01/24 11:10:51</v>
      </c>
    </row>
    <row r="972" spans="1:29">
      <c r="A97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972" s="3" t="str">
        <f t="shared" ca="1" si="30"/>
        <v>2013/09/01 23:28:38</v>
      </c>
      <c r="C972" s="13" t="s">
        <v>49</v>
      </c>
      <c r="D972" t="str">
        <f ca="1">INDEX({"城市东部","城市西部","城市北部","CBD"},RANDBETWEEN(1,4))</f>
        <v>城市北部</v>
      </c>
      <c r="E972" s="4" t="s">
        <v>1</v>
      </c>
      <c r="F972" s="1"/>
      <c r="G972" s="4" t="s">
        <v>42</v>
      </c>
      <c r="H972" s="4" t="s">
        <v>4</v>
      </c>
      <c r="I972" s="4" t="s">
        <v>2</v>
      </c>
      <c r="J972" s="4" t="s">
        <v>3</v>
      </c>
      <c r="K972" s="17" t="str">
        <f ca="1">INDEX({"原始警情","冒烟警情","确认警情"}, RANDBETWEEN(1,3))</f>
        <v>冒烟警情</v>
      </c>
      <c r="L972" s="2" t="s">
        <v>50</v>
      </c>
      <c r="M972" s="4" t="s">
        <v>6</v>
      </c>
      <c r="N972" s="4" t="s">
        <v>45</v>
      </c>
      <c r="O972" s="4" t="s">
        <v>7</v>
      </c>
      <c r="P972" s="1" t="str">
        <f ca="1">INDEX({"人为疏忽","自然","纵火"},RANDBETWEEN(1,3))</f>
        <v>纵火</v>
      </c>
      <c r="Q972" s="4" t="s">
        <v>12</v>
      </c>
      <c r="R972" t="str">
        <f ca="1">INDEX({"100","200","500","1000","10000","0","0","0","0","0","0","0"},RANDBETWEEN(1,12))</f>
        <v>0</v>
      </c>
      <c r="S972" t="str">
        <f ca="1">INDEX({"1","2","5","1","1","0","0","0","0","0","0","0"},RANDBETWEEN(1,12))</f>
        <v>0</v>
      </c>
      <c r="T972" t="str">
        <f ca="1">INDEX({"1","2","3","2","6","2","6","4","5","0","0","0"},RANDBETWEEN(1,12))</f>
        <v>2</v>
      </c>
      <c r="U972" t="str">
        <f ca="1">INDEX({"是","否","是"},RANDBETWEEN(1,3))</f>
        <v>是</v>
      </c>
      <c r="V972" t="str">
        <f ca="1">INDEX({"是","否","是"},RANDBETWEEN(1,3))</f>
        <v>是</v>
      </c>
      <c r="W972" t="str">
        <f ca="1">INDEX({"私营","国企","事业单位","机关","劳动密集型"},RANDBETWEEN(1,5))</f>
        <v>国企</v>
      </c>
      <c r="X972" s="4" t="s">
        <v>11</v>
      </c>
      <c r="Y972" t="str">
        <f ca="1">INDEX({"是","否","是"},RANDBETWEEN(1,3))</f>
        <v>是</v>
      </c>
      <c r="Z972" s="5" t="s">
        <v>47</v>
      </c>
      <c r="AA972" s="4" t="s">
        <v>46</v>
      </c>
      <c r="AB972" t="str">
        <f t="shared" ca="1" si="31"/>
        <v>2013/05/20 08:22:29</v>
      </c>
      <c r="AC972" t="str">
        <f t="shared" ca="1" si="31"/>
        <v>2014/07/27 20:11:33</v>
      </c>
    </row>
    <row r="973" spans="1:29">
      <c r="A97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973" s="3" t="str">
        <f t="shared" ca="1" si="30"/>
        <v>2015/10/15 23:09:19</v>
      </c>
      <c r="C973" s="13" t="s">
        <v>49</v>
      </c>
      <c r="D973" t="str">
        <f ca="1">INDEX({"城市东部","城市西部","城市北部","CBD"},RANDBETWEEN(1,4))</f>
        <v>城市东部</v>
      </c>
      <c r="E973" s="4" t="s">
        <v>1</v>
      </c>
      <c r="F973" s="1"/>
      <c r="G973" s="4" t="s">
        <v>42</v>
      </c>
      <c r="H973" s="4" t="s">
        <v>4</v>
      </c>
      <c r="I973" s="4" t="s">
        <v>2</v>
      </c>
      <c r="J973" s="4" t="s">
        <v>3</v>
      </c>
      <c r="K973" s="17" t="str">
        <f ca="1">INDEX({"原始警情","冒烟警情","确认警情"}, RANDBETWEEN(1,3))</f>
        <v>原始警情</v>
      </c>
      <c r="L973" s="2" t="s">
        <v>50</v>
      </c>
      <c r="M973" s="4" t="s">
        <v>6</v>
      </c>
      <c r="N973" s="4" t="s">
        <v>45</v>
      </c>
      <c r="O973" s="4" t="s">
        <v>7</v>
      </c>
      <c r="P973" s="1" t="str">
        <f ca="1">INDEX({"人为疏忽","自然","纵火"},RANDBETWEEN(1,3))</f>
        <v>人为疏忽</v>
      </c>
      <c r="Q973" s="4" t="s">
        <v>12</v>
      </c>
      <c r="R973" t="str">
        <f ca="1">INDEX({"100","200","500","1000","10000","0","0","0","0","0","0","0"},RANDBETWEEN(1,12))</f>
        <v>10000</v>
      </c>
      <c r="S973" t="str">
        <f ca="1">INDEX({"1","2","5","1","1","0","0","0","0","0","0","0"},RANDBETWEEN(1,12))</f>
        <v>0</v>
      </c>
      <c r="T973" t="str">
        <f ca="1">INDEX({"1","2","3","2","6","2","6","4","5","0","0","0"},RANDBETWEEN(1,12))</f>
        <v>0</v>
      </c>
      <c r="U973" t="str">
        <f ca="1">INDEX({"是","否","是"},RANDBETWEEN(1,3))</f>
        <v>是</v>
      </c>
      <c r="V973" t="str">
        <f ca="1">INDEX({"是","否","是"},RANDBETWEEN(1,3))</f>
        <v>是</v>
      </c>
      <c r="W973" t="str">
        <f ca="1">INDEX({"私营","国企","事业单位","机关","劳动密集型"},RANDBETWEEN(1,5))</f>
        <v>事业单位</v>
      </c>
      <c r="X973" s="4" t="s">
        <v>11</v>
      </c>
      <c r="Y973" t="str">
        <f ca="1">INDEX({"是","否","是"},RANDBETWEEN(1,3))</f>
        <v>是</v>
      </c>
      <c r="Z973" s="5" t="s">
        <v>47</v>
      </c>
      <c r="AA973" s="4" t="s">
        <v>46</v>
      </c>
      <c r="AB973" t="str">
        <f t="shared" ca="1" si="31"/>
        <v>2016/08/02 10:42:47</v>
      </c>
      <c r="AC973" t="str">
        <f t="shared" ca="1" si="31"/>
        <v>2016/07/15 15:18:12</v>
      </c>
    </row>
    <row r="974" spans="1:29">
      <c r="A97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974" s="3" t="str">
        <f t="shared" ca="1" si="30"/>
        <v>2015/03/24 19:42:38</v>
      </c>
      <c r="C974" s="13" t="s">
        <v>49</v>
      </c>
      <c r="D974" t="str">
        <f ca="1">INDEX({"城市东部","城市西部","城市北部","CBD"},RANDBETWEEN(1,4))</f>
        <v>城市西部</v>
      </c>
      <c r="E974" s="4" t="s">
        <v>1</v>
      </c>
      <c r="F974" s="1"/>
      <c r="G974" s="4" t="s">
        <v>42</v>
      </c>
      <c r="H974" s="4" t="s">
        <v>4</v>
      </c>
      <c r="I974" s="4" t="s">
        <v>2</v>
      </c>
      <c r="J974" s="4" t="s">
        <v>3</v>
      </c>
      <c r="K974" s="17" t="str">
        <f ca="1">INDEX({"原始警情","冒烟警情","确认警情"}, RANDBETWEEN(1,3))</f>
        <v>原始警情</v>
      </c>
      <c r="L974" s="2" t="s">
        <v>50</v>
      </c>
      <c r="M974" s="4" t="s">
        <v>6</v>
      </c>
      <c r="N974" s="4" t="s">
        <v>45</v>
      </c>
      <c r="O974" s="4" t="s">
        <v>7</v>
      </c>
      <c r="P974" s="1" t="str">
        <f ca="1">INDEX({"人为疏忽","自然","纵火"},RANDBETWEEN(1,3))</f>
        <v>自然</v>
      </c>
      <c r="Q974" s="4" t="s">
        <v>12</v>
      </c>
      <c r="R974" t="str">
        <f ca="1">INDEX({"100","200","500","1000","10000","0","0","0","0","0","0","0"},RANDBETWEEN(1,12))</f>
        <v>0</v>
      </c>
      <c r="S974" t="str">
        <f ca="1">INDEX({"1","2","5","1","1","0","0","0","0","0","0","0"},RANDBETWEEN(1,12))</f>
        <v>1</v>
      </c>
      <c r="T974" t="str">
        <f ca="1">INDEX({"1","2","3","2","6","2","6","4","5","0","0","0"},RANDBETWEEN(1,12))</f>
        <v>0</v>
      </c>
      <c r="U974" t="str">
        <f ca="1">INDEX({"是","否","是"},RANDBETWEEN(1,3))</f>
        <v>是</v>
      </c>
      <c r="V974" t="str">
        <f ca="1">INDEX({"是","否","是"},RANDBETWEEN(1,3))</f>
        <v>是</v>
      </c>
      <c r="W974" t="str">
        <f ca="1">INDEX({"私营","国企","事业单位","机关","劳动密集型"},RANDBETWEEN(1,5))</f>
        <v>劳动密集型</v>
      </c>
      <c r="X974" s="4" t="s">
        <v>11</v>
      </c>
      <c r="Y974" t="str">
        <f ca="1">INDEX({"是","否","是"},RANDBETWEEN(1,3))</f>
        <v>是</v>
      </c>
      <c r="Z974" s="5" t="s">
        <v>47</v>
      </c>
      <c r="AA974" s="4" t="s">
        <v>46</v>
      </c>
      <c r="AB974" t="str">
        <f t="shared" ca="1" si="31"/>
        <v>2017/03/26 08:54:49</v>
      </c>
      <c r="AC974" t="str">
        <f t="shared" ca="1" si="31"/>
        <v>2014/03/19 16:13:01</v>
      </c>
    </row>
    <row r="975" spans="1:29">
      <c r="A97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975" s="3" t="str">
        <f t="shared" ca="1" si="30"/>
        <v>2014/12/15 08:11:02</v>
      </c>
      <c r="C975" s="13" t="s">
        <v>49</v>
      </c>
      <c r="D975" t="str">
        <f ca="1">INDEX({"城市东部","城市西部","城市北部","CBD"},RANDBETWEEN(1,4))</f>
        <v>城市西部</v>
      </c>
      <c r="E975" s="4" t="s">
        <v>1</v>
      </c>
      <c r="F975" s="1"/>
      <c r="G975" s="4" t="s">
        <v>42</v>
      </c>
      <c r="H975" s="4" t="s">
        <v>4</v>
      </c>
      <c r="I975" s="4" t="s">
        <v>2</v>
      </c>
      <c r="J975" s="4" t="s">
        <v>3</v>
      </c>
      <c r="K975" s="17" t="str">
        <f ca="1">INDEX({"原始警情","冒烟警情","确认警情"}, RANDBETWEEN(1,3))</f>
        <v>原始警情</v>
      </c>
      <c r="L975" s="2" t="s">
        <v>50</v>
      </c>
      <c r="M975" s="4" t="s">
        <v>6</v>
      </c>
      <c r="N975" s="4" t="s">
        <v>45</v>
      </c>
      <c r="O975" s="4" t="s">
        <v>7</v>
      </c>
      <c r="P975" s="1" t="str">
        <f ca="1">INDEX({"人为疏忽","自然","纵火"},RANDBETWEEN(1,3))</f>
        <v>人为疏忽</v>
      </c>
      <c r="Q975" s="4" t="s">
        <v>12</v>
      </c>
      <c r="R975" t="str">
        <f ca="1">INDEX({"100","200","500","1000","10000","0","0","0","0","0","0","0"},RANDBETWEEN(1,12))</f>
        <v>0</v>
      </c>
      <c r="S975" t="str">
        <f ca="1">INDEX({"1","2","5","1","1","0","0","0","0","0","0","0"},RANDBETWEEN(1,12))</f>
        <v>0</v>
      </c>
      <c r="T975" t="str">
        <f ca="1">INDEX({"1","2","3","2","6","2","6","4","5","0","0","0"},RANDBETWEEN(1,12))</f>
        <v>4</v>
      </c>
      <c r="U975" t="str">
        <f ca="1">INDEX({"是","否","是"},RANDBETWEEN(1,3))</f>
        <v>否</v>
      </c>
      <c r="V975" t="str">
        <f ca="1">INDEX({"是","否","是"},RANDBETWEEN(1,3))</f>
        <v>是</v>
      </c>
      <c r="W975" t="str">
        <f ca="1">INDEX({"私营","国企","事业单位","机关","劳动密集型"},RANDBETWEEN(1,5))</f>
        <v>事业单位</v>
      </c>
      <c r="X975" s="4" t="s">
        <v>11</v>
      </c>
      <c r="Y975" t="str">
        <f ca="1">INDEX({"是","否","是"},RANDBETWEEN(1,3))</f>
        <v>是</v>
      </c>
      <c r="Z975" s="5" t="s">
        <v>47</v>
      </c>
      <c r="AA975" s="4" t="s">
        <v>46</v>
      </c>
      <c r="AB975" t="str">
        <f t="shared" ca="1" si="31"/>
        <v>2016/10/05 22:38:10</v>
      </c>
      <c r="AC975" t="str">
        <f t="shared" ca="1" si="31"/>
        <v>2014/10/24 16:57:13</v>
      </c>
    </row>
    <row r="976" spans="1:29">
      <c r="A97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976" s="3" t="str">
        <f t="shared" ca="1" si="30"/>
        <v>2016/10/19 10:05:45</v>
      </c>
      <c r="C976" s="13" t="s">
        <v>49</v>
      </c>
      <c r="D976" t="str">
        <f ca="1">INDEX({"城市东部","城市西部","城市北部","CBD"},RANDBETWEEN(1,4))</f>
        <v>CBD</v>
      </c>
      <c r="E976" s="4" t="s">
        <v>1</v>
      </c>
      <c r="F976" s="1"/>
      <c r="G976" s="4" t="s">
        <v>42</v>
      </c>
      <c r="H976" s="4" t="s">
        <v>4</v>
      </c>
      <c r="I976" s="4" t="s">
        <v>2</v>
      </c>
      <c r="J976" s="4" t="s">
        <v>3</v>
      </c>
      <c r="K976" s="17" t="str">
        <f ca="1">INDEX({"原始警情","冒烟警情","确认警情"}, RANDBETWEEN(1,3))</f>
        <v>冒烟警情</v>
      </c>
      <c r="L976" s="2" t="s">
        <v>50</v>
      </c>
      <c r="M976" s="4" t="s">
        <v>6</v>
      </c>
      <c r="N976" s="4" t="s">
        <v>45</v>
      </c>
      <c r="O976" s="4" t="s">
        <v>7</v>
      </c>
      <c r="P976" s="1" t="str">
        <f ca="1">INDEX({"人为疏忽","自然","纵火"},RANDBETWEEN(1,3))</f>
        <v>人为疏忽</v>
      </c>
      <c r="Q976" s="4" t="s">
        <v>12</v>
      </c>
      <c r="R976" t="str">
        <f ca="1">INDEX({"100","200","500","1000","10000","0","0","0","0","0","0","0"},RANDBETWEEN(1,12))</f>
        <v>0</v>
      </c>
      <c r="S976" t="str">
        <f ca="1">INDEX({"1","2","5","1","1","0","0","0","0","0","0","0"},RANDBETWEEN(1,12))</f>
        <v>0</v>
      </c>
      <c r="T976" t="str">
        <f ca="1">INDEX({"1","2","3","2","6","2","6","4","5","0","0","0"},RANDBETWEEN(1,12))</f>
        <v>0</v>
      </c>
      <c r="U976" t="str">
        <f ca="1">INDEX({"是","否","是"},RANDBETWEEN(1,3))</f>
        <v>是</v>
      </c>
      <c r="V976" t="str">
        <f ca="1">INDEX({"是","否","是"},RANDBETWEEN(1,3))</f>
        <v>是</v>
      </c>
      <c r="W976" t="str">
        <f ca="1">INDEX({"私营","国企","事业单位","机关","劳动密集型"},RANDBETWEEN(1,5))</f>
        <v>私营</v>
      </c>
      <c r="X976" s="4" t="s">
        <v>11</v>
      </c>
      <c r="Y976" t="str">
        <f ca="1">INDEX({"是","否","是"},RANDBETWEEN(1,3))</f>
        <v>是</v>
      </c>
      <c r="Z976" s="5" t="s">
        <v>47</v>
      </c>
      <c r="AA976" s="4" t="s">
        <v>46</v>
      </c>
      <c r="AB976" t="str">
        <f t="shared" ca="1" si="31"/>
        <v>2014/04/21 06:53:50</v>
      </c>
      <c r="AC976" t="str">
        <f t="shared" ca="1" si="31"/>
        <v>2015/04/04 15:10:47</v>
      </c>
    </row>
    <row r="977" spans="1:29">
      <c r="A97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977" s="3" t="str">
        <f t="shared" ca="1" si="30"/>
        <v>2013/10/09 13:06:29</v>
      </c>
      <c r="C977" s="13" t="s">
        <v>49</v>
      </c>
      <c r="D977" t="str">
        <f ca="1">INDEX({"城市东部","城市西部","城市北部","CBD"},RANDBETWEEN(1,4))</f>
        <v>城市西部</v>
      </c>
      <c r="E977" s="4" t="s">
        <v>1</v>
      </c>
      <c r="F977" s="1"/>
      <c r="G977" s="4" t="s">
        <v>42</v>
      </c>
      <c r="H977" s="4" t="s">
        <v>4</v>
      </c>
      <c r="I977" s="4" t="s">
        <v>2</v>
      </c>
      <c r="J977" s="4" t="s">
        <v>3</v>
      </c>
      <c r="K977" s="17" t="str">
        <f ca="1">INDEX({"原始警情","冒烟警情","确认警情"}, RANDBETWEEN(1,3))</f>
        <v>原始警情</v>
      </c>
      <c r="L977" s="2" t="s">
        <v>50</v>
      </c>
      <c r="M977" s="4" t="s">
        <v>6</v>
      </c>
      <c r="N977" s="4" t="s">
        <v>45</v>
      </c>
      <c r="O977" s="4" t="s">
        <v>7</v>
      </c>
      <c r="P977" s="1" t="str">
        <f ca="1">INDEX({"人为疏忽","自然","纵火"},RANDBETWEEN(1,3))</f>
        <v>纵火</v>
      </c>
      <c r="Q977" s="4" t="s">
        <v>12</v>
      </c>
      <c r="R977" t="str">
        <f ca="1">INDEX({"100","200","500","1000","10000","0","0","0","0","0","0","0"},RANDBETWEEN(1,12))</f>
        <v>0</v>
      </c>
      <c r="S977" t="str">
        <f ca="1">INDEX({"1","2","5","1","1","0","0","0","0","0","0","0"},RANDBETWEEN(1,12))</f>
        <v>0</v>
      </c>
      <c r="T977" t="str">
        <f ca="1">INDEX({"1","2","3","2","6","2","6","4","5","0","0","0"},RANDBETWEEN(1,12))</f>
        <v>3</v>
      </c>
      <c r="U977" t="str">
        <f ca="1">INDEX({"是","否","是"},RANDBETWEEN(1,3))</f>
        <v>是</v>
      </c>
      <c r="V977" t="str">
        <f ca="1">INDEX({"是","否","是"},RANDBETWEEN(1,3))</f>
        <v>否</v>
      </c>
      <c r="W977" t="str">
        <f ca="1">INDEX({"私营","国企","事业单位","机关","劳动密集型"},RANDBETWEEN(1,5))</f>
        <v>事业单位</v>
      </c>
      <c r="X977" s="4" t="s">
        <v>11</v>
      </c>
      <c r="Y977" t="str">
        <f ca="1">INDEX({"是","否","是"},RANDBETWEEN(1,3))</f>
        <v>否</v>
      </c>
      <c r="Z977" s="5" t="s">
        <v>47</v>
      </c>
      <c r="AA977" s="4" t="s">
        <v>46</v>
      </c>
      <c r="AB977" t="str">
        <f t="shared" ca="1" si="31"/>
        <v>2016/12/26 17:52:35</v>
      </c>
      <c r="AC977" t="str">
        <f t="shared" ca="1" si="31"/>
        <v>2013/02/24 07:52:43</v>
      </c>
    </row>
    <row r="978" spans="1:29">
      <c r="A97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978" s="3" t="str">
        <f t="shared" ca="1" si="30"/>
        <v>2014/05/28 23:15:27</v>
      </c>
      <c r="C978" s="13" t="s">
        <v>49</v>
      </c>
      <c r="D978" t="str">
        <f ca="1">INDEX({"城市东部","城市西部","城市北部","CBD"},RANDBETWEEN(1,4))</f>
        <v>城市东部</v>
      </c>
      <c r="E978" s="4" t="s">
        <v>1</v>
      </c>
      <c r="F978" s="1"/>
      <c r="G978" s="4" t="s">
        <v>42</v>
      </c>
      <c r="H978" s="4" t="s">
        <v>4</v>
      </c>
      <c r="I978" s="4" t="s">
        <v>2</v>
      </c>
      <c r="J978" s="4" t="s">
        <v>3</v>
      </c>
      <c r="K978" s="17" t="str">
        <f ca="1">INDEX({"原始警情","冒烟警情","确认警情"}, RANDBETWEEN(1,3))</f>
        <v>确认警情</v>
      </c>
      <c r="L978" s="2" t="s">
        <v>50</v>
      </c>
      <c r="M978" s="4" t="s">
        <v>6</v>
      </c>
      <c r="N978" s="4" t="s">
        <v>45</v>
      </c>
      <c r="O978" s="4" t="s">
        <v>7</v>
      </c>
      <c r="P978" s="1" t="str">
        <f ca="1">INDEX({"人为疏忽","自然","纵火"},RANDBETWEEN(1,3))</f>
        <v>纵火</v>
      </c>
      <c r="Q978" s="4" t="s">
        <v>12</v>
      </c>
      <c r="R978" t="str">
        <f ca="1">INDEX({"100","200","500","1000","10000","0","0","0","0","0","0","0"},RANDBETWEEN(1,12))</f>
        <v>0</v>
      </c>
      <c r="S978" t="str">
        <f ca="1">INDEX({"1","2","5","1","1","0","0","0","0","0","0","0"},RANDBETWEEN(1,12))</f>
        <v>0</v>
      </c>
      <c r="T978" t="str">
        <f ca="1">INDEX({"1","2","3","2","6","2","6","4","5","0","0","0"},RANDBETWEEN(1,12))</f>
        <v>2</v>
      </c>
      <c r="U978" t="str">
        <f ca="1">INDEX({"是","否","是"},RANDBETWEEN(1,3))</f>
        <v>是</v>
      </c>
      <c r="V978" t="str">
        <f ca="1">INDEX({"是","否","是"},RANDBETWEEN(1,3))</f>
        <v>是</v>
      </c>
      <c r="W978" t="str">
        <f ca="1">INDEX({"私营","国企","事业单位","机关","劳动密集型"},RANDBETWEEN(1,5))</f>
        <v>私营</v>
      </c>
      <c r="X978" s="4" t="s">
        <v>11</v>
      </c>
      <c r="Y978" t="str">
        <f ca="1">INDEX({"是","否","是"},RANDBETWEEN(1,3))</f>
        <v>是</v>
      </c>
      <c r="Z978" s="5" t="s">
        <v>47</v>
      </c>
      <c r="AA978" s="4" t="s">
        <v>46</v>
      </c>
      <c r="AB978" t="str">
        <f t="shared" ca="1" si="31"/>
        <v>2015/07/30 09:25:51</v>
      </c>
      <c r="AC978" t="str">
        <f t="shared" ca="1" si="31"/>
        <v>2014/08/15 02:58:40</v>
      </c>
    </row>
    <row r="979" spans="1:29">
      <c r="A97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979" s="3" t="str">
        <f t="shared" ca="1" si="30"/>
        <v>2015/03/19 05:33:42</v>
      </c>
      <c r="C979" s="13" t="s">
        <v>49</v>
      </c>
      <c r="D979" t="str">
        <f ca="1">INDEX({"城市东部","城市西部","城市北部","CBD"},RANDBETWEEN(1,4))</f>
        <v>城市北部</v>
      </c>
      <c r="E979" s="4" t="s">
        <v>1</v>
      </c>
      <c r="F979" s="1"/>
      <c r="G979" s="4" t="s">
        <v>42</v>
      </c>
      <c r="H979" s="4" t="s">
        <v>4</v>
      </c>
      <c r="I979" s="4" t="s">
        <v>2</v>
      </c>
      <c r="J979" s="4" t="s">
        <v>3</v>
      </c>
      <c r="K979" s="17" t="str">
        <f ca="1">INDEX({"原始警情","冒烟警情","确认警情"}, RANDBETWEEN(1,3))</f>
        <v>冒烟警情</v>
      </c>
      <c r="L979" s="2" t="s">
        <v>50</v>
      </c>
      <c r="M979" s="4" t="s">
        <v>6</v>
      </c>
      <c r="N979" s="4" t="s">
        <v>45</v>
      </c>
      <c r="O979" s="4" t="s">
        <v>7</v>
      </c>
      <c r="P979" s="1" t="str">
        <f ca="1">INDEX({"人为疏忽","自然","纵火"},RANDBETWEEN(1,3))</f>
        <v>自然</v>
      </c>
      <c r="Q979" s="4" t="s">
        <v>12</v>
      </c>
      <c r="R979" t="str">
        <f ca="1">INDEX({"100","200","500","1000","10000","0","0","0","0","0","0","0"},RANDBETWEEN(1,12))</f>
        <v>1000</v>
      </c>
      <c r="S979" t="str">
        <f ca="1">INDEX({"1","2","5","1","1","0","0","0","0","0","0","0"},RANDBETWEEN(1,12))</f>
        <v>2</v>
      </c>
      <c r="T979" t="str">
        <f ca="1">INDEX({"1","2","3","2","6","2","6","4","5","0","0","0"},RANDBETWEEN(1,12))</f>
        <v>6</v>
      </c>
      <c r="U979" t="str">
        <f ca="1">INDEX({"是","否","是"},RANDBETWEEN(1,3))</f>
        <v>是</v>
      </c>
      <c r="V979" t="str">
        <f ca="1">INDEX({"是","否","是"},RANDBETWEEN(1,3))</f>
        <v>否</v>
      </c>
      <c r="W979" t="str">
        <f ca="1">INDEX({"私营","国企","事业单位","机关","劳动密集型"},RANDBETWEEN(1,5))</f>
        <v>国企</v>
      </c>
      <c r="X979" s="4" t="s">
        <v>11</v>
      </c>
      <c r="Y979" t="str">
        <f ca="1">INDEX({"是","否","是"},RANDBETWEEN(1,3))</f>
        <v>是</v>
      </c>
      <c r="Z979" s="5" t="s">
        <v>47</v>
      </c>
      <c r="AA979" s="4" t="s">
        <v>46</v>
      </c>
      <c r="AB979" t="str">
        <f t="shared" ca="1" si="31"/>
        <v>2015/05/31 07:22:02</v>
      </c>
      <c r="AC979" t="str">
        <f t="shared" ca="1" si="31"/>
        <v>2015/09/27 07:30:00</v>
      </c>
    </row>
    <row r="980" spans="1:29">
      <c r="A98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980" s="3" t="str">
        <f t="shared" ca="1" si="30"/>
        <v>2015/12/09 08:50:39</v>
      </c>
      <c r="C980" s="13" t="s">
        <v>49</v>
      </c>
      <c r="D980" t="str">
        <f ca="1">INDEX({"城市东部","城市西部","城市北部","CBD"},RANDBETWEEN(1,4))</f>
        <v>城市西部</v>
      </c>
      <c r="E980" s="4" t="s">
        <v>1</v>
      </c>
      <c r="F980" s="1"/>
      <c r="G980" s="4" t="s">
        <v>42</v>
      </c>
      <c r="H980" s="4" t="s">
        <v>4</v>
      </c>
      <c r="I980" s="4" t="s">
        <v>2</v>
      </c>
      <c r="J980" s="4" t="s">
        <v>3</v>
      </c>
      <c r="K980" s="17" t="str">
        <f ca="1">INDEX({"原始警情","冒烟警情","确认警情"}, RANDBETWEEN(1,3))</f>
        <v>原始警情</v>
      </c>
      <c r="L980" s="2" t="s">
        <v>50</v>
      </c>
      <c r="M980" s="4" t="s">
        <v>6</v>
      </c>
      <c r="N980" s="4" t="s">
        <v>45</v>
      </c>
      <c r="O980" s="4" t="s">
        <v>7</v>
      </c>
      <c r="P980" s="1" t="str">
        <f ca="1">INDEX({"人为疏忽","自然","纵火"},RANDBETWEEN(1,3))</f>
        <v>自然</v>
      </c>
      <c r="Q980" s="4" t="s">
        <v>12</v>
      </c>
      <c r="R980" t="str">
        <f ca="1">INDEX({"100","200","500","1000","10000","0","0","0","0","0","0","0"},RANDBETWEEN(1,12))</f>
        <v>0</v>
      </c>
      <c r="S980" t="str">
        <f ca="1">INDEX({"1","2","5","1","1","0","0","0","0","0","0","0"},RANDBETWEEN(1,12))</f>
        <v>0</v>
      </c>
      <c r="T980" t="str">
        <f ca="1">INDEX({"1","2","3","2","6","2","6","4","5","0","0","0"},RANDBETWEEN(1,12))</f>
        <v>0</v>
      </c>
      <c r="U980" t="str">
        <f ca="1">INDEX({"是","否","是"},RANDBETWEEN(1,3))</f>
        <v>否</v>
      </c>
      <c r="V980" t="str">
        <f ca="1">INDEX({"是","否","是"},RANDBETWEEN(1,3))</f>
        <v>是</v>
      </c>
      <c r="W980" t="str">
        <f ca="1">INDEX({"私营","国企","事业单位","机关","劳动密集型"},RANDBETWEEN(1,5))</f>
        <v>私营</v>
      </c>
      <c r="X980" s="4" t="s">
        <v>11</v>
      </c>
      <c r="Y980" t="str">
        <f ca="1">INDEX({"是","否","是"},RANDBETWEEN(1,3))</f>
        <v>否</v>
      </c>
      <c r="Z980" s="5" t="s">
        <v>47</v>
      </c>
      <c r="AA980" s="4" t="s">
        <v>46</v>
      </c>
      <c r="AB980" t="str">
        <f t="shared" ca="1" si="31"/>
        <v>2014/11/18 17:06:58</v>
      </c>
      <c r="AC980" t="str">
        <f t="shared" ca="1" si="31"/>
        <v>2017/02/18 04:03:56</v>
      </c>
    </row>
    <row r="981" spans="1:29">
      <c r="A98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981" s="3" t="str">
        <f t="shared" ca="1" si="30"/>
        <v>2016/07/02 16:25:05</v>
      </c>
      <c r="C981" s="13" t="s">
        <v>49</v>
      </c>
      <c r="D981" t="str">
        <f ca="1">INDEX({"城市东部","城市西部","城市北部","CBD"},RANDBETWEEN(1,4))</f>
        <v>城市西部</v>
      </c>
      <c r="E981" s="4" t="s">
        <v>1</v>
      </c>
      <c r="F981" s="1"/>
      <c r="G981" s="4" t="s">
        <v>42</v>
      </c>
      <c r="H981" s="4" t="s">
        <v>4</v>
      </c>
      <c r="I981" s="4" t="s">
        <v>2</v>
      </c>
      <c r="J981" s="4" t="s">
        <v>3</v>
      </c>
      <c r="K981" s="17" t="str">
        <f ca="1">INDEX({"原始警情","冒烟警情","确认警情"}, RANDBETWEEN(1,3))</f>
        <v>原始警情</v>
      </c>
      <c r="L981" s="2" t="s">
        <v>50</v>
      </c>
      <c r="M981" s="4" t="s">
        <v>6</v>
      </c>
      <c r="N981" s="4" t="s">
        <v>45</v>
      </c>
      <c r="O981" s="4" t="s">
        <v>7</v>
      </c>
      <c r="P981" s="1" t="str">
        <f ca="1">INDEX({"人为疏忽","自然","纵火"},RANDBETWEEN(1,3))</f>
        <v>人为疏忽</v>
      </c>
      <c r="Q981" s="4" t="s">
        <v>12</v>
      </c>
      <c r="R981" t="str">
        <f ca="1">INDEX({"100","200","500","1000","10000","0","0","0","0","0","0","0"},RANDBETWEEN(1,12))</f>
        <v>0</v>
      </c>
      <c r="S981" t="str">
        <f ca="1">INDEX({"1","2","5","1","1","0","0","0","0","0","0","0"},RANDBETWEEN(1,12))</f>
        <v>0</v>
      </c>
      <c r="T981" t="str">
        <f ca="1">INDEX({"1","2","3","2","6","2","6","4","5","0","0","0"},RANDBETWEEN(1,12))</f>
        <v>0</v>
      </c>
      <c r="U981" t="str">
        <f ca="1">INDEX({"是","否","是"},RANDBETWEEN(1,3))</f>
        <v>是</v>
      </c>
      <c r="V981" t="str">
        <f ca="1">INDEX({"是","否","是"},RANDBETWEEN(1,3))</f>
        <v>否</v>
      </c>
      <c r="W981" t="str">
        <f ca="1">INDEX({"私营","国企","事业单位","机关","劳动密集型"},RANDBETWEEN(1,5))</f>
        <v>事业单位</v>
      </c>
      <c r="X981" s="4" t="s">
        <v>11</v>
      </c>
      <c r="Y981" t="str">
        <f ca="1">INDEX({"是","否","是"},RANDBETWEEN(1,3))</f>
        <v>是</v>
      </c>
      <c r="Z981" s="5" t="s">
        <v>47</v>
      </c>
      <c r="AA981" s="4" t="s">
        <v>46</v>
      </c>
      <c r="AB981" t="str">
        <f t="shared" ca="1" si="31"/>
        <v>2014/03/31 15:54:42</v>
      </c>
      <c r="AC981" t="str">
        <f t="shared" ca="1" si="31"/>
        <v>2016/03/20 07:57:37</v>
      </c>
    </row>
    <row r="982" spans="1:29">
      <c r="A98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982" s="3" t="str">
        <f t="shared" ca="1" si="30"/>
        <v>2015/05/11 23:50:53</v>
      </c>
      <c r="C982" s="13" t="s">
        <v>49</v>
      </c>
      <c r="D982" t="str">
        <f ca="1">INDEX({"城市东部","城市西部","城市北部","CBD"},RANDBETWEEN(1,4))</f>
        <v>CBD</v>
      </c>
      <c r="E982" s="4" t="s">
        <v>1</v>
      </c>
      <c r="F982" s="1"/>
      <c r="G982" s="4" t="s">
        <v>42</v>
      </c>
      <c r="H982" s="4" t="s">
        <v>4</v>
      </c>
      <c r="I982" s="4" t="s">
        <v>2</v>
      </c>
      <c r="J982" s="4" t="s">
        <v>3</v>
      </c>
      <c r="K982" s="17" t="str">
        <f ca="1">INDEX({"原始警情","冒烟警情","确认警情"}, RANDBETWEEN(1,3))</f>
        <v>冒烟警情</v>
      </c>
      <c r="L982" s="2" t="s">
        <v>50</v>
      </c>
      <c r="M982" s="4" t="s">
        <v>6</v>
      </c>
      <c r="N982" s="4" t="s">
        <v>45</v>
      </c>
      <c r="O982" s="4" t="s">
        <v>7</v>
      </c>
      <c r="P982" s="1" t="str">
        <f ca="1">INDEX({"人为疏忽","自然","纵火"},RANDBETWEEN(1,3))</f>
        <v>纵火</v>
      </c>
      <c r="Q982" s="4" t="s">
        <v>12</v>
      </c>
      <c r="R982" t="str">
        <f ca="1">INDEX({"100","200","500","1000","10000","0","0","0","0","0","0","0"},RANDBETWEEN(1,12))</f>
        <v>0</v>
      </c>
      <c r="S982" t="str">
        <f ca="1">INDEX({"1","2","5","1","1","0","0","0","0","0","0","0"},RANDBETWEEN(1,12))</f>
        <v>0</v>
      </c>
      <c r="T982" t="str">
        <f ca="1">INDEX({"1","2","3","2","6","2","6","4","5","0","0","0"},RANDBETWEEN(1,12))</f>
        <v>0</v>
      </c>
      <c r="U982" t="str">
        <f ca="1">INDEX({"是","否","是"},RANDBETWEEN(1,3))</f>
        <v>是</v>
      </c>
      <c r="V982" t="str">
        <f ca="1">INDEX({"是","否","是"},RANDBETWEEN(1,3))</f>
        <v>否</v>
      </c>
      <c r="W982" t="str">
        <f ca="1">INDEX({"私营","国企","事业单位","机关","劳动密集型"},RANDBETWEEN(1,5))</f>
        <v>事业单位</v>
      </c>
      <c r="X982" s="4" t="s">
        <v>11</v>
      </c>
      <c r="Y982" t="str">
        <f ca="1">INDEX({"是","否","是"},RANDBETWEEN(1,3))</f>
        <v>是</v>
      </c>
      <c r="Z982" s="5" t="s">
        <v>47</v>
      </c>
      <c r="AA982" s="4" t="s">
        <v>46</v>
      </c>
      <c r="AB982" t="str">
        <f t="shared" ca="1" si="31"/>
        <v>2015/08/17 02:10:48</v>
      </c>
      <c r="AC982" t="str">
        <f t="shared" ca="1" si="31"/>
        <v>2013/10/20 20:02:23</v>
      </c>
    </row>
    <row r="983" spans="1:29">
      <c r="A98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983" s="3" t="str">
        <f t="shared" ca="1" si="30"/>
        <v>2016/11/15 15:31:53</v>
      </c>
      <c r="C983" s="13" t="s">
        <v>49</v>
      </c>
      <c r="D983" t="str">
        <f ca="1">INDEX({"城市东部","城市西部","城市北部","CBD"},RANDBETWEEN(1,4))</f>
        <v>城市北部</v>
      </c>
      <c r="E983" s="4" t="s">
        <v>1</v>
      </c>
      <c r="F983" s="1"/>
      <c r="G983" s="4" t="s">
        <v>42</v>
      </c>
      <c r="H983" s="4" t="s">
        <v>4</v>
      </c>
      <c r="I983" s="4" t="s">
        <v>2</v>
      </c>
      <c r="J983" s="4" t="s">
        <v>3</v>
      </c>
      <c r="K983" s="17" t="str">
        <f ca="1">INDEX({"原始警情","冒烟警情","确认警情"}, RANDBETWEEN(1,3))</f>
        <v>确认警情</v>
      </c>
      <c r="L983" s="2" t="s">
        <v>50</v>
      </c>
      <c r="M983" s="4" t="s">
        <v>6</v>
      </c>
      <c r="N983" s="4" t="s">
        <v>45</v>
      </c>
      <c r="O983" s="4" t="s">
        <v>7</v>
      </c>
      <c r="P983" s="1" t="str">
        <f ca="1">INDEX({"人为疏忽","自然","纵火"},RANDBETWEEN(1,3))</f>
        <v>自然</v>
      </c>
      <c r="Q983" s="4" t="s">
        <v>12</v>
      </c>
      <c r="R983" t="str">
        <f ca="1">INDEX({"100","200","500","1000","10000","0","0","0","0","0","0","0"},RANDBETWEEN(1,12))</f>
        <v>500</v>
      </c>
      <c r="S983" t="str">
        <f ca="1">INDEX({"1","2","5","1","1","0","0","0","0","0","0","0"},RANDBETWEEN(1,12))</f>
        <v>0</v>
      </c>
      <c r="T983" t="str">
        <f ca="1">INDEX({"1","2","3","2","6","2","6","4","5","0","0","0"},RANDBETWEEN(1,12))</f>
        <v>3</v>
      </c>
      <c r="U983" t="str">
        <f ca="1">INDEX({"是","否","是"},RANDBETWEEN(1,3))</f>
        <v>是</v>
      </c>
      <c r="V983" t="str">
        <f ca="1">INDEX({"是","否","是"},RANDBETWEEN(1,3))</f>
        <v>是</v>
      </c>
      <c r="W983" t="str">
        <f ca="1">INDEX({"私营","国企","事业单位","机关","劳动密集型"},RANDBETWEEN(1,5))</f>
        <v>机关</v>
      </c>
      <c r="X983" s="4" t="s">
        <v>11</v>
      </c>
      <c r="Y983" t="str">
        <f ca="1">INDEX({"是","否","是"},RANDBETWEEN(1,3))</f>
        <v>是</v>
      </c>
      <c r="Z983" s="5" t="s">
        <v>47</v>
      </c>
      <c r="AA983" s="4" t="s">
        <v>46</v>
      </c>
      <c r="AB983" t="str">
        <f t="shared" ca="1" si="31"/>
        <v>2014/10/08 17:15:39</v>
      </c>
      <c r="AC983" t="str">
        <f t="shared" ca="1" si="31"/>
        <v>2014/09/17 14:45:35</v>
      </c>
    </row>
    <row r="984" spans="1:29">
      <c r="A98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984" s="3" t="str">
        <f t="shared" ca="1" si="30"/>
        <v>2015/05/14 01:43:39</v>
      </c>
      <c r="C984" s="13" t="s">
        <v>49</v>
      </c>
      <c r="D984" t="str">
        <f ca="1">INDEX({"城市东部","城市西部","城市北部","CBD"},RANDBETWEEN(1,4))</f>
        <v>CBD</v>
      </c>
      <c r="E984" s="4" t="s">
        <v>1</v>
      </c>
      <c r="F984" s="1"/>
      <c r="G984" s="4" t="s">
        <v>42</v>
      </c>
      <c r="H984" s="4" t="s">
        <v>4</v>
      </c>
      <c r="I984" s="4" t="s">
        <v>2</v>
      </c>
      <c r="J984" s="4" t="s">
        <v>3</v>
      </c>
      <c r="K984" s="17" t="str">
        <f ca="1">INDEX({"原始警情","冒烟警情","确认警情"}, RANDBETWEEN(1,3))</f>
        <v>确认警情</v>
      </c>
      <c r="L984" s="2" t="s">
        <v>50</v>
      </c>
      <c r="M984" s="4" t="s">
        <v>6</v>
      </c>
      <c r="N984" s="4" t="s">
        <v>45</v>
      </c>
      <c r="O984" s="4" t="s">
        <v>7</v>
      </c>
      <c r="P984" s="1" t="str">
        <f ca="1">INDEX({"人为疏忽","自然","纵火"},RANDBETWEEN(1,3))</f>
        <v>纵火</v>
      </c>
      <c r="Q984" s="4" t="s">
        <v>12</v>
      </c>
      <c r="R984" t="str">
        <f ca="1">INDEX({"100","200","500","1000","10000","0","0","0","0","0","0","0"},RANDBETWEEN(1,12))</f>
        <v>0</v>
      </c>
      <c r="S984" t="str">
        <f ca="1">INDEX({"1","2","5","1","1","0","0","0","0","0","0","0"},RANDBETWEEN(1,12))</f>
        <v>1</v>
      </c>
      <c r="T984" t="str">
        <f ca="1">INDEX({"1","2","3","2","6","2","6","4","5","0","0","0"},RANDBETWEEN(1,12))</f>
        <v>1</v>
      </c>
      <c r="U984" t="str">
        <f ca="1">INDEX({"是","否","是"},RANDBETWEEN(1,3))</f>
        <v>否</v>
      </c>
      <c r="V984" t="str">
        <f ca="1">INDEX({"是","否","是"},RANDBETWEEN(1,3))</f>
        <v>否</v>
      </c>
      <c r="W984" t="str">
        <f ca="1">INDEX({"私营","国企","事业单位","机关","劳动密集型"},RANDBETWEEN(1,5))</f>
        <v>劳动密集型</v>
      </c>
      <c r="X984" s="4" t="s">
        <v>11</v>
      </c>
      <c r="Y984" t="str">
        <f ca="1">INDEX({"是","否","是"},RANDBETWEEN(1,3))</f>
        <v>是</v>
      </c>
      <c r="Z984" s="5" t="s">
        <v>47</v>
      </c>
      <c r="AA984" s="4" t="s">
        <v>46</v>
      </c>
      <c r="AB984" t="str">
        <f t="shared" ca="1" si="31"/>
        <v>2014/10/12 17:54:36</v>
      </c>
      <c r="AC984" t="str">
        <f t="shared" ca="1" si="31"/>
        <v>2015/12/22 04:50:02</v>
      </c>
    </row>
    <row r="985" spans="1:29">
      <c r="A98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985" s="3" t="str">
        <f t="shared" ca="1" si="30"/>
        <v>2014/09/03 21:36:46</v>
      </c>
      <c r="C985" s="13" t="s">
        <v>49</v>
      </c>
      <c r="D985" t="str">
        <f ca="1">INDEX({"城市东部","城市西部","城市北部","CBD"},RANDBETWEEN(1,4))</f>
        <v>城市西部</v>
      </c>
      <c r="E985" s="4" t="s">
        <v>1</v>
      </c>
      <c r="F985" s="1"/>
      <c r="G985" s="4" t="s">
        <v>42</v>
      </c>
      <c r="H985" s="4" t="s">
        <v>4</v>
      </c>
      <c r="I985" s="4" t="s">
        <v>2</v>
      </c>
      <c r="J985" s="4" t="s">
        <v>3</v>
      </c>
      <c r="K985" s="17" t="str">
        <f ca="1">INDEX({"原始警情","冒烟警情","确认警情"}, RANDBETWEEN(1,3))</f>
        <v>原始警情</v>
      </c>
      <c r="L985" s="2" t="s">
        <v>50</v>
      </c>
      <c r="M985" s="4" t="s">
        <v>6</v>
      </c>
      <c r="N985" s="4" t="s">
        <v>45</v>
      </c>
      <c r="O985" s="4" t="s">
        <v>7</v>
      </c>
      <c r="P985" s="1" t="str">
        <f ca="1">INDEX({"人为疏忽","自然","纵火"},RANDBETWEEN(1,3))</f>
        <v>纵火</v>
      </c>
      <c r="Q985" s="4" t="s">
        <v>12</v>
      </c>
      <c r="R985" t="str">
        <f ca="1">INDEX({"100","200","500","1000","10000","0","0","0","0","0","0","0"},RANDBETWEEN(1,12))</f>
        <v>0</v>
      </c>
      <c r="S985" t="str">
        <f ca="1">INDEX({"1","2","5","1","1","0","0","0","0","0","0","0"},RANDBETWEEN(1,12))</f>
        <v>5</v>
      </c>
      <c r="T985" t="str">
        <f ca="1">INDEX({"1","2","3","2","6","2","6","4","5","0","0","0"},RANDBETWEEN(1,12))</f>
        <v>4</v>
      </c>
      <c r="U985" t="str">
        <f ca="1">INDEX({"是","否","是"},RANDBETWEEN(1,3))</f>
        <v>否</v>
      </c>
      <c r="V985" t="str">
        <f ca="1">INDEX({"是","否","是"},RANDBETWEEN(1,3))</f>
        <v>是</v>
      </c>
      <c r="W985" t="str">
        <f ca="1">INDEX({"私营","国企","事业单位","机关","劳动密集型"},RANDBETWEEN(1,5))</f>
        <v>国企</v>
      </c>
      <c r="X985" s="4" t="s">
        <v>11</v>
      </c>
      <c r="Y985" t="str">
        <f ca="1">INDEX({"是","否","是"},RANDBETWEEN(1,3))</f>
        <v>否</v>
      </c>
      <c r="Z985" s="5" t="s">
        <v>47</v>
      </c>
      <c r="AA985" s="4" t="s">
        <v>46</v>
      </c>
      <c r="AB985" t="str">
        <f t="shared" ca="1" si="31"/>
        <v>2014/08/01 18:27:31</v>
      </c>
      <c r="AC985" t="str">
        <f t="shared" ca="1" si="31"/>
        <v>2015/03/24 00:05:35</v>
      </c>
    </row>
    <row r="986" spans="1:29">
      <c r="A98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986" s="3" t="str">
        <f t="shared" ca="1" si="30"/>
        <v>2015/06/16 10:48:58</v>
      </c>
      <c r="C986" s="13" t="s">
        <v>49</v>
      </c>
      <c r="D986" t="str">
        <f ca="1">INDEX({"城市东部","城市西部","城市北部","CBD"},RANDBETWEEN(1,4))</f>
        <v>城市东部</v>
      </c>
      <c r="E986" s="4" t="s">
        <v>1</v>
      </c>
      <c r="F986" s="1"/>
      <c r="G986" s="4" t="s">
        <v>42</v>
      </c>
      <c r="H986" s="4" t="s">
        <v>4</v>
      </c>
      <c r="I986" s="4" t="s">
        <v>2</v>
      </c>
      <c r="J986" s="4" t="s">
        <v>3</v>
      </c>
      <c r="K986" s="17" t="str">
        <f ca="1">INDEX({"原始警情","冒烟警情","确认警情"}, RANDBETWEEN(1,3))</f>
        <v>冒烟警情</v>
      </c>
      <c r="L986" s="2" t="s">
        <v>50</v>
      </c>
      <c r="M986" s="4" t="s">
        <v>6</v>
      </c>
      <c r="N986" s="4" t="s">
        <v>45</v>
      </c>
      <c r="O986" s="4" t="s">
        <v>7</v>
      </c>
      <c r="P986" s="1" t="str">
        <f ca="1">INDEX({"人为疏忽","自然","纵火"},RANDBETWEEN(1,3))</f>
        <v>自然</v>
      </c>
      <c r="Q986" s="4" t="s">
        <v>12</v>
      </c>
      <c r="R986" t="str">
        <f ca="1">INDEX({"100","200","500","1000","10000","0","0","0","0","0","0","0"},RANDBETWEEN(1,12))</f>
        <v>0</v>
      </c>
      <c r="S986" t="str">
        <f ca="1">INDEX({"1","2","5","1","1","0","0","0","0","0","0","0"},RANDBETWEEN(1,12))</f>
        <v>0</v>
      </c>
      <c r="T986" t="str">
        <f ca="1">INDEX({"1","2","3","2","6","2","6","4","5","0","0","0"},RANDBETWEEN(1,12))</f>
        <v>6</v>
      </c>
      <c r="U986" t="str">
        <f ca="1">INDEX({"是","否","是"},RANDBETWEEN(1,3))</f>
        <v>是</v>
      </c>
      <c r="V986" t="str">
        <f ca="1">INDEX({"是","否","是"},RANDBETWEEN(1,3))</f>
        <v>否</v>
      </c>
      <c r="W986" t="str">
        <f ca="1">INDEX({"私营","国企","事业单位","机关","劳动密集型"},RANDBETWEEN(1,5))</f>
        <v>国企</v>
      </c>
      <c r="X986" s="4" t="s">
        <v>11</v>
      </c>
      <c r="Y986" t="str">
        <f ca="1">INDEX({"是","否","是"},RANDBETWEEN(1,3))</f>
        <v>是</v>
      </c>
      <c r="Z986" s="5" t="s">
        <v>47</v>
      </c>
      <c r="AA986" s="4" t="s">
        <v>46</v>
      </c>
      <c r="AB986" t="str">
        <f t="shared" ca="1" si="31"/>
        <v>2015/10/20 07:54:41</v>
      </c>
      <c r="AC986" t="str">
        <f t="shared" ca="1" si="31"/>
        <v>2016/12/11 23:20:38</v>
      </c>
    </row>
    <row r="987" spans="1:29">
      <c r="A98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987" s="3" t="str">
        <f t="shared" ca="1" si="30"/>
        <v>2017/01/03 07:45:49</v>
      </c>
      <c r="C987" s="13" t="s">
        <v>49</v>
      </c>
      <c r="D987" t="str">
        <f ca="1">INDEX({"城市东部","城市西部","城市北部","CBD"},RANDBETWEEN(1,4))</f>
        <v>CBD</v>
      </c>
      <c r="E987" s="4" t="s">
        <v>1</v>
      </c>
      <c r="F987" s="1"/>
      <c r="G987" s="4" t="s">
        <v>42</v>
      </c>
      <c r="H987" s="4" t="s">
        <v>4</v>
      </c>
      <c r="I987" s="4" t="s">
        <v>2</v>
      </c>
      <c r="J987" s="4" t="s">
        <v>3</v>
      </c>
      <c r="K987" s="17" t="str">
        <f ca="1">INDEX({"原始警情","冒烟警情","确认警情"}, RANDBETWEEN(1,3))</f>
        <v>原始警情</v>
      </c>
      <c r="L987" s="2" t="s">
        <v>50</v>
      </c>
      <c r="M987" s="4" t="s">
        <v>6</v>
      </c>
      <c r="N987" s="4" t="s">
        <v>45</v>
      </c>
      <c r="O987" s="4" t="s">
        <v>7</v>
      </c>
      <c r="P987" s="1" t="str">
        <f ca="1">INDEX({"人为疏忽","自然","纵火"},RANDBETWEEN(1,3))</f>
        <v>纵火</v>
      </c>
      <c r="Q987" s="4" t="s">
        <v>12</v>
      </c>
      <c r="R987" t="str">
        <f ca="1">INDEX({"100","200","500","1000","10000","0","0","0","0","0","0","0"},RANDBETWEEN(1,12))</f>
        <v>200</v>
      </c>
      <c r="S987" t="str">
        <f ca="1">INDEX({"1","2","5","1","1","0","0","0","0","0","0","0"},RANDBETWEEN(1,12))</f>
        <v>2</v>
      </c>
      <c r="T987" t="str">
        <f ca="1">INDEX({"1","2","3","2","6","2","6","4","5","0","0","0"},RANDBETWEEN(1,12))</f>
        <v>5</v>
      </c>
      <c r="U987" t="str">
        <f ca="1">INDEX({"是","否","是"},RANDBETWEEN(1,3))</f>
        <v>是</v>
      </c>
      <c r="V987" t="str">
        <f ca="1">INDEX({"是","否","是"},RANDBETWEEN(1,3))</f>
        <v>是</v>
      </c>
      <c r="W987" t="str">
        <f ca="1">INDEX({"私营","国企","事业单位","机关","劳动密集型"},RANDBETWEEN(1,5))</f>
        <v>劳动密集型</v>
      </c>
      <c r="X987" s="4" t="s">
        <v>11</v>
      </c>
      <c r="Y987" t="str">
        <f ca="1">INDEX({"是","否","是"},RANDBETWEEN(1,3))</f>
        <v>是</v>
      </c>
      <c r="Z987" s="5" t="s">
        <v>47</v>
      </c>
      <c r="AA987" s="4" t="s">
        <v>46</v>
      </c>
      <c r="AB987" t="str">
        <f t="shared" ca="1" si="31"/>
        <v>2014/05/04 10:02:19</v>
      </c>
      <c r="AC987" t="str">
        <f t="shared" ca="1" si="31"/>
        <v>2013/07/01 06:01:00</v>
      </c>
    </row>
    <row r="988" spans="1:29">
      <c r="A98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988" s="3" t="str">
        <f t="shared" ca="1" si="30"/>
        <v>2014/08/12 18:54:59</v>
      </c>
      <c r="C988" s="13" t="s">
        <v>49</v>
      </c>
      <c r="D988" t="str">
        <f ca="1">INDEX({"城市东部","城市西部","城市北部","CBD"},RANDBETWEEN(1,4))</f>
        <v>城市北部</v>
      </c>
      <c r="E988" s="4" t="s">
        <v>1</v>
      </c>
      <c r="F988" s="1"/>
      <c r="G988" s="4" t="s">
        <v>42</v>
      </c>
      <c r="H988" s="4" t="s">
        <v>4</v>
      </c>
      <c r="I988" s="4" t="s">
        <v>2</v>
      </c>
      <c r="J988" s="4" t="s">
        <v>3</v>
      </c>
      <c r="K988" s="17" t="str">
        <f ca="1">INDEX({"原始警情","冒烟警情","确认警情"}, RANDBETWEEN(1,3))</f>
        <v>确认警情</v>
      </c>
      <c r="L988" s="2" t="s">
        <v>50</v>
      </c>
      <c r="M988" s="4" t="s">
        <v>6</v>
      </c>
      <c r="N988" s="4" t="s">
        <v>45</v>
      </c>
      <c r="O988" s="4" t="s">
        <v>7</v>
      </c>
      <c r="P988" s="1" t="str">
        <f ca="1">INDEX({"人为疏忽","自然","纵火"},RANDBETWEEN(1,3))</f>
        <v>人为疏忽</v>
      </c>
      <c r="Q988" s="4" t="s">
        <v>12</v>
      </c>
      <c r="R988" t="str">
        <f ca="1">INDEX({"100","200","500","1000","10000","0","0","0","0","0","0","0"},RANDBETWEEN(1,12))</f>
        <v>0</v>
      </c>
      <c r="S988" t="str">
        <f ca="1">INDEX({"1","2","5","1","1","0","0","0","0","0","0","0"},RANDBETWEEN(1,12))</f>
        <v>2</v>
      </c>
      <c r="T988" t="str">
        <f ca="1">INDEX({"1","2","3","2","6","2","6","4","5","0","0","0"},RANDBETWEEN(1,12))</f>
        <v>6</v>
      </c>
      <c r="U988" t="str">
        <f ca="1">INDEX({"是","否","是"},RANDBETWEEN(1,3))</f>
        <v>否</v>
      </c>
      <c r="V988" t="str">
        <f ca="1">INDEX({"是","否","是"},RANDBETWEEN(1,3))</f>
        <v>否</v>
      </c>
      <c r="W988" t="str">
        <f ca="1">INDEX({"私营","国企","事业单位","机关","劳动密集型"},RANDBETWEEN(1,5))</f>
        <v>劳动密集型</v>
      </c>
      <c r="X988" s="4" t="s">
        <v>11</v>
      </c>
      <c r="Y988" t="str">
        <f ca="1">INDEX({"是","否","是"},RANDBETWEEN(1,3))</f>
        <v>是</v>
      </c>
      <c r="Z988" s="5" t="s">
        <v>47</v>
      </c>
      <c r="AA988" s="4" t="s">
        <v>46</v>
      </c>
      <c r="AB988" t="str">
        <f t="shared" ca="1" si="31"/>
        <v>2014/12/02 17:09:28</v>
      </c>
      <c r="AC988" t="str">
        <f t="shared" ca="1" si="31"/>
        <v>2016/01/30 21:04:04</v>
      </c>
    </row>
    <row r="989" spans="1:29">
      <c r="A98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989" s="3" t="str">
        <f t="shared" ca="1" si="30"/>
        <v>2014/11/09 22:30:59</v>
      </c>
      <c r="C989" s="13" t="s">
        <v>49</v>
      </c>
      <c r="D989" t="str">
        <f ca="1">INDEX({"城市东部","城市西部","城市北部","CBD"},RANDBETWEEN(1,4))</f>
        <v>CBD</v>
      </c>
      <c r="E989" s="4" t="s">
        <v>1</v>
      </c>
      <c r="F989" s="1"/>
      <c r="G989" s="4" t="s">
        <v>42</v>
      </c>
      <c r="H989" s="4" t="s">
        <v>4</v>
      </c>
      <c r="I989" s="4" t="s">
        <v>2</v>
      </c>
      <c r="J989" s="4" t="s">
        <v>3</v>
      </c>
      <c r="K989" s="17" t="str">
        <f ca="1">INDEX({"原始警情","冒烟警情","确认警情"}, RANDBETWEEN(1,3))</f>
        <v>冒烟警情</v>
      </c>
      <c r="L989" s="2" t="s">
        <v>50</v>
      </c>
      <c r="M989" s="4" t="s">
        <v>6</v>
      </c>
      <c r="N989" s="4" t="s">
        <v>45</v>
      </c>
      <c r="O989" s="4" t="s">
        <v>7</v>
      </c>
      <c r="P989" s="1" t="str">
        <f ca="1">INDEX({"人为疏忽","自然","纵火"},RANDBETWEEN(1,3))</f>
        <v>自然</v>
      </c>
      <c r="Q989" s="4" t="s">
        <v>12</v>
      </c>
      <c r="R989" t="str">
        <f ca="1">INDEX({"100","200","500","1000","10000","0","0","0","0","0","0","0"},RANDBETWEEN(1,12))</f>
        <v>10000</v>
      </c>
      <c r="S989" t="str">
        <f ca="1">INDEX({"1","2","5","1","1","0","0","0","0","0","0","0"},RANDBETWEEN(1,12))</f>
        <v>1</v>
      </c>
      <c r="T989" t="str">
        <f ca="1">INDEX({"1","2","3","2","6","2","6","4","5","0","0","0"},RANDBETWEEN(1,12))</f>
        <v>5</v>
      </c>
      <c r="U989" t="str">
        <f ca="1">INDEX({"是","否","是"},RANDBETWEEN(1,3))</f>
        <v>是</v>
      </c>
      <c r="V989" t="str">
        <f ca="1">INDEX({"是","否","是"},RANDBETWEEN(1,3))</f>
        <v>是</v>
      </c>
      <c r="W989" t="str">
        <f ca="1">INDEX({"私营","国企","事业单位","机关","劳动密集型"},RANDBETWEEN(1,5))</f>
        <v>事业单位</v>
      </c>
      <c r="X989" s="4" t="s">
        <v>11</v>
      </c>
      <c r="Y989" t="str">
        <f ca="1">INDEX({"是","否","是"},RANDBETWEEN(1,3))</f>
        <v>是</v>
      </c>
      <c r="Z989" s="5" t="s">
        <v>47</v>
      </c>
      <c r="AA989" s="4" t="s">
        <v>46</v>
      </c>
      <c r="AB989" t="str">
        <f t="shared" ca="1" si="31"/>
        <v>2016/11/02 09:54:36</v>
      </c>
      <c r="AC989" t="str">
        <f t="shared" ca="1" si="31"/>
        <v>2014/01/15 23:30:05</v>
      </c>
    </row>
    <row r="990" spans="1:29">
      <c r="A99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990" s="3" t="str">
        <f t="shared" ca="1" si="30"/>
        <v>2016/12/05 15:05:05</v>
      </c>
      <c r="C990" s="13" t="s">
        <v>49</v>
      </c>
      <c r="D990" t="str">
        <f ca="1">INDEX({"城市东部","城市西部","城市北部","CBD"},RANDBETWEEN(1,4))</f>
        <v>城市北部</v>
      </c>
      <c r="E990" s="4" t="s">
        <v>1</v>
      </c>
      <c r="F990" s="1"/>
      <c r="G990" s="4" t="s">
        <v>42</v>
      </c>
      <c r="H990" s="4" t="s">
        <v>4</v>
      </c>
      <c r="I990" s="4" t="s">
        <v>2</v>
      </c>
      <c r="J990" s="4" t="s">
        <v>3</v>
      </c>
      <c r="K990" s="17" t="str">
        <f ca="1">INDEX({"原始警情","冒烟警情","确认警情"}, RANDBETWEEN(1,3))</f>
        <v>原始警情</v>
      </c>
      <c r="L990" s="2" t="s">
        <v>50</v>
      </c>
      <c r="M990" s="4" t="s">
        <v>6</v>
      </c>
      <c r="N990" s="4" t="s">
        <v>45</v>
      </c>
      <c r="O990" s="4" t="s">
        <v>7</v>
      </c>
      <c r="P990" s="1" t="str">
        <f ca="1">INDEX({"人为疏忽","自然","纵火"},RANDBETWEEN(1,3))</f>
        <v>自然</v>
      </c>
      <c r="Q990" s="4" t="s">
        <v>12</v>
      </c>
      <c r="R990" t="str">
        <f ca="1">INDEX({"100","200","500","1000","10000","0","0","0","0","0","0","0"},RANDBETWEEN(1,12))</f>
        <v>0</v>
      </c>
      <c r="S990" t="str">
        <f ca="1">INDEX({"1","2","5","1","1","0","0","0","0","0","0","0"},RANDBETWEEN(1,12))</f>
        <v>0</v>
      </c>
      <c r="T990" t="str">
        <f ca="1">INDEX({"1","2","3","2","6","2","6","4","5","0","0","0"},RANDBETWEEN(1,12))</f>
        <v>0</v>
      </c>
      <c r="U990" t="str">
        <f ca="1">INDEX({"是","否","是"},RANDBETWEEN(1,3))</f>
        <v>否</v>
      </c>
      <c r="V990" t="str">
        <f ca="1">INDEX({"是","否","是"},RANDBETWEEN(1,3))</f>
        <v>否</v>
      </c>
      <c r="W990" t="str">
        <f ca="1">INDEX({"私营","国企","事业单位","机关","劳动密集型"},RANDBETWEEN(1,5))</f>
        <v>机关</v>
      </c>
      <c r="X990" s="4" t="s">
        <v>11</v>
      </c>
      <c r="Y990" t="str">
        <f ca="1">INDEX({"是","否","是"},RANDBETWEEN(1,3))</f>
        <v>是</v>
      </c>
      <c r="Z990" s="5" t="s">
        <v>47</v>
      </c>
      <c r="AA990" s="4" t="s">
        <v>46</v>
      </c>
      <c r="AB990" t="str">
        <f t="shared" ca="1" si="31"/>
        <v>2015/10/09 12:55:47</v>
      </c>
      <c r="AC990" t="str">
        <f t="shared" ca="1" si="31"/>
        <v>2016/09/20 10:34:27</v>
      </c>
    </row>
    <row r="991" spans="1:29">
      <c r="A99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991" s="3" t="str">
        <f t="shared" ca="1" si="30"/>
        <v>2016/04/16 01:28:47</v>
      </c>
      <c r="C991" s="13" t="s">
        <v>49</v>
      </c>
      <c r="D991" t="str">
        <f ca="1">INDEX({"城市东部","城市西部","城市北部","CBD"},RANDBETWEEN(1,4))</f>
        <v>城市北部</v>
      </c>
      <c r="E991" s="4" t="s">
        <v>1</v>
      </c>
      <c r="F991" s="1"/>
      <c r="G991" s="4" t="s">
        <v>42</v>
      </c>
      <c r="H991" s="4" t="s">
        <v>4</v>
      </c>
      <c r="I991" s="4" t="s">
        <v>2</v>
      </c>
      <c r="J991" s="4" t="s">
        <v>3</v>
      </c>
      <c r="K991" s="17" t="str">
        <f ca="1">INDEX({"原始警情","冒烟警情","确认警情"}, RANDBETWEEN(1,3))</f>
        <v>确认警情</v>
      </c>
      <c r="L991" s="2" t="s">
        <v>50</v>
      </c>
      <c r="M991" s="4" t="s">
        <v>6</v>
      </c>
      <c r="N991" s="4" t="s">
        <v>45</v>
      </c>
      <c r="O991" s="4" t="s">
        <v>7</v>
      </c>
      <c r="P991" s="1" t="str">
        <f ca="1">INDEX({"人为疏忽","自然","纵火"},RANDBETWEEN(1,3))</f>
        <v>人为疏忽</v>
      </c>
      <c r="Q991" s="4" t="s">
        <v>12</v>
      </c>
      <c r="R991" t="str">
        <f ca="1">INDEX({"100","200","500","1000","10000","0","0","0","0","0","0","0"},RANDBETWEEN(1,12))</f>
        <v>10000</v>
      </c>
      <c r="S991" t="str">
        <f ca="1">INDEX({"1","2","5","1","1","0","0","0","0","0","0","0"},RANDBETWEEN(1,12))</f>
        <v>0</v>
      </c>
      <c r="T991" t="str">
        <f ca="1">INDEX({"1","2","3","2","6","2","6","4","5","0","0","0"},RANDBETWEEN(1,12))</f>
        <v>0</v>
      </c>
      <c r="U991" t="str">
        <f ca="1">INDEX({"是","否","是"},RANDBETWEEN(1,3))</f>
        <v>否</v>
      </c>
      <c r="V991" t="str">
        <f ca="1">INDEX({"是","否","是"},RANDBETWEEN(1,3))</f>
        <v>是</v>
      </c>
      <c r="W991" t="str">
        <f ca="1">INDEX({"私营","国企","事业单位","机关","劳动密集型"},RANDBETWEEN(1,5))</f>
        <v>私营</v>
      </c>
      <c r="X991" s="4" t="s">
        <v>11</v>
      </c>
      <c r="Y991" t="str">
        <f ca="1">INDEX({"是","否","是"},RANDBETWEEN(1,3))</f>
        <v>是</v>
      </c>
      <c r="Z991" s="5" t="s">
        <v>47</v>
      </c>
      <c r="AA991" s="4" t="s">
        <v>46</v>
      </c>
      <c r="AB991" t="str">
        <f t="shared" ca="1" si="31"/>
        <v>2016/05/24 23:42:03</v>
      </c>
      <c r="AC991" t="str">
        <f t="shared" ca="1" si="31"/>
        <v>2015/03/22 01:50:11</v>
      </c>
    </row>
    <row r="992" spans="1:29">
      <c r="A99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992" s="3" t="str">
        <f t="shared" ca="1" si="30"/>
        <v>2013/07/27 02:24:49</v>
      </c>
      <c r="C992" s="13" t="s">
        <v>49</v>
      </c>
      <c r="D992" t="str">
        <f ca="1">INDEX({"城市东部","城市西部","城市北部","CBD"},RANDBETWEEN(1,4))</f>
        <v>城市北部</v>
      </c>
      <c r="E992" s="4" t="s">
        <v>1</v>
      </c>
      <c r="F992" s="1"/>
      <c r="G992" s="4" t="s">
        <v>42</v>
      </c>
      <c r="H992" s="4" t="s">
        <v>4</v>
      </c>
      <c r="I992" s="4" t="s">
        <v>2</v>
      </c>
      <c r="J992" s="4" t="s">
        <v>3</v>
      </c>
      <c r="K992" s="17" t="str">
        <f ca="1">INDEX({"原始警情","冒烟警情","确认警情"}, RANDBETWEEN(1,3))</f>
        <v>冒烟警情</v>
      </c>
      <c r="L992" s="2" t="s">
        <v>50</v>
      </c>
      <c r="M992" s="4" t="s">
        <v>6</v>
      </c>
      <c r="N992" s="4" t="s">
        <v>45</v>
      </c>
      <c r="O992" s="4" t="s">
        <v>7</v>
      </c>
      <c r="P992" s="1" t="str">
        <f ca="1">INDEX({"人为疏忽","自然","纵火"},RANDBETWEEN(1,3))</f>
        <v>自然</v>
      </c>
      <c r="Q992" s="4" t="s">
        <v>12</v>
      </c>
      <c r="R992" t="str">
        <f ca="1">INDEX({"100","200","500","1000","10000","0","0","0","0","0","0","0"},RANDBETWEEN(1,12))</f>
        <v>100</v>
      </c>
      <c r="S992" t="str">
        <f ca="1">INDEX({"1","2","5","1","1","0","0","0","0","0","0","0"},RANDBETWEEN(1,12))</f>
        <v>0</v>
      </c>
      <c r="T992" t="str">
        <f ca="1">INDEX({"1","2","3","2","6","2","6","4","5","0","0","0"},RANDBETWEEN(1,12))</f>
        <v>1</v>
      </c>
      <c r="U992" t="str">
        <f ca="1">INDEX({"是","否","是"},RANDBETWEEN(1,3))</f>
        <v>否</v>
      </c>
      <c r="V992" t="str">
        <f ca="1">INDEX({"是","否","是"},RANDBETWEEN(1,3))</f>
        <v>否</v>
      </c>
      <c r="W992" t="str">
        <f ca="1">INDEX({"私营","国企","事业单位","机关","劳动密集型"},RANDBETWEEN(1,5))</f>
        <v>私营</v>
      </c>
      <c r="X992" s="4" t="s">
        <v>11</v>
      </c>
      <c r="Y992" t="str">
        <f ca="1">INDEX({"是","否","是"},RANDBETWEEN(1,3))</f>
        <v>是</v>
      </c>
      <c r="Z992" s="5" t="s">
        <v>47</v>
      </c>
      <c r="AA992" s="4" t="s">
        <v>46</v>
      </c>
      <c r="AB992" t="str">
        <f t="shared" ca="1" si="31"/>
        <v>2014/10/10 20:13:24</v>
      </c>
      <c r="AC992" t="str">
        <f t="shared" ca="1" si="31"/>
        <v>2016/01/16 19:34:03</v>
      </c>
    </row>
    <row r="993" spans="1:29">
      <c r="A99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993" s="3" t="str">
        <f t="shared" ca="1" si="30"/>
        <v>2016/01/12 19:25:22</v>
      </c>
      <c r="C993" s="13" t="s">
        <v>49</v>
      </c>
      <c r="D993" t="str">
        <f ca="1">INDEX({"城市东部","城市西部","城市北部","CBD"},RANDBETWEEN(1,4))</f>
        <v>城市东部</v>
      </c>
      <c r="E993" s="4" t="s">
        <v>1</v>
      </c>
      <c r="F993" s="1"/>
      <c r="G993" s="4" t="s">
        <v>42</v>
      </c>
      <c r="H993" s="4" t="s">
        <v>4</v>
      </c>
      <c r="I993" s="4" t="s">
        <v>2</v>
      </c>
      <c r="J993" s="4" t="s">
        <v>3</v>
      </c>
      <c r="K993" s="17" t="str">
        <f ca="1">INDEX({"原始警情","冒烟警情","确认警情"}, RANDBETWEEN(1,3))</f>
        <v>冒烟警情</v>
      </c>
      <c r="L993" s="2" t="s">
        <v>50</v>
      </c>
      <c r="M993" s="4" t="s">
        <v>6</v>
      </c>
      <c r="N993" s="4" t="s">
        <v>45</v>
      </c>
      <c r="O993" s="4" t="s">
        <v>7</v>
      </c>
      <c r="P993" s="1" t="str">
        <f ca="1">INDEX({"人为疏忽","自然","纵火"},RANDBETWEEN(1,3))</f>
        <v>纵火</v>
      </c>
      <c r="Q993" s="4" t="s">
        <v>12</v>
      </c>
      <c r="R993" t="str">
        <f ca="1">INDEX({"100","200","500","1000","10000","0","0","0","0","0","0","0"},RANDBETWEEN(1,12))</f>
        <v>0</v>
      </c>
      <c r="S993" t="str">
        <f ca="1">INDEX({"1","2","5","1","1","0","0","0","0","0","0","0"},RANDBETWEEN(1,12))</f>
        <v>1</v>
      </c>
      <c r="T993" t="str">
        <f ca="1">INDEX({"1","2","3","2","6","2","6","4","5","0","0","0"},RANDBETWEEN(1,12))</f>
        <v>6</v>
      </c>
      <c r="U993" t="str">
        <f ca="1">INDEX({"是","否","是"},RANDBETWEEN(1,3))</f>
        <v>是</v>
      </c>
      <c r="V993" t="str">
        <f ca="1">INDEX({"是","否","是"},RANDBETWEEN(1,3))</f>
        <v>是</v>
      </c>
      <c r="W993" t="str">
        <f ca="1">INDEX({"私营","国企","事业单位","机关","劳动密集型"},RANDBETWEEN(1,5))</f>
        <v>私营</v>
      </c>
      <c r="X993" s="4" t="s">
        <v>11</v>
      </c>
      <c r="Y993" t="str">
        <f ca="1">INDEX({"是","否","是"},RANDBETWEEN(1,3))</f>
        <v>是</v>
      </c>
      <c r="Z993" s="5" t="s">
        <v>47</v>
      </c>
      <c r="AA993" s="4" t="s">
        <v>46</v>
      </c>
      <c r="AB993" t="str">
        <f t="shared" ca="1" si="31"/>
        <v>2015/01/06 20:21:10</v>
      </c>
      <c r="AC993" t="str">
        <f t="shared" ca="1" si="31"/>
        <v>2015/04/16 14:38:16</v>
      </c>
    </row>
    <row r="994" spans="1:29">
      <c r="A99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994" s="3" t="str">
        <f t="shared" ca="1" si="30"/>
        <v>2016/06/05 04:57:31</v>
      </c>
      <c r="C994" s="13" t="s">
        <v>49</v>
      </c>
      <c r="D994" t="str">
        <f ca="1">INDEX({"城市东部","城市西部","城市北部","CBD"},RANDBETWEEN(1,4))</f>
        <v>城市东部</v>
      </c>
      <c r="E994" s="4" t="s">
        <v>1</v>
      </c>
      <c r="F994" s="1"/>
      <c r="G994" s="4" t="s">
        <v>42</v>
      </c>
      <c r="H994" s="4" t="s">
        <v>4</v>
      </c>
      <c r="I994" s="4" t="s">
        <v>2</v>
      </c>
      <c r="J994" s="4" t="s">
        <v>3</v>
      </c>
      <c r="K994" s="17" t="str">
        <f ca="1">INDEX({"原始警情","冒烟警情","确认警情"}, RANDBETWEEN(1,3))</f>
        <v>冒烟警情</v>
      </c>
      <c r="L994" s="2" t="s">
        <v>50</v>
      </c>
      <c r="M994" s="4" t="s">
        <v>6</v>
      </c>
      <c r="N994" s="4" t="s">
        <v>45</v>
      </c>
      <c r="O994" s="4" t="s">
        <v>7</v>
      </c>
      <c r="P994" s="1" t="str">
        <f ca="1">INDEX({"人为疏忽","自然","纵火"},RANDBETWEEN(1,3))</f>
        <v>人为疏忽</v>
      </c>
      <c r="Q994" s="4" t="s">
        <v>12</v>
      </c>
      <c r="R994" t="str">
        <f ca="1">INDEX({"100","200","500","1000","10000","0","0","0","0","0","0","0"},RANDBETWEEN(1,12))</f>
        <v>10000</v>
      </c>
      <c r="S994" t="str">
        <f ca="1">INDEX({"1","2","5","1","1","0","0","0","0","0","0","0"},RANDBETWEEN(1,12))</f>
        <v>0</v>
      </c>
      <c r="T994" t="str">
        <f ca="1">INDEX({"1","2","3","2","6","2","6","4","5","0","0","0"},RANDBETWEEN(1,12))</f>
        <v>3</v>
      </c>
      <c r="U994" t="str">
        <f ca="1">INDEX({"是","否","是"},RANDBETWEEN(1,3))</f>
        <v>是</v>
      </c>
      <c r="V994" t="str">
        <f ca="1">INDEX({"是","否","是"},RANDBETWEEN(1,3))</f>
        <v>是</v>
      </c>
      <c r="W994" t="str">
        <f ca="1">INDEX({"私营","国企","事业单位","机关","劳动密集型"},RANDBETWEEN(1,5))</f>
        <v>国企</v>
      </c>
      <c r="X994" s="4" t="s">
        <v>11</v>
      </c>
      <c r="Y994" t="str">
        <f ca="1">INDEX({"是","否","是"},RANDBETWEEN(1,3))</f>
        <v>是</v>
      </c>
      <c r="Z994" s="5" t="s">
        <v>47</v>
      </c>
      <c r="AA994" s="4" t="s">
        <v>46</v>
      </c>
      <c r="AB994" t="str">
        <f t="shared" ca="1" si="31"/>
        <v>2013/04/23 05:12:15</v>
      </c>
      <c r="AC994" t="str">
        <f t="shared" ca="1" si="31"/>
        <v>2015/10/04 22:49:17</v>
      </c>
    </row>
    <row r="995" spans="1:29">
      <c r="A99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995" s="3" t="str">
        <f t="shared" ca="1" si="30"/>
        <v>2013/04/10 18:21:01</v>
      </c>
      <c r="C995" s="13" t="s">
        <v>49</v>
      </c>
      <c r="D995" t="str">
        <f ca="1">INDEX({"城市东部","城市西部","城市北部","CBD"},RANDBETWEEN(1,4))</f>
        <v>城市西部</v>
      </c>
      <c r="E995" s="4" t="s">
        <v>1</v>
      </c>
      <c r="F995" s="1"/>
      <c r="G995" s="4" t="s">
        <v>42</v>
      </c>
      <c r="H995" s="4" t="s">
        <v>4</v>
      </c>
      <c r="I995" s="4" t="s">
        <v>2</v>
      </c>
      <c r="J995" s="4" t="s">
        <v>3</v>
      </c>
      <c r="K995" s="17" t="str">
        <f ca="1">INDEX({"原始警情","冒烟警情","确认警情"}, RANDBETWEEN(1,3))</f>
        <v>确认警情</v>
      </c>
      <c r="L995" s="2" t="s">
        <v>50</v>
      </c>
      <c r="M995" s="4" t="s">
        <v>6</v>
      </c>
      <c r="N995" s="4" t="s">
        <v>45</v>
      </c>
      <c r="O995" s="4" t="s">
        <v>7</v>
      </c>
      <c r="P995" s="1" t="str">
        <f ca="1">INDEX({"人为疏忽","自然","纵火"},RANDBETWEEN(1,3))</f>
        <v>人为疏忽</v>
      </c>
      <c r="Q995" s="4" t="s">
        <v>12</v>
      </c>
      <c r="R995" t="str">
        <f ca="1">INDEX({"100","200","500","1000","10000","0","0","0","0","0","0","0"},RANDBETWEEN(1,12))</f>
        <v>500</v>
      </c>
      <c r="S995" t="str">
        <f ca="1">INDEX({"1","2","5","1","1","0","0","0","0","0","0","0"},RANDBETWEEN(1,12))</f>
        <v>1</v>
      </c>
      <c r="T995" t="str">
        <f ca="1">INDEX({"1","2","3","2","6","2","6","4","5","0","0","0"},RANDBETWEEN(1,12))</f>
        <v>0</v>
      </c>
      <c r="U995" t="str">
        <f ca="1">INDEX({"是","否","是"},RANDBETWEEN(1,3))</f>
        <v>否</v>
      </c>
      <c r="V995" t="str">
        <f ca="1">INDEX({"是","否","是"},RANDBETWEEN(1,3))</f>
        <v>是</v>
      </c>
      <c r="W995" t="str">
        <f ca="1">INDEX({"私营","国企","事业单位","机关","劳动密集型"},RANDBETWEEN(1,5))</f>
        <v>私营</v>
      </c>
      <c r="X995" s="4" t="s">
        <v>11</v>
      </c>
      <c r="Y995" t="str">
        <f ca="1">INDEX({"是","否","是"},RANDBETWEEN(1,3))</f>
        <v>是</v>
      </c>
      <c r="Z995" s="5" t="s">
        <v>47</v>
      </c>
      <c r="AA995" s="4" t="s">
        <v>46</v>
      </c>
      <c r="AB995" t="str">
        <f t="shared" ca="1" si="31"/>
        <v>2013/08/31 06:12:28</v>
      </c>
      <c r="AC995" t="str">
        <f t="shared" ca="1" si="31"/>
        <v>2015/08/23 02:20:08</v>
      </c>
    </row>
    <row r="996" spans="1:29">
      <c r="A99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996" s="3" t="str">
        <f t="shared" ca="1" si="30"/>
        <v>2016/12/22 21:19:16</v>
      </c>
      <c r="C996" s="13" t="s">
        <v>49</v>
      </c>
      <c r="D996" t="str">
        <f ca="1">INDEX({"城市东部","城市西部","城市北部","CBD"},RANDBETWEEN(1,4))</f>
        <v>CBD</v>
      </c>
      <c r="E996" s="4" t="s">
        <v>1</v>
      </c>
      <c r="F996" s="1"/>
      <c r="G996" s="4" t="s">
        <v>42</v>
      </c>
      <c r="H996" s="4" t="s">
        <v>4</v>
      </c>
      <c r="I996" s="4" t="s">
        <v>2</v>
      </c>
      <c r="J996" s="4" t="s">
        <v>3</v>
      </c>
      <c r="K996" s="17" t="str">
        <f ca="1">INDEX({"原始警情","冒烟警情","确认警情"}, RANDBETWEEN(1,3))</f>
        <v>确认警情</v>
      </c>
      <c r="L996" s="2" t="s">
        <v>50</v>
      </c>
      <c r="M996" s="4" t="s">
        <v>6</v>
      </c>
      <c r="N996" s="4" t="s">
        <v>45</v>
      </c>
      <c r="O996" s="4" t="s">
        <v>7</v>
      </c>
      <c r="P996" s="1" t="str">
        <f ca="1">INDEX({"人为疏忽","自然","纵火"},RANDBETWEEN(1,3))</f>
        <v>人为疏忽</v>
      </c>
      <c r="Q996" s="4" t="s">
        <v>12</v>
      </c>
      <c r="R996" t="str">
        <f ca="1">INDEX({"100","200","500","1000","10000","0","0","0","0","0","0","0"},RANDBETWEEN(1,12))</f>
        <v>10000</v>
      </c>
      <c r="S996" t="str">
        <f ca="1">INDEX({"1","2","5","1","1","0","0","0","0","0","0","0"},RANDBETWEEN(1,12))</f>
        <v>5</v>
      </c>
      <c r="T996" t="str">
        <f ca="1">INDEX({"1","2","3","2","6","2","6","4","5","0","0","0"},RANDBETWEEN(1,12))</f>
        <v>5</v>
      </c>
      <c r="U996" t="str">
        <f ca="1">INDEX({"是","否","是"},RANDBETWEEN(1,3))</f>
        <v>是</v>
      </c>
      <c r="V996" t="str">
        <f ca="1">INDEX({"是","否","是"},RANDBETWEEN(1,3))</f>
        <v>否</v>
      </c>
      <c r="W996" t="str">
        <f ca="1">INDEX({"私营","国企","事业单位","机关","劳动密集型"},RANDBETWEEN(1,5))</f>
        <v>机关</v>
      </c>
      <c r="X996" s="4" t="s">
        <v>11</v>
      </c>
      <c r="Y996" t="str">
        <f ca="1">INDEX({"是","否","是"},RANDBETWEEN(1,3))</f>
        <v>是</v>
      </c>
      <c r="Z996" s="5" t="s">
        <v>47</v>
      </c>
      <c r="AA996" s="4" t="s">
        <v>46</v>
      </c>
      <c r="AB996" t="str">
        <f t="shared" ca="1" si="31"/>
        <v>2013/12/20 05:47:32</v>
      </c>
      <c r="AC996" t="str">
        <f t="shared" ca="1" si="31"/>
        <v>2015/07/14 10:36:23</v>
      </c>
    </row>
    <row r="997" spans="1:29">
      <c r="A99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997" s="3" t="str">
        <f t="shared" ca="1" si="30"/>
        <v>2015/07/12 17:43:25</v>
      </c>
      <c r="C997" s="13" t="s">
        <v>49</v>
      </c>
      <c r="D997" t="str">
        <f ca="1">INDEX({"城市东部","城市西部","城市北部","CBD"},RANDBETWEEN(1,4))</f>
        <v>CBD</v>
      </c>
      <c r="E997" s="4" t="s">
        <v>1</v>
      </c>
      <c r="F997" s="1"/>
      <c r="G997" s="4" t="s">
        <v>42</v>
      </c>
      <c r="H997" s="4" t="s">
        <v>4</v>
      </c>
      <c r="I997" s="4" t="s">
        <v>2</v>
      </c>
      <c r="J997" s="4" t="s">
        <v>3</v>
      </c>
      <c r="K997" s="17" t="str">
        <f ca="1">INDEX({"原始警情","冒烟警情","确认警情"}, RANDBETWEEN(1,3))</f>
        <v>确认警情</v>
      </c>
      <c r="L997" s="2" t="s">
        <v>50</v>
      </c>
      <c r="M997" s="4" t="s">
        <v>6</v>
      </c>
      <c r="N997" s="4" t="s">
        <v>45</v>
      </c>
      <c r="O997" s="4" t="s">
        <v>7</v>
      </c>
      <c r="P997" s="1" t="str">
        <f ca="1">INDEX({"人为疏忽","自然","纵火"},RANDBETWEEN(1,3))</f>
        <v>纵火</v>
      </c>
      <c r="Q997" s="4" t="s">
        <v>12</v>
      </c>
      <c r="R997" t="str">
        <f ca="1">INDEX({"100","200","500","1000","10000","0","0","0","0","0","0","0"},RANDBETWEEN(1,12))</f>
        <v>0</v>
      </c>
      <c r="S997" t="str">
        <f ca="1">INDEX({"1","2","5","1","1","0","0","0","0","0","0","0"},RANDBETWEEN(1,12))</f>
        <v>1</v>
      </c>
      <c r="T997" t="str">
        <f ca="1">INDEX({"1","2","3","2","6","2","6","4","5","0","0","0"},RANDBETWEEN(1,12))</f>
        <v>2</v>
      </c>
      <c r="U997" t="str">
        <f ca="1">INDEX({"是","否","是"},RANDBETWEEN(1,3))</f>
        <v>是</v>
      </c>
      <c r="V997" t="str">
        <f ca="1">INDEX({"是","否","是"},RANDBETWEEN(1,3))</f>
        <v>是</v>
      </c>
      <c r="W997" t="str">
        <f ca="1">INDEX({"私营","国企","事业单位","机关","劳动密集型"},RANDBETWEEN(1,5))</f>
        <v>劳动密集型</v>
      </c>
      <c r="X997" s="4" t="s">
        <v>11</v>
      </c>
      <c r="Y997" t="str">
        <f ca="1">INDEX({"是","否","是"},RANDBETWEEN(1,3))</f>
        <v>是</v>
      </c>
      <c r="Z997" s="5" t="s">
        <v>47</v>
      </c>
      <c r="AA997" s="4" t="s">
        <v>46</v>
      </c>
      <c r="AB997" t="str">
        <f t="shared" ca="1" si="31"/>
        <v>2015/06/19 22:30:23</v>
      </c>
      <c r="AC997" t="str">
        <f t="shared" ca="1" si="31"/>
        <v>2013/04/25 05:55:53</v>
      </c>
    </row>
    <row r="998" spans="1:29">
      <c r="A99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998" s="3" t="str">
        <f t="shared" ca="1" si="30"/>
        <v>2015/08/30 06:34:37</v>
      </c>
      <c r="C998" s="13" t="s">
        <v>49</v>
      </c>
      <c r="D998" t="str">
        <f ca="1">INDEX({"城市东部","城市西部","城市北部","CBD"},RANDBETWEEN(1,4))</f>
        <v>城市东部</v>
      </c>
      <c r="E998" s="4" t="s">
        <v>1</v>
      </c>
      <c r="F998" s="1"/>
      <c r="G998" s="4" t="s">
        <v>42</v>
      </c>
      <c r="H998" s="4" t="s">
        <v>4</v>
      </c>
      <c r="I998" s="4" t="s">
        <v>2</v>
      </c>
      <c r="J998" s="4" t="s">
        <v>3</v>
      </c>
      <c r="K998" s="17" t="str">
        <f ca="1">INDEX({"原始警情","冒烟警情","确认警情"}, RANDBETWEEN(1,3))</f>
        <v>确认警情</v>
      </c>
      <c r="L998" s="2" t="s">
        <v>50</v>
      </c>
      <c r="M998" s="4" t="s">
        <v>6</v>
      </c>
      <c r="N998" s="4" t="s">
        <v>45</v>
      </c>
      <c r="O998" s="4" t="s">
        <v>7</v>
      </c>
      <c r="P998" s="1" t="str">
        <f ca="1">INDEX({"人为疏忽","自然","纵火"},RANDBETWEEN(1,3))</f>
        <v>纵火</v>
      </c>
      <c r="Q998" s="4" t="s">
        <v>12</v>
      </c>
      <c r="R998" t="str">
        <f ca="1">INDEX({"100","200","500","1000","10000","0","0","0","0","0","0","0"},RANDBETWEEN(1,12))</f>
        <v>100</v>
      </c>
      <c r="S998" t="str">
        <f ca="1">INDEX({"1","2","5","1","1","0","0","0","0","0","0","0"},RANDBETWEEN(1,12))</f>
        <v>0</v>
      </c>
      <c r="T998" t="str">
        <f ca="1">INDEX({"1","2","3","2","6","2","6","4","5","0","0","0"},RANDBETWEEN(1,12))</f>
        <v>6</v>
      </c>
      <c r="U998" t="str">
        <f ca="1">INDEX({"是","否","是"},RANDBETWEEN(1,3))</f>
        <v>否</v>
      </c>
      <c r="V998" t="str">
        <f ca="1">INDEX({"是","否","是"},RANDBETWEEN(1,3))</f>
        <v>否</v>
      </c>
      <c r="W998" t="str">
        <f ca="1">INDEX({"私营","国企","事业单位","机关","劳动密集型"},RANDBETWEEN(1,5))</f>
        <v>事业单位</v>
      </c>
      <c r="X998" s="4" t="s">
        <v>11</v>
      </c>
      <c r="Y998" t="str">
        <f ca="1">INDEX({"是","否","是"},RANDBETWEEN(1,3))</f>
        <v>是</v>
      </c>
      <c r="Z998" s="5" t="s">
        <v>47</v>
      </c>
      <c r="AA998" s="4" t="s">
        <v>46</v>
      </c>
      <c r="AB998" t="str">
        <f t="shared" ca="1" si="31"/>
        <v>2015/03/25 19:28:35</v>
      </c>
      <c r="AC998" t="str">
        <f t="shared" ca="1" si="31"/>
        <v>2016/03/27 20:51:34</v>
      </c>
    </row>
    <row r="999" spans="1:29">
      <c r="A99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999" s="3" t="str">
        <f t="shared" ca="1" si="30"/>
        <v>2016/10/11 21:25:15</v>
      </c>
      <c r="C999" s="13" t="s">
        <v>49</v>
      </c>
      <c r="D999" t="str">
        <f ca="1">INDEX({"城市东部","城市西部","城市北部","CBD"},RANDBETWEEN(1,4))</f>
        <v>城市西部</v>
      </c>
      <c r="E999" s="4" t="s">
        <v>1</v>
      </c>
      <c r="F999" s="1"/>
      <c r="G999" s="4" t="s">
        <v>42</v>
      </c>
      <c r="H999" s="4" t="s">
        <v>4</v>
      </c>
      <c r="I999" s="4" t="s">
        <v>2</v>
      </c>
      <c r="J999" s="4" t="s">
        <v>3</v>
      </c>
      <c r="K999" s="17" t="str">
        <f ca="1">INDEX({"原始警情","冒烟警情","确认警情"}, RANDBETWEEN(1,3))</f>
        <v>原始警情</v>
      </c>
      <c r="L999" s="2" t="s">
        <v>50</v>
      </c>
      <c r="M999" s="4" t="s">
        <v>6</v>
      </c>
      <c r="N999" s="4" t="s">
        <v>45</v>
      </c>
      <c r="O999" s="4" t="s">
        <v>7</v>
      </c>
      <c r="P999" s="1" t="str">
        <f ca="1">INDEX({"人为疏忽","自然","纵火"},RANDBETWEEN(1,3))</f>
        <v>纵火</v>
      </c>
      <c r="Q999" s="4" t="s">
        <v>12</v>
      </c>
      <c r="R999" t="str">
        <f ca="1">INDEX({"100","200","500","1000","10000","0","0","0","0","0","0","0"},RANDBETWEEN(1,12))</f>
        <v>10000</v>
      </c>
      <c r="S999" t="str">
        <f ca="1">INDEX({"1","2","5","1","1","0","0","0","0","0","0","0"},RANDBETWEEN(1,12))</f>
        <v>0</v>
      </c>
      <c r="T999" t="str">
        <f ca="1">INDEX({"1","2","3","2","6","2","6","4","5","0","0","0"},RANDBETWEEN(1,12))</f>
        <v>2</v>
      </c>
      <c r="U999" t="str">
        <f ca="1">INDEX({"是","否","是"},RANDBETWEEN(1,3))</f>
        <v>否</v>
      </c>
      <c r="V999" t="str">
        <f ca="1">INDEX({"是","否","是"},RANDBETWEEN(1,3))</f>
        <v>是</v>
      </c>
      <c r="W999" t="str">
        <f ca="1">INDEX({"私营","国企","事业单位","机关","劳动密集型"},RANDBETWEEN(1,5))</f>
        <v>私营</v>
      </c>
      <c r="X999" s="4" t="s">
        <v>11</v>
      </c>
      <c r="Y999" t="str">
        <f ca="1">INDEX({"是","否","是"},RANDBETWEEN(1,3))</f>
        <v>否</v>
      </c>
      <c r="Z999" s="5" t="s">
        <v>47</v>
      </c>
      <c r="AA999" s="4" t="s">
        <v>46</v>
      </c>
      <c r="AB999" t="str">
        <f t="shared" ca="1" si="31"/>
        <v>2015/07/27 23:50:02</v>
      </c>
      <c r="AC999" t="str">
        <f t="shared" ca="1" si="31"/>
        <v>2013/02/27 22:36:26</v>
      </c>
    </row>
    <row r="1000" spans="1:29">
      <c r="A100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000" s="3" t="str">
        <f t="shared" ca="1" si="30"/>
        <v>2015/02/21 13:38:57</v>
      </c>
      <c r="C1000" s="13" t="s">
        <v>49</v>
      </c>
      <c r="D1000" t="str">
        <f ca="1">INDEX({"城市东部","城市西部","城市北部","CBD"},RANDBETWEEN(1,4))</f>
        <v>城市东部</v>
      </c>
      <c r="E1000" s="4" t="s">
        <v>1</v>
      </c>
      <c r="F1000" s="1"/>
      <c r="G1000" s="4" t="s">
        <v>42</v>
      </c>
      <c r="H1000" s="4" t="s">
        <v>4</v>
      </c>
      <c r="I1000" s="4" t="s">
        <v>2</v>
      </c>
      <c r="J1000" s="4" t="s">
        <v>3</v>
      </c>
      <c r="K1000" s="17" t="str">
        <f ca="1">INDEX({"原始警情","冒烟警情","确认警情"}, RANDBETWEEN(1,3))</f>
        <v>确认警情</v>
      </c>
      <c r="L1000" s="2" t="s">
        <v>50</v>
      </c>
      <c r="M1000" s="4" t="s">
        <v>6</v>
      </c>
      <c r="N1000" s="4" t="s">
        <v>45</v>
      </c>
      <c r="O1000" s="4" t="s">
        <v>7</v>
      </c>
      <c r="P1000" s="1" t="str">
        <f ca="1">INDEX({"人为疏忽","自然","纵火"},RANDBETWEEN(1,3))</f>
        <v>纵火</v>
      </c>
      <c r="Q1000" s="4" t="s">
        <v>12</v>
      </c>
      <c r="R1000" t="str">
        <f ca="1">INDEX({"100","200","500","1000","10000","0","0","0","0","0","0","0"},RANDBETWEEN(1,12))</f>
        <v>0</v>
      </c>
      <c r="S1000" t="str">
        <f ca="1">INDEX({"1","2","5","1","1","0","0","0","0","0","0","0"},RANDBETWEEN(1,12))</f>
        <v>0</v>
      </c>
      <c r="T1000" t="str">
        <f ca="1">INDEX({"1","2","3","2","6","2","6","4","5","0","0","0"},RANDBETWEEN(1,12))</f>
        <v>6</v>
      </c>
      <c r="U1000" t="str">
        <f ca="1">INDEX({"是","否","是"},RANDBETWEEN(1,3))</f>
        <v>是</v>
      </c>
      <c r="V1000" t="str">
        <f ca="1">INDEX({"是","否","是"},RANDBETWEEN(1,3))</f>
        <v>否</v>
      </c>
      <c r="W1000" t="str">
        <f ca="1">INDEX({"私营","国企","事业单位","机关","劳动密集型"},RANDBETWEEN(1,5))</f>
        <v>国企</v>
      </c>
      <c r="X1000" s="4" t="s">
        <v>11</v>
      </c>
      <c r="Y1000" t="str">
        <f ca="1">INDEX({"是","否","是"},RANDBETWEEN(1,3))</f>
        <v>否</v>
      </c>
      <c r="Z1000" s="5" t="s">
        <v>47</v>
      </c>
      <c r="AA1000" s="4" t="s">
        <v>46</v>
      </c>
      <c r="AB1000" t="str">
        <f t="shared" ca="1" si="31"/>
        <v>2016/10/03 16:45:00</v>
      </c>
      <c r="AC1000" t="str">
        <f t="shared" ca="1" si="31"/>
        <v>2013/11/14 09:17:48</v>
      </c>
    </row>
    <row r="1001" spans="1:29">
      <c r="A100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001" s="3" t="str">
        <f t="shared" ca="1" si="30"/>
        <v>2016/03/09 08:30:45</v>
      </c>
      <c r="C1001" s="13" t="s">
        <v>49</v>
      </c>
      <c r="D1001" t="str">
        <f ca="1">INDEX({"城市东部","城市西部","城市北部","CBD"},RANDBETWEEN(1,4))</f>
        <v>城市西部</v>
      </c>
      <c r="E1001" s="4" t="s">
        <v>1</v>
      </c>
      <c r="F1001" s="1"/>
      <c r="G1001" s="4" t="s">
        <v>42</v>
      </c>
      <c r="H1001" s="4" t="s">
        <v>4</v>
      </c>
      <c r="I1001" s="4" t="s">
        <v>2</v>
      </c>
      <c r="J1001" s="4" t="s">
        <v>3</v>
      </c>
      <c r="K1001" s="17" t="str">
        <f ca="1">INDEX({"原始警情","冒烟警情","确认警情"}, RANDBETWEEN(1,3))</f>
        <v>确认警情</v>
      </c>
      <c r="L1001" s="2" t="s">
        <v>50</v>
      </c>
      <c r="M1001" s="4" t="s">
        <v>6</v>
      </c>
      <c r="N1001" s="4" t="s">
        <v>45</v>
      </c>
      <c r="O1001" s="4" t="s">
        <v>7</v>
      </c>
      <c r="P1001" s="1" t="str">
        <f ca="1">INDEX({"人为疏忽","自然","纵火"},RANDBETWEEN(1,3))</f>
        <v>人为疏忽</v>
      </c>
      <c r="Q1001" s="4" t="s">
        <v>12</v>
      </c>
      <c r="R1001" t="str">
        <f ca="1">INDEX({"100","200","500","1000","10000","0","0","0","0","0","0","0"},RANDBETWEEN(1,12))</f>
        <v>1000</v>
      </c>
      <c r="S1001" t="str">
        <f ca="1">INDEX({"1","2","5","1","1","0","0","0","0","0","0","0"},RANDBETWEEN(1,12))</f>
        <v>1</v>
      </c>
      <c r="T1001" t="str">
        <f ca="1">INDEX({"1","2","3","2","6","2","6","4","5","0","0","0"},RANDBETWEEN(1,12))</f>
        <v>0</v>
      </c>
      <c r="U1001" t="str">
        <f ca="1">INDEX({"是","否","是"},RANDBETWEEN(1,3))</f>
        <v>是</v>
      </c>
      <c r="V1001" t="str">
        <f ca="1">INDEX({"是","否","是"},RANDBETWEEN(1,3))</f>
        <v>是</v>
      </c>
      <c r="W1001" t="str">
        <f ca="1">INDEX({"私营","国企","事业单位","机关","劳动密集型"},RANDBETWEEN(1,5))</f>
        <v>国企</v>
      </c>
      <c r="X1001" s="4" t="s">
        <v>11</v>
      </c>
      <c r="Y1001" t="str">
        <f ca="1">INDEX({"是","否","是"},RANDBETWEEN(1,3))</f>
        <v>否</v>
      </c>
      <c r="Z1001" s="5" t="s">
        <v>47</v>
      </c>
      <c r="AA1001" s="4" t="s">
        <v>46</v>
      </c>
      <c r="AB1001" t="str">
        <f t="shared" ca="1" si="31"/>
        <v>2016/06/15 08:36:57</v>
      </c>
      <c r="AC1001" t="str">
        <f t="shared" ca="1" si="31"/>
        <v>2013/09/03 19:25:28</v>
      </c>
    </row>
    <row r="1002" spans="1:29">
      <c r="A100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002" s="3" t="str">
        <f t="shared" ca="1" si="30"/>
        <v>2016/03/06 16:52:11</v>
      </c>
      <c r="C1002" s="13" t="s">
        <v>49</v>
      </c>
      <c r="D1002" t="str">
        <f ca="1">INDEX({"城市东部","城市西部","城市北部","CBD"},RANDBETWEEN(1,4))</f>
        <v>CBD</v>
      </c>
      <c r="E1002" s="4" t="s">
        <v>1</v>
      </c>
      <c r="F1002" s="1"/>
      <c r="G1002" s="4" t="s">
        <v>42</v>
      </c>
      <c r="H1002" s="4" t="s">
        <v>4</v>
      </c>
      <c r="I1002" s="4" t="s">
        <v>2</v>
      </c>
      <c r="J1002" s="4" t="s">
        <v>3</v>
      </c>
      <c r="K1002" s="17" t="str">
        <f ca="1">INDEX({"原始警情","冒烟警情","确认警情"}, RANDBETWEEN(1,3))</f>
        <v>冒烟警情</v>
      </c>
      <c r="L1002" s="2" t="s">
        <v>50</v>
      </c>
      <c r="M1002" s="4" t="s">
        <v>6</v>
      </c>
      <c r="N1002" s="4" t="s">
        <v>45</v>
      </c>
      <c r="O1002" s="4" t="s">
        <v>7</v>
      </c>
      <c r="P1002" s="1" t="str">
        <f ca="1">INDEX({"人为疏忽","自然","纵火"},RANDBETWEEN(1,3))</f>
        <v>人为疏忽</v>
      </c>
      <c r="Q1002" s="4" t="s">
        <v>12</v>
      </c>
      <c r="R1002" t="str">
        <f ca="1">INDEX({"100","200","500","1000","10000","0","0","0","0","0","0","0"},RANDBETWEEN(1,12))</f>
        <v>0</v>
      </c>
      <c r="S1002" t="str">
        <f ca="1">INDEX({"1","2","5","1","1","0","0","0","0","0","0","0"},RANDBETWEEN(1,12))</f>
        <v>5</v>
      </c>
      <c r="T1002" t="str">
        <f ca="1">INDEX({"1","2","3","2","6","2","6","4","5","0","0","0"},RANDBETWEEN(1,12))</f>
        <v>0</v>
      </c>
      <c r="U1002" t="str">
        <f ca="1">INDEX({"是","否","是"},RANDBETWEEN(1,3))</f>
        <v>是</v>
      </c>
      <c r="V1002" t="str">
        <f ca="1">INDEX({"是","否","是"},RANDBETWEEN(1,3))</f>
        <v>是</v>
      </c>
      <c r="W1002" t="str">
        <f ca="1">INDEX({"私营","国企","事业单位","机关","劳动密集型"},RANDBETWEEN(1,5))</f>
        <v>私营</v>
      </c>
      <c r="X1002" s="4" t="s">
        <v>11</v>
      </c>
      <c r="Y1002" t="str">
        <f ca="1">INDEX({"是","否","是"},RANDBETWEEN(1,3))</f>
        <v>是</v>
      </c>
      <c r="Z1002" s="5" t="s">
        <v>47</v>
      </c>
      <c r="AA1002" s="4" t="s">
        <v>46</v>
      </c>
      <c r="AB1002" t="str">
        <f t="shared" ca="1" si="31"/>
        <v>2013/05/31 10:15:12</v>
      </c>
      <c r="AC1002" t="str">
        <f t="shared" ca="1" si="31"/>
        <v>2015/05/30 01:55:30</v>
      </c>
    </row>
    <row r="1003" spans="1:29">
      <c r="A100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003" s="3" t="str">
        <f t="shared" ca="1" si="30"/>
        <v>2016/03/08 01:35:19</v>
      </c>
      <c r="C1003" s="13" t="s">
        <v>49</v>
      </c>
      <c r="D1003" t="str">
        <f ca="1">INDEX({"城市东部","城市西部","城市北部","CBD"},RANDBETWEEN(1,4))</f>
        <v>城市西部</v>
      </c>
      <c r="E1003" s="4" t="s">
        <v>1</v>
      </c>
      <c r="F1003" s="1"/>
      <c r="G1003" s="4" t="s">
        <v>42</v>
      </c>
      <c r="H1003" s="4" t="s">
        <v>4</v>
      </c>
      <c r="I1003" s="4" t="s">
        <v>2</v>
      </c>
      <c r="J1003" s="4" t="s">
        <v>3</v>
      </c>
      <c r="K1003" s="17" t="str">
        <f ca="1">INDEX({"原始警情","冒烟警情","确认警情"}, RANDBETWEEN(1,3))</f>
        <v>冒烟警情</v>
      </c>
      <c r="L1003" s="2" t="s">
        <v>50</v>
      </c>
      <c r="M1003" s="4" t="s">
        <v>6</v>
      </c>
      <c r="N1003" s="4" t="s">
        <v>45</v>
      </c>
      <c r="O1003" s="4" t="s">
        <v>7</v>
      </c>
      <c r="P1003" s="1" t="str">
        <f ca="1">INDEX({"人为疏忽","自然","纵火"},RANDBETWEEN(1,3))</f>
        <v>自然</v>
      </c>
      <c r="Q1003" s="4" t="s">
        <v>12</v>
      </c>
      <c r="R1003" t="str">
        <f ca="1">INDEX({"100","200","500","1000","10000","0","0","0","0","0","0","0"},RANDBETWEEN(1,12))</f>
        <v>0</v>
      </c>
      <c r="S1003" t="str">
        <f ca="1">INDEX({"1","2","5","1","1","0","0","0","0","0","0","0"},RANDBETWEEN(1,12))</f>
        <v>5</v>
      </c>
      <c r="T1003" t="str">
        <f ca="1">INDEX({"1","2","3","2","6","2","6","4","5","0","0","0"},RANDBETWEEN(1,12))</f>
        <v>0</v>
      </c>
      <c r="U1003" t="str">
        <f ca="1">INDEX({"是","否","是"},RANDBETWEEN(1,3))</f>
        <v>否</v>
      </c>
      <c r="V1003" t="str">
        <f ca="1">INDEX({"是","否","是"},RANDBETWEEN(1,3))</f>
        <v>是</v>
      </c>
      <c r="W1003" t="str">
        <f ca="1">INDEX({"私营","国企","事业单位","机关","劳动密集型"},RANDBETWEEN(1,5))</f>
        <v>事业单位</v>
      </c>
      <c r="X1003" s="4" t="s">
        <v>11</v>
      </c>
      <c r="Y1003" t="str">
        <f ca="1">INDEX({"是","否","是"},RANDBETWEEN(1,3))</f>
        <v>否</v>
      </c>
      <c r="Z1003" s="5" t="s">
        <v>47</v>
      </c>
      <c r="AA1003" s="4" t="s">
        <v>46</v>
      </c>
      <c r="AB1003" t="str">
        <f t="shared" ca="1" si="31"/>
        <v>2015/02/05 20:45:15</v>
      </c>
      <c r="AC1003" t="str">
        <f t="shared" ca="1" si="31"/>
        <v>2013/12/19 15:46:41</v>
      </c>
    </row>
    <row r="1004" spans="1:29">
      <c r="A100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004" s="3" t="str">
        <f t="shared" ca="1" si="30"/>
        <v>2016/02/03 03:13:57</v>
      </c>
      <c r="C1004" s="13" t="s">
        <v>49</v>
      </c>
      <c r="D1004" t="str">
        <f ca="1">INDEX({"城市东部","城市西部","城市北部","CBD"},RANDBETWEEN(1,4))</f>
        <v>CBD</v>
      </c>
      <c r="E1004" s="4" t="s">
        <v>1</v>
      </c>
      <c r="F1004" s="1"/>
      <c r="G1004" s="4" t="s">
        <v>42</v>
      </c>
      <c r="H1004" s="4" t="s">
        <v>4</v>
      </c>
      <c r="I1004" s="4" t="s">
        <v>2</v>
      </c>
      <c r="J1004" s="4" t="s">
        <v>3</v>
      </c>
      <c r="K1004" s="17" t="str">
        <f ca="1">INDEX({"原始警情","冒烟警情","确认警情"}, RANDBETWEEN(1,3))</f>
        <v>冒烟警情</v>
      </c>
      <c r="L1004" s="2" t="s">
        <v>50</v>
      </c>
      <c r="M1004" s="4" t="s">
        <v>6</v>
      </c>
      <c r="N1004" s="4" t="s">
        <v>45</v>
      </c>
      <c r="O1004" s="4" t="s">
        <v>7</v>
      </c>
      <c r="P1004" s="1" t="str">
        <f ca="1">INDEX({"人为疏忽","自然","纵火"},RANDBETWEEN(1,3))</f>
        <v>纵火</v>
      </c>
      <c r="Q1004" s="4" t="s">
        <v>12</v>
      </c>
      <c r="R1004" t="str">
        <f ca="1">INDEX({"100","200","500","1000","10000","0","0","0","0","0","0","0"},RANDBETWEEN(1,12))</f>
        <v>100</v>
      </c>
      <c r="S1004" t="str">
        <f ca="1">INDEX({"1","2","5","1","1","0","0","0","0","0","0","0"},RANDBETWEEN(1,12))</f>
        <v>0</v>
      </c>
      <c r="T1004" t="str">
        <f ca="1">INDEX({"1","2","3","2","6","2","6","4","5","0","0","0"},RANDBETWEEN(1,12))</f>
        <v>2</v>
      </c>
      <c r="U1004" t="str">
        <f ca="1">INDEX({"是","否","是"},RANDBETWEEN(1,3))</f>
        <v>是</v>
      </c>
      <c r="V1004" t="str">
        <f ca="1">INDEX({"是","否","是"},RANDBETWEEN(1,3))</f>
        <v>是</v>
      </c>
      <c r="W1004" t="str">
        <f ca="1">INDEX({"私营","国企","事业单位","机关","劳动密集型"},RANDBETWEEN(1,5))</f>
        <v>国企</v>
      </c>
      <c r="X1004" s="4" t="s">
        <v>11</v>
      </c>
      <c r="Y1004" t="str">
        <f ca="1">INDEX({"是","否","是"},RANDBETWEEN(1,3))</f>
        <v>是</v>
      </c>
      <c r="Z1004" s="5" t="s">
        <v>47</v>
      </c>
      <c r="AA1004" s="4" t="s">
        <v>46</v>
      </c>
      <c r="AB1004" t="str">
        <f t="shared" ca="1" si="31"/>
        <v>2013/11/15 03:27:06</v>
      </c>
      <c r="AC1004" t="str">
        <f t="shared" ca="1" si="31"/>
        <v>2013/07/06 19:26:45</v>
      </c>
    </row>
    <row r="1005" spans="1:29">
      <c r="A100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005" s="3" t="str">
        <f t="shared" ca="1" si="30"/>
        <v>2013/11/22 17:00:21</v>
      </c>
      <c r="C1005" s="13" t="s">
        <v>49</v>
      </c>
      <c r="D1005" t="str">
        <f ca="1">INDEX({"城市东部","城市西部","城市北部","CBD"},RANDBETWEEN(1,4))</f>
        <v>城市东部</v>
      </c>
      <c r="E1005" s="4" t="s">
        <v>1</v>
      </c>
      <c r="F1005" s="1"/>
      <c r="G1005" s="4" t="s">
        <v>42</v>
      </c>
      <c r="H1005" s="4" t="s">
        <v>4</v>
      </c>
      <c r="I1005" s="4" t="s">
        <v>2</v>
      </c>
      <c r="J1005" s="4" t="s">
        <v>3</v>
      </c>
      <c r="K1005" s="17" t="str">
        <f ca="1">INDEX({"原始警情","冒烟警情","确认警情"}, RANDBETWEEN(1,3))</f>
        <v>冒烟警情</v>
      </c>
      <c r="L1005" s="2" t="s">
        <v>50</v>
      </c>
      <c r="M1005" s="4" t="s">
        <v>6</v>
      </c>
      <c r="N1005" s="4" t="s">
        <v>45</v>
      </c>
      <c r="O1005" s="4" t="s">
        <v>7</v>
      </c>
      <c r="P1005" s="1" t="str">
        <f ca="1">INDEX({"人为疏忽","自然","纵火"},RANDBETWEEN(1,3))</f>
        <v>纵火</v>
      </c>
      <c r="Q1005" s="4" t="s">
        <v>12</v>
      </c>
      <c r="R1005" t="str">
        <f ca="1">INDEX({"100","200","500","1000","10000","0","0","0","0","0","0","0"},RANDBETWEEN(1,12))</f>
        <v>0</v>
      </c>
      <c r="S1005" t="str">
        <f ca="1">INDEX({"1","2","5","1","1","0","0","0","0","0","0","0"},RANDBETWEEN(1,12))</f>
        <v>0</v>
      </c>
      <c r="T1005" t="str">
        <f ca="1">INDEX({"1","2","3","2","6","2","6","4","5","0","0","0"},RANDBETWEEN(1,12))</f>
        <v>6</v>
      </c>
      <c r="U1005" t="str">
        <f ca="1">INDEX({"是","否","是"},RANDBETWEEN(1,3))</f>
        <v>否</v>
      </c>
      <c r="V1005" t="str">
        <f ca="1">INDEX({"是","否","是"},RANDBETWEEN(1,3))</f>
        <v>否</v>
      </c>
      <c r="W1005" t="str">
        <f ca="1">INDEX({"私营","国企","事业单位","机关","劳动密集型"},RANDBETWEEN(1,5))</f>
        <v>机关</v>
      </c>
      <c r="X1005" s="4" t="s">
        <v>11</v>
      </c>
      <c r="Y1005" t="str">
        <f ca="1">INDEX({"是","否","是"},RANDBETWEEN(1,3))</f>
        <v>否</v>
      </c>
      <c r="Z1005" s="5" t="s">
        <v>47</v>
      </c>
      <c r="AA1005" s="4" t="s">
        <v>46</v>
      </c>
      <c r="AB1005" t="str">
        <f t="shared" ca="1" si="31"/>
        <v>2016/06/29 20:55:33</v>
      </c>
      <c r="AC1005" t="str">
        <f t="shared" ca="1" si="31"/>
        <v>2013/05/02 05:57:31</v>
      </c>
    </row>
    <row r="1006" spans="1:29">
      <c r="A100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006" s="3" t="str">
        <f t="shared" ca="1" si="30"/>
        <v>2015/09/21 12:52:29</v>
      </c>
      <c r="C1006" s="13" t="s">
        <v>49</v>
      </c>
      <c r="D1006" t="str">
        <f ca="1">INDEX({"城市东部","城市西部","城市北部","CBD"},RANDBETWEEN(1,4))</f>
        <v>CBD</v>
      </c>
      <c r="E1006" s="4" t="s">
        <v>1</v>
      </c>
      <c r="F1006" s="1"/>
      <c r="G1006" s="4" t="s">
        <v>42</v>
      </c>
      <c r="H1006" s="4" t="s">
        <v>4</v>
      </c>
      <c r="I1006" s="4" t="s">
        <v>2</v>
      </c>
      <c r="J1006" s="4" t="s">
        <v>3</v>
      </c>
      <c r="K1006" s="17" t="str">
        <f ca="1">INDEX({"原始警情","冒烟警情","确认警情"}, RANDBETWEEN(1,3))</f>
        <v>原始警情</v>
      </c>
      <c r="L1006" s="2" t="s">
        <v>50</v>
      </c>
      <c r="M1006" s="4" t="s">
        <v>6</v>
      </c>
      <c r="N1006" s="4" t="s">
        <v>45</v>
      </c>
      <c r="O1006" s="4" t="s">
        <v>7</v>
      </c>
      <c r="P1006" s="1" t="str">
        <f ca="1">INDEX({"人为疏忽","自然","纵火"},RANDBETWEEN(1,3))</f>
        <v>自然</v>
      </c>
      <c r="Q1006" s="4" t="s">
        <v>12</v>
      </c>
      <c r="R1006" t="str">
        <f ca="1">INDEX({"100","200","500","1000","10000","0","0","0","0","0","0","0"},RANDBETWEEN(1,12))</f>
        <v>0</v>
      </c>
      <c r="S1006" t="str">
        <f ca="1">INDEX({"1","2","5","1","1","0","0","0","0","0","0","0"},RANDBETWEEN(1,12))</f>
        <v>1</v>
      </c>
      <c r="T1006" t="str">
        <f ca="1">INDEX({"1","2","3","2","6","2","6","4","5","0","0","0"},RANDBETWEEN(1,12))</f>
        <v>2</v>
      </c>
      <c r="U1006" t="str">
        <f ca="1">INDEX({"是","否","是"},RANDBETWEEN(1,3))</f>
        <v>否</v>
      </c>
      <c r="V1006" t="str">
        <f ca="1">INDEX({"是","否","是"},RANDBETWEEN(1,3))</f>
        <v>是</v>
      </c>
      <c r="W1006" t="str">
        <f ca="1">INDEX({"私营","国企","事业单位","机关","劳动密集型"},RANDBETWEEN(1,5))</f>
        <v>事业单位</v>
      </c>
      <c r="X1006" s="4" t="s">
        <v>11</v>
      </c>
      <c r="Y1006" t="str">
        <f ca="1">INDEX({"是","否","是"},RANDBETWEEN(1,3))</f>
        <v>是</v>
      </c>
      <c r="Z1006" s="5" t="s">
        <v>47</v>
      </c>
      <c r="AA1006" s="4" t="s">
        <v>46</v>
      </c>
      <c r="AB1006" t="str">
        <f t="shared" ca="1" si="31"/>
        <v>2016/05/23 07:54:50</v>
      </c>
      <c r="AC1006" t="str">
        <f t="shared" ca="1" si="31"/>
        <v>2016/06/03 04:49:40</v>
      </c>
    </row>
    <row r="1007" spans="1:29">
      <c r="A100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007" s="3" t="str">
        <f t="shared" ca="1" si="30"/>
        <v>2016/09/25 19:36:40</v>
      </c>
      <c r="C1007" s="13" t="s">
        <v>49</v>
      </c>
      <c r="D1007" t="str">
        <f ca="1">INDEX({"城市东部","城市西部","城市北部","CBD"},RANDBETWEEN(1,4))</f>
        <v>城市北部</v>
      </c>
      <c r="E1007" s="4" t="s">
        <v>1</v>
      </c>
      <c r="F1007" s="1"/>
      <c r="G1007" s="4" t="s">
        <v>42</v>
      </c>
      <c r="H1007" s="4" t="s">
        <v>4</v>
      </c>
      <c r="I1007" s="4" t="s">
        <v>2</v>
      </c>
      <c r="J1007" s="4" t="s">
        <v>3</v>
      </c>
      <c r="K1007" s="17" t="str">
        <f ca="1">INDEX({"原始警情","冒烟警情","确认警情"}, RANDBETWEEN(1,3))</f>
        <v>冒烟警情</v>
      </c>
      <c r="L1007" s="2" t="s">
        <v>50</v>
      </c>
      <c r="M1007" s="4" t="s">
        <v>6</v>
      </c>
      <c r="N1007" s="4" t="s">
        <v>45</v>
      </c>
      <c r="O1007" s="4" t="s">
        <v>7</v>
      </c>
      <c r="P1007" s="1" t="str">
        <f ca="1">INDEX({"人为疏忽","自然","纵火"},RANDBETWEEN(1,3))</f>
        <v>人为疏忽</v>
      </c>
      <c r="Q1007" s="4" t="s">
        <v>12</v>
      </c>
      <c r="R1007" t="str">
        <f ca="1">INDEX({"100","200","500","1000","10000","0","0","0","0","0","0","0"},RANDBETWEEN(1,12))</f>
        <v>0</v>
      </c>
      <c r="S1007" t="str">
        <f ca="1">INDEX({"1","2","5","1","1","0","0","0","0","0","0","0"},RANDBETWEEN(1,12))</f>
        <v>0</v>
      </c>
      <c r="T1007" t="str">
        <f ca="1">INDEX({"1","2","3","2","6","2","6","4","5","0","0","0"},RANDBETWEEN(1,12))</f>
        <v>2</v>
      </c>
      <c r="U1007" t="str">
        <f ca="1">INDEX({"是","否","是"},RANDBETWEEN(1,3))</f>
        <v>是</v>
      </c>
      <c r="V1007" t="str">
        <f ca="1">INDEX({"是","否","是"},RANDBETWEEN(1,3))</f>
        <v>是</v>
      </c>
      <c r="W1007" t="str">
        <f ca="1">INDEX({"私营","国企","事业单位","机关","劳动密集型"},RANDBETWEEN(1,5))</f>
        <v>私营</v>
      </c>
      <c r="X1007" s="4" t="s">
        <v>11</v>
      </c>
      <c r="Y1007" t="str">
        <f ca="1">INDEX({"是","否","是"},RANDBETWEEN(1,3))</f>
        <v>否</v>
      </c>
      <c r="Z1007" s="5" t="s">
        <v>47</v>
      </c>
      <c r="AA1007" s="4" t="s">
        <v>46</v>
      </c>
      <c r="AB1007" t="str">
        <f t="shared" ca="1" si="31"/>
        <v>2013/12/13 00:20:34</v>
      </c>
      <c r="AC1007" t="str">
        <f t="shared" ca="1" si="31"/>
        <v>2015/10/30 11:45:27</v>
      </c>
    </row>
    <row r="1008" spans="1:29">
      <c r="A100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008" s="3" t="str">
        <f t="shared" ca="1" si="30"/>
        <v>2013/04/18 12:56:46</v>
      </c>
      <c r="C1008" s="13" t="s">
        <v>49</v>
      </c>
      <c r="D1008" t="str">
        <f ca="1">INDEX({"城市东部","城市西部","城市北部","CBD"},RANDBETWEEN(1,4))</f>
        <v>城市东部</v>
      </c>
      <c r="E1008" s="4" t="s">
        <v>1</v>
      </c>
      <c r="F1008" s="1"/>
      <c r="G1008" s="4" t="s">
        <v>42</v>
      </c>
      <c r="H1008" s="4" t="s">
        <v>4</v>
      </c>
      <c r="I1008" s="4" t="s">
        <v>2</v>
      </c>
      <c r="J1008" s="4" t="s">
        <v>3</v>
      </c>
      <c r="K1008" s="17" t="str">
        <f ca="1">INDEX({"原始警情","冒烟警情","确认警情"}, RANDBETWEEN(1,3))</f>
        <v>冒烟警情</v>
      </c>
      <c r="L1008" s="2" t="s">
        <v>50</v>
      </c>
      <c r="M1008" s="4" t="s">
        <v>6</v>
      </c>
      <c r="N1008" s="4" t="s">
        <v>45</v>
      </c>
      <c r="O1008" s="4" t="s">
        <v>7</v>
      </c>
      <c r="P1008" s="1" t="str">
        <f ca="1">INDEX({"人为疏忽","自然","纵火"},RANDBETWEEN(1,3))</f>
        <v>自然</v>
      </c>
      <c r="Q1008" s="4" t="s">
        <v>12</v>
      </c>
      <c r="R1008" t="str">
        <f ca="1">INDEX({"100","200","500","1000","10000","0","0","0","0","0","0","0"},RANDBETWEEN(1,12))</f>
        <v>10000</v>
      </c>
      <c r="S1008" t="str">
        <f ca="1">INDEX({"1","2","5","1","1","0","0","0","0","0","0","0"},RANDBETWEEN(1,12))</f>
        <v>5</v>
      </c>
      <c r="T1008" t="str">
        <f ca="1">INDEX({"1","2","3","2","6","2","6","4","5","0","0","0"},RANDBETWEEN(1,12))</f>
        <v>6</v>
      </c>
      <c r="U1008" t="str">
        <f ca="1">INDEX({"是","否","是"},RANDBETWEEN(1,3))</f>
        <v>是</v>
      </c>
      <c r="V1008" t="str">
        <f ca="1">INDEX({"是","否","是"},RANDBETWEEN(1,3))</f>
        <v>是</v>
      </c>
      <c r="W1008" t="str">
        <f ca="1">INDEX({"私营","国企","事业单位","机关","劳动密集型"},RANDBETWEEN(1,5))</f>
        <v>国企</v>
      </c>
      <c r="X1008" s="4" t="s">
        <v>11</v>
      </c>
      <c r="Y1008" t="str">
        <f ca="1">INDEX({"是","否","是"},RANDBETWEEN(1,3))</f>
        <v>是</v>
      </c>
      <c r="Z1008" s="5" t="s">
        <v>47</v>
      </c>
      <c r="AA1008" s="4" t="s">
        <v>46</v>
      </c>
      <c r="AB1008" t="str">
        <f t="shared" ca="1" si="31"/>
        <v>2015/08/24 23:08:56</v>
      </c>
      <c r="AC1008" t="str">
        <f t="shared" ca="1" si="31"/>
        <v>2013/11/16 15:12:43</v>
      </c>
    </row>
    <row r="1009" spans="1:29">
      <c r="A100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009" s="3" t="str">
        <f t="shared" ca="1" si="30"/>
        <v>2016/03/01 02:51:42</v>
      </c>
      <c r="C1009" s="13" t="s">
        <v>49</v>
      </c>
      <c r="D1009" t="str">
        <f ca="1">INDEX({"城市东部","城市西部","城市北部","CBD"},RANDBETWEEN(1,4))</f>
        <v>城市东部</v>
      </c>
      <c r="E1009" s="4" t="s">
        <v>1</v>
      </c>
      <c r="F1009" s="1"/>
      <c r="G1009" s="4" t="s">
        <v>42</v>
      </c>
      <c r="H1009" s="4" t="s">
        <v>4</v>
      </c>
      <c r="I1009" s="4" t="s">
        <v>2</v>
      </c>
      <c r="J1009" s="4" t="s">
        <v>3</v>
      </c>
      <c r="K1009" s="17" t="str">
        <f ca="1">INDEX({"原始警情","冒烟警情","确认警情"}, RANDBETWEEN(1,3))</f>
        <v>确认警情</v>
      </c>
      <c r="L1009" s="2" t="s">
        <v>50</v>
      </c>
      <c r="M1009" s="4" t="s">
        <v>6</v>
      </c>
      <c r="N1009" s="4" t="s">
        <v>45</v>
      </c>
      <c r="O1009" s="4" t="s">
        <v>7</v>
      </c>
      <c r="P1009" s="1" t="str">
        <f ca="1">INDEX({"人为疏忽","自然","纵火"},RANDBETWEEN(1,3))</f>
        <v>纵火</v>
      </c>
      <c r="Q1009" s="4" t="s">
        <v>12</v>
      </c>
      <c r="R1009" t="str">
        <f ca="1">INDEX({"100","200","500","1000","10000","0","0","0","0","0","0","0"},RANDBETWEEN(1,12))</f>
        <v>0</v>
      </c>
      <c r="S1009" t="str">
        <f ca="1">INDEX({"1","2","5","1","1","0","0","0","0","0","0","0"},RANDBETWEEN(1,12))</f>
        <v>2</v>
      </c>
      <c r="T1009" t="str">
        <f ca="1">INDEX({"1","2","3","2","6","2","6","4","5","0","0","0"},RANDBETWEEN(1,12))</f>
        <v>6</v>
      </c>
      <c r="U1009" t="str">
        <f ca="1">INDEX({"是","否","是"},RANDBETWEEN(1,3))</f>
        <v>否</v>
      </c>
      <c r="V1009" t="str">
        <f ca="1">INDEX({"是","否","是"},RANDBETWEEN(1,3))</f>
        <v>是</v>
      </c>
      <c r="W1009" t="str">
        <f ca="1">INDEX({"私营","国企","事业单位","机关","劳动密集型"},RANDBETWEEN(1,5))</f>
        <v>机关</v>
      </c>
      <c r="X1009" s="4" t="s">
        <v>11</v>
      </c>
      <c r="Y1009" t="str">
        <f ca="1">INDEX({"是","否","是"},RANDBETWEEN(1,3))</f>
        <v>是</v>
      </c>
      <c r="Z1009" s="5" t="s">
        <v>47</v>
      </c>
      <c r="AA1009" s="4" t="s">
        <v>46</v>
      </c>
      <c r="AB1009" t="str">
        <f t="shared" ca="1" si="31"/>
        <v>2014/03/27 19:02:01</v>
      </c>
      <c r="AC1009" t="str">
        <f t="shared" ca="1" si="31"/>
        <v>2017/01/09 13:29:59</v>
      </c>
    </row>
    <row r="1010" spans="1:29">
      <c r="A101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010" s="3" t="str">
        <f t="shared" ca="1" si="30"/>
        <v>2015/02/02 18:53:03</v>
      </c>
      <c r="C1010" s="13" t="s">
        <v>49</v>
      </c>
      <c r="D1010" t="str">
        <f ca="1">INDEX({"城市东部","城市西部","城市北部","CBD"},RANDBETWEEN(1,4))</f>
        <v>城市北部</v>
      </c>
      <c r="E1010" s="4" t="s">
        <v>1</v>
      </c>
      <c r="F1010" s="1"/>
      <c r="G1010" s="4" t="s">
        <v>42</v>
      </c>
      <c r="H1010" s="4" t="s">
        <v>4</v>
      </c>
      <c r="I1010" s="4" t="s">
        <v>2</v>
      </c>
      <c r="J1010" s="4" t="s">
        <v>3</v>
      </c>
      <c r="K1010" s="17" t="str">
        <f ca="1">INDEX({"原始警情","冒烟警情","确认警情"}, RANDBETWEEN(1,3))</f>
        <v>确认警情</v>
      </c>
      <c r="L1010" s="2" t="s">
        <v>50</v>
      </c>
      <c r="M1010" s="4" t="s">
        <v>6</v>
      </c>
      <c r="N1010" s="4" t="s">
        <v>45</v>
      </c>
      <c r="O1010" s="4" t="s">
        <v>7</v>
      </c>
      <c r="P1010" s="1" t="str">
        <f ca="1">INDEX({"人为疏忽","自然","纵火"},RANDBETWEEN(1,3))</f>
        <v>人为疏忽</v>
      </c>
      <c r="Q1010" s="4" t="s">
        <v>12</v>
      </c>
      <c r="R1010" t="str">
        <f ca="1">INDEX({"100","200","500","1000","10000","0","0","0","0","0","0","0"},RANDBETWEEN(1,12))</f>
        <v>0</v>
      </c>
      <c r="S1010" t="str">
        <f ca="1">INDEX({"1","2","5","1","1","0","0","0","0","0","0","0"},RANDBETWEEN(1,12))</f>
        <v>1</v>
      </c>
      <c r="T1010" t="str">
        <f ca="1">INDEX({"1","2","3","2","6","2","6","4","5","0","0","0"},RANDBETWEEN(1,12))</f>
        <v>2</v>
      </c>
      <c r="U1010" t="str">
        <f ca="1">INDEX({"是","否","是"},RANDBETWEEN(1,3))</f>
        <v>是</v>
      </c>
      <c r="V1010" t="str">
        <f ca="1">INDEX({"是","否","是"},RANDBETWEEN(1,3))</f>
        <v>是</v>
      </c>
      <c r="W1010" t="str">
        <f ca="1">INDEX({"私营","国企","事业单位","机关","劳动密集型"},RANDBETWEEN(1,5))</f>
        <v>国企</v>
      </c>
      <c r="X1010" s="4" t="s">
        <v>11</v>
      </c>
      <c r="Y1010" t="str">
        <f ca="1">INDEX({"是","否","是"},RANDBETWEEN(1,3))</f>
        <v>否</v>
      </c>
      <c r="Z1010" s="5" t="s">
        <v>47</v>
      </c>
      <c r="AA1010" s="4" t="s">
        <v>46</v>
      </c>
      <c r="AB1010" t="str">
        <f t="shared" ca="1" si="31"/>
        <v>2016/10/21 01:42:35</v>
      </c>
      <c r="AC1010" t="str">
        <f t="shared" ca="1" si="31"/>
        <v>2013/05/10 21:46:41</v>
      </c>
    </row>
    <row r="1011" spans="1:29">
      <c r="A101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011" s="3" t="str">
        <f t="shared" ca="1" si="30"/>
        <v>2013/05/09 19:16:01</v>
      </c>
      <c r="C1011" s="13" t="s">
        <v>49</v>
      </c>
      <c r="D1011" t="str">
        <f ca="1">INDEX({"城市东部","城市西部","城市北部","CBD"},RANDBETWEEN(1,4))</f>
        <v>城市北部</v>
      </c>
      <c r="E1011" s="4" t="s">
        <v>1</v>
      </c>
      <c r="F1011" s="1"/>
      <c r="G1011" s="4" t="s">
        <v>42</v>
      </c>
      <c r="H1011" s="4" t="s">
        <v>4</v>
      </c>
      <c r="I1011" s="4" t="s">
        <v>2</v>
      </c>
      <c r="J1011" s="4" t="s">
        <v>3</v>
      </c>
      <c r="K1011" s="17" t="str">
        <f ca="1">INDEX({"原始警情","冒烟警情","确认警情"}, RANDBETWEEN(1,3))</f>
        <v>冒烟警情</v>
      </c>
      <c r="L1011" s="2" t="s">
        <v>50</v>
      </c>
      <c r="M1011" s="4" t="s">
        <v>6</v>
      </c>
      <c r="N1011" s="4" t="s">
        <v>45</v>
      </c>
      <c r="O1011" s="4" t="s">
        <v>7</v>
      </c>
      <c r="P1011" s="1" t="str">
        <f ca="1">INDEX({"人为疏忽","自然","纵火"},RANDBETWEEN(1,3))</f>
        <v>人为疏忽</v>
      </c>
      <c r="Q1011" s="4" t="s">
        <v>12</v>
      </c>
      <c r="R1011" t="str">
        <f ca="1">INDEX({"100","200","500","1000","10000","0","0","0","0","0","0","0"},RANDBETWEEN(1,12))</f>
        <v>500</v>
      </c>
      <c r="S1011" t="str">
        <f ca="1">INDEX({"1","2","5","1","1","0","0","0","0","0","0","0"},RANDBETWEEN(1,12))</f>
        <v>0</v>
      </c>
      <c r="T1011" t="str">
        <f ca="1">INDEX({"1","2","3","2","6","2","6","4","5","0","0","0"},RANDBETWEEN(1,12))</f>
        <v>1</v>
      </c>
      <c r="U1011" t="str">
        <f ca="1">INDEX({"是","否","是"},RANDBETWEEN(1,3))</f>
        <v>是</v>
      </c>
      <c r="V1011" t="str">
        <f ca="1">INDEX({"是","否","是"},RANDBETWEEN(1,3))</f>
        <v>否</v>
      </c>
      <c r="W1011" t="str">
        <f ca="1">INDEX({"私营","国企","事业单位","机关","劳动密集型"},RANDBETWEEN(1,5))</f>
        <v>机关</v>
      </c>
      <c r="X1011" s="4" t="s">
        <v>11</v>
      </c>
      <c r="Y1011" t="str">
        <f ca="1">INDEX({"是","否","是"},RANDBETWEEN(1,3))</f>
        <v>是</v>
      </c>
      <c r="Z1011" s="5" t="s">
        <v>47</v>
      </c>
      <c r="AA1011" s="4" t="s">
        <v>46</v>
      </c>
      <c r="AB1011" t="str">
        <f t="shared" ca="1" si="31"/>
        <v>2015/03/01 03:46:33</v>
      </c>
      <c r="AC1011" t="str">
        <f t="shared" ca="1" si="31"/>
        <v>2016/04/18 10:36:40</v>
      </c>
    </row>
    <row r="1012" spans="1:29">
      <c r="A101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012" s="3" t="str">
        <f t="shared" ca="1" si="30"/>
        <v>2013/12/16 18:17:06</v>
      </c>
      <c r="C1012" s="13" t="s">
        <v>49</v>
      </c>
      <c r="D1012" t="str">
        <f ca="1">INDEX({"城市东部","城市西部","城市北部","CBD"},RANDBETWEEN(1,4))</f>
        <v>城市东部</v>
      </c>
      <c r="E1012" s="4" t="s">
        <v>1</v>
      </c>
      <c r="F1012" s="1"/>
      <c r="G1012" s="4" t="s">
        <v>42</v>
      </c>
      <c r="H1012" s="4" t="s">
        <v>4</v>
      </c>
      <c r="I1012" s="4" t="s">
        <v>2</v>
      </c>
      <c r="J1012" s="4" t="s">
        <v>3</v>
      </c>
      <c r="K1012" s="17" t="str">
        <f ca="1">INDEX({"原始警情","冒烟警情","确认警情"}, RANDBETWEEN(1,3))</f>
        <v>冒烟警情</v>
      </c>
      <c r="L1012" s="2" t="s">
        <v>50</v>
      </c>
      <c r="M1012" s="4" t="s">
        <v>6</v>
      </c>
      <c r="N1012" s="4" t="s">
        <v>45</v>
      </c>
      <c r="O1012" s="4" t="s">
        <v>7</v>
      </c>
      <c r="P1012" s="1" t="str">
        <f ca="1">INDEX({"人为疏忽","自然","纵火"},RANDBETWEEN(1,3))</f>
        <v>自然</v>
      </c>
      <c r="Q1012" s="4" t="s">
        <v>12</v>
      </c>
      <c r="R1012" t="str">
        <f ca="1">INDEX({"100","200","500","1000","10000","0","0","0","0","0","0","0"},RANDBETWEEN(1,12))</f>
        <v>0</v>
      </c>
      <c r="S1012" t="str">
        <f ca="1">INDEX({"1","2","5","1","1","0","0","0","0","0","0","0"},RANDBETWEEN(1,12))</f>
        <v>0</v>
      </c>
      <c r="T1012" t="str">
        <f ca="1">INDEX({"1","2","3","2","6","2","6","4","5","0","0","0"},RANDBETWEEN(1,12))</f>
        <v>2</v>
      </c>
      <c r="U1012" t="str">
        <f ca="1">INDEX({"是","否","是"},RANDBETWEEN(1,3))</f>
        <v>是</v>
      </c>
      <c r="V1012" t="str">
        <f ca="1">INDEX({"是","否","是"},RANDBETWEEN(1,3))</f>
        <v>是</v>
      </c>
      <c r="W1012" t="str">
        <f ca="1">INDEX({"私营","国企","事业单位","机关","劳动密集型"},RANDBETWEEN(1,5))</f>
        <v>私营</v>
      </c>
      <c r="X1012" s="4" t="s">
        <v>11</v>
      </c>
      <c r="Y1012" t="str">
        <f ca="1">INDEX({"是","否","是"},RANDBETWEEN(1,3))</f>
        <v>是</v>
      </c>
      <c r="Z1012" s="5" t="s">
        <v>47</v>
      </c>
      <c r="AA1012" s="4" t="s">
        <v>46</v>
      </c>
      <c r="AB1012" t="str">
        <f t="shared" ca="1" si="31"/>
        <v>2014/06/10 19:14:31</v>
      </c>
      <c r="AC1012" t="str">
        <f t="shared" ca="1" si="31"/>
        <v>2014/12/29 20:59:59</v>
      </c>
    </row>
    <row r="1013" spans="1:29">
      <c r="A101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013" s="3" t="str">
        <f t="shared" ca="1" si="30"/>
        <v>2017/03/01 20:24:44</v>
      </c>
      <c r="C1013" s="13" t="s">
        <v>49</v>
      </c>
      <c r="D1013" t="str">
        <f ca="1">INDEX({"城市东部","城市西部","城市北部","CBD"},RANDBETWEEN(1,4))</f>
        <v>CBD</v>
      </c>
      <c r="E1013" s="4" t="s">
        <v>1</v>
      </c>
      <c r="F1013" s="1"/>
      <c r="G1013" s="4" t="s">
        <v>42</v>
      </c>
      <c r="H1013" s="4" t="s">
        <v>4</v>
      </c>
      <c r="I1013" s="4" t="s">
        <v>2</v>
      </c>
      <c r="J1013" s="4" t="s">
        <v>3</v>
      </c>
      <c r="K1013" s="17" t="str">
        <f ca="1">INDEX({"原始警情","冒烟警情","确认警情"}, RANDBETWEEN(1,3))</f>
        <v>原始警情</v>
      </c>
      <c r="L1013" s="2" t="s">
        <v>50</v>
      </c>
      <c r="M1013" s="4" t="s">
        <v>6</v>
      </c>
      <c r="N1013" s="4" t="s">
        <v>45</v>
      </c>
      <c r="O1013" s="4" t="s">
        <v>7</v>
      </c>
      <c r="P1013" s="1" t="str">
        <f ca="1">INDEX({"人为疏忽","自然","纵火"},RANDBETWEEN(1,3))</f>
        <v>自然</v>
      </c>
      <c r="Q1013" s="4" t="s">
        <v>12</v>
      </c>
      <c r="R1013" t="str">
        <f ca="1">INDEX({"100","200","500","1000","10000","0","0","0","0","0","0","0"},RANDBETWEEN(1,12))</f>
        <v>1000</v>
      </c>
      <c r="S1013" t="str">
        <f ca="1">INDEX({"1","2","5","1","1","0","0","0","0","0","0","0"},RANDBETWEEN(1,12))</f>
        <v>0</v>
      </c>
      <c r="T1013" t="str">
        <f ca="1">INDEX({"1","2","3","2","6","2","6","4","5","0","0","0"},RANDBETWEEN(1,12))</f>
        <v>2</v>
      </c>
      <c r="U1013" t="str">
        <f ca="1">INDEX({"是","否","是"},RANDBETWEEN(1,3))</f>
        <v>是</v>
      </c>
      <c r="V1013" t="str">
        <f ca="1">INDEX({"是","否","是"},RANDBETWEEN(1,3))</f>
        <v>是</v>
      </c>
      <c r="W1013" t="str">
        <f ca="1">INDEX({"私营","国企","事业单位","机关","劳动密集型"},RANDBETWEEN(1,5))</f>
        <v>机关</v>
      </c>
      <c r="X1013" s="4" t="s">
        <v>11</v>
      </c>
      <c r="Y1013" t="str">
        <f ca="1">INDEX({"是","否","是"},RANDBETWEEN(1,3))</f>
        <v>是</v>
      </c>
      <c r="Z1013" s="5" t="s">
        <v>47</v>
      </c>
      <c r="AA1013" s="4" t="s">
        <v>46</v>
      </c>
      <c r="AB1013" t="str">
        <f t="shared" ca="1" si="31"/>
        <v>2013/06/14 19:19:28</v>
      </c>
      <c r="AC1013" t="str">
        <f t="shared" ca="1" si="31"/>
        <v>2014/05/28 09:02:43</v>
      </c>
    </row>
    <row r="1014" spans="1:29">
      <c r="A101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014" s="3" t="str">
        <f t="shared" ca="1" si="30"/>
        <v>2015/05/08 01:22:26</v>
      </c>
      <c r="C1014" s="13" t="s">
        <v>49</v>
      </c>
      <c r="D1014" t="str">
        <f ca="1">INDEX({"城市东部","城市西部","城市北部","CBD"},RANDBETWEEN(1,4))</f>
        <v>城市北部</v>
      </c>
      <c r="E1014" s="4" t="s">
        <v>1</v>
      </c>
      <c r="F1014" s="1"/>
      <c r="G1014" s="4" t="s">
        <v>42</v>
      </c>
      <c r="H1014" s="4" t="s">
        <v>4</v>
      </c>
      <c r="I1014" s="4" t="s">
        <v>2</v>
      </c>
      <c r="J1014" s="4" t="s">
        <v>3</v>
      </c>
      <c r="K1014" s="17" t="str">
        <f ca="1">INDEX({"原始警情","冒烟警情","确认警情"}, RANDBETWEEN(1,3))</f>
        <v>冒烟警情</v>
      </c>
      <c r="L1014" s="2" t="s">
        <v>50</v>
      </c>
      <c r="M1014" s="4" t="s">
        <v>6</v>
      </c>
      <c r="N1014" s="4" t="s">
        <v>45</v>
      </c>
      <c r="O1014" s="4" t="s">
        <v>7</v>
      </c>
      <c r="P1014" s="1" t="str">
        <f ca="1">INDEX({"人为疏忽","自然","纵火"},RANDBETWEEN(1,3))</f>
        <v>自然</v>
      </c>
      <c r="Q1014" s="4" t="s">
        <v>12</v>
      </c>
      <c r="R1014" t="str">
        <f ca="1">INDEX({"100","200","500","1000","10000","0","0","0","0","0","0","0"},RANDBETWEEN(1,12))</f>
        <v>0</v>
      </c>
      <c r="S1014" t="str">
        <f ca="1">INDEX({"1","2","5","1","1","0","0","0","0","0","0","0"},RANDBETWEEN(1,12))</f>
        <v>1</v>
      </c>
      <c r="T1014" t="str">
        <f ca="1">INDEX({"1","2","3","2","6","2","6","4","5","0","0","0"},RANDBETWEEN(1,12))</f>
        <v>3</v>
      </c>
      <c r="U1014" t="str">
        <f ca="1">INDEX({"是","否","是"},RANDBETWEEN(1,3))</f>
        <v>否</v>
      </c>
      <c r="V1014" t="str">
        <f ca="1">INDEX({"是","否","是"},RANDBETWEEN(1,3))</f>
        <v>是</v>
      </c>
      <c r="W1014" t="str">
        <f ca="1">INDEX({"私营","国企","事业单位","机关","劳动密集型"},RANDBETWEEN(1,5))</f>
        <v>私营</v>
      </c>
      <c r="X1014" s="4" t="s">
        <v>11</v>
      </c>
      <c r="Y1014" t="str">
        <f ca="1">INDEX({"是","否","是"},RANDBETWEEN(1,3))</f>
        <v>否</v>
      </c>
      <c r="Z1014" s="5" t="s">
        <v>47</v>
      </c>
      <c r="AA1014" s="4" t="s">
        <v>46</v>
      </c>
      <c r="AB1014" t="str">
        <f t="shared" ca="1" si="31"/>
        <v>2016/02/13 18:28:38</v>
      </c>
      <c r="AC1014" t="str">
        <f t="shared" ca="1" si="31"/>
        <v>2015/10/14 09:26:01</v>
      </c>
    </row>
    <row r="1015" spans="1:29">
      <c r="A101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015" s="3" t="str">
        <f t="shared" ca="1" si="30"/>
        <v>2017/01/26 11:27:36</v>
      </c>
      <c r="C1015" s="13" t="s">
        <v>49</v>
      </c>
      <c r="D1015" t="str">
        <f ca="1">INDEX({"城市东部","城市西部","城市北部","CBD"},RANDBETWEEN(1,4))</f>
        <v>城市北部</v>
      </c>
      <c r="E1015" s="4" t="s">
        <v>1</v>
      </c>
      <c r="F1015" s="1"/>
      <c r="G1015" s="4" t="s">
        <v>42</v>
      </c>
      <c r="H1015" s="4" t="s">
        <v>4</v>
      </c>
      <c r="I1015" s="4" t="s">
        <v>2</v>
      </c>
      <c r="J1015" s="4" t="s">
        <v>3</v>
      </c>
      <c r="K1015" s="17" t="str">
        <f ca="1">INDEX({"原始警情","冒烟警情","确认警情"}, RANDBETWEEN(1,3))</f>
        <v>确认警情</v>
      </c>
      <c r="L1015" s="2" t="s">
        <v>50</v>
      </c>
      <c r="M1015" s="4" t="s">
        <v>6</v>
      </c>
      <c r="N1015" s="4" t="s">
        <v>45</v>
      </c>
      <c r="O1015" s="4" t="s">
        <v>7</v>
      </c>
      <c r="P1015" s="1" t="str">
        <f ca="1">INDEX({"人为疏忽","自然","纵火"},RANDBETWEEN(1,3))</f>
        <v>人为疏忽</v>
      </c>
      <c r="Q1015" s="4" t="s">
        <v>12</v>
      </c>
      <c r="R1015" t="str">
        <f ca="1">INDEX({"100","200","500","1000","10000","0","0","0","0","0","0","0"},RANDBETWEEN(1,12))</f>
        <v>0</v>
      </c>
      <c r="S1015" t="str">
        <f ca="1">INDEX({"1","2","5","1","1","0","0","0","0","0","0","0"},RANDBETWEEN(1,12))</f>
        <v>2</v>
      </c>
      <c r="T1015" t="str">
        <f ca="1">INDEX({"1","2","3","2","6","2","6","4","5","0","0","0"},RANDBETWEEN(1,12))</f>
        <v>0</v>
      </c>
      <c r="U1015" t="str">
        <f ca="1">INDEX({"是","否","是"},RANDBETWEEN(1,3))</f>
        <v>是</v>
      </c>
      <c r="V1015" t="str">
        <f ca="1">INDEX({"是","否","是"},RANDBETWEEN(1,3))</f>
        <v>是</v>
      </c>
      <c r="W1015" t="str">
        <f ca="1">INDEX({"私营","国企","事业单位","机关","劳动密集型"},RANDBETWEEN(1,5))</f>
        <v>私营</v>
      </c>
      <c r="X1015" s="4" t="s">
        <v>11</v>
      </c>
      <c r="Y1015" t="str">
        <f ca="1">INDEX({"是","否","是"},RANDBETWEEN(1,3))</f>
        <v>是</v>
      </c>
      <c r="Z1015" s="5" t="s">
        <v>47</v>
      </c>
      <c r="AA1015" s="4" t="s">
        <v>46</v>
      </c>
      <c r="AB1015" t="str">
        <f t="shared" ca="1" si="31"/>
        <v>2015/12/01 17:49:31</v>
      </c>
      <c r="AC1015" t="str">
        <f t="shared" ca="1" si="31"/>
        <v>2016/04/14 15:41:06</v>
      </c>
    </row>
    <row r="1016" spans="1:29">
      <c r="A101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016" s="3" t="str">
        <f t="shared" ca="1" si="30"/>
        <v>2013/01/18 16:45:55</v>
      </c>
      <c r="C1016" s="13" t="s">
        <v>49</v>
      </c>
      <c r="D1016" t="str">
        <f ca="1">INDEX({"城市东部","城市西部","城市北部","CBD"},RANDBETWEEN(1,4))</f>
        <v>城市东部</v>
      </c>
      <c r="E1016" s="4" t="s">
        <v>1</v>
      </c>
      <c r="F1016" s="1"/>
      <c r="G1016" s="4" t="s">
        <v>42</v>
      </c>
      <c r="H1016" s="4" t="s">
        <v>4</v>
      </c>
      <c r="I1016" s="4" t="s">
        <v>2</v>
      </c>
      <c r="J1016" s="4" t="s">
        <v>3</v>
      </c>
      <c r="K1016" s="17" t="str">
        <f ca="1">INDEX({"原始警情","冒烟警情","确认警情"}, RANDBETWEEN(1,3))</f>
        <v>冒烟警情</v>
      </c>
      <c r="L1016" s="2" t="s">
        <v>50</v>
      </c>
      <c r="M1016" s="4" t="s">
        <v>6</v>
      </c>
      <c r="N1016" s="4" t="s">
        <v>45</v>
      </c>
      <c r="O1016" s="4" t="s">
        <v>7</v>
      </c>
      <c r="P1016" s="1" t="str">
        <f ca="1">INDEX({"人为疏忽","自然","纵火"},RANDBETWEEN(1,3))</f>
        <v>纵火</v>
      </c>
      <c r="Q1016" s="4" t="s">
        <v>12</v>
      </c>
      <c r="R1016" t="str">
        <f ca="1">INDEX({"100","200","500","1000","10000","0","0","0","0","0","0","0"},RANDBETWEEN(1,12))</f>
        <v>100</v>
      </c>
      <c r="S1016" t="str">
        <f ca="1">INDEX({"1","2","5","1","1","0","0","0","0","0","0","0"},RANDBETWEEN(1,12))</f>
        <v>1</v>
      </c>
      <c r="T1016" t="str">
        <f ca="1">INDEX({"1","2","3","2","6","2","6","4","5","0","0","0"},RANDBETWEEN(1,12))</f>
        <v>6</v>
      </c>
      <c r="U1016" t="str">
        <f ca="1">INDEX({"是","否","是"},RANDBETWEEN(1,3))</f>
        <v>否</v>
      </c>
      <c r="V1016" t="str">
        <f ca="1">INDEX({"是","否","是"},RANDBETWEEN(1,3))</f>
        <v>否</v>
      </c>
      <c r="W1016" t="str">
        <f ca="1">INDEX({"私营","国企","事业单位","机关","劳动密集型"},RANDBETWEEN(1,5))</f>
        <v>国企</v>
      </c>
      <c r="X1016" s="4" t="s">
        <v>11</v>
      </c>
      <c r="Y1016" t="str">
        <f ca="1">INDEX({"是","否","是"},RANDBETWEEN(1,3))</f>
        <v>是</v>
      </c>
      <c r="Z1016" s="5" t="s">
        <v>47</v>
      </c>
      <c r="AA1016" s="4" t="s">
        <v>46</v>
      </c>
      <c r="AB1016" t="str">
        <f t="shared" ca="1" si="31"/>
        <v>2016/02/29 06:55:58</v>
      </c>
      <c r="AC1016" t="str">
        <f t="shared" ca="1" si="31"/>
        <v>2015/01/19 15:15:18</v>
      </c>
    </row>
    <row r="1017" spans="1:29">
      <c r="A101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017" s="3" t="str">
        <f t="shared" ca="1" si="30"/>
        <v>2016/06/28 19:05:36</v>
      </c>
      <c r="C1017" s="13" t="s">
        <v>49</v>
      </c>
      <c r="D1017" t="str">
        <f ca="1">INDEX({"城市东部","城市西部","城市北部","CBD"},RANDBETWEEN(1,4))</f>
        <v>城市东部</v>
      </c>
      <c r="E1017" s="4" t="s">
        <v>1</v>
      </c>
      <c r="F1017" s="1"/>
      <c r="G1017" s="4" t="s">
        <v>42</v>
      </c>
      <c r="H1017" s="4" t="s">
        <v>4</v>
      </c>
      <c r="I1017" s="4" t="s">
        <v>2</v>
      </c>
      <c r="J1017" s="4" t="s">
        <v>3</v>
      </c>
      <c r="K1017" s="17" t="str">
        <f ca="1">INDEX({"原始警情","冒烟警情","确认警情"}, RANDBETWEEN(1,3))</f>
        <v>确认警情</v>
      </c>
      <c r="L1017" s="2" t="s">
        <v>50</v>
      </c>
      <c r="M1017" s="4" t="s">
        <v>6</v>
      </c>
      <c r="N1017" s="4" t="s">
        <v>45</v>
      </c>
      <c r="O1017" s="4" t="s">
        <v>7</v>
      </c>
      <c r="P1017" s="1" t="str">
        <f ca="1">INDEX({"人为疏忽","自然","纵火"},RANDBETWEEN(1,3))</f>
        <v>自然</v>
      </c>
      <c r="Q1017" s="4" t="s">
        <v>12</v>
      </c>
      <c r="R1017" t="str">
        <f ca="1">INDEX({"100","200","500","1000","10000","0","0","0","0","0","0","0"},RANDBETWEEN(1,12))</f>
        <v>500</v>
      </c>
      <c r="S1017" t="str">
        <f ca="1">INDEX({"1","2","5","1","1","0","0","0","0","0","0","0"},RANDBETWEEN(1,12))</f>
        <v>5</v>
      </c>
      <c r="T1017" t="str">
        <f ca="1">INDEX({"1","2","3","2","6","2","6","4","5","0","0","0"},RANDBETWEEN(1,12))</f>
        <v>0</v>
      </c>
      <c r="U1017" t="str">
        <f ca="1">INDEX({"是","否","是"},RANDBETWEEN(1,3))</f>
        <v>是</v>
      </c>
      <c r="V1017" t="str">
        <f ca="1">INDEX({"是","否","是"},RANDBETWEEN(1,3))</f>
        <v>是</v>
      </c>
      <c r="W1017" t="str">
        <f ca="1">INDEX({"私营","国企","事业单位","机关","劳动密集型"},RANDBETWEEN(1,5))</f>
        <v>私营</v>
      </c>
      <c r="X1017" s="4" t="s">
        <v>11</v>
      </c>
      <c r="Y1017" t="str">
        <f ca="1">INDEX({"是","否","是"},RANDBETWEEN(1,3))</f>
        <v>否</v>
      </c>
      <c r="Z1017" s="5" t="s">
        <v>47</v>
      </c>
      <c r="AA1017" s="4" t="s">
        <v>46</v>
      </c>
      <c r="AB1017" t="str">
        <f t="shared" ca="1" si="31"/>
        <v>2013/08/22 14:58:05</v>
      </c>
      <c r="AC1017" t="str">
        <f t="shared" ca="1" si="31"/>
        <v>2016/12/01 13:44:02</v>
      </c>
    </row>
    <row r="1018" spans="1:29">
      <c r="A101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018" s="3" t="str">
        <f t="shared" ca="1" si="30"/>
        <v>2013/08/28 23:28:38</v>
      </c>
      <c r="C1018" s="13" t="s">
        <v>49</v>
      </c>
      <c r="D1018" t="str">
        <f ca="1">INDEX({"城市东部","城市西部","城市北部","CBD"},RANDBETWEEN(1,4))</f>
        <v>城市西部</v>
      </c>
      <c r="E1018" s="4" t="s">
        <v>1</v>
      </c>
      <c r="F1018" s="1"/>
      <c r="G1018" s="4" t="s">
        <v>42</v>
      </c>
      <c r="H1018" s="4" t="s">
        <v>4</v>
      </c>
      <c r="I1018" s="4" t="s">
        <v>2</v>
      </c>
      <c r="J1018" s="4" t="s">
        <v>3</v>
      </c>
      <c r="K1018" s="17" t="str">
        <f ca="1">INDEX({"原始警情","冒烟警情","确认警情"}, RANDBETWEEN(1,3))</f>
        <v>冒烟警情</v>
      </c>
      <c r="L1018" s="2" t="s">
        <v>50</v>
      </c>
      <c r="M1018" s="4" t="s">
        <v>6</v>
      </c>
      <c r="N1018" s="4" t="s">
        <v>45</v>
      </c>
      <c r="O1018" s="4" t="s">
        <v>7</v>
      </c>
      <c r="P1018" s="1" t="str">
        <f ca="1">INDEX({"人为疏忽","自然","纵火"},RANDBETWEEN(1,3))</f>
        <v>纵火</v>
      </c>
      <c r="Q1018" s="4" t="s">
        <v>12</v>
      </c>
      <c r="R1018" t="str">
        <f ca="1">INDEX({"100","200","500","1000","10000","0","0","0","0","0","0","0"},RANDBETWEEN(1,12))</f>
        <v>500</v>
      </c>
      <c r="S1018" t="str">
        <f ca="1">INDEX({"1","2","5","1","1","0","0","0","0","0","0","0"},RANDBETWEEN(1,12))</f>
        <v>1</v>
      </c>
      <c r="T1018" t="str">
        <f ca="1">INDEX({"1","2","3","2","6","2","6","4","5","0","0","0"},RANDBETWEEN(1,12))</f>
        <v>3</v>
      </c>
      <c r="U1018" t="str">
        <f ca="1">INDEX({"是","否","是"},RANDBETWEEN(1,3))</f>
        <v>否</v>
      </c>
      <c r="V1018" t="str">
        <f ca="1">INDEX({"是","否","是"},RANDBETWEEN(1,3))</f>
        <v>否</v>
      </c>
      <c r="W1018" t="str">
        <f ca="1">INDEX({"私营","国企","事业单位","机关","劳动密集型"},RANDBETWEEN(1,5))</f>
        <v>劳动密集型</v>
      </c>
      <c r="X1018" s="4" t="s">
        <v>11</v>
      </c>
      <c r="Y1018" t="str">
        <f ca="1">INDEX({"是","否","是"},RANDBETWEEN(1,3))</f>
        <v>是</v>
      </c>
      <c r="Z1018" s="5" t="s">
        <v>47</v>
      </c>
      <c r="AA1018" s="4" t="s">
        <v>46</v>
      </c>
      <c r="AB1018" t="str">
        <f t="shared" ca="1" si="31"/>
        <v>2017/03/02 23:53:51</v>
      </c>
      <c r="AC1018" t="str">
        <f t="shared" ca="1" si="31"/>
        <v>2013/05/24 11:37:20</v>
      </c>
    </row>
    <row r="1019" spans="1:29">
      <c r="A101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019" s="3" t="str">
        <f t="shared" ca="1" si="30"/>
        <v>2015/10/05 00:23:35</v>
      </c>
      <c r="C1019" s="13" t="s">
        <v>49</v>
      </c>
      <c r="D1019" t="str">
        <f ca="1">INDEX({"城市东部","城市西部","城市北部","CBD"},RANDBETWEEN(1,4))</f>
        <v>CBD</v>
      </c>
      <c r="E1019" s="4" t="s">
        <v>1</v>
      </c>
      <c r="F1019" s="1"/>
      <c r="G1019" s="4" t="s">
        <v>42</v>
      </c>
      <c r="H1019" s="4" t="s">
        <v>4</v>
      </c>
      <c r="I1019" s="4" t="s">
        <v>2</v>
      </c>
      <c r="J1019" s="4" t="s">
        <v>3</v>
      </c>
      <c r="K1019" s="17" t="str">
        <f ca="1">INDEX({"原始警情","冒烟警情","确认警情"}, RANDBETWEEN(1,3))</f>
        <v>原始警情</v>
      </c>
      <c r="L1019" s="2" t="s">
        <v>50</v>
      </c>
      <c r="M1019" s="4" t="s">
        <v>6</v>
      </c>
      <c r="N1019" s="4" t="s">
        <v>45</v>
      </c>
      <c r="O1019" s="4" t="s">
        <v>7</v>
      </c>
      <c r="P1019" s="1" t="str">
        <f ca="1">INDEX({"人为疏忽","自然","纵火"},RANDBETWEEN(1,3))</f>
        <v>纵火</v>
      </c>
      <c r="Q1019" s="4" t="s">
        <v>12</v>
      </c>
      <c r="R1019" t="str">
        <f ca="1">INDEX({"100","200","500","1000","10000","0","0","0","0","0","0","0"},RANDBETWEEN(1,12))</f>
        <v>0</v>
      </c>
      <c r="S1019" t="str">
        <f ca="1">INDEX({"1","2","5","1","1","0","0","0","0","0","0","0"},RANDBETWEEN(1,12))</f>
        <v>2</v>
      </c>
      <c r="T1019" t="str">
        <f ca="1">INDEX({"1","2","3","2","6","2","6","4","5","0","0","0"},RANDBETWEEN(1,12))</f>
        <v>2</v>
      </c>
      <c r="U1019" t="str">
        <f ca="1">INDEX({"是","否","是"},RANDBETWEEN(1,3))</f>
        <v>否</v>
      </c>
      <c r="V1019" t="str">
        <f ca="1">INDEX({"是","否","是"},RANDBETWEEN(1,3))</f>
        <v>是</v>
      </c>
      <c r="W1019" t="str">
        <f ca="1">INDEX({"私营","国企","事业单位","机关","劳动密集型"},RANDBETWEEN(1,5))</f>
        <v>劳动密集型</v>
      </c>
      <c r="X1019" s="4" t="s">
        <v>11</v>
      </c>
      <c r="Y1019" t="str">
        <f ca="1">INDEX({"是","否","是"},RANDBETWEEN(1,3))</f>
        <v>是</v>
      </c>
      <c r="Z1019" s="5" t="s">
        <v>47</v>
      </c>
      <c r="AA1019" s="4" t="s">
        <v>46</v>
      </c>
      <c r="AB1019" t="str">
        <f t="shared" ca="1" si="31"/>
        <v>2013/04/05 19:51:15</v>
      </c>
      <c r="AC1019" t="str">
        <f t="shared" ca="1" si="31"/>
        <v>2014/02/28 23:10:26</v>
      </c>
    </row>
    <row r="1020" spans="1:29">
      <c r="A102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020" s="3" t="str">
        <f t="shared" ca="1" si="30"/>
        <v>2016/03/30 18:21:12</v>
      </c>
      <c r="C1020" s="13" t="s">
        <v>49</v>
      </c>
      <c r="D1020" t="str">
        <f ca="1">INDEX({"城市东部","城市西部","城市北部","CBD"},RANDBETWEEN(1,4))</f>
        <v>CBD</v>
      </c>
      <c r="E1020" s="4" t="s">
        <v>1</v>
      </c>
      <c r="F1020" s="1"/>
      <c r="G1020" s="4" t="s">
        <v>42</v>
      </c>
      <c r="H1020" s="4" t="s">
        <v>4</v>
      </c>
      <c r="I1020" s="4" t="s">
        <v>2</v>
      </c>
      <c r="J1020" s="4" t="s">
        <v>3</v>
      </c>
      <c r="K1020" s="17" t="str">
        <f ca="1">INDEX({"原始警情","冒烟警情","确认警情"}, RANDBETWEEN(1,3))</f>
        <v>冒烟警情</v>
      </c>
      <c r="L1020" s="2" t="s">
        <v>50</v>
      </c>
      <c r="M1020" s="4" t="s">
        <v>6</v>
      </c>
      <c r="N1020" s="4" t="s">
        <v>45</v>
      </c>
      <c r="O1020" s="4" t="s">
        <v>7</v>
      </c>
      <c r="P1020" s="1" t="str">
        <f ca="1">INDEX({"人为疏忽","自然","纵火"},RANDBETWEEN(1,3))</f>
        <v>人为疏忽</v>
      </c>
      <c r="Q1020" s="4" t="s">
        <v>12</v>
      </c>
      <c r="R1020" t="str">
        <f ca="1">INDEX({"100","200","500","1000","10000","0","0","0","0","0","0","0"},RANDBETWEEN(1,12))</f>
        <v>100</v>
      </c>
      <c r="S1020" t="str">
        <f ca="1">INDEX({"1","2","5","1","1","0","0","0","0","0","0","0"},RANDBETWEEN(1,12))</f>
        <v>0</v>
      </c>
      <c r="T1020" t="str">
        <f ca="1">INDEX({"1","2","3","2","6","2","6","4","5","0","0","0"},RANDBETWEEN(1,12))</f>
        <v>6</v>
      </c>
      <c r="U1020" t="str">
        <f ca="1">INDEX({"是","否","是"},RANDBETWEEN(1,3))</f>
        <v>是</v>
      </c>
      <c r="V1020" t="str">
        <f ca="1">INDEX({"是","否","是"},RANDBETWEEN(1,3))</f>
        <v>是</v>
      </c>
      <c r="W1020" t="str">
        <f ca="1">INDEX({"私营","国企","事业单位","机关","劳动密集型"},RANDBETWEEN(1,5))</f>
        <v>国企</v>
      </c>
      <c r="X1020" s="4" t="s">
        <v>11</v>
      </c>
      <c r="Y1020" t="str">
        <f ca="1">INDEX({"是","否","是"},RANDBETWEEN(1,3))</f>
        <v>否</v>
      </c>
      <c r="Z1020" s="5" t="s">
        <v>47</v>
      </c>
      <c r="AA1020" s="4" t="s">
        <v>46</v>
      </c>
      <c r="AB1020" t="str">
        <f t="shared" ca="1" si="31"/>
        <v>2016/11/21 09:50:01</v>
      </c>
      <c r="AC1020" t="str">
        <f t="shared" ca="1" si="31"/>
        <v>2013/08/08 16:45:02</v>
      </c>
    </row>
    <row r="1021" spans="1:29">
      <c r="A102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021" s="3" t="str">
        <f t="shared" ca="1" si="30"/>
        <v>2013/10/19 12:56:14</v>
      </c>
      <c r="C1021" s="13" t="s">
        <v>49</v>
      </c>
      <c r="D1021" t="str">
        <f ca="1">INDEX({"城市东部","城市西部","城市北部","CBD"},RANDBETWEEN(1,4))</f>
        <v>CBD</v>
      </c>
      <c r="E1021" s="4" t="s">
        <v>1</v>
      </c>
      <c r="F1021" s="1"/>
      <c r="G1021" s="4" t="s">
        <v>42</v>
      </c>
      <c r="H1021" s="4" t="s">
        <v>4</v>
      </c>
      <c r="I1021" s="4" t="s">
        <v>2</v>
      </c>
      <c r="J1021" s="4" t="s">
        <v>3</v>
      </c>
      <c r="K1021" s="17" t="str">
        <f ca="1">INDEX({"原始警情","冒烟警情","确认警情"}, RANDBETWEEN(1,3))</f>
        <v>确认警情</v>
      </c>
      <c r="L1021" s="2" t="s">
        <v>50</v>
      </c>
      <c r="M1021" s="4" t="s">
        <v>6</v>
      </c>
      <c r="N1021" s="4" t="s">
        <v>45</v>
      </c>
      <c r="O1021" s="4" t="s">
        <v>7</v>
      </c>
      <c r="P1021" s="1" t="str">
        <f ca="1">INDEX({"人为疏忽","自然","纵火"},RANDBETWEEN(1,3))</f>
        <v>纵火</v>
      </c>
      <c r="Q1021" s="4" t="s">
        <v>12</v>
      </c>
      <c r="R1021" t="str">
        <f ca="1">INDEX({"100","200","500","1000","10000","0","0","0","0","0","0","0"},RANDBETWEEN(1,12))</f>
        <v>0</v>
      </c>
      <c r="S1021" t="str">
        <f ca="1">INDEX({"1","2","5","1","1","0","0","0","0","0","0","0"},RANDBETWEEN(1,12))</f>
        <v>2</v>
      </c>
      <c r="T1021" t="str">
        <f ca="1">INDEX({"1","2","3","2","6","2","6","4","5","0","0","0"},RANDBETWEEN(1,12))</f>
        <v>4</v>
      </c>
      <c r="U1021" t="str">
        <f ca="1">INDEX({"是","否","是"},RANDBETWEEN(1,3))</f>
        <v>否</v>
      </c>
      <c r="V1021" t="str">
        <f ca="1">INDEX({"是","否","是"},RANDBETWEEN(1,3))</f>
        <v>否</v>
      </c>
      <c r="W1021" t="str">
        <f ca="1">INDEX({"私营","国企","事业单位","机关","劳动密集型"},RANDBETWEEN(1,5))</f>
        <v>劳动密集型</v>
      </c>
      <c r="X1021" s="4" t="s">
        <v>11</v>
      </c>
      <c r="Y1021" t="str">
        <f ca="1">INDEX({"是","否","是"},RANDBETWEEN(1,3))</f>
        <v>是</v>
      </c>
      <c r="Z1021" s="5" t="s">
        <v>47</v>
      </c>
      <c r="AA1021" s="4" t="s">
        <v>46</v>
      </c>
      <c r="AB1021" t="str">
        <f t="shared" ca="1" si="31"/>
        <v>2014/09/25 23:22:54</v>
      </c>
      <c r="AC1021" t="str">
        <f t="shared" ca="1" si="31"/>
        <v>2016/12/23 15:31:41</v>
      </c>
    </row>
    <row r="1022" spans="1:29">
      <c r="A102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022" s="3" t="str">
        <f t="shared" ca="1" si="30"/>
        <v>2016/12/05 23:50:23</v>
      </c>
      <c r="C1022" s="13" t="s">
        <v>49</v>
      </c>
      <c r="D1022" t="str">
        <f ca="1">INDEX({"城市东部","城市西部","城市北部","CBD"},RANDBETWEEN(1,4))</f>
        <v>城市东部</v>
      </c>
      <c r="E1022" s="4" t="s">
        <v>1</v>
      </c>
      <c r="F1022" s="1"/>
      <c r="G1022" s="4" t="s">
        <v>42</v>
      </c>
      <c r="H1022" s="4" t="s">
        <v>4</v>
      </c>
      <c r="I1022" s="4" t="s">
        <v>2</v>
      </c>
      <c r="J1022" s="4" t="s">
        <v>3</v>
      </c>
      <c r="K1022" s="17" t="str">
        <f ca="1">INDEX({"原始警情","冒烟警情","确认警情"}, RANDBETWEEN(1,3))</f>
        <v>确认警情</v>
      </c>
      <c r="L1022" s="2" t="s">
        <v>50</v>
      </c>
      <c r="M1022" s="4" t="s">
        <v>6</v>
      </c>
      <c r="N1022" s="4" t="s">
        <v>45</v>
      </c>
      <c r="O1022" s="4" t="s">
        <v>7</v>
      </c>
      <c r="P1022" s="1" t="str">
        <f ca="1">INDEX({"人为疏忽","自然","纵火"},RANDBETWEEN(1,3))</f>
        <v>人为疏忽</v>
      </c>
      <c r="Q1022" s="4" t="s">
        <v>12</v>
      </c>
      <c r="R1022" t="str">
        <f ca="1">INDEX({"100","200","500","1000","10000","0","0","0","0","0","0","0"},RANDBETWEEN(1,12))</f>
        <v>500</v>
      </c>
      <c r="S1022" t="str">
        <f ca="1">INDEX({"1","2","5","1","1","0","0","0","0","0","0","0"},RANDBETWEEN(1,12))</f>
        <v>1</v>
      </c>
      <c r="T1022" t="str">
        <f ca="1">INDEX({"1","2","3","2","6","2","6","4","5","0","0","0"},RANDBETWEEN(1,12))</f>
        <v>2</v>
      </c>
      <c r="U1022" t="str">
        <f ca="1">INDEX({"是","否","是"},RANDBETWEEN(1,3))</f>
        <v>是</v>
      </c>
      <c r="V1022" t="str">
        <f ca="1">INDEX({"是","否","是"},RANDBETWEEN(1,3))</f>
        <v>是</v>
      </c>
      <c r="W1022" t="str">
        <f ca="1">INDEX({"私营","国企","事业单位","机关","劳动密集型"},RANDBETWEEN(1,5))</f>
        <v>私营</v>
      </c>
      <c r="X1022" s="4" t="s">
        <v>11</v>
      </c>
      <c r="Y1022" t="str">
        <f ca="1">INDEX({"是","否","是"},RANDBETWEEN(1,3))</f>
        <v>是</v>
      </c>
      <c r="Z1022" s="5" t="s">
        <v>47</v>
      </c>
      <c r="AA1022" s="4" t="s">
        <v>46</v>
      </c>
      <c r="AB1022" t="str">
        <f t="shared" ca="1" si="31"/>
        <v>2016/09/11 10:04:17</v>
      </c>
      <c r="AC1022" t="str">
        <f t="shared" ca="1" si="31"/>
        <v>2016/04/17 06:07:14</v>
      </c>
    </row>
    <row r="1023" spans="1:29">
      <c r="A102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023" s="3" t="str">
        <f t="shared" ca="1" si="30"/>
        <v>2015/10/10 04:41:48</v>
      </c>
      <c r="C1023" s="13" t="s">
        <v>49</v>
      </c>
      <c r="D1023" t="str">
        <f ca="1">INDEX({"城市东部","城市西部","城市北部","CBD"},RANDBETWEEN(1,4))</f>
        <v>城市东部</v>
      </c>
      <c r="E1023" s="4" t="s">
        <v>1</v>
      </c>
      <c r="F1023" s="1"/>
      <c r="G1023" s="4" t="s">
        <v>42</v>
      </c>
      <c r="H1023" s="4" t="s">
        <v>4</v>
      </c>
      <c r="I1023" s="4" t="s">
        <v>2</v>
      </c>
      <c r="J1023" s="4" t="s">
        <v>3</v>
      </c>
      <c r="K1023" s="17" t="str">
        <f ca="1">INDEX({"原始警情","冒烟警情","确认警情"}, RANDBETWEEN(1,3))</f>
        <v>确认警情</v>
      </c>
      <c r="L1023" s="2" t="s">
        <v>50</v>
      </c>
      <c r="M1023" s="4" t="s">
        <v>6</v>
      </c>
      <c r="N1023" s="4" t="s">
        <v>45</v>
      </c>
      <c r="O1023" s="4" t="s">
        <v>7</v>
      </c>
      <c r="P1023" s="1" t="str">
        <f ca="1">INDEX({"人为疏忽","自然","纵火"},RANDBETWEEN(1,3))</f>
        <v>自然</v>
      </c>
      <c r="Q1023" s="4" t="s">
        <v>12</v>
      </c>
      <c r="R1023" t="str">
        <f ca="1">INDEX({"100","200","500","1000","10000","0","0","0","0","0","0","0"},RANDBETWEEN(1,12))</f>
        <v>0</v>
      </c>
      <c r="S1023" t="str">
        <f ca="1">INDEX({"1","2","5","1","1","0","0","0","0","0","0","0"},RANDBETWEEN(1,12))</f>
        <v>0</v>
      </c>
      <c r="T1023" t="str">
        <f ca="1">INDEX({"1","2","3","2","6","2","6","4","5","0","0","0"},RANDBETWEEN(1,12))</f>
        <v>0</v>
      </c>
      <c r="U1023" t="str">
        <f ca="1">INDEX({"是","否","是"},RANDBETWEEN(1,3))</f>
        <v>是</v>
      </c>
      <c r="V1023" t="str">
        <f ca="1">INDEX({"是","否","是"},RANDBETWEEN(1,3))</f>
        <v>否</v>
      </c>
      <c r="W1023" t="str">
        <f ca="1">INDEX({"私营","国企","事业单位","机关","劳动密集型"},RANDBETWEEN(1,5))</f>
        <v>私营</v>
      </c>
      <c r="X1023" s="4" t="s">
        <v>11</v>
      </c>
      <c r="Y1023" t="str">
        <f ca="1">INDEX({"是","否","是"},RANDBETWEEN(1,3))</f>
        <v>是</v>
      </c>
      <c r="Z1023" s="5" t="s">
        <v>47</v>
      </c>
      <c r="AA1023" s="4" t="s">
        <v>46</v>
      </c>
      <c r="AB1023" t="str">
        <f t="shared" ca="1" si="31"/>
        <v>2016/10/05 09:39:53</v>
      </c>
      <c r="AC1023" t="str">
        <f t="shared" ca="1" si="31"/>
        <v>2015/06/21 16:59:51</v>
      </c>
    </row>
    <row r="1024" spans="1:29">
      <c r="A102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024" s="3" t="str">
        <f t="shared" ca="1" si="30"/>
        <v>2017/03/19 02:03:53</v>
      </c>
      <c r="C1024" s="13" t="s">
        <v>49</v>
      </c>
      <c r="D1024" t="str">
        <f ca="1">INDEX({"城市东部","城市西部","城市北部","CBD"},RANDBETWEEN(1,4))</f>
        <v>城市北部</v>
      </c>
      <c r="E1024" s="4" t="s">
        <v>1</v>
      </c>
      <c r="F1024" s="1"/>
      <c r="G1024" s="4" t="s">
        <v>42</v>
      </c>
      <c r="H1024" s="4" t="s">
        <v>4</v>
      </c>
      <c r="I1024" s="4" t="s">
        <v>2</v>
      </c>
      <c r="J1024" s="4" t="s">
        <v>3</v>
      </c>
      <c r="K1024" s="17" t="str">
        <f ca="1">INDEX({"原始警情","冒烟警情","确认警情"}, RANDBETWEEN(1,3))</f>
        <v>冒烟警情</v>
      </c>
      <c r="L1024" s="2" t="s">
        <v>50</v>
      </c>
      <c r="M1024" s="4" t="s">
        <v>6</v>
      </c>
      <c r="N1024" s="4" t="s">
        <v>45</v>
      </c>
      <c r="O1024" s="4" t="s">
        <v>7</v>
      </c>
      <c r="P1024" s="1" t="str">
        <f ca="1">INDEX({"人为疏忽","自然","纵火"},RANDBETWEEN(1,3))</f>
        <v>人为疏忽</v>
      </c>
      <c r="Q1024" s="4" t="s">
        <v>12</v>
      </c>
      <c r="R1024" t="str">
        <f ca="1">INDEX({"100","200","500","1000","10000","0","0","0","0","0","0","0"},RANDBETWEEN(1,12))</f>
        <v>0</v>
      </c>
      <c r="S1024" t="str">
        <f ca="1">INDEX({"1","2","5","1","1","0","0","0","0","0","0","0"},RANDBETWEEN(1,12))</f>
        <v>1</v>
      </c>
      <c r="T1024" t="str">
        <f ca="1">INDEX({"1","2","3","2","6","2","6","4","5","0","0","0"},RANDBETWEEN(1,12))</f>
        <v>6</v>
      </c>
      <c r="U1024" t="str">
        <f ca="1">INDEX({"是","否","是"},RANDBETWEEN(1,3))</f>
        <v>是</v>
      </c>
      <c r="V1024" t="str">
        <f ca="1">INDEX({"是","否","是"},RANDBETWEEN(1,3))</f>
        <v>是</v>
      </c>
      <c r="W1024" t="str">
        <f ca="1">INDEX({"私营","国企","事业单位","机关","劳动密集型"},RANDBETWEEN(1,5))</f>
        <v>机关</v>
      </c>
      <c r="X1024" s="4" t="s">
        <v>11</v>
      </c>
      <c r="Y1024" t="str">
        <f ca="1">INDEX({"是","否","是"},RANDBETWEEN(1,3))</f>
        <v>是</v>
      </c>
      <c r="Z1024" s="5" t="s">
        <v>47</v>
      </c>
      <c r="AA1024" s="4" t="s">
        <v>46</v>
      </c>
      <c r="AB1024" t="str">
        <f t="shared" ca="1" si="31"/>
        <v>2016/10/10 12:46:48</v>
      </c>
      <c r="AC1024" t="str">
        <f t="shared" ca="1" si="31"/>
        <v>2016/02/12 11:06:55</v>
      </c>
    </row>
    <row r="1025" spans="1:29">
      <c r="A102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025" s="3" t="str">
        <f t="shared" ca="1" si="30"/>
        <v>2016/09/08 18:07:54</v>
      </c>
      <c r="C1025" s="13" t="s">
        <v>49</v>
      </c>
      <c r="D1025" t="str">
        <f ca="1">INDEX({"城市东部","城市西部","城市北部","CBD"},RANDBETWEEN(1,4))</f>
        <v>城市北部</v>
      </c>
      <c r="E1025" s="4" t="s">
        <v>1</v>
      </c>
      <c r="F1025" s="1"/>
      <c r="G1025" s="4" t="s">
        <v>42</v>
      </c>
      <c r="H1025" s="4" t="s">
        <v>4</v>
      </c>
      <c r="I1025" s="4" t="s">
        <v>2</v>
      </c>
      <c r="J1025" s="4" t="s">
        <v>3</v>
      </c>
      <c r="K1025" s="17" t="str">
        <f ca="1">INDEX({"原始警情","冒烟警情","确认警情"}, RANDBETWEEN(1,3))</f>
        <v>确认警情</v>
      </c>
      <c r="L1025" s="2" t="s">
        <v>50</v>
      </c>
      <c r="M1025" s="4" t="s">
        <v>6</v>
      </c>
      <c r="N1025" s="4" t="s">
        <v>45</v>
      </c>
      <c r="O1025" s="4" t="s">
        <v>7</v>
      </c>
      <c r="P1025" s="1" t="str">
        <f ca="1">INDEX({"人为疏忽","自然","纵火"},RANDBETWEEN(1,3))</f>
        <v>自然</v>
      </c>
      <c r="Q1025" s="4" t="s">
        <v>12</v>
      </c>
      <c r="R1025" t="str">
        <f ca="1">INDEX({"100","200","500","1000","10000","0","0","0","0","0","0","0"},RANDBETWEEN(1,12))</f>
        <v>500</v>
      </c>
      <c r="S1025" t="str">
        <f ca="1">INDEX({"1","2","5","1","1","0","0","0","0","0","0","0"},RANDBETWEEN(1,12))</f>
        <v>1</v>
      </c>
      <c r="T1025" t="str">
        <f ca="1">INDEX({"1","2","3","2","6","2","6","4","5","0","0","0"},RANDBETWEEN(1,12))</f>
        <v>2</v>
      </c>
      <c r="U1025" t="str">
        <f ca="1">INDEX({"是","否","是"},RANDBETWEEN(1,3))</f>
        <v>否</v>
      </c>
      <c r="V1025" t="str">
        <f ca="1">INDEX({"是","否","是"},RANDBETWEEN(1,3))</f>
        <v>是</v>
      </c>
      <c r="W1025" t="str">
        <f ca="1">INDEX({"私营","国企","事业单位","机关","劳动密集型"},RANDBETWEEN(1,5))</f>
        <v>国企</v>
      </c>
      <c r="X1025" s="4" t="s">
        <v>11</v>
      </c>
      <c r="Y1025" t="str">
        <f ca="1">INDEX({"是","否","是"},RANDBETWEEN(1,3))</f>
        <v>是</v>
      </c>
      <c r="Z1025" s="5" t="s">
        <v>47</v>
      </c>
      <c r="AA1025" s="4" t="s">
        <v>46</v>
      </c>
      <c r="AB1025" t="str">
        <f t="shared" ca="1" si="31"/>
        <v>2016/02/21 19:56:33</v>
      </c>
      <c r="AC1025" t="str">
        <f t="shared" ca="1" si="31"/>
        <v>2015/02/13 22:50:22</v>
      </c>
    </row>
    <row r="1026" spans="1:29">
      <c r="A102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026" s="3" t="str">
        <f t="shared" ca="1" si="30"/>
        <v>2014/03/31 09:26:05</v>
      </c>
      <c r="C1026" s="13" t="s">
        <v>49</v>
      </c>
      <c r="D1026" t="str">
        <f ca="1">INDEX({"城市东部","城市西部","城市北部","CBD"},RANDBETWEEN(1,4))</f>
        <v>城市东部</v>
      </c>
      <c r="E1026" s="4" t="s">
        <v>1</v>
      </c>
      <c r="F1026" s="1"/>
      <c r="G1026" s="4" t="s">
        <v>42</v>
      </c>
      <c r="H1026" s="4" t="s">
        <v>4</v>
      </c>
      <c r="I1026" s="4" t="s">
        <v>2</v>
      </c>
      <c r="J1026" s="4" t="s">
        <v>3</v>
      </c>
      <c r="K1026" s="17" t="str">
        <f ca="1">INDEX({"原始警情","冒烟警情","确认警情"}, RANDBETWEEN(1,3))</f>
        <v>确认警情</v>
      </c>
      <c r="L1026" s="2" t="s">
        <v>50</v>
      </c>
      <c r="M1026" s="4" t="s">
        <v>6</v>
      </c>
      <c r="N1026" s="4" t="s">
        <v>45</v>
      </c>
      <c r="O1026" s="4" t="s">
        <v>7</v>
      </c>
      <c r="P1026" s="1" t="str">
        <f ca="1">INDEX({"人为疏忽","自然","纵火"},RANDBETWEEN(1,3))</f>
        <v>人为疏忽</v>
      </c>
      <c r="Q1026" s="4" t="s">
        <v>12</v>
      </c>
      <c r="R1026" t="str">
        <f ca="1">INDEX({"100","200","500","1000","10000","0","0","0","0","0","0","0"},RANDBETWEEN(1,12))</f>
        <v>500</v>
      </c>
      <c r="S1026" t="str">
        <f ca="1">INDEX({"1","2","5","1","1","0","0","0","0","0","0","0"},RANDBETWEEN(1,12))</f>
        <v>0</v>
      </c>
      <c r="T1026" t="str">
        <f ca="1">INDEX({"1","2","3","2","6","2","6","4","5","0","0","0"},RANDBETWEEN(1,12))</f>
        <v>0</v>
      </c>
      <c r="U1026" t="str">
        <f ca="1">INDEX({"是","否","是"},RANDBETWEEN(1,3))</f>
        <v>是</v>
      </c>
      <c r="V1026" t="str">
        <f ca="1">INDEX({"是","否","是"},RANDBETWEEN(1,3))</f>
        <v>是</v>
      </c>
      <c r="W1026" t="str">
        <f ca="1">INDEX({"私营","国企","事业单位","机关","劳动密集型"},RANDBETWEEN(1,5))</f>
        <v>国企</v>
      </c>
      <c r="X1026" s="4" t="s">
        <v>11</v>
      </c>
      <c r="Y1026" t="str">
        <f ca="1">INDEX({"是","否","是"},RANDBETWEEN(1,3))</f>
        <v>是</v>
      </c>
      <c r="Z1026" s="5" t="s">
        <v>47</v>
      </c>
      <c r="AA1026" s="4" t="s">
        <v>46</v>
      </c>
      <c r="AB1026" t="str">
        <f t="shared" ca="1" si="31"/>
        <v>2014/02/10 19:44:18</v>
      </c>
      <c r="AC1026" t="str">
        <f t="shared" ca="1" si="31"/>
        <v>2014/09/14 09:51:20</v>
      </c>
    </row>
    <row r="1027" spans="1:29">
      <c r="A102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027" s="3" t="str">
        <f t="shared" ca="1" si="30"/>
        <v>2014/10/27 09:27:00</v>
      </c>
      <c r="C1027" s="13" t="s">
        <v>49</v>
      </c>
      <c r="D1027" t="str">
        <f ca="1">INDEX({"城市东部","城市西部","城市北部","CBD"},RANDBETWEEN(1,4))</f>
        <v>城市北部</v>
      </c>
      <c r="E1027" s="4" t="s">
        <v>1</v>
      </c>
      <c r="F1027" s="1"/>
      <c r="G1027" s="4" t="s">
        <v>42</v>
      </c>
      <c r="H1027" s="4" t="s">
        <v>4</v>
      </c>
      <c r="I1027" s="4" t="s">
        <v>2</v>
      </c>
      <c r="J1027" s="4" t="s">
        <v>3</v>
      </c>
      <c r="K1027" s="17" t="str">
        <f ca="1">INDEX({"原始警情","冒烟警情","确认警情"}, RANDBETWEEN(1,3))</f>
        <v>原始警情</v>
      </c>
      <c r="L1027" s="2" t="s">
        <v>50</v>
      </c>
      <c r="M1027" s="4" t="s">
        <v>6</v>
      </c>
      <c r="N1027" s="4" t="s">
        <v>45</v>
      </c>
      <c r="O1027" s="4" t="s">
        <v>7</v>
      </c>
      <c r="P1027" s="1" t="str">
        <f ca="1">INDEX({"人为疏忽","自然","纵火"},RANDBETWEEN(1,3))</f>
        <v>人为疏忽</v>
      </c>
      <c r="Q1027" s="4" t="s">
        <v>12</v>
      </c>
      <c r="R1027" t="str">
        <f ca="1">INDEX({"100","200","500","1000","10000","0","0","0","0","0","0","0"},RANDBETWEEN(1,12))</f>
        <v>10000</v>
      </c>
      <c r="S1027" t="str">
        <f ca="1">INDEX({"1","2","5","1","1","0","0","0","0","0","0","0"},RANDBETWEEN(1,12))</f>
        <v>0</v>
      </c>
      <c r="T1027" t="str">
        <f ca="1">INDEX({"1","2","3","2","6","2","6","4","5","0","0","0"},RANDBETWEEN(1,12))</f>
        <v>2</v>
      </c>
      <c r="U1027" t="str">
        <f ca="1">INDEX({"是","否","是"},RANDBETWEEN(1,3))</f>
        <v>否</v>
      </c>
      <c r="V1027" t="str">
        <f ca="1">INDEX({"是","否","是"},RANDBETWEEN(1,3))</f>
        <v>是</v>
      </c>
      <c r="W1027" t="str">
        <f ca="1">INDEX({"私营","国企","事业单位","机关","劳动密集型"},RANDBETWEEN(1,5))</f>
        <v>国企</v>
      </c>
      <c r="X1027" s="4" t="s">
        <v>11</v>
      </c>
      <c r="Y1027" t="str">
        <f ca="1">INDEX({"是","否","是"},RANDBETWEEN(1,3))</f>
        <v>是</v>
      </c>
      <c r="Z1027" s="5" t="s">
        <v>47</v>
      </c>
      <c r="AA1027" s="4" t="s">
        <v>46</v>
      </c>
      <c r="AB1027" t="str">
        <f t="shared" ca="1" si="31"/>
        <v>2013/03/31 10:59:05</v>
      </c>
      <c r="AC1027" t="str">
        <f t="shared" ca="1" si="31"/>
        <v>2016/10/22 22:26:25</v>
      </c>
    </row>
    <row r="1028" spans="1:29">
      <c r="A102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028" s="3" t="str">
        <f t="shared" ref="B1028:B1091" ca="1" si="32">TEXT(RAND()*("2017-3-30"-"2013-1-1")+"2013-1-1","e/mm/dd hh:mm:ss")</f>
        <v>2016/07/29 17:23:31</v>
      </c>
      <c r="C1028" s="13" t="s">
        <v>49</v>
      </c>
      <c r="D1028" t="str">
        <f ca="1">INDEX({"城市东部","城市西部","城市北部","CBD"},RANDBETWEEN(1,4))</f>
        <v>城市西部</v>
      </c>
      <c r="E1028" s="4" t="s">
        <v>1</v>
      </c>
      <c r="F1028" s="1"/>
      <c r="G1028" s="4" t="s">
        <v>42</v>
      </c>
      <c r="H1028" s="4" t="s">
        <v>4</v>
      </c>
      <c r="I1028" s="4" t="s">
        <v>2</v>
      </c>
      <c r="J1028" s="4" t="s">
        <v>3</v>
      </c>
      <c r="K1028" s="17" t="str">
        <f ca="1">INDEX({"原始警情","冒烟警情","确认警情"}, RANDBETWEEN(1,3))</f>
        <v>冒烟警情</v>
      </c>
      <c r="L1028" s="2" t="s">
        <v>50</v>
      </c>
      <c r="M1028" s="4" t="s">
        <v>6</v>
      </c>
      <c r="N1028" s="4" t="s">
        <v>45</v>
      </c>
      <c r="O1028" s="4" t="s">
        <v>7</v>
      </c>
      <c r="P1028" s="1" t="str">
        <f ca="1">INDEX({"人为疏忽","自然","纵火"},RANDBETWEEN(1,3))</f>
        <v>自然</v>
      </c>
      <c r="Q1028" s="4" t="s">
        <v>12</v>
      </c>
      <c r="R1028" t="str">
        <f ca="1">INDEX({"100","200","500","1000","10000","0","0","0","0","0","0","0"},RANDBETWEEN(1,12))</f>
        <v>0</v>
      </c>
      <c r="S1028" t="str">
        <f ca="1">INDEX({"1","2","5","1","1","0","0","0","0","0","0","0"},RANDBETWEEN(1,12))</f>
        <v>0</v>
      </c>
      <c r="T1028" t="str">
        <f ca="1">INDEX({"1","2","3","2","6","2","6","4","5","0","0","0"},RANDBETWEEN(1,12))</f>
        <v>0</v>
      </c>
      <c r="U1028" t="str">
        <f ca="1">INDEX({"是","否","是"},RANDBETWEEN(1,3))</f>
        <v>是</v>
      </c>
      <c r="V1028" t="str">
        <f ca="1">INDEX({"是","否","是"},RANDBETWEEN(1,3))</f>
        <v>否</v>
      </c>
      <c r="W1028" t="str">
        <f ca="1">INDEX({"私营","国企","事业单位","机关","劳动密集型"},RANDBETWEEN(1,5))</f>
        <v>私营</v>
      </c>
      <c r="X1028" s="4" t="s">
        <v>11</v>
      </c>
      <c r="Y1028" t="str">
        <f ca="1">INDEX({"是","否","是"},RANDBETWEEN(1,3))</f>
        <v>是</v>
      </c>
      <c r="Z1028" s="5" t="s">
        <v>47</v>
      </c>
      <c r="AA1028" s="4" t="s">
        <v>46</v>
      </c>
      <c r="AB1028" t="str">
        <f t="shared" ref="AB1028:AC1091" ca="1" si="33">TEXT(RAND()*("2017-3-30"-"2013-1-1")+"2013-1-1","e/mm/dd hh:mm:ss")</f>
        <v>2015/10/25 01:54:58</v>
      </c>
      <c r="AC1028" t="str">
        <f t="shared" ca="1" si="33"/>
        <v>2015/03/02 05:48:49</v>
      </c>
    </row>
    <row r="1029" spans="1:29">
      <c r="A102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029" s="3" t="str">
        <f t="shared" ca="1" si="32"/>
        <v>2015/03/15 15:43:29</v>
      </c>
      <c r="C1029" s="13" t="s">
        <v>49</v>
      </c>
      <c r="D1029" t="str">
        <f ca="1">INDEX({"城市东部","城市西部","城市北部","CBD"},RANDBETWEEN(1,4))</f>
        <v>城市东部</v>
      </c>
      <c r="E1029" s="4" t="s">
        <v>1</v>
      </c>
      <c r="F1029" s="1"/>
      <c r="G1029" s="4" t="s">
        <v>42</v>
      </c>
      <c r="H1029" s="4" t="s">
        <v>4</v>
      </c>
      <c r="I1029" s="4" t="s">
        <v>2</v>
      </c>
      <c r="J1029" s="4" t="s">
        <v>3</v>
      </c>
      <c r="K1029" s="17" t="str">
        <f ca="1">INDEX({"原始警情","冒烟警情","确认警情"}, RANDBETWEEN(1,3))</f>
        <v>原始警情</v>
      </c>
      <c r="L1029" s="2" t="s">
        <v>50</v>
      </c>
      <c r="M1029" s="4" t="s">
        <v>6</v>
      </c>
      <c r="N1029" s="4" t="s">
        <v>45</v>
      </c>
      <c r="O1029" s="4" t="s">
        <v>7</v>
      </c>
      <c r="P1029" s="1" t="str">
        <f ca="1">INDEX({"人为疏忽","自然","纵火"},RANDBETWEEN(1,3))</f>
        <v>纵火</v>
      </c>
      <c r="Q1029" s="4" t="s">
        <v>12</v>
      </c>
      <c r="R1029" t="str">
        <f ca="1">INDEX({"100","200","500","1000","10000","0","0","0","0","0","0","0"},RANDBETWEEN(1,12))</f>
        <v>0</v>
      </c>
      <c r="S1029" t="str">
        <f ca="1">INDEX({"1","2","5","1","1","0","0","0","0","0","0","0"},RANDBETWEEN(1,12))</f>
        <v>1</v>
      </c>
      <c r="T1029" t="str">
        <f ca="1">INDEX({"1","2","3","2","6","2","6","4","5","0","0","0"},RANDBETWEEN(1,12))</f>
        <v>1</v>
      </c>
      <c r="U1029" t="str">
        <f ca="1">INDEX({"是","否","是"},RANDBETWEEN(1,3))</f>
        <v>是</v>
      </c>
      <c r="V1029" t="str">
        <f ca="1">INDEX({"是","否","是"},RANDBETWEEN(1,3))</f>
        <v>是</v>
      </c>
      <c r="W1029" t="str">
        <f ca="1">INDEX({"私营","国企","事业单位","机关","劳动密集型"},RANDBETWEEN(1,5))</f>
        <v>国企</v>
      </c>
      <c r="X1029" s="4" t="s">
        <v>11</v>
      </c>
      <c r="Y1029" t="str">
        <f ca="1">INDEX({"是","否","是"},RANDBETWEEN(1,3))</f>
        <v>是</v>
      </c>
      <c r="Z1029" s="5" t="s">
        <v>47</v>
      </c>
      <c r="AA1029" s="4" t="s">
        <v>46</v>
      </c>
      <c r="AB1029" t="str">
        <f t="shared" ca="1" si="33"/>
        <v>2016/08/04 11:22:02</v>
      </c>
      <c r="AC1029" t="str">
        <f t="shared" ca="1" si="33"/>
        <v>2016/02/14 21:07:26</v>
      </c>
    </row>
    <row r="1030" spans="1:29">
      <c r="A103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030" s="3" t="str">
        <f t="shared" ca="1" si="32"/>
        <v>2013/02/22 06:42:44</v>
      </c>
      <c r="C1030" s="13" t="s">
        <v>49</v>
      </c>
      <c r="D1030" t="str">
        <f ca="1">INDEX({"城市东部","城市西部","城市北部","CBD"},RANDBETWEEN(1,4))</f>
        <v>城市西部</v>
      </c>
      <c r="E1030" s="4" t="s">
        <v>1</v>
      </c>
      <c r="F1030" s="1"/>
      <c r="G1030" s="4" t="s">
        <v>42</v>
      </c>
      <c r="H1030" s="4" t="s">
        <v>4</v>
      </c>
      <c r="I1030" s="4" t="s">
        <v>2</v>
      </c>
      <c r="J1030" s="4" t="s">
        <v>3</v>
      </c>
      <c r="K1030" s="17" t="str">
        <f ca="1">INDEX({"原始警情","冒烟警情","确认警情"}, RANDBETWEEN(1,3))</f>
        <v>确认警情</v>
      </c>
      <c r="L1030" s="2" t="s">
        <v>50</v>
      </c>
      <c r="M1030" s="4" t="s">
        <v>6</v>
      </c>
      <c r="N1030" s="4" t="s">
        <v>45</v>
      </c>
      <c r="O1030" s="4" t="s">
        <v>7</v>
      </c>
      <c r="P1030" s="1" t="str">
        <f ca="1">INDEX({"人为疏忽","自然","纵火"},RANDBETWEEN(1,3))</f>
        <v>纵火</v>
      </c>
      <c r="Q1030" s="4" t="s">
        <v>12</v>
      </c>
      <c r="R1030" t="str">
        <f ca="1">INDEX({"100","200","500","1000","10000","0","0","0","0","0","0","0"},RANDBETWEEN(1,12))</f>
        <v>0</v>
      </c>
      <c r="S1030" t="str">
        <f ca="1">INDEX({"1","2","5","1","1","0","0","0","0","0","0","0"},RANDBETWEEN(1,12))</f>
        <v>0</v>
      </c>
      <c r="T1030" t="str">
        <f ca="1">INDEX({"1","2","3","2","6","2","6","4","5","0","0","0"},RANDBETWEEN(1,12))</f>
        <v>3</v>
      </c>
      <c r="U1030" t="str">
        <f ca="1">INDEX({"是","否","是"},RANDBETWEEN(1,3))</f>
        <v>否</v>
      </c>
      <c r="V1030" t="str">
        <f ca="1">INDEX({"是","否","是"},RANDBETWEEN(1,3))</f>
        <v>是</v>
      </c>
      <c r="W1030" t="str">
        <f ca="1">INDEX({"私营","国企","事业单位","机关","劳动密集型"},RANDBETWEEN(1,5))</f>
        <v>劳动密集型</v>
      </c>
      <c r="X1030" s="4" t="s">
        <v>11</v>
      </c>
      <c r="Y1030" t="str">
        <f ca="1">INDEX({"是","否","是"},RANDBETWEEN(1,3))</f>
        <v>是</v>
      </c>
      <c r="Z1030" s="5" t="s">
        <v>47</v>
      </c>
      <c r="AA1030" s="4" t="s">
        <v>46</v>
      </c>
      <c r="AB1030" t="str">
        <f t="shared" ca="1" si="33"/>
        <v>2015/12/02 05:13:19</v>
      </c>
      <c r="AC1030" t="str">
        <f t="shared" ca="1" si="33"/>
        <v>2013/07/26 06:51:30</v>
      </c>
    </row>
    <row r="1031" spans="1:29">
      <c r="A103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031" s="3" t="str">
        <f t="shared" ca="1" si="32"/>
        <v>2013/07/07 04:04:52</v>
      </c>
      <c r="C1031" s="13" t="s">
        <v>49</v>
      </c>
      <c r="D1031" t="str">
        <f ca="1">INDEX({"城市东部","城市西部","城市北部","CBD"},RANDBETWEEN(1,4))</f>
        <v>城市东部</v>
      </c>
      <c r="E1031" s="4" t="s">
        <v>1</v>
      </c>
      <c r="F1031" s="1"/>
      <c r="G1031" s="4" t="s">
        <v>42</v>
      </c>
      <c r="H1031" s="4" t="s">
        <v>4</v>
      </c>
      <c r="I1031" s="4" t="s">
        <v>2</v>
      </c>
      <c r="J1031" s="4" t="s">
        <v>3</v>
      </c>
      <c r="K1031" s="17" t="str">
        <f ca="1">INDEX({"原始警情","冒烟警情","确认警情"}, RANDBETWEEN(1,3))</f>
        <v>冒烟警情</v>
      </c>
      <c r="L1031" s="2" t="s">
        <v>50</v>
      </c>
      <c r="M1031" s="4" t="s">
        <v>6</v>
      </c>
      <c r="N1031" s="4" t="s">
        <v>45</v>
      </c>
      <c r="O1031" s="4" t="s">
        <v>7</v>
      </c>
      <c r="P1031" s="1" t="str">
        <f ca="1">INDEX({"人为疏忽","自然","纵火"},RANDBETWEEN(1,3))</f>
        <v>人为疏忽</v>
      </c>
      <c r="Q1031" s="4" t="s">
        <v>12</v>
      </c>
      <c r="R1031" t="str">
        <f ca="1">INDEX({"100","200","500","1000","10000","0","0","0","0","0","0","0"},RANDBETWEEN(1,12))</f>
        <v>10000</v>
      </c>
      <c r="S1031" t="str">
        <f ca="1">INDEX({"1","2","5","1","1","0","0","0","0","0","0","0"},RANDBETWEEN(1,12))</f>
        <v>0</v>
      </c>
      <c r="T1031" t="str">
        <f ca="1">INDEX({"1","2","3","2","6","2","6","4","5","0","0","0"},RANDBETWEEN(1,12))</f>
        <v>4</v>
      </c>
      <c r="U1031" t="str">
        <f ca="1">INDEX({"是","否","是"},RANDBETWEEN(1,3))</f>
        <v>是</v>
      </c>
      <c r="V1031" t="str">
        <f ca="1">INDEX({"是","否","是"},RANDBETWEEN(1,3))</f>
        <v>是</v>
      </c>
      <c r="W1031" t="str">
        <f ca="1">INDEX({"私营","国企","事业单位","机关","劳动密集型"},RANDBETWEEN(1,5))</f>
        <v>私营</v>
      </c>
      <c r="X1031" s="4" t="s">
        <v>11</v>
      </c>
      <c r="Y1031" t="str">
        <f ca="1">INDEX({"是","否","是"},RANDBETWEEN(1,3))</f>
        <v>否</v>
      </c>
      <c r="Z1031" s="5" t="s">
        <v>47</v>
      </c>
      <c r="AA1031" s="4" t="s">
        <v>46</v>
      </c>
      <c r="AB1031" t="str">
        <f t="shared" ca="1" si="33"/>
        <v>2016/02/16 23:06:35</v>
      </c>
      <c r="AC1031" t="str">
        <f t="shared" ca="1" si="33"/>
        <v>2016/04/23 15:01:31</v>
      </c>
    </row>
    <row r="1032" spans="1:29">
      <c r="A103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032" s="3" t="str">
        <f t="shared" ca="1" si="32"/>
        <v>2016/06/25 01:01:10</v>
      </c>
      <c r="C1032" s="13" t="s">
        <v>49</v>
      </c>
      <c r="D1032" t="str">
        <f ca="1">INDEX({"城市东部","城市西部","城市北部","CBD"},RANDBETWEEN(1,4))</f>
        <v>城市北部</v>
      </c>
      <c r="E1032" s="4" t="s">
        <v>1</v>
      </c>
      <c r="F1032" s="1"/>
      <c r="G1032" s="4" t="s">
        <v>42</v>
      </c>
      <c r="H1032" s="4" t="s">
        <v>4</v>
      </c>
      <c r="I1032" s="4" t="s">
        <v>2</v>
      </c>
      <c r="J1032" s="4" t="s">
        <v>3</v>
      </c>
      <c r="K1032" s="17" t="str">
        <f ca="1">INDEX({"原始警情","冒烟警情","确认警情"}, RANDBETWEEN(1,3))</f>
        <v>确认警情</v>
      </c>
      <c r="L1032" s="2" t="s">
        <v>50</v>
      </c>
      <c r="M1032" s="4" t="s">
        <v>6</v>
      </c>
      <c r="N1032" s="4" t="s">
        <v>45</v>
      </c>
      <c r="O1032" s="4" t="s">
        <v>7</v>
      </c>
      <c r="P1032" s="1" t="str">
        <f ca="1">INDEX({"人为疏忽","自然","纵火"},RANDBETWEEN(1,3))</f>
        <v>人为疏忽</v>
      </c>
      <c r="Q1032" s="4" t="s">
        <v>12</v>
      </c>
      <c r="R1032" t="str">
        <f ca="1">INDEX({"100","200","500","1000","10000","0","0","0","0","0","0","0"},RANDBETWEEN(1,12))</f>
        <v>100</v>
      </c>
      <c r="S1032" t="str">
        <f ca="1">INDEX({"1","2","5","1","1","0","0","0","0","0","0","0"},RANDBETWEEN(1,12))</f>
        <v>0</v>
      </c>
      <c r="T1032" t="str">
        <f ca="1">INDEX({"1","2","3","2","6","2","6","4","5","0","0","0"},RANDBETWEEN(1,12))</f>
        <v>5</v>
      </c>
      <c r="U1032" t="str">
        <f ca="1">INDEX({"是","否","是"},RANDBETWEEN(1,3))</f>
        <v>是</v>
      </c>
      <c r="V1032" t="str">
        <f ca="1">INDEX({"是","否","是"},RANDBETWEEN(1,3))</f>
        <v>是</v>
      </c>
      <c r="W1032" t="str">
        <f ca="1">INDEX({"私营","国企","事业单位","机关","劳动密集型"},RANDBETWEEN(1,5))</f>
        <v>机关</v>
      </c>
      <c r="X1032" s="4" t="s">
        <v>11</v>
      </c>
      <c r="Y1032" t="str">
        <f ca="1">INDEX({"是","否","是"},RANDBETWEEN(1,3))</f>
        <v>否</v>
      </c>
      <c r="Z1032" s="5" t="s">
        <v>47</v>
      </c>
      <c r="AA1032" s="4" t="s">
        <v>46</v>
      </c>
      <c r="AB1032" t="str">
        <f t="shared" ca="1" si="33"/>
        <v>2016/11/03 17:18:02</v>
      </c>
      <c r="AC1032" t="str">
        <f t="shared" ca="1" si="33"/>
        <v>2014/03/24 16:29:11</v>
      </c>
    </row>
    <row r="1033" spans="1:29">
      <c r="A103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033" s="3" t="str">
        <f t="shared" ca="1" si="32"/>
        <v>2013/08/30 21:03:52</v>
      </c>
      <c r="C1033" s="13" t="s">
        <v>49</v>
      </c>
      <c r="D1033" t="str">
        <f ca="1">INDEX({"城市东部","城市西部","城市北部","CBD"},RANDBETWEEN(1,4))</f>
        <v>城市西部</v>
      </c>
      <c r="E1033" s="4" t="s">
        <v>1</v>
      </c>
      <c r="F1033" s="1"/>
      <c r="G1033" s="4" t="s">
        <v>42</v>
      </c>
      <c r="H1033" s="4" t="s">
        <v>4</v>
      </c>
      <c r="I1033" s="4" t="s">
        <v>2</v>
      </c>
      <c r="J1033" s="4" t="s">
        <v>3</v>
      </c>
      <c r="K1033" s="17" t="str">
        <f ca="1">INDEX({"原始警情","冒烟警情","确认警情"}, RANDBETWEEN(1,3))</f>
        <v>冒烟警情</v>
      </c>
      <c r="L1033" s="2" t="s">
        <v>50</v>
      </c>
      <c r="M1033" s="4" t="s">
        <v>6</v>
      </c>
      <c r="N1033" s="4" t="s">
        <v>45</v>
      </c>
      <c r="O1033" s="4" t="s">
        <v>7</v>
      </c>
      <c r="P1033" s="1" t="str">
        <f ca="1">INDEX({"人为疏忽","自然","纵火"},RANDBETWEEN(1,3))</f>
        <v>自然</v>
      </c>
      <c r="Q1033" s="4" t="s">
        <v>12</v>
      </c>
      <c r="R1033" t="str">
        <f ca="1">INDEX({"100","200","500","1000","10000","0","0","0","0","0","0","0"},RANDBETWEEN(1,12))</f>
        <v>1000</v>
      </c>
      <c r="S1033" t="str">
        <f ca="1">INDEX({"1","2","5","1","1","0","0","0","0","0","0","0"},RANDBETWEEN(1,12))</f>
        <v>1</v>
      </c>
      <c r="T1033" t="str">
        <f ca="1">INDEX({"1","2","3","2","6","2","6","4","5","0","0","0"},RANDBETWEEN(1,12))</f>
        <v>2</v>
      </c>
      <c r="U1033" t="str">
        <f ca="1">INDEX({"是","否","是"},RANDBETWEEN(1,3))</f>
        <v>是</v>
      </c>
      <c r="V1033" t="str">
        <f ca="1">INDEX({"是","否","是"},RANDBETWEEN(1,3))</f>
        <v>是</v>
      </c>
      <c r="W1033" t="str">
        <f ca="1">INDEX({"私营","国企","事业单位","机关","劳动密集型"},RANDBETWEEN(1,5))</f>
        <v>事业单位</v>
      </c>
      <c r="X1033" s="4" t="s">
        <v>11</v>
      </c>
      <c r="Y1033" t="str">
        <f ca="1">INDEX({"是","否","是"},RANDBETWEEN(1,3))</f>
        <v>是</v>
      </c>
      <c r="Z1033" s="5" t="s">
        <v>47</v>
      </c>
      <c r="AA1033" s="4" t="s">
        <v>46</v>
      </c>
      <c r="AB1033" t="str">
        <f t="shared" ca="1" si="33"/>
        <v>2015/10/31 12:48:27</v>
      </c>
      <c r="AC1033" t="str">
        <f t="shared" ca="1" si="33"/>
        <v>2016/09/02 07:28:05</v>
      </c>
    </row>
    <row r="1034" spans="1:29">
      <c r="A103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034" s="3" t="str">
        <f t="shared" ca="1" si="32"/>
        <v>2014/09/08 03:53:52</v>
      </c>
      <c r="C1034" s="13" t="s">
        <v>49</v>
      </c>
      <c r="D1034" t="str">
        <f ca="1">INDEX({"城市东部","城市西部","城市北部","CBD"},RANDBETWEEN(1,4))</f>
        <v>CBD</v>
      </c>
      <c r="E1034" s="4" t="s">
        <v>1</v>
      </c>
      <c r="F1034" s="1"/>
      <c r="G1034" s="4" t="s">
        <v>42</v>
      </c>
      <c r="H1034" s="4" t="s">
        <v>4</v>
      </c>
      <c r="I1034" s="4" t="s">
        <v>2</v>
      </c>
      <c r="J1034" s="4" t="s">
        <v>3</v>
      </c>
      <c r="K1034" s="17" t="str">
        <f ca="1">INDEX({"原始警情","冒烟警情","确认警情"}, RANDBETWEEN(1,3))</f>
        <v>原始警情</v>
      </c>
      <c r="L1034" s="2" t="s">
        <v>50</v>
      </c>
      <c r="M1034" s="4" t="s">
        <v>6</v>
      </c>
      <c r="N1034" s="4" t="s">
        <v>45</v>
      </c>
      <c r="O1034" s="4" t="s">
        <v>7</v>
      </c>
      <c r="P1034" s="1" t="str">
        <f ca="1">INDEX({"人为疏忽","自然","纵火"},RANDBETWEEN(1,3))</f>
        <v>人为疏忽</v>
      </c>
      <c r="Q1034" s="4" t="s">
        <v>12</v>
      </c>
      <c r="R1034" t="str">
        <f ca="1">INDEX({"100","200","500","1000","10000","0","0","0","0","0","0","0"},RANDBETWEEN(1,12))</f>
        <v>1000</v>
      </c>
      <c r="S1034" t="str">
        <f ca="1">INDEX({"1","2","5","1","1","0","0","0","0","0","0","0"},RANDBETWEEN(1,12))</f>
        <v>5</v>
      </c>
      <c r="T1034" t="str">
        <f ca="1">INDEX({"1","2","3","2","6","2","6","4","5","0","0","0"},RANDBETWEEN(1,12))</f>
        <v>2</v>
      </c>
      <c r="U1034" t="str">
        <f ca="1">INDEX({"是","否","是"},RANDBETWEEN(1,3))</f>
        <v>否</v>
      </c>
      <c r="V1034" t="str">
        <f ca="1">INDEX({"是","否","是"},RANDBETWEEN(1,3))</f>
        <v>是</v>
      </c>
      <c r="W1034" t="str">
        <f ca="1">INDEX({"私营","国企","事业单位","机关","劳动密集型"},RANDBETWEEN(1,5))</f>
        <v>国企</v>
      </c>
      <c r="X1034" s="4" t="s">
        <v>11</v>
      </c>
      <c r="Y1034" t="str">
        <f ca="1">INDEX({"是","否","是"},RANDBETWEEN(1,3))</f>
        <v>是</v>
      </c>
      <c r="Z1034" s="5" t="s">
        <v>47</v>
      </c>
      <c r="AA1034" s="4" t="s">
        <v>46</v>
      </c>
      <c r="AB1034" t="str">
        <f t="shared" ca="1" si="33"/>
        <v>2016/11/19 01:24:53</v>
      </c>
      <c r="AC1034" t="str">
        <f t="shared" ca="1" si="33"/>
        <v>2017/01/11 03:49:59</v>
      </c>
    </row>
    <row r="1035" spans="1:29">
      <c r="A103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035" s="3" t="str">
        <f t="shared" ca="1" si="32"/>
        <v>2014/12/15 09:50:27</v>
      </c>
      <c r="C1035" s="13" t="s">
        <v>49</v>
      </c>
      <c r="D1035" t="str">
        <f ca="1">INDEX({"城市东部","城市西部","城市北部","CBD"},RANDBETWEEN(1,4))</f>
        <v>城市北部</v>
      </c>
      <c r="E1035" s="4" t="s">
        <v>1</v>
      </c>
      <c r="F1035" s="1"/>
      <c r="G1035" s="4" t="s">
        <v>42</v>
      </c>
      <c r="H1035" s="4" t="s">
        <v>4</v>
      </c>
      <c r="I1035" s="4" t="s">
        <v>2</v>
      </c>
      <c r="J1035" s="4" t="s">
        <v>3</v>
      </c>
      <c r="K1035" s="17" t="str">
        <f ca="1">INDEX({"原始警情","冒烟警情","确认警情"}, RANDBETWEEN(1,3))</f>
        <v>原始警情</v>
      </c>
      <c r="L1035" s="2" t="s">
        <v>50</v>
      </c>
      <c r="M1035" s="4" t="s">
        <v>6</v>
      </c>
      <c r="N1035" s="4" t="s">
        <v>45</v>
      </c>
      <c r="O1035" s="4" t="s">
        <v>7</v>
      </c>
      <c r="P1035" s="1" t="str">
        <f ca="1">INDEX({"人为疏忽","自然","纵火"},RANDBETWEEN(1,3))</f>
        <v>自然</v>
      </c>
      <c r="Q1035" s="4" t="s">
        <v>12</v>
      </c>
      <c r="R1035" t="str">
        <f ca="1">INDEX({"100","200","500","1000","10000","0","0","0","0","0","0","0"},RANDBETWEEN(1,12))</f>
        <v>0</v>
      </c>
      <c r="S1035" t="str">
        <f ca="1">INDEX({"1","2","5","1","1","0","0","0","0","0","0","0"},RANDBETWEEN(1,12))</f>
        <v>0</v>
      </c>
      <c r="T1035" t="str">
        <f ca="1">INDEX({"1","2","3","2","6","2","6","4","5","0","0","0"},RANDBETWEEN(1,12))</f>
        <v>6</v>
      </c>
      <c r="U1035" t="str">
        <f ca="1">INDEX({"是","否","是"},RANDBETWEEN(1,3))</f>
        <v>是</v>
      </c>
      <c r="V1035" t="str">
        <f ca="1">INDEX({"是","否","是"},RANDBETWEEN(1,3))</f>
        <v>是</v>
      </c>
      <c r="W1035" t="str">
        <f ca="1">INDEX({"私营","国企","事业单位","机关","劳动密集型"},RANDBETWEEN(1,5))</f>
        <v>私营</v>
      </c>
      <c r="X1035" s="4" t="s">
        <v>11</v>
      </c>
      <c r="Y1035" t="str">
        <f ca="1">INDEX({"是","否","是"},RANDBETWEEN(1,3))</f>
        <v>是</v>
      </c>
      <c r="Z1035" s="5" t="s">
        <v>47</v>
      </c>
      <c r="AA1035" s="4" t="s">
        <v>46</v>
      </c>
      <c r="AB1035" t="str">
        <f t="shared" ca="1" si="33"/>
        <v>2015/12/15 21:14:54</v>
      </c>
      <c r="AC1035" t="str">
        <f t="shared" ca="1" si="33"/>
        <v>2014/01/01 22:06:10</v>
      </c>
    </row>
    <row r="1036" spans="1:29">
      <c r="A103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036" s="3" t="str">
        <f t="shared" ca="1" si="32"/>
        <v>2015/03/06 22:52:04</v>
      </c>
      <c r="C1036" s="13" t="s">
        <v>49</v>
      </c>
      <c r="D1036" t="str">
        <f ca="1">INDEX({"城市东部","城市西部","城市北部","CBD"},RANDBETWEEN(1,4))</f>
        <v>CBD</v>
      </c>
      <c r="E1036" s="4" t="s">
        <v>1</v>
      </c>
      <c r="F1036" s="1"/>
      <c r="G1036" s="4" t="s">
        <v>42</v>
      </c>
      <c r="H1036" s="4" t="s">
        <v>4</v>
      </c>
      <c r="I1036" s="4" t="s">
        <v>2</v>
      </c>
      <c r="J1036" s="4" t="s">
        <v>3</v>
      </c>
      <c r="K1036" s="17" t="str">
        <f ca="1">INDEX({"原始警情","冒烟警情","确认警情"}, RANDBETWEEN(1,3))</f>
        <v>原始警情</v>
      </c>
      <c r="L1036" s="2" t="s">
        <v>50</v>
      </c>
      <c r="M1036" s="4" t="s">
        <v>6</v>
      </c>
      <c r="N1036" s="4" t="s">
        <v>45</v>
      </c>
      <c r="O1036" s="4" t="s">
        <v>7</v>
      </c>
      <c r="P1036" s="1" t="str">
        <f ca="1">INDEX({"人为疏忽","自然","纵火"},RANDBETWEEN(1,3))</f>
        <v>自然</v>
      </c>
      <c r="Q1036" s="4" t="s">
        <v>12</v>
      </c>
      <c r="R1036" t="str">
        <f ca="1">INDEX({"100","200","500","1000","10000","0","0","0","0","0","0","0"},RANDBETWEEN(1,12))</f>
        <v>0</v>
      </c>
      <c r="S1036" t="str">
        <f ca="1">INDEX({"1","2","5","1","1","0","0","0","0","0","0","0"},RANDBETWEEN(1,12))</f>
        <v>0</v>
      </c>
      <c r="T1036" t="str">
        <f ca="1">INDEX({"1","2","3","2","6","2","6","4","5","0","0","0"},RANDBETWEEN(1,12))</f>
        <v>0</v>
      </c>
      <c r="U1036" t="str">
        <f ca="1">INDEX({"是","否","是"},RANDBETWEEN(1,3))</f>
        <v>否</v>
      </c>
      <c r="V1036" t="str">
        <f ca="1">INDEX({"是","否","是"},RANDBETWEEN(1,3))</f>
        <v>否</v>
      </c>
      <c r="W1036" t="str">
        <f ca="1">INDEX({"私营","国企","事业单位","机关","劳动密集型"},RANDBETWEEN(1,5))</f>
        <v>私营</v>
      </c>
      <c r="X1036" s="4" t="s">
        <v>11</v>
      </c>
      <c r="Y1036" t="str">
        <f ca="1">INDEX({"是","否","是"},RANDBETWEEN(1,3))</f>
        <v>是</v>
      </c>
      <c r="Z1036" s="5" t="s">
        <v>47</v>
      </c>
      <c r="AA1036" s="4" t="s">
        <v>46</v>
      </c>
      <c r="AB1036" t="str">
        <f t="shared" ca="1" si="33"/>
        <v>2015/02/28 12:02:27</v>
      </c>
      <c r="AC1036" t="str">
        <f t="shared" ca="1" si="33"/>
        <v>2015/07/25 01:54:32</v>
      </c>
    </row>
    <row r="1037" spans="1:29">
      <c r="A103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037" s="3" t="str">
        <f t="shared" ca="1" si="32"/>
        <v>2013/03/23 21:07:13</v>
      </c>
      <c r="C1037" s="13" t="s">
        <v>49</v>
      </c>
      <c r="D1037" t="str">
        <f ca="1">INDEX({"城市东部","城市西部","城市北部","CBD"},RANDBETWEEN(1,4))</f>
        <v>城市东部</v>
      </c>
      <c r="E1037" s="4" t="s">
        <v>1</v>
      </c>
      <c r="F1037" s="1"/>
      <c r="G1037" s="4" t="s">
        <v>42</v>
      </c>
      <c r="H1037" s="4" t="s">
        <v>4</v>
      </c>
      <c r="I1037" s="4" t="s">
        <v>2</v>
      </c>
      <c r="J1037" s="4" t="s">
        <v>3</v>
      </c>
      <c r="K1037" s="17" t="str">
        <f ca="1">INDEX({"原始警情","冒烟警情","确认警情"}, RANDBETWEEN(1,3))</f>
        <v>确认警情</v>
      </c>
      <c r="L1037" s="2" t="s">
        <v>50</v>
      </c>
      <c r="M1037" s="4" t="s">
        <v>6</v>
      </c>
      <c r="N1037" s="4" t="s">
        <v>45</v>
      </c>
      <c r="O1037" s="4" t="s">
        <v>7</v>
      </c>
      <c r="P1037" s="1" t="str">
        <f ca="1">INDEX({"人为疏忽","自然","纵火"},RANDBETWEEN(1,3))</f>
        <v>纵火</v>
      </c>
      <c r="Q1037" s="4" t="s">
        <v>12</v>
      </c>
      <c r="R1037" t="str">
        <f ca="1">INDEX({"100","200","500","1000","10000","0","0","0","0","0","0","0"},RANDBETWEEN(1,12))</f>
        <v>0</v>
      </c>
      <c r="S1037" t="str">
        <f ca="1">INDEX({"1","2","5","1","1","0","0","0","0","0","0","0"},RANDBETWEEN(1,12))</f>
        <v>0</v>
      </c>
      <c r="T1037" t="str">
        <f ca="1">INDEX({"1","2","3","2","6","2","6","4","5","0","0","0"},RANDBETWEEN(1,12))</f>
        <v>2</v>
      </c>
      <c r="U1037" t="str">
        <f ca="1">INDEX({"是","否","是"},RANDBETWEEN(1,3))</f>
        <v>是</v>
      </c>
      <c r="V1037" t="str">
        <f ca="1">INDEX({"是","否","是"},RANDBETWEEN(1,3))</f>
        <v>是</v>
      </c>
      <c r="W1037" t="str">
        <f ca="1">INDEX({"私营","国企","事业单位","机关","劳动密集型"},RANDBETWEEN(1,5))</f>
        <v>劳动密集型</v>
      </c>
      <c r="X1037" s="4" t="s">
        <v>11</v>
      </c>
      <c r="Y1037" t="str">
        <f ca="1">INDEX({"是","否","是"},RANDBETWEEN(1,3))</f>
        <v>否</v>
      </c>
      <c r="Z1037" s="5" t="s">
        <v>47</v>
      </c>
      <c r="AA1037" s="4" t="s">
        <v>46</v>
      </c>
      <c r="AB1037" t="str">
        <f t="shared" ca="1" si="33"/>
        <v>2014/07/10 17:23:47</v>
      </c>
      <c r="AC1037" t="str">
        <f t="shared" ca="1" si="33"/>
        <v>2013/04/28 04:23:32</v>
      </c>
    </row>
    <row r="1038" spans="1:29">
      <c r="A103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038" s="3" t="str">
        <f t="shared" ca="1" si="32"/>
        <v>2013/04/13 10:21:59</v>
      </c>
      <c r="C1038" s="13" t="s">
        <v>49</v>
      </c>
      <c r="D1038" t="str">
        <f ca="1">INDEX({"城市东部","城市西部","城市北部","CBD"},RANDBETWEEN(1,4))</f>
        <v>CBD</v>
      </c>
      <c r="E1038" s="4" t="s">
        <v>1</v>
      </c>
      <c r="F1038" s="1"/>
      <c r="G1038" s="4" t="s">
        <v>42</v>
      </c>
      <c r="H1038" s="4" t="s">
        <v>4</v>
      </c>
      <c r="I1038" s="4" t="s">
        <v>2</v>
      </c>
      <c r="J1038" s="4" t="s">
        <v>3</v>
      </c>
      <c r="K1038" s="17" t="str">
        <f ca="1">INDEX({"原始警情","冒烟警情","确认警情"}, RANDBETWEEN(1,3))</f>
        <v>冒烟警情</v>
      </c>
      <c r="L1038" s="2" t="s">
        <v>50</v>
      </c>
      <c r="M1038" s="4" t="s">
        <v>6</v>
      </c>
      <c r="N1038" s="4" t="s">
        <v>45</v>
      </c>
      <c r="O1038" s="4" t="s">
        <v>7</v>
      </c>
      <c r="P1038" s="1" t="str">
        <f ca="1">INDEX({"人为疏忽","自然","纵火"},RANDBETWEEN(1,3))</f>
        <v>纵火</v>
      </c>
      <c r="Q1038" s="4" t="s">
        <v>12</v>
      </c>
      <c r="R1038" t="str">
        <f ca="1">INDEX({"100","200","500","1000","10000","0","0","0","0","0","0","0"},RANDBETWEEN(1,12))</f>
        <v>0</v>
      </c>
      <c r="S1038" t="str">
        <f ca="1">INDEX({"1","2","5","1","1","0","0","0","0","0","0","0"},RANDBETWEEN(1,12))</f>
        <v>0</v>
      </c>
      <c r="T1038" t="str">
        <f ca="1">INDEX({"1","2","3","2","6","2","6","4","5","0","0","0"},RANDBETWEEN(1,12))</f>
        <v>6</v>
      </c>
      <c r="U1038" t="str">
        <f ca="1">INDEX({"是","否","是"},RANDBETWEEN(1,3))</f>
        <v>是</v>
      </c>
      <c r="V1038" t="str">
        <f ca="1">INDEX({"是","否","是"},RANDBETWEEN(1,3))</f>
        <v>否</v>
      </c>
      <c r="W1038" t="str">
        <f ca="1">INDEX({"私营","国企","事业单位","机关","劳动密集型"},RANDBETWEEN(1,5))</f>
        <v>机关</v>
      </c>
      <c r="X1038" s="4" t="s">
        <v>11</v>
      </c>
      <c r="Y1038" t="str">
        <f ca="1">INDEX({"是","否","是"},RANDBETWEEN(1,3))</f>
        <v>是</v>
      </c>
      <c r="Z1038" s="5" t="s">
        <v>47</v>
      </c>
      <c r="AA1038" s="4" t="s">
        <v>46</v>
      </c>
      <c r="AB1038" t="str">
        <f t="shared" ca="1" si="33"/>
        <v>2014/03/08 20:37:18</v>
      </c>
      <c r="AC1038" t="str">
        <f t="shared" ca="1" si="33"/>
        <v>2016/09/25 09:07:29</v>
      </c>
    </row>
    <row r="1039" spans="1:29">
      <c r="A103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039" s="3" t="str">
        <f t="shared" ca="1" si="32"/>
        <v>2015/07/26 00:49:40</v>
      </c>
      <c r="C1039" s="13" t="s">
        <v>49</v>
      </c>
      <c r="D1039" t="str">
        <f ca="1">INDEX({"城市东部","城市西部","城市北部","CBD"},RANDBETWEEN(1,4))</f>
        <v>城市东部</v>
      </c>
      <c r="E1039" s="4" t="s">
        <v>1</v>
      </c>
      <c r="F1039" s="1"/>
      <c r="G1039" s="4" t="s">
        <v>42</v>
      </c>
      <c r="H1039" s="4" t="s">
        <v>4</v>
      </c>
      <c r="I1039" s="4" t="s">
        <v>2</v>
      </c>
      <c r="J1039" s="4" t="s">
        <v>3</v>
      </c>
      <c r="K1039" s="17" t="str">
        <f ca="1">INDEX({"原始警情","冒烟警情","确认警情"}, RANDBETWEEN(1,3))</f>
        <v>冒烟警情</v>
      </c>
      <c r="L1039" s="2" t="s">
        <v>50</v>
      </c>
      <c r="M1039" s="4" t="s">
        <v>6</v>
      </c>
      <c r="N1039" s="4" t="s">
        <v>45</v>
      </c>
      <c r="O1039" s="4" t="s">
        <v>7</v>
      </c>
      <c r="P1039" s="1" t="str">
        <f ca="1">INDEX({"人为疏忽","自然","纵火"},RANDBETWEEN(1,3))</f>
        <v>纵火</v>
      </c>
      <c r="Q1039" s="4" t="s">
        <v>12</v>
      </c>
      <c r="R1039" t="str">
        <f ca="1">INDEX({"100","200","500","1000","10000","0","0","0","0","0","0","0"},RANDBETWEEN(1,12))</f>
        <v>1000</v>
      </c>
      <c r="S1039" t="str">
        <f ca="1">INDEX({"1","2","5","1","1","0","0","0","0","0","0","0"},RANDBETWEEN(1,12))</f>
        <v>1</v>
      </c>
      <c r="T1039" t="str">
        <f ca="1">INDEX({"1","2","3","2","6","2","6","4","5","0","0","0"},RANDBETWEEN(1,12))</f>
        <v>4</v>
      </c>
      <c r="U1039" t="str">
        <f ca="1">INDEX({"是","否","是"},RANDBETWEEN(1,3))</f>
        <v>是</v>
      </c>
      <c r="V1039" t="str">
        <f ca="1">INDEX({"是","否","是"},RANDBETWEEN(1,3))</f>
        <v>是</v>
      </c>
      <c r="W1039" t="str">
        <f ca="1">INDEX({"私营","国企","事业单位","机关","劳动密集型"},RANDBETWEEN(1,5))</f>
        <v>事业单位</v>
      </c>
      <c r="X1039" s="4" t="s">
        <v>11</v>
      </c>
      <c r="Y1039" t="str">
        <f ca="1">INDEX({"是","否","是"},RANDBETWEEN(1,3))</f>
        <v>是</v>
      </c>
      <c r="Z1039" s="5" t="s">
        <v>47</v>
      </c>
      <c r="AA1039" s="4" t="s">
        <v>46</v>
      </c>
      <c r="AB1039" t="str">
        <f t="shared" ca="1" si="33"/>
        <v>2016/11/20 00:00:21</v>
      </c>
      <c r="AC1039" t="str">
        <f t="shared" ca="1" si="33"/>
        <v>2013/11/09 02:32:40</v>
      </c>
    </row>
    <row r="1040" spans="1:29">
      <c r="A104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040" s="3" t="str">
        <f t="shared" ca="1" si="32"/>
        <v>2015/06/09 18:35:57</v>
      </c>
      <c r="C1040" s="13" t="s">
        <v>49</v>
      </c>
      <c r="D1040" t="str">
        <f ca="1">INDEX({"城市东部","城市西部","城市北部","CBD"},RANDBETWEEN(1,4))</f>
        <v>城市西部</v>
      </c>
      <c r="E1040" s="4" t="s">
        <v>1</v>
      </c>
      <c r="F1040" s="1"/>
      <c r="G1040" s="4" t="s">
        <v>42</v>
      </c>
      <c r="H1040" s="4" t="s">
        <v>4</v>
      </c>
      <c r="I1040" s="4" t="s">
        <v>2</v>
      </c>
      <c r="J1040" s="4" t="s">
        <v>3</v>
      </c>
      <c r="K1040" s="17" t="str">
        <f ca="1">INDEX({"原始警情","冒烟警情","确认警情"}, RANDBETWEEN(1,3))</f>
        <v>确认警情</v>
      </c>
      <c r="L1040" s="2" t="s">
        <v>50</v>
      </c>
      <c r="M1040" s="4" t="s">
        <v>6</v>
      </c>
      <c r="N1040" s="4" t="s">
        <v>45</v>
      </c>
      <c r="O1040" s="4" t="s">
        <v>7</v>
      </c>
      <c r="P1040" s="1" t="str">
        <f ca="1">INDEX({"人为疏忽","自然","纵火"},RANDBETWEEN(1,3))</f>
        <v>自然</v>
      </c>
      <c r="Q1040" s="4" t="s">
        <v>12</v>
      </c>
      <c r="R1040" t="str">
        <f ca="1">INDEX({"100","200","500","1000","10000","0","0","0","0","0","0","0"},RANDBETWEEN(1,12))</f>
        <v>200</v>
      </c>
      <c r="S1040" t="str">
        <f ca="1">INDEX({"1","2","5","1","1","0","0","0","0","0","0","0"},RANDBETWEEN(1,12))</f>
        <v>1</v>
      </c>
      <c r="T1040" t="str">
        <f ca="1">INDEX({"1","2","3","2","6","2","6","4","5","0","0","0"},RANDBETWEEN(1,12))</f>
        <v>2</v>
      </c>
      <c r="U1040" t="str">
        <f ca="1">INDEX({"是","否","是"},RANDBETWEEN(1,3))</f>
        <v>否</v>
      </c>
      <c r="V1040" t="str">
        <f ca="1">INDEX({"是","否","是"},RANDBETWEEN(1,3))</f>
        <v>否</v>
      </c>
      <c r="W1040" t="str">
        <f ca="1">INDEX({"私营","国企","事业单位","机关","劳动密集型"},RANDBETWEEN(1,5))</f>
        <v>国企</v>
      </c>
      <c r="X1040" s="4" t="s">
        <v>11</v>
      </c>
      <c r="Y1040" t="str">
        <f ca="1">INDEX({"是","否","是"},RANDBETWEEN(1,3))</f>
        <v>否</v>
      </c>
      <c r="Z1040" s="5" t="s">
        <v>47</v>
      </c>
      <c r="AA1040" s="4" t="s">
        <v>46</v>
      </c>
      <c r="AB1040" t="str">
        <f t="shared" ca="1" si="33"/>
        <v>2013/07/04 05:25:31</v>
      </c>
      <c r="AC1040" t="str">
        <f t="shared" ca="1" si="33"/>
        <v>2016/09/22 23:57:09</v>
      </c>
    </row>
    <row r="1041" spans="1:29">
      <c r="A104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041" s="3" t="str">
        <f t="shared" ca="1" si="32"/>
        <v>2014/04/12 04:02:13</v>
      </c>
      <c r="C1041" s="13" t="s">
        <v>49</v>
      </c>
      <c r="D1041" t="str">
        <f ca="1">INDEX({"城市东部","城市西部","城市北部","CBD"},RANDBETWEEN(1,4))</f>
        <v>城市东部</v>
      </c>
      <c r="E1041" s="4" t="s">
        <v>1</v>
      </c>
      <c r="F1041" s="1"/>
      <c r="G1041" s="4" t="s">
        <v>42</v>
      </c>
      <c r="H1041" s="4" t="s">
        <v>4</v>
      </c>
      <c r="I1041" s="4" t="s">
        <v>2</v>
      </c>
      <c r="J1041" s="4" t="s">
        <v>3</v>
      </c>
      <c r="K1041" s="17" t="str">
        <f ca="1">INDEX({"原始警情","冒烟警情","确认警情"}, RANDBETWEEN(1,3))</f>
        <v>确认警情</v>
      </c>
      <c r="L1041" s="2" t="s">
        <v>50</v>
      </c>
      <c r="M1041" s="4" t="s">
        <v>6</v>
      </c>
      <c r="N1041" s="4" t="s">
        <v>45</v>
      </c>
      <c r="O1041" s="4" t="s">
        <v>7</v>
      </c>
      <c r="P1041" s="1" t="str">
        <f ca="1">INDEX({"人为疏忽","自然","纵火"},RANDBETWEEN(1,3))</f>
        <v>人为疏忽</v>
      </c>
      <c r="Q1041" s="4" t="s">
        <v>12</v>
      </c>
      <c r="R1041" t="str">
        <f ca="1">INDEX({"100","200","500","1000","10000","0","0","0","0","0","0","0"},RANDBETWEEN(1,12))</f>
        <v>0</v>
      </c>
      <c r="S1041" t="str">
        <f ca="1">INDEX({"1","2","5","1","1","0","0","0","0","0","0","0"},RANDBETWEEN(1,12))</f>
        <v>0</v>
      </c>
      <c r="T1041" t="str">
        <f ca="1">INDEX({"1","2","3","2","6","2","6","4","5","0","0","0"},RANDBETWEEN(1,12))</f>
        <v>6</v>
      </c>
      <c r="U1041" t="str">
        <f ca="1">INDEX({"是","否","是"},RANDBETWEEN(1,3))</f>
        <v>是</v>
      </c>
      <c r="V1041" t="str">
        <f ca="1">INDEX({"是","否","是"},RANDBETWEEN(1,3))</f>
        <v>是</v>
      </c>
      <c r="W1041" t="str">
        <f ca="1">INDEX({"私营","国企","事业单位","机关","劳动密集型"},RANDBETWEEN(1,5))</f>
        <v>事业单位</v>
      </c>
      <c r="X1041" s="4" t="s">
        <v>11</v>
      </c>
      <c r="Y1041" t="str">
        <f ca="1">INDEX({"是","否","是"},RANDBETWEEN(1,3))</f>
        <v>否</v>
      </c>
      <c r="Z1041" s="5" t="s">
        <v>47</v>
      </c>
      <c r="AA1041" s="4" t="s">
        <v>46</v>
      </c>
      <c r="AB1041" t="str">
        <f t="shared" ca="1" si="33"/>
        <v>2016/11/17 15:26:34</v>
      </c>
      <c r="AC1041" t="str">
        <f t="shared" ca="1" si="33"/>
        <v>2013/05/09 21:48:09</v>
      </c>
    </row>
    <row r="1042" spans="1:29">
      <c r="A104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042" s="3" t="str">
        <f t="shared" ca="1" si="32"/>
        <v>2013/07/05 10:02:22</v>
      </c>
      <c r="C1042" s="13" t="s">
        <v>49</v>
      </c>
      <c r="D1042" t="str">
        <f ca="1">INDEX({"城市东部","城市西部","城市北部","CBD"},RANDBETWEEN(1,4))</f>
        <v>城市东部</v>
      </c>
      <c r="E1042" s="4" t="s">
        <v>1</v>
      </c>
      <c r="F1042" s="1"/>
      <c r="G1042" s="4" t="s">
        <v>42</v>
      </c>
      <c r="H1042" s="4" t="s">
        <v>4</v>
      </c>
      <c r="I1042" s="4" t="s">
        <v>2</v>
      </c>
      <c r="J1042" s="4" t="s">
        <v>3</v>
      </c>
      <c r="K1042" s="17" t="str">
        <f ca="1">INDEX({"原始警情","冒烟警情","确认警情"}, RANDBETWEEN(1,3))</f>
        <v>冒烟警情</v>
      </c>
      <c r="L1042" s="2" t="s">
        <v>50</v>
      </c>
      <c r="M1042" s="4" t="s">
        <v>6</v>
      </c>
      <c r="N1042" s="4" t="s">
        <v>45</v>
      </c>
      <c r="O1042" s="4" t="s">
        <v>7</v>
      </c>
      <c r="P1042" s="1" t="str">
        <f ca="1">INDEX({"人为疏忽","自然","纵火"},RANDBETWEEN(1,3))</f>
        <v>纵火</v>
      </c>
      <c r="Q1042" s="4" t="s">
        <v>12</v>
      </c>
      <c r="R1042" t="str">
        <f ca="1">INDEX({"100","200","500","1000","10000","0","0","0","0","0","0","0"},RANDBETWEEN(1,12))</f>
        <v>0</v>
      </c>
      <c r="S1042" t="str">
        <f ca="1">INDEX({"1","2","5","1","1","0","0","0","0","0","0","0"},RANDBETWEEN(1,12))</f>
        <v>0</v>
      </c>
      <c r="T1042" t="str">
        <f ca="1">INDEX({"1","2","3","2","6","2","6","4","5","0","0","0"},RANDBETWEEN(1,12))</f>
        <v>5</v>
      </c>
      <c r="U1042" t="str">
        <f ca="1">INDEX({"是","否","是"},RANDBETWEEN(1,3))</f>
        <v>是</v>
      </c>
      <c r="V1042" t="str">
        <f ca="1">INDEX({"是","否","是"},RANDBETWEEN(1,3))</f>
        <v>是</v>
      </c>
      <c r="W1042" t="str">
        <f ca="1">INDEX({"私营","国企","事业单位","机关","劳动密集型"},RANDBETWEEN(1,5))</f>
        <v>私营</v>
      </c>
      <c r="X1042" s="4" t="s">
        <v>11</v>
      </c>
      <c r="Y1042" t="str">
        <f ca="1">INDEX({"是","否","是"},RANDBETWEEN(1,3))</f>
        <v>否</v>
      </c>
      <c r="Z1042" s="5" t="s">
        <v>47</v>
      </c>
      <c r="AA1042" s="4" t="s">
        <v>46</v>
      </c>
      <c r="AB1042" t="str">
        <f t="shared" ca="1" si="33"/>
        <v>2013/08/16 17:03:35</v>
      </c>
      <c r="AC1042" t="str">
        <f t="shared" ca="1" si="33"/>
        <v>2014/04/17 13:44:29</v>
      </c>
    </row>
    <row r="1043" spans="1:29">
      <c r="A104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043" s="3" t="str">
        <f t="shared" ca="1" si="32"/>
        <v>2014/03/30 02:10:26</v>
      </c>
      <c r="C1043" s="13" t="s">
        <v>49</v>
      </c>
      <c r="D1043" t="str">
        <f ca="1">INDEX({"城市东部","城市西部","城市北部","CBD"},RANDBETWEEN(1,4))</f>
        <v>城市东部</v>
      </c>
      <c r="E1043" s="4" t="s">
        <v>1</v>
      </c>
      <c r="F1043" s="1"/>
      <c r="G1043" s="4" t="s">
        <v>42</v>
      </c>
      <c r="H1043" s="4" t="s">
        <v>4</v>
      </c>
      <c r="I1043" s="4" t="s">
        <v>2</v>
      </c>
      <c r="J1043" s="4" t="s">
        <v>3</v>
      </c>
      <c r="K1043" s="17" t="str">
        <f ca="1">INDEX({"原始警情","冒烟警情","确认警情"}, RANDBETWEEN(1,3))</f>
        <v>冒烟警情</v>
      </c>
      <c r="L1043" s="2" t="s">
        <v>50</v>
      </c>
      <c r="M1043" s="4" t="s">
        <v>6</v>
      </c>
      <c r="N1043" s="4" t="s">
        <v>45</v>
      </c>
      <c r="O1043" s="4" t="s">
        <v>7</v>
      </c>
      <c r="P1043" s="1" t="str">
        <f ca="1">INDEX({"人为疏忽","自然","纵火"},RANDBETWEEN(1,3))</f>
        <v>纵火</v>
      </c>
      <c r="Q1043" s="4" t="s">
        <v>12</v>
      </c>
      <c r="R1043" t="str">
        <f ca="1">INDEX({"100","200","500","1000","10000","0","0","0","0","0","0","0"},RANDBETWEEN(1,12))</f>
        <v>200</v>
      </c>
      <c r="S1043" t="str">
        <f ca="1">INDEX({"1","2","5","1","1","0","0","0","0","0","0","0"},RANDBETWEEN(1,12))</f>
        <v>0</v>
      </c>
      <c r="T1043" t="str">
        <f ca="1">INDEX({"1","2","3","2","6","2","6","4","5","0","0","0"},RANDBETWEEN(1,12))</f>
        <v>6</v>
      </c>
      <c r="U1043" t="str">
        <f ca="1">INDEX({"是","否","是"},RANDBETWEEN(1,3))</f>
        <v>否</v>
      </c>
      <c r="V1043" t="str">
        <f ca="1">INDEX({"是","否","是"},RANDBETWEEN(1,3))</f>
        <v>否</v>
      </c>
      <c r="W1043" t="str">
        <f ca="1">INDEX({"私营","国企","事业单位","机关","劳动密集型"},RANDBETWEEN(1,5))</f>
        <v>劳动密集型</v>
      </c>
      <c r="X1043" s="4" t="s">
        <v>11</v>
      </c>
      <c r="Y1043" t="str">
        <f ca="1">INDEX({"是","否","是"},RANDBETWEEN(1,3))</f>
        <v>是</v>
      </c>
      <c r="Z1043" s="5" t="s">
        <v>47</v>
      </c>
      <c r="AA1043" s="4" t="s">
        <v>46</v>
      </c>
      <c r="AB1043" t="str">
        <f t="shared" ca="1" si="33"/>
        <v>2016/04/05 16:59:05</v>
      </c>
      <c r="AC1043" t="str">
        <f t="shared" ca="1" si="33"/>
        <v>2016/06/02 13:38:08</v>
      </c>
    </row>
    <row r="1044" spans="1:29">
      <c r="A104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044" s="3" t="str">
        <f t="shared" ca="1" si="32"/>
        <v>2013/10/28 13:10:32</v>
      </c>
      <c r="C1044" s="13" t="s">
        <v>49</v>
      </c>
      <c r="D1044" t="str">
        <f ca="1">INDEX({"城市东部","城市西部","城市北部","CBD"},RANDBETWEEN(1,4))</f>
        <v>CBD</v>
      </c>
      <c r="E1044" s="4" t="s">
        <v>1</v>
      </c>
      <c r="F1044" s="1"/>
      <c r="G1044" s="4" t="s">
        <v>42</v>
      </c>
      <c r="H1044" s="4" t="s">
        <v>4</v>
      </c>
      <c r="I1044" s="4" t="s">
        <v>2</v>
      </c>
      <c r="J1044" s="4" t="s">
        <v>3</v>
      </c>
      <c r="K1044" s="17" t="str">
        <f ca="1">INDEX({"原始警情","冒烟警情","确认警情"}, RANDBETWEEN(1,3))</f>
        <v>确认警情</v>
      </c>
      <c r="L1044" s="2" t="s">
        <v>50</v>
      </c>
      <c r="M1044" s="4" t="s">
        <v>6</v>
      </c>
      <c r="N1044" s="4" t="s">
        <v>45</v>
      </c>
      <c r="O1044" s="4" t="s">
        <v>7</v>
      </c>
      <c r="P1044" s="1" t="str">
        <f ca="1">INDEX({"人为疏忽","自然","纵火"},RANDBETWEEN(1,3))</f>
        <v>自然</v>
      </c>
      <c r="Q1044" s="4" t="s">
        <v>12</v>
      </c>
      <c r="R1044" t="str">
        <f ca="1">INDEX({"100","200","500","1000","10000","0","0","0","0","0","0","0"},RANDBETWEEN(1,12))</f>
        <v>10000</v>
      </c>
      <c r="S1044" t="str">
        <f ca="1">INDEX({"1","2","5","1","1","0","0","0","0","0","0","0"},RANDBETWEEN(1,12))</f>
        <v>0</v>
      </c>
      <c r="T1044" t="str">
        <f ca="1">INDEX({"1","2","3","2","6","2","6","4","5","0","0","0"},RANDBETWEEN(1,12))</f>
        <v>6</v>
      </c>
      <c r="U1044" t="str">
        <f ca="1">INDEX({"是","否","是"},RANDBETWEEN(1,3))</f>
        <v>否</v>
      </c>
      <c r="V1044" t="str">
        <f ca="1">INDEX({"是","否","是"},RANDBETWEEN(1,3))</f>
        <v>是</v>
      </c>
      <c r="W1044" t="str">
        <f ca="1">INDEX({"私营","国企","事业单位","机关","劳动密集型"},RANDBETWEEN(1,5))</f>
        <v>事业单位</v>
      </c>
      <c r="X1044" s="4" t="s">
        <v>11</v>
      </c>
      <c r="Y1044" t="str">
        <f ca="1">INDEX({"是","否","是"},RANDBETWEEN(1,3))</f>
        <v>是</v>
      </c>
      <c r="Z1044" s="5" t="s">
        <v>47</v>
      </c>
      <c r="AA1044" s="4" t="s">
        <v>46</v>
      </c>
      <c r="AB1044" t="str">
        <f t="shared" ca="1" si="33"/>
        <v>2016/12/19 06:32:44</v>
      </c>
      <c r="AC1044" t="str">
        <f t="shared" ca="1" si="33"/>
        <v>2013/02/23 11:11:43</v>
      </c>
    </row>
    <row r="1045" spans="1:29">
      <c r="A104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045" s="3" t="str">
        <f t="shared" ca="1" si="32"/>
        <v>2016/11/20 09:26:13</v>
      </c>
      <c r="C1045" s="13" t="s">
        <v>49</v>
      </c>
      <c r="D1045" t="str">
        <f ca="1">INDEX({"城市东部","城市西部","城市北部","CBD"},RANDBETWEEN(1,4))</f>
        <v>城市东部</v>
      </c>
      <c r="E1045" s="4" t="s">
        <v>1</v>
      </c>
      <c r="F1045" s="1"/>
      <c r="G1045" s="4" t="s">
        <v>42</v>
      </c>
      <c r="H1045" s="4" t="s">
        <v>4</v>
      </c>
      <c r="I1045" s="4" t="s">
        <v>2</v>
      </c>
      <c r="J1045" s="4" t="s">
        <v>3</v>
      </c>
      <c r="K1045" s="17" t="str">
        <f ca="1">INDEX({"原始警情","冒烟警情","确认警情"}, RANDBETWEEN(1,3))</f>
        <v>原始警情</v>
      </c>
      <c r="L1045" s="2" t="s">
        <v>50</v>
      </c>
      <c r="M1045" s="4" t="s">
        <v>6</v>
      </c>
      <c r="N1045" s="4" t="s">
        <v>45</v>
      </c>
      <c r="O1045" s="4" t="s">
        <v>7</v>
      </c>
      <c r="P1045" s="1" t="str">
        <f ca="1">INDEX({"人为疏忽","自然","纵火"},RANDBETWEEN(1,3))</f>
        <v>纵火</v>
      </c>
      <c r="Q1045" s="4" t="s">
        <v>12</v>
      </c>
      <c r="R1045" t="str">
        <f ca="1">INDEX({"100","200","500","1000","10000","0","0","0","0","0","0","0"},RANDBETWEEN(1,12))</f>
        <v>100</v>
      </c>
      <c r="S1045" t="str">
        <f ca="1">INDEX({"1","2","5","1","1","0","0","0","0","0","0","0"},RANDBETWEEN(1,12))</f>
        <v>0</v>
      </c>
      <c r="T1045" t="str">
        <f ca="1">INDEX({"1","2","3","2","6","2","6","4","5","0","0","0"},RANDBETWEEN(1,12))</f>
        <v>0</v>
      </c>
      <c r="U1045" t="str">
        <f ca="1">INDEX({"是","否","是"},RANDBETWEEN(1,3))</f>
        <v>否</v>
      </c>
      <c r="V1045" t="str">
        <f ca="1">INDEX({"是","否","是"},RANDBETWEEN(1,3))</f>
        <v>是</v>
      </c>
      <c r="W1045" t="str">
        <f ca="1">INDEX({"私营","国企","事业单位","机关","劳动密集型"},RANDBETWEEN(1,5))</f>
        <v>劳动密集型</v>
      </c>
      <c r="X1045" s="4" t="s">
        <v>11</v>
      </c>
      <c r="Y1045" t="str">
        <f ca="1">INDEX({"是","否","是"},RANDBETWEEN(1,3))</f>
        <v>是</v>
      </c>
      <c r="Z1045" s="5" t="s">
        <v>47</v>
      </c>
      <c r="AA1045" s="4" t="s">
        <v>46</v>
      </c>
      <c r="AB1045" t="str">
        <f t="shared" ca="1" si="33"/>
        <v>2015/04/21 23:55:40</v>
      </c>
      <c r="AC1045" t="str">
        <f t="shared" ca="1" si="33"/>
        <v>2015/03/12 16:47:16</v>
      </c>
    </row>
    <row r="1046" spans="1:29">
      <c r="A104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046" s="3" t="str">
        <f t="shared" ca="1" si="32"/>
        <v>2014/06/23 22:42:11</v>
      </c>
      <c r="C1046" s="13" t="s">
        <v>49</v>
      </c>
      <c r="D1046" t="str">
        <f ca="1">INDEX({"城市东部","城市西部","城市北部","CBD"},RANDBETWEEN(1,4))</f>
        <v>城市北部</v>
      </c>
      <c r="E1046" s="4" t="s">
        <v>1</v>
      </c>
      <c r="F1046" s="1"/>
      <c r="G1046" s="4" t="s">
        <v>42</v>
      </c>
      <c r="H1046" s="4" t="s">
        <v>4</v>
      </c>
      <c r="I1046" s="4" t="s">
        <v>2</v>
      </c>
      <c r="J1046" s="4" t="s">
        <v>3</v>
      </c>
      <c r="K1046" s="17" t="str">
        <f ca="1">INDEX({"原始警情","冒烟警情","确认警情"}, RANDBETWEEN(1,3))</f>
        <v>原始警情</v>
      </c>
      <c r="L1046" s="2" t="s">
        <v>50</v>
      </c>
      <c r="M1046" s="4" t="s">
        <v>6</v>
      </c>
      <c r="N1046" s="4" t="s">
        <v>45</v>
      </c>
      <c r="O1046" s="4" t="s">
        <v>7</v>
      </c>
      <c r="P1046" s="1" t="str">
        <f ca="1">INDEX({"人为疏忽","自然","纵火"},RANDBETWEEN(1,3))</f>
        <v>纵火</v>
      </c>
      <c r="Q1046" s="4" t="s">
        <v>12</v>
      </c>
      <c r="R1046" t="str">
        <f ca="1">INDEX({"100","200","500","1000","10000","0","0","0","0","0","0","0"},RANDBETWEEN(1,12))</f>
        <v>0</v>
      </c>
      <c r="S1046" t="str">
        <f ca="1">INDEX({"1","2","5","1","1","0","0","0","0","0","0","0"},RANDBETWEEN(1,12))</f>
        <v>1</v>
      </c>
      <c r="T1046" t="str">
        <f ca="1">INDEX({"1","2","3","2","6","2","6","4","5","0","0","0"},RANDBETWEEN(1,12))</f>
        <v>6</v>
      </c>
      <c r="U1046" t="str">
        <f ca="1">INDEX({"是","否","是"},RANDBETWEEN(1,3))</f>
        <v>否</v>
      </c>
      <c r="V1046" t="str">
        <f ca="1">INDEX({"是","否","是"},RANDBETWEEN(1,3))</f>
        <v>是</v>
      </c>
      <c r="W1046" t="str">
        <f ca="1">INDEX({"私营","国企","事业单位","机关","劳动密集型"},RANDBETWEEN(1,5))</f>
        <v>国企</v>
      </c>
      <c r="X1046" s="4" t="s">
        <v>11</v>
      </c>
      <c r="Y1046" t="str">
        <f ca="1">INDEX({"是","否","是"},RANDBETWEEN(1,3))</f>
        <v>否</v>
      </c>
      <c r="Z1046" s="5" t="s">
        <v>47</v>
      </c>
      <c r="AA1046" s="4" t="s">
        <v>46</v>
      </c>
      <c r="AB1046" t="str">
        <f t="shared" ca="1" si="33"/>
        <v>2013/02/10 19:17:38</v>
      </c>
      <c r="AC1046" t="str">
        <f t="shared" ca="1" si="33"/>
        <v>2016/05/23 16:01:40</v>
      </c>
    </row>
    <row r="1047" spans="1:29">
      <c r="A104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047" s="3" t="str">
        <f t="shared" ca="1" si="32"/>
        <v>2016/07/07 02:32:12</v>
      </c>
      <c r="C1047" s="13" t="s">
        <v>49</v>
      </c>
      <c r="D1047" t="str">
        <f ca="1">INDEX({"城市东部","城市西部","城市北部","CBD"},RANDBETWEEN(1,4))</f>
        <v>城市西部</v>
      </c>
      <c r="E1047" s="4" t="s">
        <v>1</v>
      </c>
      <c r="F1047" s="1"/>
      <c r="G1047" s="4" t="s">
        <v>42</v>
      </c>
      <c r="H1047" s="4" t="s">
        <v>4</v>
      </c>
      <c r="I1047" s="4" t="s">
        <v>2</v>
      </c>
      <c r="J1047" s="4" t="s">
        <v>3</v>
      </c>
      <c r="K1047" s="17" t="str">
        <f ca="1">INDEX({"原始警情","冒烟警情","确认警情"}, RANDBETWEEN(1,3))</f>
        <v>原始警情</v>
      </c>
      <c r="L1047" s="2" t="s">
        <v>50</v>
      </c>
      <c r="M1047" s="4" t="s">
        <v>6</v>
      </c>
      <c r="N1047" s="4" t="s">
        <v>45</v>
      </c>
      <c r="O1047" s="4" t="s">
        <v>7</v>
      </c>
      <c r="P1047" s="1" t="str">
        <f ca="1">INDEX({"人为疏忽","自然","纵火"},RANDBETWEEN(1,3))</f>
        <v>自然</v>
      </c>
      <c r="Q1047" s="4" t="s">
        <v>12</v>
      </c>
      <c r="R1047" t="str">
        <f ca="1">INDEX({"100","200","500","1000","10000","0","0","0","0","0","0","0"},RANDBETWEEN(1,12))</f>
        <v>1000</v>
      </c>
      <c r="S1047" t="str">
        <f ca="1">INDEX({"1","2","5","1","1","0","0","0","0","0","0","0"},RANDBETWEEN(1,12))</f>
        <v>0</v>
      </c>
      <c r="T1047" t="str">
        <f ca="1">INDEX({"1","2","3","2","6","2","6","4","5","0","0","0"},RANDBETWEEN(1,12))</f>
        <v>0</v>
      </c>
      <c r="U1047" t="str">
        <f ca="1">INDEX({"是","否","是"},RANDBETWEEN(1,3))</f>
        <v>是</v>
      </c>
      <c r="V1047" t="str">
        <f ca="1">INDEX({"是","否","是"},RANDBETWEEN(1,3))</f>
        <v>是</v>
      </c>
      <c r="W1047" t="str">
        <f ca="1">INDEX({"私营","国企","事业单位","机关","劳动密集型"},RANDBETWEEN(1,5))</f>
        <v>事业单位</v>
      </c>
      <c r="X1047" s="4" t="s">
        <v>11</v>
      </c>
      <c r="Y1047" t="str">
        <f ca="1">INDEX({"是","否","是"},RANDBETWEEN(1,3))</f>
        <v>是</v>
      </c>
      <c r="Z1047" s="5" t="s">
        <v>47</v>
      </c>
      <c r="AA1047" s="4" t="s">
        <v>46</v>
      </c>
      <c r="AB1047" t="str">
        <f t="shared" ca="1" si="33"/>
        <v>2013/05/20 01:52:13</v>
      </c>
      <c r="AC1047" t="str">
        <f t="shared" ca="1" si="33"/>
        <v>2014/08/14 13:33:54</v>
      </c>
    </row>
    <row r="1048" spans="1:29">
      <c r="A104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048" s="3" t="str">
        <f t="shared" ca="1" si="32"/>
        <v>2013/03/19 12:34:04</v>
      </c>
      <c r="C1048" s="13" t="s">
        <v>49</v>
      </c>
      <c r="D1048" t="str">
        <f ca="1">INDEX({"城市东部","城市西部","城市北部","CBD"},RANDBETWEEN(1,4))</f>
        <v>CBD</v>
      </c>
      <c r="E1048" s="4" t="s">
        <v>1</v>
      </c>
      <c r="F1048" s="1"/>
      <c r="G1048" s="4" t="s">
        <v>42</v>
      </c>
      <c r="H1048" s="4" t="s">
        <v>4</v>
      </c>
      <c r="I1048" s="4" t="s">
        <v>2</v>
      </c>
      <c r="J1048" s="4" t="s">
        <v>3</v>
      </c>
      <c r="K1048" s="17" t="str">
        <f ca="1">INDEX({"原始警情","冒烟警情","确认警情"}, RANDBETWEEN(1,3))</f>
        <v>原始警情</v>
      </c>
      <c r="L1048" s="2" t="s">
        <v>50</v>
      </c>
      <c r="M1048" s="4" t="s">
        <v>6</v>
      </c>
      <c r="N1048" s="4" t="s">
        <v>45</v>
      </c>
      <c r="O1048" s="4" t="s">
        <v>7</v>
      </c>
      <c r="P1048" s="1" t="str">
        <f ca="1">INDEX({"人为疏忽","自然","纵火"},RANDBETWEEN(1,3))</f>
        <v>人为疏忽</v>
      </c>
      <c r="Q1048" s="4" t="s">
        <v>12</v>
      </c>
      <c r="R1048" t="str">
        <f ca="1">INDEX({"100","200","500","1000","10000","0","0","0","0","0","0","0"},RANDBETWEEN(1,12))</f>
        <v>500</v>
      </c>
      <c r="S1048" t="str">
        <f ca="1">INDEX({"1","2","5","1","1","0","0","0","0","0","0","0"},RANDBETWEEN(1,12))</f>
        <v>0</v>
      </c>
      <c r="T1048" t="str">
        <f ca="1">INDEX({"1","2","3","2","6","2","6","4","5","0","0","0"},RANDBETWEEN(1,12))</f>
        <v>0</v>
      </c>
      <c r="U1048" t="str">
        <f ca="1">INDEX({"是","否","是"},RANDBETWEEN(1,3))</f>
        <v>是</v>
      </c>
      <c r="V1048" t="str">
        <f ca="1">INDEX({"是","否","是"},RANDBETWEEN(1,3))</f>
        <v>否</v>
      </c>
      <c r="W1048" t="str">
        <f ca="1">INDEX({"私营","国企","事业单位","机关","劳动密集型"},RANDBETWEEN(1,5))</f>
        <v>机关</v>
      </c>
      <c r="X1048" s="4" t="s">
        <v>11</v>
      </c>
      <c r="Y1048" t="str">
        <f ca="1">INDEX({"是","否","是"},RANDBETWEEN(1,3))</f>
        <v>是</v>
      </c>
      <c r="Z1048" s="5" t="s">
        <v>47</v>
      </c>
      <c r="AA1048" s="4" t="s">
        <v>46</v>
      </c>
      <c r="AB1048" t="str">
        <f t="shared" ca="1" si="33"/>
        <v>2016/03/20 03:41:33</v>
      </c>
      <c r="AC1048" t="str">
        <f t="shared" ca="1" si="33"/>
        <v>2017/01/22 17:20:24</v>
      </c>
    </row>
    <row r="1049" spans="1:29">
      <c r="A104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049" s="3" t="str">
        <f t="shared" ca="1" si="32"/>
        <v>2014/07/02 11:17:55</v>
      </c>
      <c r="C1049" s="13" t="s">
        <v>49</v>
      </c>
      <c r="D1049" t="str">
        <f ca="1">INDEX({"城市东部","城市西部","城市北部","CBD"},RANDBETWEEN(1,4))</f>
        <v>城市北部</v>
      </c>
      <c r="E1049" s="4" t="s">
        <v>1</v>
      </c>
      <c r="F1049" s="1"/>
      <c r="G1049" s="4" t="s">
        <v>42</v>
      </c>
      <c r="H1049" s="4" t="s">
        <v>4</v>
      </c>
      <c r="I1049" s="4" t="s">
        <v>2</v>
      </c>
      <c r="J1049" s="4" t="s">
        <v>3</v>
      </c>
      <c r="K1049" s="17" t="str">
        <f ca="1">INDEX({"原始警情","冒烟警情","确认警情"}, RANDBETWEEN(1,3))</f>
        <v>确认警情</v>
      </c>
      <c r="L1049" s="2" t="s">
        <v>50</v>
      </c>
      <c r="M1049" s="4" t="s">
        <v>6</v>
      </c>
      <c r="N1049" s="4" t="s">
        <v>45</v>
      </c>
      <c r="O1049" s="4" t="s">
        <v>7</v>
      </c>
      <c r="P1049" s="1" t="str">
        <f ca="1">INDEX({"人为疏忽","自然","纵火"},RANDBETWEEN(1,3))</f>
        <v>纵火</v>
      </c>
      <c r="Q1049" s="4" t="s">
        <v>12</v>
      </c>
      <c r="R1049" t="str">
        <f ca="1">INDEX({"100","200","500","1000","10000","0","0","0","0","0","0","0"},RANDBETWEEN(1,12))</f>
        <v>100</v>
      </c>
      <c r="S1049" t="str">
        <f ca="1">INDEX({"1","2","5","1","1","0","0","0","0","0","0","0"},RANDBETWEEN(1,12))</f>
        <v>0</v>
      </c>
      <c r="T1049" t="str">
        <f ca="1">INDEX({"1","2","3","2","6","2","6","4","5","0","0","0"},RANDBETWEEN(1,12))</f>
        <v>1</v>
      </c>
      <c r="U1049" t="str">
        <f ca="1">INDEX({"是","否","是"},RANDBETWEEN(1,3))</f>
        <v>是</v>
      </c>
      <c r="V1049" t="str">
        <f ca="1">INDEX({"是","否","是"},RANDBETWEEN(1,3))</f>
        <v>是</v>
      </c>
      <c r="W1049" t="str">
        <f ca="1">INDEX({"私营","国企","事业单位","机关","劳动密集型"},RANDBETWEEN(1,5))</f>
        <v>机关</v>
      </c>
      <c r="X1049" s="4" t="s">
        <v>11</v>
      </c>
      <c r="Y1049" t="str">
        <f ca="1">INDEX({"是","否","是"},RANDBETWEEN(1,3))</f>
        <v>是</v>
      </c>
      <c r="Z1049" s="5" t="s">
        <v>47</v>
      </c>
      <c r="AA1049" s="4" t="s">
        <v>46</v>
      </c>
      <c r="AB1049" t="str">
        <f t="shared" ca="1" si="33"/>
        <v>2014/03/21 20:02:19</v>
      </c>
      <c r="AC1049" t="str">
        <f t="shared" ca="1" si="33"/>
        <v>2015/09/16 04:34:02</v>
      </c>
    </row>
    <row r="1050" spans="1:29">
      <c r="A105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050" s="3" t="str">
        <f t="shared" ca="1" si="32"/>
        <v>2016/11/20 08:00:13</v>
      </c>
      <c r="C1050" s="13" t="s">
        <v>49</v>
      </c>
      <c r="D1050" t="str">
        <f ca="1">INDEX({"城市东部","城市西部","城市北部","CBD"},RANDBETWEEN(1,4))</f>
        <v>城市西部</v>
      </c>
      <c r="E1050" s="4" t="s">
        <v>1</v>
      </c>
      <c r="F1050" s="1"/>
      <c r="G1050" s="4" t="s">
        <v>42</v>
      </c>
      <c r="H1050" s="4" t="s">
        <v>4</v>
      </c>
      <c r="I1050" s="4" t="s">
        <v>2</v>
      </c>
      <c r="J1050" s="4" t="s">
        <v>3</v>
      </c>
      <c r="K1050" s="17" t="str">
        <f ca="1">INDEX({"原始警情","冒烟警情","确认警情"}, RANDBETWEEN(1,3))</f>
        <v>确认警情</v>
      </c>
      <c r="L1050" s="2" t="s">
        <v>50</v>
      </c>
      <c r="M1050" s="4" t="s">
        <v>6</v>
      </c>
      <c r="N1050" s="4" t="s">
        <v>45</v>
      </c>
      <c r="O1050" s="4" t="s">
        <v>7</v>
      </c>
      <c r="P1050" s="1" t="str">
        <f ca="1">INDEX({"人为疏忽","自然","纵火"},RANDBETWEEN(1,3))</f>
        <v>纵火</v>
      </c>
      <c r="Q1050" s="4" t="s">
        <v>12</v>
      </c>
      <c r="R1050" t="str">
        <f ca="1">INDEX({"100","200","500","1000","10000","0","0","0","0","0","0","0"},RANDBETWEEN(1,12))</f>
        <v>0</v>
      </c>
      <c r="S1050" t="str">
        <f ca="1">INDEX({"1","2","5","1","1","0","0","0","0","0","0","0"},RANDBETWEEN(1,12))</f>
        <v>1</v>
      </c>
      <c r="T1050" t="str">
        <f ca="1">INDEX({"1","2","3","2","6","2","6","4","5","0","0","0"},RANDBETWEEN(1,12))</f>
        <v>3</v>
      </c>
      <c r="U1050" t="str">
        <f ca="1">INDEX({"是","否","是"},RANDBETWEEN(1,3))</f>
        <v>是</v>
      </c>
      <c r="V1050" t="str">
        <f ca="1">INDEX({"是","否","是"},RANDBETWEEN(1,3))</f>
        <v>否</v>
      </c>
      <c r="W1050" t="str">
        <f ca="1">INDEX({"私营","国企","事业单位","机关","劳动密集型"},RANDBETWEEN(1,5))</f>
        <v>机关</v>
      </c>
      <c r="X1050" s="4" t="s">
        <v>11</v>
      </c>
      <c r="Y1050" t="str">
        <f ca="1">INDEX({"是","否","是"},RANDBETWEEN(1,3))</f>
        <v>是</v>
      </c>
      <c r="Z1050" s="5" t="s">
        <v>47</v>
      </c>
      <c r="AA1050" s="4" t="s">
        <v>46</v>
      </c>
      <c r="AB1050" t="str">
        <f t="shared" ca="1" si="33"/>
        <v>2013/02/22 17:35:42</v>
      </c>
      <c r="AC1050" t="str">
        <f t="shared" ca="1" si="33"/>
        <v>2017/03/12 10:18:11</v>
      </c>
    </row>
    <row r="1051" spans="1:29">
      <c r="A105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051" s="3" t="str">
        <f t="shared" ca="1" si="32"/>
        <v>2015/04/08 12:09:26</v>
      </c>
      <c r="C1051" s="13" t="s">
        <v>49</v>
      </c>
      <c r="D1051" t="str">
        <f ca="1">INDEX({"城市东部","城市西部","城市北部","CBD"},RANDBETWEEN(1,4))</f>
        <v>城市北部</v>
      </c>
      <c r="E1051" s="4" t="s">
        <v>1</v>
      </c>
      <c r="F1051" s="1"/>
      <c r="G1051" s="4" t="s">
        <v>42</v>
      </c>
      <c r="H1051" s="4" t="s">
        <v>4</v>
      </c>
      <c r="I1051" s="4" t="s">
        <v>2</v>
      </c>
      <c r="J1051" s="4" t="s">
        <v>3</v>
      </c>
      <c r="K1051" s="17" t="str">
        <f ca="1">INDEX({"原始警情","冒烟警情","确认警情"}, RANDBETWEEN(1,3))</f>
        <v>冒烟警情</v>
      </c>
      <c r="L1051" s="2" t="s">
        <v>50</v>
      </c>
      <c r="M1051" s="4" t="s">
        <v>6</v>
      </c>
      <c r="N1051" s="4" t="s">
        <v>45</v>
      </c>
      <c r="O1051" s="4" t="s">
        <v>7</v>
      </c>
      <c r="P1051" s="1" t="str">
        <f ca="1">INDEX({"人为疏忽","自然","纵火"},RANDBETWEEN(1,3))</f>
        <v>自然</v>
      </c>
      <c r="Q1051" s="4" t="s">
        <v>12</v>
      </c>
      <c r="R1051" t="str">
        <f ca="1">INDEX({"100","200","500","1000","10000","0","0","0","0","0","0","0"},RANDBETWEEN(1,12))</f>
        <v>100</v>
      </c>
      <c r="S1051" t="str">
        <f ca="1">INDEX({"1","2","5","1","1","0","0","0","0","0","0","0"},RANDBETWEEN(1,12))</f>
        <v>0</v>
      </c>
      <c r="T1051" t="str">
        <f ca="1">INDEX({"1","2","3","2","6","2","6","4","5","0","0","0"},RANDBETWEEN(1,12))</f>
        <v>3</v>
      </c>
      <c r="U1051" t="str">
        <f ca="1">INDEX({"是","否","是"},RANDBETWEEN(1,3))</f>
        <v>否</v>
      </c>
      <c r="V1051" t="str">
        <f ca="1">INDEX({"是","否","是"},RANDBETWEEN(1,3))</f>
        <v>是</v>
      </c>
      <c r="W1051" t="str">
        <f ca="1">INDEX({"私营","国企","事业单位","机关","劳动密集型"},RANDBETWEEN(1,5))</f>
        <v>机关</v>
      </c>
      <c r="X1051" s="4" t="s">
        <v>11</v>
      </c>
      <c r="Y1051" t="str">
        <f ca="1">INDEX({"是","否","是"},RANDBETWEEN(1,3))</f>
        <v>是</v>
      </c>
      <c r="Z1051" s="5" t="s">
        <v>47</v>
      </c>
      <c r="AA1051" s="4" t="s">
        <v>46</v>
      </c>
      <c r="AB1051" t="str">
        <f t="shared" ca="1" si="33"/>
        <v>2014/09/01 23:44:07</v>
      </c>
      <c r="AC1051" t="str">
        <f t="shared" ca="1" si="33"/>
        <v>2015/10/30 14:23:33</v>
      </c>
    </row>
    <row r="1052" spans="1:29">
      <c r="A105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052" s="3" t="str">
        <f t="shared" ca="1" si="32"/>
        <v>2015/01/22 18:03:56</v>
      </c>
      <c r="C1052" s="13" t="s">
        <v>49</v>
      </c>
      <c r="D1052" t="str">
        <f ca="1">INDEX({"城市东部","城市西部","城市北部","CBD"},RANDBETWEEN(1,4))</f>
        <v>城市北部</v>
      </c>
      <c r="E1052" s="4" t="s">
        <v>1</v>
      </c>
      <c r="F1052" s="1"/>
      <c r="G1052" s="4" t="s">
        <v>42</v>
      </c>
      <c r="H1052" s="4" t="s">
        <v>4</v>
      </c>
      <c r="I1052" s="4" t="s">
        <v>2</v>
      </c>
      <c r="J1052" s="4" t="s">
        <v>3</v>
      </c>
      <c r="K1052" s="17" t="str">
        <f ca="1">INDEX({"原始警情","冒烟警情","确认警情"}, RANDBETWEEN(1,3))</f>
        <v>原始警情</v>
      </c>
      <c r="L1052" s="2" t="s">
        <v>50</v>
      </c>
      <c r="M1052" s="4" t="s">
        <v>6</v>
      </c>
      <c r="N1052" s="4" t="s">
        <v>45</v>
      </c>
      <c r="O1052" s="4" t="s">
        <v>7</v>
      </c>
      <c r="P1052" s="1" t="str">
        <f ca="1">INDEX({"人为疏忽","自然","纵火"},RANDBETWEEN(1,3))</f>
        <v>纵火</v>
      </c>
      <c r="Q1052" s="4" t="s">
        <v>12</v>
      </c>
      <c r="R1052" t="str">
        <f ca="1">INDEX({"100","200","500","1000","10000","0","0","0","0","0","0","0"},RANDBETWEEN(1,12))</f>
        <v>1000</v>
      </c>
      <c r="S1052" t="str">
        <f ca="1">INDEX({"1","2","5","1","1","0","0","0","0","0","0","0"},RANDBETWEEN(1,12))</f>
        <v>0</v>
      </c>
      <c r="T1052" t="str">
        <f ca="1">INDEX({"1","2","3","2","6","2","6","4","5","0","0","0"},RANDBETWEEN(1,12))</f>
        <v>4</v>
      </c>
      <c r="U1052" t="str">
        <f ca="1">INDEX({"是","否","是"},RANDBETWEEN(1,3))</f>
        <v>是</v>
      </c>
      <c r="V1052" t="str">
        <f ca="1">INDEX({"是","否","是"},RANDBETWEEN(1,3))</f>
        <v>是</v>
      </c>
      <c r="W1052" t="str">
        <f ca="1">INDEX({"私营","国企","事业单位","机关","劳动密集型"},RANDBETWEEN(1,5))</f>
        <v>事业单位</v>
      </c>
      <c r="X1052" s="4" t="s">
        <v>11</v>
      </c>
      <c r="Y1052" t="str">
        <f ca="1">INDEX({"是","否","是"},RANDBETWEEN(1,3))</f>
        <v>是</v>
      </c>
      <c r="Z1052" s="5" t="s">
        <v>47</v>
      </c>
      <c r="AA1052" s="4" t="s">
        <v>46</v>
      </c>
      <c r="AB1052" t="str">
        <f t="shared" ca="1" si="33"/>
        <v>2013/12/03 05:56:35</v>
      </c>
      <c r="AC1052" t="str">
        <f t="shared" ca="1" si="33"/>
        <v>2014/08/29 13:40:51</v>
      </c>
    </row>
    <row r="1053" spans="1:29">
      <c r="A105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053" s="3" t="str">
        <f t="shared" ca="1" si="32"/>
        <v>2016/02/22 16:52:42</v>
      </c>
      <c r="C1053" s="13" t="s">
        <v>49</v>
      </c>
      <c r="D1053" t="str">
        <f ca="1">INDEX({"城市东部","城市西部","城市北部","CBD"},RANDBETWEEN(1,4))</f>
        <v>城市西部</v>
      </c>
      <c r="E1053" s="4" t="s">
        <v>1</v>
      </c>
      <c r="F1053" s="1"/>
      <c r="G1053" s="4" t="s">
        <v>42</v>
      </c>
      <c r="H1053" s="4" t="s">
        <v>4</v>
      </c>
      <c r="I1053" s="4" t="s">
        <v>2</v>
      </c>
      <c r="J1053" s="4" t="s">
        <v>3</v>
      </c>
      <c r="K1053" s="17" t="str">
        <f ca="1">INDEX({"原始警情","冒烟警情","确认警情"}, RANDBETWEEN(1,3))</f>
        <v>冒烟警情</v>
      </c>
      <c r="L1053" s="2" t="s">
        <v>50</v>
      </c>
      <c r="M1053" s="4" t="s">
        <v>6</v>
      </c>
      <c r="N1053" s="4" t="s">
        <v>45</v>
      </c>
      <c r="O1053" s="4" t="s">
        <v>7</v>
      </c>
      <c r="P1053" s="1" t="str">
        <f ca="1">INDEX({"人为疏忽","自然","纵火"},RANDBETWEEN(1,3))</f>
        <v>自然</v>
      </c>
      <c r="Q1053" s="4" t="s">
        <v>12</v>
      </c>
      <c r="R1053" t="str">
        <f ca="1">INDEX({"100","200","500","1000","10000","0","0","0","0","0","0","0"},RANDBETWEEN(1,12))</f>
        <v>200</v>
      </c>
      <c r="S1053" t="str">
        <f ca="1">INDEX({"1","2","5","1","1","0","0","0","0","0","0","0"},RANDBETWEEN(1,12))</f>
        <v>0</v>
      </c>
      <c r="T1053" t="str">
        <f ca="1">INDEX({"1","2","3","2","6","2","6","4","5","0","0","0"},RANDBETWEEN(1,12))</f>
        <v>5</v>
      </c>
      <c r="U1053" t="str">
        <f ca="1">INDEX({"是","否","是"},RANDBETWEEN(1,3))</f>
        <v>是</v>
      </c>
      <c r="V1053" t="str">
        <f ca="1">INDEX({"是","否","是"},RANDBETWEEN(1,3))</f>
        <v>是</v>
      </c>
      <c r="W1053" t="str">
        <f ca="1">INDEX({"私营","国企","事业单位","机关","劳动密集型"},RANDBETWEEN(1,5))</f>
        <v>机关</v>
      </c>
      <c r="X1053" s="4" t="s">
        <v>11</v>
      </c>
      <c r="Y1053" t="str">
        <f ca="1">INDEX({"是","否","是"},RANDBETWEEN(1,3))</f>
        <v>是</v>
      </c>
      <c r="Z1053" s="5" t="s">
        <v>47</v>
      </c>
      <c r="AA1053" s="4" t="s">
        <v>46</v>
      </c>
      <c r="AB1053" t="str">
        <f t="shared" ca="1" si="33"/>
        <v>2014/05/08 00:11:13</v>
      </c>
      <c r="AC1053" t="str">
        <f t="shared" ca="1" si="33"/>
        <v>2014/01/11 21:43:45</v>
      </c>
    </row>
    <row r="1054" spans="1:29">
      <c r="A105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054" s="3" t="str">
        <f t="shared" ca="1" si="32"/>
        <v>2016/10/07 00:59:52</v>
      </c>
      <c r="C1054" s="13" t="s">
        <v>49</v>
      </c>
      <c r="D1054" t="str">
        <f ca="1">INDEX({"城市东部","城市西部","城市北部","CBD"},RANDBETWEEN(1,4))</f>
        <v>城市北部</v>
      </c>
      <c r="E1054" s="4" t="s">
        <v>1</v>
      </c>
      <c r="F1054" s="1"/>
      <c r="G1054" s="4" t="s">
        <v>42</v>
      </c>
      <c r="H1054" s="4" t="s">
        <v>4</v>
      </c>
      <c r="I1054" s="4" t="s">
        <v>2</v>
      </c>
      <c r="J1054" s="4" t="s">
        <v>3</v>
      </c>
      <c r="K1054" s="17" t="str">
        <f ca="1">INDEX({"原始警情","冒烟警情","确认警情"}, RANDBETWEEN(1,3))</f>
        <v>冒烟警情</v>
      </c>
      <c r="L1054" s="2" t="s">
        <v>50</v>
      </c>
      <c r="M1054" s="4" t="s">
        <v>6</v>
      </c>
      <c r="N1054" s="4" t="s">
        <v>45</v>
      </c>
      <c r="O1054" s="4" t="s">
        <v>7</v>
      </c>
      <c r="P1054" s="1" t="str">
        <f ca="1">INDEX({"人为疏忽","自然","纵火"},RANDBETWEEN(1,3))</f>
        <v>自然</v>
      </c>
      <c r="Q1054" s="4" t="s">
        <v>12</v>
      </c>
      <c r="R1054" t="str">
        <f ca="1">INDEX({"100","200","500","1000","10000","0","0","0","0","0","0","0"},RANDBETWEEN(1,12))</f>
        <v>0</v>
      </c>
      <c r="S1054" t="str">
        <f ca="1">INDEX({"1","2","5","1","1","0","0","0","0","0","0","0"},RANDBETWEEN(1,12))</f>
        <v>0</v>
      </c>
      <c r="T1054" t="str">
        <f ca="1">INDEX({"1","2","3","2","6","2","6","4","5","0","0","0"},RANDBETWEEN(1,12))</f>
        <v>0</v>
      </c>
      <c r="U1054" t="str">
        <f ca="1">INDEX({"是","否","是"},RANDBETWEEN(1,3))</f>
        <v>否</v>
      </c>
      <c r="V1054" t="str">
        <f ca="1">INDEX({"是","否","是"},RANDBETWEEN(1,3))</f>
        <v>是</v>
      </c>
      <c r="W1054" t="str">
        <f ca="1">INDEX({"私营","国企","事业单位","机关","劳动密集型"},RANDBETWEEN(1,5))</f>
        <v>机关</v>
      </c>
      <c r="X1054" s="4" t="s">
        <v>11</v>
      </c>
      <c r="Y1054" t="str">
        <f ca="1">INDEX({"是","否","是"},RANDBETWEEN(1,3))</f>
        <v>是</v>
      </c>
      <c r="Z1054" s="5" t="s">
        <v>47</v>
      </c>
      <c r="AA1054" s="4" t="s">
        <v>46</v>
      </c>
      <c r="AB1054" t="str">
        <f t="shared" ca="1" si="33"/>
        <v>2014/03/04 01:43:48</v>
      </c>
      <c r="AC1054" t="str">
        <f t="shared" ca="1" si="33"/>
        <v>2014/06/25 08:31:54</v>
      </c>
    </row>
    <row r="1055" spans="1:29">
      <c r="A105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055" s="3" t="str">
        <f t="shared" ca="1" si="32"/>
        <v>2013/10/04 02:46:31</v>
      </c>
      <c r="C1055" s="13" t="s">
        <v>49</v>
      </c>
      <c r="D1055" t="str">
        <f ca="1">INDEX({"城市东部","城市西部","城市北部","CBD"},RANDBETWEEN(1,4))</f>
        <v>城市东部</v>
      </c>
      <c r="E1055" s="4" t="s">
        <v>1</v>
      </c>
      <c r="F1055" s="1"/>
      <c r="G1055" s="4" t="s">
        <v>42</v>
      </c>
      <c r="H1055" s="4" t="s">
        <v>4</v>
      </c>
      <c r="I1055" s="4" t="s">
        <v>2</v>
      </c>
      <c r="J1055" s="4" t="s">
        <v>3</v>
      </c>
      <c r="K1055" s="17" t="str">
        <f ca="1">INDEX({"原始警情","冒烟警情","确认警情"}, RANDBETWEEN(1,3))</f>
        <v>确认警情</v>
      </c>
      <c r="L1055" s="2" t="s">
        <v>50</v>
      </c>
      <c r="M1055" s="4" t="s">
        <v>6</v>
      </c>
      <c r="N1055" s="4" t="s">
        <v>45</v>
      </c>
      <c r="O1055" s="4" t="s">
        <v>7</v>
      </c>
      <c r="P1055" s="1" t="str">
        <f ca="1">INDEX({"人为疏忽","自然","纵火"},RANDBETWEEN(1,3))</f>
        <v>人为疏忽</v>
      </c>
      <c r="Q1055" s="4" t="s">
        <v>12</v>
      </c>
      <c r="R1055" t="str">
        <f ca="1">INDEX({"100","200","500","1000","10000","0","0","0","0","0","0","0"},RANDBETWEEN(1,12))</f>
        <v>0</v>
      </c>
      <c r="S1055" t="str">
        <f ca="1">INDEX({"1","2","5","1","1","0","0","0","0","0","0","0"},RANDBETWEEN(1,12))</f>
        <v>1</v>
      </c>
      <c r="T1055" t="str">
        <f ca="1">INDEX({"1","2","3","2","6","2","6","4","5","0","0","0"},RANDBETWEEN(1,12))</f>
        <v>1</v>
      </c>
      <c r="U1055" t="str">
        <f ca="1">INDEX({"是","否","是"},RANDBETWEEN(1,3))</f>
        <v>否</v>
      </c>
      <c r="V1055" t="str">
        <f ca="1">INDEX({"是","否","是"},RANDBETWEEN(1,3))</f>
        <v>是</v>
      </c>
      <c r="W1055" t="str">
        <f ca="1">INDEX({"私营","国企","事业单位","机关","劳动密集型"},RANDBETWEEN(1,5))</f>
        <v>事业单位</v>
      </c>
      <c r="X1055" s="4" t="s">
        <v>11</v>
      </c>
      <c r="Y1055" t="str">
        <f ca="1">INDEX({"是","否","是"},RANDBETWEEN(1,3))</f>
        <v>是</v>
      </c>
      <c r="Z1055" s="5" t="s">
        <v>47</v>
      </c>
      <c r="AA1055" s="4" t="s">
        <v>46</v>
      </c>
      <c r="AB1055" t="str">
        <f t="shared" ca="1" si="33"/>
        <v>2014/07/20 14:20:18</v>
      </c>
      <c r="AC1055" t="str">
        <f t="shared" ca="1" si="33"/>
        <v>2016/12/09 03:01:08</v>
      </c>
    </row>
    <row r="1056" spans="1:29">
      <c r="A105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056" s="3" t="str">
        <f t="shared" ca="1" si="32"/>
        <v>2015/01/16 08:55:34</v>
      </c>
      <c r="C1056" s="13" t="s">
        <v>49</v>
      </c>
      <c r="D1056" t="str">
        <f ca="1">INDEX({"城市东部","城市西部","城市北部","CBD"},RANDBETWEEN(1,4))</f>
        <v>城市北部</v>
      </c>
      <c r="E1056" s="4" t="s">
        <v>1</v>
      </c>
      <c r="F1056" s="1"/>
      <c r="G1056" s="4" t="s">
        <v>42</v>
      </c>
      <c r="H1056" s="4" t="s">
        <v>4</v>
      </c>
      <c r="I1056" s="4" t="s">
        <v>2</v>
      </c>
      <c r="J1056" s="4" t="s">
        <v>3</v>
      </c>
      <c r="K1056" s="17" t="str">
        <f ca="1">INDEX({"原始警情","冒烟警情","确认警情"}, RANDBETWEEN(1,3))</f>
        <v>确认警情</v>
      </c>
      <c r="L1056" s="2" t="s">
        <v>50</v>
      </c>
      <c r="M1056" s="4" t="s">
        <v>6</v>
      </c>
      <c r="N1056" s="4" t="s">
        <v>45</v>
      </c>
      <c r="O1056" s="4" t="s">
        <v>7</v>
      </c>
      <c r="P1056" s="1" t="str">
        <f ca="1">INDEX({"人为疏忽","自然","纵火"},RANDBETWEEN(1,3))</f>
        <v>自然</v>
      </c>
      <c r="Q1056" s="4" t="s">
        <v>12</v>
      </c>
      <c r="R1056" t="str">
        <f ca="1">INDEX({"100","200","500","1000","10000","0","0","0","0","0","0","0"},RANDBETWEEN(1,12))</f>
        <v>0</v>
      </c>
      <c r="S1056" t="str">
        <f ca="1">INDEX({"1","2","5","1","1","0","0","0","0","0","0","0"},RANDBETWEEN(1,12))</f>
        <v>0</v>
      </c>
      <c r="T1056" t="str">
        <f ca="1">INDEX({"1","2","3","2","6","2","6","4","5","0","0","0"},RANDBETWEEN(1,12))</f>
        <v>6</v>
      </c>
      <c r="U1056" t="str">
        <f ca="1">INDEX({"是","否","是"},RANDBETWEEN(1,3))</f>
        <v>否</v>
      </c>
      <c r="V1056" t="str">
        <f ca="1">INDEX({"是","否","是"},RANDBETWEEN(1,3))</f>
        <v>否</v>
      </c>
      <c r="W1056" t="str">
        <f ca="1">INDEX({"私营","国企","事业单位","机关","劳动密集型"},RANDBETWEEN(1,5))</f>
        <v>私营</v>
      </c>
      <c r="X1056" s="4" t="s">
        <v>11</v>
      </c>
      <c r="Y1056" t="str">
        <f ca="1">INDEX({"是","否","是"},RANDBETWEEN(1,3))</f>
        <v>是</v>
      </c>
      <c r="Z1056" s="5" t="s">
        <v>47</v>
      </c>
      <c r="AA1056" s="4" t="s">
        <v>46</v>
      </c>
      <c r="AB1056" t="str">
        <f t="shared" ca="1" si="33"/>
        <v>2013/04/21 09:48:14</v>
      </c>
      <c r="AC1056" t="str">
        <f t="shared" ca="1" si="33"/>
        <v>2015/09/09 22:27:10</v>
      </c>
    </row>
    <row r="1057" spans="1:29">
      <c r="A105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057" s="3" t="str">
        <f t="shared" ca="1" si="32"/>
        <v>2016/01/30 10:18:38</v>
      </c>
      <c r="C1057" s="13" t="s">
        <v>49</v>
      </c>
      <c r="D1057" t="str">
        <f ca="1">INDEX({"城市东部","城市西部","城市北部","CBD"},RANDBETWEEN(1,4))</f>
        <v>CBD</v>
      </c>
      <c r="E1057" s="4" t="s">
        <v>1</v>
      </c>
      <c r="F1057" s="1"/>
      <c r="G1057" s="4" t="s">
        <v>42</v>
      </c>
      <c r="H1057" s="4" t="s">
        <v>4</v>
      </c>
      <c r="I1057" s="4" t="s">
        <v>2</v>
      </c>
      <c r="J1057" s="4" t="s">
        <v>3</v>
      </c>
      <c r="K1057" s="17" t="str">
        <f ca="1">INDEX({"原始警情","冒烟警情","确认警情"}, RANDBETWEEN(1,3))</f>
        <v>冒烟警情</v>
      </c>
      <c r="L1057" s="2" t="s">
        <v>50</v>
      </c>
      <c r="M1057" s="4" t="s">
        <v>6</v>
      </c>
      <c r="N1057" s="4" t="s">
        <v>45</v>
      </c>
      <c r="O1057" s="4" t="s">
        <v>7</v>
      </c>
      <c r="P1057" s="1" t="str">
        <f ca="1">INDEX({"人为疏忽","自然","纵火"},RANDBETWEEN(1,3))</f>
        <v>纵火</v>
      </c>
      <c r="Q1057" s="4" t="s">
        <v>12</v>
      </c>
      <c r="R1057" t="str">
        <f ca="1">INDEX({"100","200","500","1000","10000","0","0","0","0","0","0","0"},RANDBETWEEN(1,12))</f>
        <v>100</v>
      </c>
      <c r="S1057" t="str">
        <f ca="1">INDEX({"1","2","5","1","1","0","0","0","0","0","0","0"},RANDBETWEEN(1,12))</f>
        <v>2</v>
      </c>
      <c r="T1057" t="str">
        <f ca="1">INDEX({"1","2","3","2","6","2","6","4","5","0","0","0"},RANDBETWEEN(1,12))</f>
        <v>1</v>
      </c>
      <c r="U1057" t="str">
        <f ca="1">INDEX({"是","否","是"},RANDBETWEEN(1,3))</f>
        <v>是</v>
      </c>
      <c r="V1057" t="str">
        <f ca="1">INDEX({"是","否","是"},RANDBETWEEN(1,3))</f>
        <v>是</v>
      </c>
      <c r="W1057" t="str">
        <f ca="1">INDEX({"私营","国企","事业单位","机关","劳动密集型"},RANDBETWEEN(1,5))</f>
        <v>国企</v>
      </c>
      <c r="X1057" s="4" t="s">
        <v>11</v>
      </c>
      <c r="Y1057" t="str">
        <f ca="1">INDEX({"是","否","是"},RANDBETWEEN(1,3))</f>
        <v>是</v>
      </c>
      <c r="Z1057" s="5" t="s">
        <v>47</v>
      </c>
      <c r="AA1057" s="4" t="s">
        <v>46</v>
      </c>
      <c r="AB1057" t="str">
        <f t="shared" ca="1" si="33"/>
        <v>2013/02/02 17:01:23</v>
      </c>
      <c r="AC1057" t="str">
        <f t="shared" ca="1" si="33"/>
        <v>2016/07/27 12:47:30</v>
      </c>
    </row>
    <row r="1058" spans="1:29">
      <c r="A105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058" s="3" t="str">
        <f t="shared" ca="1" si="32"/>
        <v>2015/09/20 21:10:29</v>
      </c>
      <c r="C1058" s="13" t="s">
        <v>49</v>
      </c>
      <c r="D1058" t="str">
        <f ca="1">INDEX({"城市东部","城市西部","城市北部","CBD"},RANDBETWEEN(1,4))</f>
        <v>城市西部</v>
      </c>
      <c r="E1058" s="4" t="s">
        <v>1</v>
      </c>
      <c r="F1058" s="1"/>
      <c r="G1058" s="4" t="s">
        <v>42</v>
      </c>
      <c r="H1058" s="4" t="s">
        <v>4</v>
      </c>
      <c r="I1058" s="4" t="s">
        <v>2</v>
      </c>
      <c r="J1058" s="4" t="s">
        <v>3</v>
      </c>
      <c r="K1058" s="17" t="str">
        <f ca="1">INDEX({"原始警情","冒烟警情","确认警情"}, RANDBETWEEN(1,3))</f>
        <v>原始警情</v>
      </c>
      <c r="L1058" s="2" t="s">
        <v>50</v>
      </c>
      <c r="M1058" s="4" t="s">
        <v>6</v>
      </c>
      <c r="N1058" s="4" t="s">
        <v>45</v>
      </c>
      <c r="O1058" s="4" t="s">
        <v>7</v>
      </c>
      <c r="P1058" s="1" t="str">
        <f ca="1">INDEX({"人为疏忽","自然","纵火"},RANDBETWEEN(1,3))</f>
        <v>自然</v>
      </c>
      <c r="Q1058" s="4" t="s">
        <v>12</v>
      </c>
      <c r="R1058" t="str">
        <f ca="1">INDEX({"100","200","500","1000","10000","0","0","0","0","0","0","0"},RANDBETWEEN(1,12))</f>
        <v>0</v>
      </c>
      <c r="S1058" t="str">
        <f ca="1">INDEX({"1","2","5","1","1","0","0","0","0","0","0","0"},RANDBETWEEN(1,12))</f>
        <v>2</v>
      </c>
      <c r="T1058" t="str">
        <f ca="1">INDEX({"1","2","3","2","6","2","6","4","5","0","0","0"},RANDBETWEEN(1,12))</f>
        <v>2</v>
      </c>
      <c r="U1058" t="str">
        <f ca="1">INDEX({"是","否","是"},RANDBETWEEN(1,3))</f>
        <v>否</v>
      </c>
      <c r="V1058" t="str">
        <f ca="1">INDEX({"是","否","是"},RANDBETWEEN(1,3))</f>
        <v>否</v>
      </c>
      <c r="W1058" t="str">
        <f ca="1">INDEX({"私营","国企","事业单位","机关","劳动密集型"},RANDBETWEEN(1,5))</f>
        <v>国企</v>
      </c>
      <c r="X1058" s="4" t="s">
        <v>11</v>
      </c>
      <c r="Y1058" t="str">
        <f ca="1">INDEX({"是","否","是"},RANDBETWEEN(1,3))</f>
        <v>是</v>
      </c>
      <c r="Z1058" s="5" t="s">
        <v>47</v>
      </c>
      <c r="AA1058" s="4" t="s">
        <v>46</v>
      </c>
      <c r="AB1058" t="str">
        <f t="shared" ca="1" si="33"/>
        <v>2015/12/27 18:27:49</v>
      </c>
      <c r="AC1058" t="str">
        <f t="shared" ca="1" si="33"/>
        <v>2014/09/17 16:48:09</v>
      </c>
    </row>
    <row r="1059" spans="1:29">
      <c r="A105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059" s="3" t="str">
        <f t="shared" ca="1" si="32"/>
        <v>2015/02/23 10:39:26</v>
      </c>
      <c r="C1059" s="13" t="s">
        <v>49</v>
      </c>
      <c r="D1059" t="str">
        <f ca="1">INDEX({"城市东部","城市西部","城市北部","CBD"},RANDBETWEEN(1,4))</f>
        <v>城市西部</v>
      </c>
      <c r="E1059" s="4" t="s">
        <v>1</v>
      </c>
      <c r="F1059" s="1"/>
      <c r="G1059" s="4" t="s">
        <v>42</v>
      </c>
      <c r="H1059" s="4" t="s">
        <v>4</v>
      </c>
      <c r="I1059" s="4" t="s">
        <v>2</v>
      </c>
      <c r="J1059" s="4" t="s">
        <v>3</v>
      </c>
      <c r="K1059" s="17" t="str">
        <f ca="1">INDEX({"原始警情","冒烟警情","确认警情"}, RANDBETWEEN(1,3))</f>
        <v>原始警情</v>
      </c>
      <c r="L1059" s="2" t="s">
        <v>50</v>
      </c>
      <c r="M1059" s="4" t="s">
        <v>6</v>
      </c>
      <c r="N1059" s="4" t="s">
        <v>45</v>
      </c>
      <c r="O1059" s="4" t="s">
        <v>7</v>
      </c>
      <c r="P1059" s="1" t="str">
        <f ca="1">INDEX({"人为疏忽","自然","纵火"},RANDBETWEEN(1,3))</f>
        <v>人为疏忽</v>
      </c>
      <c r="Q1059" s="4" t="s">
        <v>12</v>
      </c>
      <c r="R1059" t="str">
        <f ca="1">INDEX({"100","200","500","1000","10000","0","0","0","0","0","0","0"},RANDBETWEEN(1,12))</f>
        <v>200</v>
      </c>
      <c r="S1059" t="str">
        <f ca="1">INDEX({"1","2","5","1","1","0","0","0","0","0","0","0"},RANDBETWEEN(1,12))</f>
        <v>0</v>
      </c>
      <c r="T1059" t="str">
        <f ca="1">INDEX({"1","2","3","2","6","2","6","4","5","0","0","0"},RANDBETWEEN(1,12))</f>
        <v>6</v>
      </c>
      <c r="U1059" t="str">
        <f ca="1">INDEX({"是","否","是"},RANDBETWEEN(1,3))</f>
        <v>是</v>
      </c>
      <c r="V1059" t="str">
        <f ca="1">INDEX({"是","否","是"},RANDBETWEEN(1,3))</f>
        <v>是</v>
      </c>
      <c r="W1059" t="str">
        <f ca="1">INDEX({"私营","国企","事业单位","机关","劳动密集型"},RANDBETWEEN(1,5))</f>
        <v>机关</v>
      </c>
      <c r="X1059" s="4" t="s">
        <v>11</v>
      </c>
      <c r="Y1059" t="str">
        <f ca="1">INDEX({"是","否","是"},RANDBETWEEN(1,3))</f>
        <v>否</v>
      </c>
      <c r="Z1059" s="5" t="s">
        <v>47</v>
      </c>
      <c r="AA1059" s="4" t="s">
        <v>46</v>
      </c>
      <c r="AB1059" t="str">
        <f t="shared" ca="1" si="33"/>
        <v>2013/11/14 18:42:44</v>
      </c>
      <c r="AC1059" t="str">
        <f t="shared" ca="1" si="33"/>
        <v>2016/05/11 10:25:10</v>
      </c>
    </row>
    <row r="1060" spans="1:29">
      <c r="A106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060" s="3" t="str">
        <f t="shared" ca="1" si="32"/>
        <v>2014/07/27 18:46:16</v>
      </c>
      <c r="C1060" s="13" t="s">
        <v>49</v>
      </c>
      <c r="D1060" t="str">
        <f ca="1">INDEX({"城市东部","城市西部","城市北部","CBD"},RANDBETWEEN(1,4))</f>
        <v>城市北部</v>
      </c>
      <c r="E1060" s="4" t="s">
        <v>1</v>
      </c>
      <c r="F1060" s="1"/>
      <c r="G1060" s="4" t="s">
        <v>42</v>
      </c>
      <c r="H1060" s="4" t="s">
        <v>4</v>
      </c>
      <c r="I1060" s="4" t="s">
        <v>2</v>
      </c>
      <c r="J1060" s="4" t="s">
        <v>3</v>
      </c>
      <c r="K1060" s="17" t="str">
        <f ca="1">INDEX({"原始警情","冒烟警情","确认警情"}, RANDBETWEEN(1,3))</f>
        <v>冒烟警情</v>
      </c>
      <c r="L1060" s="2" t="s">
        <v>50</v>
      </c>
      <c r="M1060" s="4" t="s">
        <v>6</v>
      </c>
      <c r="N1060" s="4" t="s">
        <v>45</v>
      </c>
      <c r="O1060" s="4" t="s">
        <v>7</v>
      </c>
      <c r="P1060" s="1" t="str">
        <f ca="1">INDEX({"人为疏忽","自然","纵火"},RANDBETWEEN(1,3))</f>
        <v>人为疏忽</v>
      </c>
      <c r="Q1060" s="4" t="s">
        <v>12</v>
      </c>
      <c r="R1060" t="str">
        <f ca="1">INDEX({"100","200","500","1000","10000","0","0","0","0","0","0","0"},RANDBETWEEN(1,12))</f>
        <v>1000</v>
      </c>
      <c r="S1060" t="str">
        <f ca="1">INDEX({"1","2","5","1","1","0","0","0","0","0","0","0"},RANDBETWEEN(1,12))</f>
        <v>0</v>
      </c>
      <c r="T1060" t="str">
        <f ca="1">INDEX({"1","2","3","2","6","2","6","4","5","0","0","0"},RANDBETWEEN(1,12))</f>
        <v>5</v>
      </c>
      <c r="U1060" t="str">
        <f ca="1">INDEX({"是","否","是"},RANDBETWEEN(1,3))</f>
        <v>是</v>
      </c>
      <c r="V1060" t="str">
        <f ca="1">INDEX({"是","否","是"},RANDBETWEEN(1,3))</f>
        <v>是</v>
      </c>
      <c r="W1060" t="str">
        <f ca="1">INDEX({"私营","国企","事业单位","机关","劳动密集型"},RANDBETWEEN(1,5))</f>
        <v>事业单位</v>
      </c>
      <c r="X1060" s="4" t="s">
        <v>11</v>
      </c>
      <c r="Y1060" t="str">
        <f ca="1">INDEX({"是","否","是"},RANDBETWEEN(1,3))</f>
        <v>是</v>
      </c>
      <c r="Z1060" s="5" t="s">
        <v>47</v>
      </c>
      <c r="AA1060" s="4" t="s">
        <v>46</v>
      </c>
      <c r="AB1060" t="str">
        <f t="shared" ca="1" si="33"/>
        <v>2013/07/22 09:24:46</v>
      </c>
      <c r="AC1060" t="str">
        <f t="shared" ca="1" si="33"/>
        <v>2013/03/11 22:48:52</v>
      </c>
    </row>
    <row r="1061" spans="1:29">
      <c r="A106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061" s="3" t="str">
        <f t="shared" ca="1" si="32"/>
        <v>2016/08/11 04:23:53</v>
      </c>
      <c r="C1061" s="13" t="s">
        <v>49</v>
      </c>
      <c r="D1061" t="str">
        <f ca="1">INDEX({"城市东部","城市西部","城市北部","CBD"},RANDBETWEEN(1,4))</f>
        <v>城市西部</v>
      </c>
      <c r="E1061" s="4" t="s">
        <v>1</v>
      </c>
      <c r="F1061" s="1"/>
      <c r="G1061" s="4" t="s">
        <v>42</v>
      </c>
      <c r="H1061" s="4" t="s">
        <v>4</v>
      </c>
      <c r="I1061" s="4" t="s">
        <v>2</v>
      </c>
      <c r="J1061" s="4" t="s">
        <v>3</v>
      </c>
      <c r="K1061" s="17" t="str">
        <f ca="1">INDEX({"原始警情","冒烟警情","确认警情"}, RANDBETWEEN(1,3))</f>
        <v>原始警情</v>
      </c>
      <c r="L1061" s="2" t="s">
        <v>50</v>
      </c>
      <c r="M1061" s="4" t="s">
        <v>6</v>
      </c>
      <c r="N1061" s="4" t="s">
        <v>45</v>
      </c>
      <c r="O1061" s="4" t="s">
        <v>7</v>
      </c>
      <c r="P1061" s="1" t="str">
        <f ca="1">INDEX({"人为疏忽","自然","纵火"},RANDBETWEEN(1,3))</f>
        <v>纵火</v>
      </c>
      <c r="Q1061" s="4" t="s">
        <v>12</v>
      </c>
      <c r="R1061" t="str">
        <f ca="1">INDEX({"100","200","500","1000","10000","0","0","0","0","0","0","0"},RANDBETWEEN(1,12))</f>
        <v>100</v>
      </c>
      <c r="S1061" t="str">
        <f ca="1">INDEX({"1","2","5","1","1","0","0","0","0","0","0","0"},RANDBETWEEN(1,12))</f>
        <v>0</v>
      </c>
      <c r="T1061" t="str">
        <f ca="1">INDEX({"1","2","3","2","6","2","6","4","5","0","0","0"},RANDBETWEEN(1,12))</f>
        <v>0</v>
      </c>
      <c r="U1061" t="str">
        <f ca="1">INDEX({"是","否","是"},RANDBETWEEN(1,3))</f>
        <v>是</v>
      </c>
      <c r="V1061" t="str">
        <f ca="1">INDEX({"是","否","是"},RANDBETWEEN(1,3))</f>
        <v>是</v>
      </c>
      <c r="W1061" t="str">
        <f ca="1">INDEX({"私营","国企","事业单位","机关","劳动密集型"},RANDBETWEEN(1,5))</f>
        <v>机关</v>
      </c>
      <c r="X1061" s="4" t="s">
        <v>11</v>
      </c>
      <c r="Y1061" t="str">
        <f ca="1">INDEX({"是","否","是"},RANDBETWEEN(1,3))</f>
        <v>是</v>
      </c>
      <c r="Z1061" s="5" t="s">
        <v>47</v>
      </c>
      <c r="AA1061" s="4" t="s">
        <v>46</v>
      </c>
      <c r="AB1061" t="str">
        <f t="shared" ca="1" si="33"/>
        <v>2013/06/24 17:09:48</v>
      </c>
      <c r="AC1061" t="str">
        <f t="shared" ca="1" si="33"/>
        <v>2016/05/28 06:08:35</v>
      </c>
    </row>
    <row r="1062" spans="1:29">
      <c r="A106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062" s="3" t="str">
        <f t="shared" ca="1" si="32"/>
        <v>2014/07/14 08:14:24</v>
      </c>
      <c r="C1062" s="13" t="s">
        <v>49</v>
      </c>
      <c r="D1062" t="str">
        <f ca="1">INDEX({"城市东部","城市西部","城市北部","CBD"},RANDBETWEEN(1,4))</f>
        <v>CBD</v>
      </c>
      <c r="E1062" s="4" t="s">
        <v>1</v>
      </c>
      <c r="F1062" s="1"/>
      <c r="G1062" s="4" t="s">
        <v>42</v>
      </c>
      <c r="H1062" s="4" t="s">
        <v>4</v>
      </c>
      <c r="I1062" s="4" t="s">
        <v>2</v>
      </c>
      <c r="J1062" s="4" t="s">
        <v>3</v>
      </c>
      <c r="K1062" s="17" t="str">
        <f ca="1">INDEX({"原始警情","冒烟警情","确认警情"}, RANDBETWEEN(1,3))</f>
        <v>确认警情</v>
      </c>
      <c r="L1062" s="2" t="s">
        <v>50</v>
      </c>
      <c r="M1062" s="4" t="s">
        <v>6</v>
      </c>
      <c r="N1062" s="4" t="s">
        <v>45</v>
      </c>
      <c r="O1062" s="4" t="s">
        <v>7</v>
      </c>
      <c r="P1062" s="1" t="str">
        <f ca="1">INDEX({"人为疏忽","自然","纵火"},RANDBETWEEN(1,3))</f>
        <v>自然</v>
      </c>
      <c r="Q1062" s="4" t="s">
        <v>12</v>
      </c>
      <c r="R1062" t="str">
        <f ca="1">INDEX({"100","200","500","1000","10000","0","0","0","0","0","0","0"},RANDBETWEEN(1,12))</f>
        <v>0</v>
      </c>
      <c r="S1062" t="str">
        <f ca="1">INDEX({"1","2","5","1","1","0","0","0","0","0","0","0"},RANDBETWEEN(1,12))</f>
        <v>0</v>
      </c>
      <c r="T1062" t="str">
        <f ca="1">INDEX({"1","2","3","2","6","2","6","4","5","0","0","0"},RANDBETWEEN(1,12))</f>
        <v>1</v>
      </c>
      <c r="U1062" t="str">
        <f ca="1">INDEX({"是","否","是"},RANDBETWEEN(1,3))</f>
        <v>是</v>
      </c>
      <c r="V1062" t="str">
        <f ca="1">INDEX({"是","否","是"},RANDBETWEEN(1,3))</f>
        <v>否</v>
      </c>
      <c r="W1062" t="str">
        <f ca="1">INDEX({"私营","国企","事业单位","机关","劳动密集型"},RANDBETWEEN(1,5))</f>
        <v>私营</v>
      </c>
      <c r="X1062" s="4" t="s">
        <v>11</v>
      </c>
      <c r="Y1062" t="str">
        <f ca="1">INDEX({"是","否","是"},RANDBETWEEN(1,3))</f>
        <v>是</v>
      </c>
      <c r="Z1062" s="5" t="s">
        <v>47</v>
      </c>
      <c r="AA1062" s="4" t="s">
        <v>46</v>
      </c>
      <c r="AB1062" t="str">
        <f t="shared" ca="1" si="33"/>
        <v>2014/10/13 02:32:27</v>
      </c>
      <c r="AC1062" t="str">
        <f t="shared" ca="1" si="33"/>
        <v>2016/01/16 19:06:06</v>
      </c>
    </row>
    <row r="1063" spans="1:29">
      <c r="A106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063" s="3" t="str">
        <f t="shared" ca="1" si="32"/>
        <v>2013/10/16 08:26:42</v>
      </c>
      <c r="C1063" s="13" t="s">
        <v>49</v>
      </c>
      <c r="D1063" t="str">
        <f ca="1">INDEX({"城市东部","城市西部","城市北部","CBD"},RANDBETWEEN(1,4))</f>
        <v>城市西部</v>
      </c>
      <c r="E1063" s="4" t="s">
        <v>1</v>
      </c>
      <c r="F1063" s="1"/>
      <c r="G1063" s="4" t="s">
        <v>42</v>
      </c>
      <c r="H1063" s="4" t="s">
        <v>4</v>
      </c>
      <c r="I1063" s="4" t="s">
        <v>2</v>
      </c>
      <c r="J1063" s="4" t="s">
        <v>3</v>
      </c>
      <c r="K1063" s="17" t="str">
        <f ca="1">INDEX({"原始警情","冒烟警情","确认警情"}, RANDBETWEEN(1,3))</f>
        <v>冒烟警情</v>
      </c>
      <c r="L1063" s="2" t="s">
        <v>50</v>
      </c>
      <c r="M1063" s="4" t="s">
        <v>6</v>
      </c>
      <c r="N1063" s="4" t="s">
        <v>45</v>
      </c>
      <c r="O1063" s="4" t="s">
        <v>7</v>
      </c>
      <c r="P1063" s="1" t="str">
        <f ca="1">INDEX({"人为疏忽","自然","纵火"},RANDBETWEEN(1,3))</f>
        <v>人为疏忽</v>
      </c>
      <c r="Q1063" s="4" t="s">
        <v>12</v>
      </c>
      <c r="R1063" t="str">
        <f ca="1">INDEX({"100","200","500","1000","10000","0","0","0","0","0","0","0"},RANDBETWEEN(1,12))</f>
        <v>10000</v>
      </c>
      <c r="S1063" t="str">
        <f ca="1">INDEX({"1","2","5","1","1","0","0","0","0","0","0","0"},RANDBETWEEN(1,12))</f>
        <v>1</v>
      </c>
      <c r="T1063" t="str">
        <f ca="1">INDEX({"1","2","3","2","6","2","6","4","5","0","0","0"},RANDBETWEEN(1,12))</f>
        <v>2</v>
      </c>
      <c r="U1063" t="str">
        <f ca="1">INDEX({"是","否","是"},RANDBETWEEN(1,3))</f>
        <v>是</v>
      </c>
      <c r="V1063" t="str">
        <f ca="1">INDEX({"是","否","是"},RANDBETWEEN(1,3))</f>
        <v>是</v>
      </c>
      <c r="W1063" t="str">
        <f ca="1">INDEX({"私营","国企","事业单位","机关","劳动密集型"},RANDBETWEEN(1,5))</f>
        <v>事业单位</v>
      </c>
      <c r="X1063" s="4" t="s">
        <v>11</v>
      </c>
      <c r="Y1063" t="str">
        <f ca="1">INDEX({"是","否","是"},RANDBETWEEN(1,3))</f>
        <v>是</v>
      </c>
      <c r="Z1063" s="5" t="s">
        <v>47</v>
      </c>
      <c r="AA1063" s="4" t="s">
        <v>46</v>
      </c>
      <c r="AB1063" t="str">
        <f t="shared" ca="1" si="33"/>
        <v>2015/05/15 01:38:57</v>
      </c>
      <c r="AC1063" t="str">
        <f t="shared" ca="1" si="33"/>
        <v>2014/12/17 06:46:34</v>
      </c>
    </row>
    <row r="1064" spans="1:29">
      <c r="A106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064" s="3" t="str">
        <f t="shared" ca="1" si="32"/>
        <v>2014/02/18 11:07:12</v>
      </c>
      <c r="C1064" s="13" t="s">
        <v>49</v>
      </c>
      <c r="D1064" t="str">
        <f ca="1">INDEX({"城市东部","城市西部","城市北部","CBD"},RANDBETWEEN(1,4))</f>
        <v>城市西部</v>
      </c>
      <c r="E1064" s="4" t="s">
        <v>1</v>
      </c>
      <c r="F1064" s="1"/>
      <c r="G1064" s="4" t="s">
        <v>42</v>
      </c>
      <c r="H1064" s="4" t="s">
        <v>4</v>
      </c>
      <c r="I1064" s="4" t="s">
        <v>2</v>
      </c>
      <c r="J1064" s="4" t="s">
        <v>3</v>
      </c>
      <c r="K1064" s="17" t="str">
        <f ca="1">INDEX({"原始警情","冒烟警情","确认警情"}, RANDBETWEEN(1,3))</f>
        <v>原始警情</v>
      </c>
      <c r="L1064" s="2" t="s">
        <v>50</v>
      </c>
      <c r="M1064" s="4" t="s">
        <v>6</v>
      </c>
      <c r="N1064" s="4" t="s">
        <v>45</v>
      </c>
      <c r="O1064" s="4" t="s">
        <v>7</v>
      </c>
      <c r="P1064" s="1" t="str">
        <f ca="1">INDEX({"人为疏忽","自然","纵火"},RANDBETWEEN(1,3))</f>
        <v>纵火</v>
      </c>
      <c r="Q1064" s="4" t="s">
        <v>12</v>
      </c>
      <c r="R1064" t="str">
        <f ca="1">INDEX({"100","200","500","1000","10000","0","0","0","0","0","0","0"},RANDBETWEEN(1,12))</f>
        <v>100</v>
      </c>
      <c r="S1064" t="str">
        <f ca="1">INDEX({"1","2","5","1","1","0","0","0","0","0","0","0"},RANDBETWEEN(1,12))</f>
        <v>0</v>
      </c>
      <c r="T1064" t="str">
        <f ca="1">INDEX({"1","2","3","2","6","2","6","4","5","0","0","0"},RANDBETWEEN(1,12))</f>
        <v>1</v>
      </c>
      <c r="U1064" t="str">
        <f ca="1">INDEX({"是","否","是"},RANDBETWEEN(1,3))</f>
        <v>是</v>
      </c>
      <c r="V1064" t="str">
        <f ca="1">INDEX({"是","否","是"},RANDBETWEEN(1,3))</f>
        <v>是</v>
      </c>
      <c r="W1064" t="str">
        <f ca="1">INDEX({"私营","国企","事业单位","机关","劳动密集型"},RANDBETWEEN(1,5))</f>
        <v>机关</v>
      </c>
      <c r="X1064" s="4" t="s">
        <v>11</v>
      </c>
      <c r="Y1064" t="str">
        <f ca="1">INDEX({"是","否","是"},RANDBETWEEN(1,3))</f>
        <v>是</v>
      </c>
      <c r="Z1064" s="5" t="s">
        <v>47</v>
      </c>
      <c r="AA1064" s="4" t="s">
        <v>46</v>
      </c>
      <c r="AB1064" t="str">
        <f t="shared" ca="1" si="33"/>
        <v>2015/05/28 04:38:10</v>
      </c>
      <c r="AC1064" t="str">
        <f t="shared" ca="1" si="33"/>
        <v>2013/01/19 03:50:42</v>
      </c>
    </row>
    <row r="1065" spans="1:29">
      <c r="A106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065" s="3" t="str">
        <f t="shared" ca="1" si="32"/>
        <v>2014/02/04 05:39:25</v>
      </c>
      <c r="C1065" s="13" t="s">
        <v>49</v>
      </c>
      <c r="D1065" t="str">
        <f ca="1">INDEX({"城市东部","城市西部","城市北部","CBD"},RANDBETWEEN(1,4))</f>
        <v>CBD</v>
      </c>
      <c r="E1065" s="4" t="s">
        <v>1</v>
      </c>
      <c r="F1065" s="1"/>
      <c r="G1065" s="4" t="s">
        <v>42</v>
      </c>
      <c r="H1065" s="4" t="s">
        <v>4</v>
      </c>
      <c r="I1065" s="4" t="s">
        <v>2</v>
      </c>
      <c r="J1065" s="4" t="s">
        <v>3</v>
      </c>
      <c r="K1065" s="17" t="str">
        <f ca="1">INDEX({"原始警情","冒烟警情","确认警情"}, RANDBETWEEN(1,3))</f>
        <v>冒烟警情</v>
      </c>
      <c r="L1065" s="2" t="s">
        <v>50</v>
      </c>
      <c r="M1065" s="4" t="s">
        <v>6</v>
      </c>
      <c r="N1065" s="4" t="s">
        <v>45</v>
      </c>
      <c r="O1065" s="4" t="s">
        <v>7</v>
      </c>
      <c r="P1065" s="1" t="str">
        <f ca="1">INDEX({"人为疏忽","自然","纵火"},RANDBETWEEN(1,3))</f>
        <v>人为疏忽</v>
      </c>
      <c r="Q1065" s="4" t="s">
        <v>12</v>
      </c>
      <c r="R1065" t="str">
        <f ca="1">INDEX({"100","200","500","1000","10000","0","0","0","0","0","0","0"},RANDBETWEEN(1,12))</f>
        <v>100</v>
      </c>
      <c r="S1065" t="str">
        <f ca="1">INDEX({"1","2","5","1","1","0","0","0","0","0","0","0"},RANDBETWEEN(1,12))</f>
        <v>1</v>
      </c>
      <c r="T1065" t="str">
        <f ca="1">INDEX({"1","2","3","2","6","2","6","4","5","0","0","0"},RANDBETWEEN(1,12))</f>
        <v>6</v>
      </c>
      <c r="U1065" t="str">
        <f ca="1">INDEX({"是","否","是"},RANDBETWEEN(1,3))</f>
        <v>是</v>
      </c>
      <c r="V1065" t="str">
        <f ca="1">INDEX({"是","否","是"},RANDBETWEEN(1,3))</f>
        <v>是</v>
      </c>
      <c r="W1065" t="str">
        <f ca="1">INDEX({"私营","国企","事业单位","机关","劳动密集型"},RANDBETWEEN(1,5))</f>
        <v>国企</v>
      </c>
      <c r="X1065" s="4" t="s">
        <v>11</v>
      </c>
      <c r="Y1065" t="str">
        <f ca="1">INDEX({"是","否","是"},RANDBETWEEN(1,3))</f>
        <v>是</v>
      </c>
      <c r="Z1065" s="5" t="s">
        <v>47</v>
      </c>
      <c r="AA1065" s="4" t="s">
        <v>46</v>
      </c>
      <c r="AB1065" t="str">
        <f t="shared" ca="1" si="33"/>
        <v>2015/10/14 06:57:38</v>
      </c>
      <c r="AC1065" t="str">
        <f t="shared" ca="1" si="33"/>
        <v>2016/08/26 17:46:59</v>
      </c>
    </row>
    <row r="1066" spans="1:29">
      <c r="A106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066" s="3" t="str">
        <f t="shared" ca="1" si="32"/>
        <v>2015/05/11 22:05:43</v>
      </c>
      <c r="C1066" s="13" t="s">
        <v>49</v>
      </c>
      <c r="D1066" t="str">
        <f ca="1">INDEX({"城市东部","城市西部","城市北部","CBD"},RANDBETWEEN(1,4))</f>
        <v>城市东部</v>
      </c>
      <c r="E1066" s="4" t="s">
        <v>1</v>
      </c>
      <c r="F1066" s="1"/>
      <c r="G1066" s="4" t="s">
        <v>42</v>
      </c>
      <c r="H1066" s="4" t="s">
        <v>4</v>
      </c>
      <c r="I1066" s="4" t="s">
        <v>2</v>
      </c>
      <c r="J1066" s="4" t="s">
        <v>3</v>
      </c>
      <c r="K1066" s="17" t="str">
        <f ca="1">INDEX({"原始警情","冒烟警情","确认警情"}, RANDBETWEEN(1,3))</f>
        <v>确认警情</v>
      </c>
      <c r="L1066" s="2" t="s">
        <v>50</v>
      </c>
      <c r="M1066" s="4" t="s">
        <v>6</v>
      </c>
      <c r="N1066" s="4" t="s">
        <v>45</v>
      </c>
      <c r="O1066" s="4" t="s">
        <v>7</v>
      </c>
      <c r="P1066" s="1" t="str">
        <f ca="1">INDEX({"人为疏忽","自然","纵火"},RANDBETWEEN(1,3))</f>
        <v>人为疏忽</v>
      </c>
      <c r="Q1066" s="4" t="s">
        <v>12</v>
      </c>
      <c r="R1066" t="str">
        <f ca="1">INDEX({"100","200","500","1000","10000","0","0","0","0","0","0","0"},RANDBETWEEN(1,12))</f>
        <v>0</v>
      </c>
      <c r="S1066" t="str">
        <f ca="1">INDEX({"1","2","5","1","1","0","0","0","0","0","0","0"},RANDBETWEEN(1,12))</f>
        <v>0</v>
      </c>
      <c r="T1066" t="str">
        <f ca="1">INDEX({"1","2","3","2","6","2","6","4","5","0","0","0"},RANDBETWEEN(1,12))</f>
        <v>0</v>
      </c>
      <c r="U1066" t="str">
        <f ca="1">INDEX({"是","否","是"},RANDBETWEEN(1,3))</f>
        <v>是</v>
      </c>
      <c r="V1066" t="str">
        <f ca="1">INDEX({"是","否","是"},RANDBETWEEN(1,3))</f>
        <v>是</v>
      </c>
      <c r="W1066" t="str">
        <f ca="1">INDEX({"私营","国企","事业单位","机关","劳动密集型"},RANDBETWEEN(1,5))</f>
        <v>国企</v>
      </c>
      <c r="X1066" s="4" t="s">
        <v>11</v>
      </c>
      <c r="Y1066" t="str">
        <f ca="1">INDEX({"是","否","是"},RANDBETWEEN(1,3))</f>
        <v>是</v>
      </c>
      <c r="Z1066" s="5" t="s">
        <v>47</v>
      </c>
      <c r="AA1066" s="4" t="s">
        <v>46</v>
      </c>
      <c r="AB1066" t="str">
        <f t="shared" ca="1" si="33"/>
        <v>2014/05/20 10:57:24</v>
      </c>
      <c r="AC1066" t="str">
        <f t="shared" ca="1" si="33"/>
        <v>2015/10/17 22:02:03</v>
      </c>
    </row>
    <row r="1067" spans="1:29">
      <c r="A106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067" s="3" t="str">
        <f t="shared" ca="1" si="32"/>
        <v>2015/11/20 16:30:41</v>
      </c>
      <c r="C1067" s="13" t="s">
        <v>49</v>
      </c>
      <c r="D1067" t="str">
        <f ca="1">INDEX({"城市东部","城市西部","城市北部","CBD"},RANDBETWEEN(1,4))</f>
        <v>城市北部</v>
      </c>
      <c r="E1067" s="4" t="s">
        <v>1</v>
      </c>
      <c r="F1067" s="1"/>
      <c r="G1067" s="4" t="s">
        <v>42</v>
      </c>
      <c r="H1067" s="4" t="s">
        <v>4</v>
      </c>
      <c r="I1067" s="4" t="s">
        <v>2</v>
      </c>
      <c r="J1067" s="4" t="s">
        <v>3</v>
      </c>
      <c r="K1067" s="17" t="str">
        <f ca="1">INDEX({"原始警情","冒烟警情","确认警情"}, RANDBETWEEN(1,3))</f>
        <v>原始警情</v>
      </c>
      <c r="L1067" s="2" t="s">
        <v>50</v>
      </c>
      <c r="M1067" s="4" t="s">
        <v>6</v>
      </c>
      <c r="N1067" s="4" t="s">
        <v>45</v>
      </c>
      <c r="O1067" s="4" t="s">
        <v>7</v>
      </c>
      <c r="P1067" s="1" t="str">
        <f ca="1">INDEX({"人为疏忽","自然","纵火"},RANDBETWEEN(1,3))</f>
        <v>人为疏忽</v>
      </c>
      <c r="Q1067" s="4" t="s">
        <v>12</v>
      </c>
      <c r="R1067" t="str">
        <f ca="1">INDEX({"100","200","500","1000","10000","0","0","0","0","0","0","0"},RANDBETWEEN(1,12))</f>
        <v>500</v>
      </c>
      <c r="S1067" t="str">
        <f ca="1">INDEX({"1","2","5","1","1","0","0","0","0","0","0","0"},RANDBETWEEN(1,12))</f>
        <v>0</v>
      </c>
      <c r="T1067" t="str">
        <f ca="1">INDEX({"1","2","3","2","6","2","6","4","5","0","0","0"},RANDBETWEEN(1,12))</f>
        <v>2</v>
      </c>
      <c r="U1067" t="str">
        <f ca="1">INDEX({"是","否","是"},RANDBETWEEN(1,3))</f>
        <v>否</v>
      </c>
      <c r="V1067" t="str">
        <f ca="1">INDEX({"是","否","是"},RANDBETWEEN(1,3))</f>
        <v>是</v>
      </c>
      <c r="W1067" t="str">
        <f ca="1">INDEX({"私营","国企","事业单位","机关","劳动密集型"},RANDBETWEEN(1,5))</f>
        <v>国企</v>
      </c>
      <c r="X1067" s="4" t="s">
        <v>11</v>
      </c>
      <c r="Y1067" t="str">
        <f ca="1">INDEX({"是","否","是"},RANDBETWEEN(1,3))</f>
        <v>是</v>
      </c>
      <c r="Z1067" s="5" t="s">
        <v>47</v>
      </c>
      <c r="AA1067" s="4" t="s">
        <v>46</v>
      </c>
      <c r="AB1067" t="str">
        <f t="shared" ca="1" si="33"/>
        <v>2015/10/25 16:57:16</v>
      </c>
      <c r="AC1067" t="str">
        <f t="shared" ca="1" si="33"/>
        <v>2013/03/09 00:32:40</v>
      </c>
    </row>
    <row r="1068" spans="1:29">
      <c r="A106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068" s="3" t="str">
        <f t="shared" ca="1" si="32"/>
        <v>2016/03/07 01:33:46</v>
      </c>
      <c r="C1068" s="13" t="s">
        <v>49</v>
      </c>
      <c r="D1068" t="str">
        <f ca="1">INDEX({"城市东部","城市西部","城市北部","CBD"},RANDBETWEEN(1,4))</f>
        <v>城市北部</v>
      </c>
      <c r="E1068" s="4" t="s">
        <v>1</v>
      </c>
      <c r="F1068" s="1"/>
      <c r="G1068" s="4" t="s">
        <v>42</v>
      </c>
      <c r="H1068" s="4" t="s">
        <v>4</v>
      </c>
      <c r="I1068" s="4" t="s">
        <v>2</v>
      </c>
      <c r="J1068" s="4" t="s">
        <v>3</v>
      </c>
      <c r="K1068" s="17" t="str">
        <f ca="1">INDEX({"原始警情","冒烟警情","确认警情"}, RANDBETWEEN(1,3))</f>
        <v>原始警情</v>
      </c>
      <c r="L1068" s="2" t="s">
        <v>50</v>
      </c>
      <c r="M1068" s="4" t="s">
        <v>6</v>
      </c>
      <c r="N1068" s="4" t="s">
        <v>45</v>
      </c>
      <c r="O1068" s="4" t="s">
        <v>7</v>
      </c>
      <c r="P1068" s="1" t="str">
        <f ca="1">INDEX({"人为疏忽","自然","纵火"},RANDBETWEEN(1,3))</f>
        <v>人为疏忽</v>
      </c>
      <c r="Q1068" s="4" t="s">
        <v>12</v>
      </c>
      <c r="R1068" t="str">
        <f ca="1">INDEX({"100","200","500","1000","10000","0","0","0","0","0","0","0"},RANDBETWEEN(1,12))</f>
        <v>0</v>
      </c>
      <c r="S1068" t="str">
        <f ca="1">INDEX({"1","2","5","1","1","0","0","0","0","0","0","0"},RANDBETWEEN(1,12))</f>
        <v>1</v>
      </c>
      <c r="T1068" t="str">
        <f ca="1">INDEX({"1","2","3","2","6","2","6","4","5","0","0","0"},RANDBETWEEN(1,12))</f>
        <v>4</v>
      </c>
      <c r="U1068" t="str">
        <f ca="1">INDEX({"是","否","是"},RANDBETWEEN(1,3))</f>
        <v>是</v>
      </c>
      <c r="V1068" t="str">
        <f ca="1">INDEX({"是","否","是"},RANDBETWEEN(1,3))</f>
        <v>是</v>
      </c>
      <c r="W1068" t="str">
        <f ca="1">INDEX({"私营","国企","事业单位","机关","劳动密集型"},RANDBETWEEN(1,5))</f>
        <v>国企</v>
      </c>
      <c r="X1068" s="4" t="s">
        <v>11</v>
      </c>
      <c r="Y1068" t="str">
        <f ca="1">INDEX({"是","否","是"},RANDBETWEEN(1,3))</f>
        <v>是</v>
      </c>
      <c r="Z1068" s="5" t="s">
        <v>47</v>
      </c>
      <c r="AA1068" s="4" t="s">
        <v>46</v>
      </c>
      <c r="AB1068" t="str">
        <f t="shared" ca="1" si="33"/>
        <v>2013/12/25 18:28:55</v>
      </c>
      <c r="AC1068" t="str">
        <f t="shared" ca="1" si="33"/>
        <v>2017/01/07 00:34:37</v>
      </c>
    </row>
    <row r="1069" spans="1:29">
      <c r="A106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069" s="3" t="str">
        <f t="shared" ca="1" si="32"/>
        <v>2016/06/06 14:41:26</v>
      </c>
      <c r="C1069" s="13" t="s">
        <v>49</v>
      </c>
      <c r="D1069" t="str">
        <f ca="1">INDEX({"城市东部","城市西部","城市北部","CBD"},RANDBETWEEN(1,4))</f>
        <v>城市北部</v>
      </c>
      <c r="E1069" s="4" t="s">
        <v>1</v>
      </c>
      <c r="F1069" s="1"/>
      <c r="G1069" s="4" t="s">
        <v>42</v>
      </c>
      <c r="H1069" s="4" t="s">
        <v>4</v>
      </c>
      <c r="I1069" s="4" t="s">
        <v>2</v>
      </c>
      <c r="J1069" s="4" t="s">
        <v>3</v>
      </c>
      <c r="K1069" s="17" t="str">
        <f ca="1">INDEX({"原始警情","冒烟警情","确认警情"}, RANDBETWEEN(1,3))</f>
        <v>原始警情</v>
      </c>
      <c r="L1069" s="2" t="s">
        <v>50</v>
      </c>
      <c r="M1069" s="4" t="s">
        <v>6</v>
      </c>
      <c r="N1069" s="4" t="s">
        <v>45</v>
      </c>
      <c r="O1069" s="4" t="s">
        <v>7</v>
      </c>
      <c r="P1069" s="1" t="str">
        <f ca="1">INDEX({"人为疏忽","自然","纵火"},RANDBETWEEN(1,3))</f>
        <v>自然</v>
      </c>
      <c r="Q1069" s="4" t="s">
        <v>12</v>
      </c>
      <c r="R1069" t="str">
        <f ca="1">INDEX({"100","200","500","1000","10000","0","0","0","0","0","0","0"},RANDBETWEEN(1,12))</f>
        <v>0</v>
      </c>
      <c r="S1069" t="str">
        <f ca="1">INDEX({"1","2","5","1","1","0","0","0","0","0","0","0"},RANDBETWEEN(1,12))</f>
        <v>0</v>
      </c>
      <c r="T1069" t="str">
        <f ca="1">INDEX({"1","2","3","2","6","2","6","4","5","0","0","0"},RANDBETWEEN(1,12))</f>
        <v>0</v>
      </c>
      <c r="U1069" t="str">
        <f ca="1">INDEX({"是","否","是"},RANDBETWEEN(1,3))</f>
        <v>是</v>
      </c>
      <c r="V1069" t="str">
        <f ca="1">INDEX({"是","否","是"},RANDBETWEEN(1,3))</f>
        <v>是</v>
      </c>
      <c r="W1069" t="str">
        <f ca="1">INDEX({"私营","国企","事业单位","机关","劳动密集型"},RANDBETWEEN(1,5))</f>
        <v>劳动密集型</v>
      </c>
      <c r="X1069" s="4" t="s">
        <v>11</v>
      </c>
      <c r="Y1069" t="str">
        <f ca="1">INDEX({"是","否","是"},RANDBETWEEN(1,3))</f>
        <v>是</v>
      </c>
      <c r="Z1069" s="5" t="s">
        <v>47</v>
      </c>
      <c r="AA1069" s="4" t="s">
        <v>46</v>
      </c>
      <c r="AB1069" t="str">
        <f t="shared" ca="1" si="33"/>
        <v>2016/04/13 02:43:16</v>
      </c>
      <c r="AC1069" t="str">
        <f t="shared" ca="1" si="33"/>
        <v>2015/11/14 01:36:32</v>
      </c>
    </row>
    <row r="1070" spans="1:29">
      <c r="A107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070" s="3" t="str">
        <f t="shared" ca="1" si="32"/>
        <v>2013/12/01 07:38:00</v>
      </c>
      <c r="C1070" s="13" t="s">
        <v>49</v>
      </c>
      <c r="D1070" t="str">
        <f ca="1">INDEX({"城市东部","城市西部","城市北部","CBD"},RANDBETWEEN(1,4))</f>
        <v>城市东部</v>
      </c>
      <c r="E1070" s="4" t="s">
        <v>1</v>
      </c>
      <c r="F1070" s="1"/>
      <c r="G1070" s="4" t="s">
        <v>42</v>
      </c>
      <c r="H1070" s="4" t="s">
        <v>4</v>
      </c>
      <c r="I1070" s="4" t="s">
        <v>2</v>
      </c>
      <c r="J1070" s="4" t="s">
        <v>3</v>
      </c>
      <c r="K1070" s="17" t="str">
        <f ca="1">INDEX({"原始警情","冒烟警情","确认警情"}, RANDBETWEEN(1,3))</f>
        <v>原始警情</v>
      </c>
      <c r="L1070" s="2" t="s">
        <v>50</v>
      </c>
      <c r="M1070" s="4" t="s">
        <v>6</v>
      </c>
      <c r="N1070" s="4" t="s">
        <v>45</v>
      </c>
      <c r="O1070" s="4" t="s">
        <v>7</v>
      </c>
      <c r="P1070" s="1" t="str">
        <f ca="1">INDEX({"人为疏忽","自然","纵火"},RANDBETWEEN(1,3))</f>
        <v>自然</v>
      </c>
      <c r="Q1070" s="4" t="s">
        <v>12</v>
      </c>
      <c r="R1070" t="str">
        <f ca="1">INDEX({"100","200","500","1000","10000","0","0","0","0","0","0","0"},RANDBETWEEN(1,12))</f>
        <v>1000</v>
      </c>
      <c r="S1070" t="str">
        <f ca="1">INDEX({"1","2","5","1","1","0","0","0","0","0","0","0"},RANDBETWEEN(1,12))</f>
        <v>0</v>
      </c>
      <c r="T1070" t="str">
        <f ca="1">INDEX({"1","2","3","2","6","2","6","4","5","0","0","0"},RANDBETWEEN(1,12))</f>
        <v>0</v>
      </c>
      <c r="U1070" t="str">
        <f ca="1">INDEX({"是","否","是"},RANDBETWEEN(1,3))</f>
        <v>是</v>
      </c>
      <c r="V1070" t="str">
        <f ca="1">INDEX({"是","否","是"},RANDBETWEEN(1,3))</f>
        <v>是</v>
      </c>
      <c r="W1070" t="str">
        <f ca="1">INDEX({"私营","国企","事业单位","机关","劳动密集型"},RANDBETWEEN(1,5))</f>
        <v>国企</v>
      </c>
      <c r="X1070" s="4" t="s">
        <v>11</v>
      </c>
      <c r="Y1070" t="str">
        <f ca="1">INDEX({"是","否","是"},RANDBETWEEN(1,3))</f>
        <v>是</v>
      </c>
      <c r="Z1070" s="5" t="s">
        <v>47</v>
      </c>
      <c r="AA1070" s="4" t="s">
        <v>46</v>
      </c>
      <c r="AB1070" t="str">
        <f t="shared" ca="1" si="33"/>
        <v>2016/04/15 12:06:36</v>
      </c>
      <c r="AC1070" t="str">
        <f t="shared" ca="1" si="33"/>
        <v>2016/01/17 06:42:15</v>
      </c>
    </row>
    <row r="1071" spans="1:29">
      <c r="A107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071" s="3" t="str">
        <f t="shared" ca="1" si="32"/>
        <v>2013/05/04 05:17:51</v>
      </c>
      <c r="C1071" s="13" t="s">
        <v>49</v>
      </c>
      <c r="D1071" t="str">
        <f ca="1">INDEX({"城市东部","城市西部","城市北部","CBD"},RANDBETWEEN(1,4))</f>
        <v>CBD</v>
      </c>
      <c r="E1071" s="4" t="s">
        <v>1</v>
      </c>
      <c r="F1071" s="1"/>
      <c r="G1071" s="4" t="s">
        <v>42</v>
      </c>
      <c r="H1071" s="4" t="s">
        <v>4</v>
      </c>
      <c r="I1071" s="4" t="s">
        <v>2</v>
      </c>
      <c r="J1071" s="4" t="s">
        <v>3</v>
      </c>
      <c r="K1071" s="17" t="str">
        <f ca="1">INDEX({"原始警情","冒烟警情","确认警情"}, RANDBETWEEN(1,3))</f>
        <v>原始警情</v>
      </c>
      <c r="L1071" s="2" t="s">
        <v>50</v>
      </c>
      <c r="M1071" s="4" t="s">
        <v>6</v>
      </c>
      <c r="N1071" s="4" t="s">
        <v>45</v>
      </c>
      <c r="O1071" s="4" t="s">
        <v>7</v>
      </c>
      <c r="P1071" s="1" t="str">
        <f ca="1">INDEX({"人为疏忽","自然","纵火"},RANDBETWEEN(1,3))</f>
        <v>纵火</v>
      </c>
      <c r="Q1071" s="4" t="s">
        <v>12</v>
      </c>
      <c r="R1071" t="str">
        <f ca="1">INDEX({"100","200","500","1000","10000","0","0","0","0","0","0","0"},RANDBETWEEN(1,12))</f>
        <v>1000</v>
      </c>
      <c r="S1071" t="str">
        <f ca="1">INDEX({"1","2","5","1","1","0","0","0","0","0","0","0"},RANDBETWEEN(1,12))</f>
        <v>0</v>
      </c>
      <c r="T1071" t="str">
        <f ca="1">INDEX({"1","2","3","2","6","2","6","4","5","0","0","0"},RANDBETWEEN(1,12))</f>
        <v>4</v>
      </c>
      <c r="U1071" t="str">
        <f ca="1">INDEX({"是","否","是"},RANDBETWEEN(1,3))</f>
        <v>是</v>
      </c>
      <c r="V1071" t="str">
        <f ca="1">INDEX({"是","否","是"},RANDBETWEEN(1,3))</f>
        <v>是</v>
      </c>
      <c r="W1071" t="str">
        <f ca="1">INDEX({"私营","国企","事业单位","机关","劳动密集型"},RANDBETWEEN(1,5))</f>
        <v>事业单位</v>
      </c>
      <c r="X1071" s="4" t="s">
        <v>11</v>
      </c>
      <c r="Y1071" t="str">
        <f ca="1">INDEX({"是","否","是"},RANDBETWEEN(1,3))</f>
        <v>否</v>
      </c>
      <c r="Z1071" s="5" t="s">
        <v>47</v>
      </c>
      <c r="AA1071" s="4" t="s">
        <v>46</v>
      </c>
      <c r="AB1071" t="str">
        <f t="shared" ca="1" si="33"/>
        <v>2017/02/05 07:19:31</v>
      </c>
      <c r="AC1071" t="str">
        <f t="shared" ca="1" si="33"/>
        <v>2013/08/20 00:59:35</v>
      </c>
    </row>
    <row r="1072" spans="1:29">
      <c r="A107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072" s="3" t="str">
        <f t="shared" ca="1" si="32"/>
        <v>2013/12/21 17:25:32</v>
      </c>
      <c r="C1072" s="13" t="s">
        <v>49</v>
      </c>
      <c r="D1072" t="str">
        <f ca="1">INDEX({"城市东部","城市西部","城市北部","CBD"},RANDBETWEEN(1,4))</f>
        <v>城市东部</v>
      </c>
      <c r="E1072" s="4" t="s">
        <v>1</v>
      </c>
      <c r="F1072" s="1"/>
      <c r="G1072" s="4" t="s">
        <v>42</v>
      </c>
      <c r="H1072" s="4" t="s">
        <v>4</v>
      </c>
      <c r="I1072" s="4" t="s">
        <v>2</v>
      </c>
      <c r="J1072" s="4" t="s">
        <v>3</v>
      </c>
      <c r="K1072" s="17" t="str">
        <f ca="1">INDEX({"原始警情","冒烟警情","确认警情"}, RANDBETWEEN(1,3))</f>
        <v>确认警情</v>
      </c>
      <c r="L1072" s="2" t="s">
        <v>50</v>
      </c>
      <c r="M1072" s="4" t="s">
        <v>6</v>
      </c>
      <c r="N1072" s="4" t="s">
        <v>45</v>
      </c>
      <c r="O1072" s="4" t="s">
        <v>7</v>
      </c>
      <c r="P1072" s="1" t="str">
        <f ca="1">INDEX({"人为疏忽","自然","纵火"},RANDBETWEEN(1,3))</f>
        <v>自然</v>
      </c>
      <c r="Q1072" s="4" t="s">
        <v>12</v>
      </c>
      <c r="R1072" t="str">
        <f ca="1">INDEX({"100","200","500","1000","10000","0","0","0","0","0","0","0"},RANDBETWEEN(1,12))</f>
        <v>0</v>
      </c>
      <c r="S1072" t="str">
        <f ca="1">INDEX({"1","2","5","1","1","0","0","0","0","0","0","0"},RANDBETWEEN(1,12))</f>
        <v>1</v>
      </c>
      <c r="T1072" t="str">
        <f ca="1">INDEX({"1","2","3","2","6","2","6","4","5","0","0","0"},RANDBETWEEN(1,12))</f>
        <v>4</v>
      </c>
      <c r="U1072" t="str">
        <f ca="1">INDEX({"是","否","是"},RANDBETWEEN(1,3))</f>
        <v>否</v>
      </c>
      <c r="V1072" t="str">
        <f ca="1">INDEX({"是","否","是"},RANDBETWEEN(1,3))</f>
        <v>是</v>
      </c>
      <c r="W1072" t="str">
        <f ca="1">INDEX({"私营","国企","事业单位","机关","劳动密集型"},RANDBETWEEN(1,5))</f>
        <v>机关</v>
      </c>
      <c r="X1072" s="4" t="s">
        <v>11</v>
      </c>
      <c r="Y1072" t="str">
        <f ca="1">INDEX({"是","否","是"},RANDBETWEEN(1,3))</f>
        <v>是</v>
      </c>
      <c r="Z1072" s="5" t="s">
        <v>47</v>
      </c>
      <c r="AA1072" s="4" t="s">
        <v>46</v>
      </c>
      <c r="AB1072" t="str">
        <f t="shared" ca="1" si="33"/>
        <v>2013/03/05 04:51:30</v>
      </c>
      <c r="AC1072" t="str">
        <f t="shared" ca="1" si="33"/>
        <v>2013/05/19 18:42:39</v>
      </c>
    </row>
    <row r="1073" spans="1:29">
      <c r="A107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073" s="3" t="str">
        <f t="shared" ca="1" si="32"/>
        <v>2014/03/03 08:25:21</v>
      </c>
      <c r="C1073" s="13" t="s">
        <v>49</v>
      </c>
      <c r="D1073" t="str">
        <f ca="1">INDEX({"城市东部","城市西部","城市北部","CBD"},RANDBETWEEN(1,4))</f>
        <v>CBD</v>
      </c>
      <c r="E1073" s="4" t="s">
        <v>1</v>
      </c>
      <c r="F1073" s="1"/>
      <c r="G1073" s="4" t="s">
        <v>42</v>
      </c>
      <c r="H1073" s="4" t="s">
        <v>4</v>
      </c>
      <c r="I1073" s="4" t="s">
        <v>2</v>
      </c>
      <c r="J1073" s="4" t="s">
        <v>3</v>
      </c>
      <c r="K1073" s="17" t="str">
        <f ca="1">INDEX({"原始警情","冒烟警情","确认警情"}, RANDBETWEEN(1,3))</f>
        <v>原始警情</v>
      </c>
      <c r="L1073" s="2" t="s">
        <v>50</v>
      </c>
      <c r="M1073" s="4" t="s">
        <v>6</v>
      </c>
      <c r="N1073" s="4" t="s">
        <v>45</v>
      </c>
      <c r="O1073" s="4" t="s">
        <v>7</v>
      </c>
      <c r="P1073" s="1" t="str">
        <f ca="1">INDEX({"人为疏忽","自然","纵火"},RANDBETWEEN(1,3))</f>
        <v>人为疏忽</v>
      </c>
      <c r="Q1073" s="4" t="s">
        <v>12</v>
      </c>
      <c r="R1073" t="str">
        <f ca="1">INDEX({"100","200","500","1000","10000","0","0","0","0","0","0","0"},RANDBETWEEN(1,12))</f>
        <v>0</v>
      </c>
      <c r="S1073" t="str">
        <f ca="1">INDEX({"1","2","5","1","1","0","0","0","0","0","0","0"},RANDBETWEEN(1,12))</f>
        <v>1</v>
      </c>
      <c r="T1073" t="str">
        <f ca="1">INDEX({"1","2","3","2","6","2","6","4","5","0","0","0"},RANDBETWEEN(1,12))</f>
        <v>0</v>
      </c>
      <c r="U1073" t="str">
        <f ca="1">INDEX({"是","否","是"},RANDBETWEEN(1,3))</f>
        <v>是</v>
      </c>
      <c r="V1073" t="str">
        <f ca="1">INDEX({"是","否","是"},RANDBETWEEN(1,3))</f>
        <v>否</v>
      </c>
      <c r="W1073" t="str">
        <f ca="1">INDEX({"私营","国企","事业单位","机关","劳动密集型"},RANDBETWEEN(1,5))</f>
        <v>劳动密集型</v>
      </c>
      <c r="X1073" s="4" t="s">
        <v>11</v>
      </c>
      <c r="Y1073" t="str">
        <f ca="1">INDEX({"是","否","是"},RANDBETWEEN(1,3))</f>
        <v>是</v>
      </c>
      <c r="Z1073" s="5" t="s">
        <v>47</v>
      </c>
      <c r="AA1073" s="4" t="s">
        <v>46</v>
      </c>
      <c r="AB1073" t="str">
        <f t="shared" ca="1" si="33"/>
        <v>2014/05/01 23:17:46</v>
      </c>
      <c r="AC1073" t="str">
        <f t="shared" ca="1" si="33"/>
        <v>2017/01/19 15:41:56</v>
      </c>
    </row>
    <row r="1074" spans="1:29">
      <c r="A107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074" s="3" t="str">
        <f t="shared" ca="1" si="32"/>
        <v>2015/07/21 20:47:52</v>
      </c>
      <c r="C1074" s="13" t="s">
        <v>49</v>
      </c>
      <c r="D1074" t="str">
        <f ca="1">INDEX({"城市东部","城市西部","城市北部","CBD"},RANDBETWEEN(1,4))</f>
        <v>城市北部</v>
      </c>
      <c r="E1074" s="4" t="s">
        <v>1</v>
      </c>
      <c r="F1074" s="1"/>
      <c r="G1074" s="4" t="s">
        <v>42</v>
      </c>
      <c r="H1074" s="4" t="s">
        <v>4</v>
      </c>
      <c r="I1074" s="4" t="s">
        <v>2</v>
      </c>
      <c r="J1074" s="4" t="s">
        <v>3</v>
      </c>
      <c r="K1074" s="17" t="str">
        <f ca="1">INDEX({"原始警情","冒烟警情","确认警情"}, RANDBETWEEN(1,3))</f>
        <v>确认警情</v>
      </c>
      <c r="L1074" s="2" t="s">
        <v>50</v>
      </c>
      <c r="M1074" s="4" t="s">
        <v>6</v>
      </c>
      <c r="N1074" s="4" t="s">
        <v>45</v>
      </c>
      <c r="O1074" s="4" t="s">
        <v>7</v>
      </c>
      <c r="P1074" s="1" t="str">
        <f ca="1">INDEX({"人为疏忽","自然","纵火"},RANDBETWEEN(1,3))</f>
        <v>人为疏忽</v>
      </c>
      <c r="Q1074" s="4" t="s">
        <v>12</v>
      </c>
      <c r="R1074" t="str">
        <f ca="1">INDEX({"100","200","500","1000","10000","0","0","0","0","0","0","0"},RANDBETWEEN(1,12))</f>
        <v>1000</v>
      </c>
      <c r="S1074" t="str">
        <f ca="1">INDEX({"1","2","5","1","1","0","0","0","0","0","0","0"},RANDBETWEEN(1,12))</f>
        <v>0</v>
      </c>
      <c r="T1074" t="str">
        <f ca="1">INDEX({"1","2","3","2","6","2","6","4","5","0","0","0"},RANDBETWEEN(1,12))</f>
        <v>4</v>
      </c>
      <c r="U1074" t="str">
        <f ca="1">INDEX({"是","否","是"},RANDBETWEEN(1,3))</f>
        <v>是</v>
      </c>
      <c r="V1074" t="str">
        <f ca="1">INDEX({"是","否","是"},RANDBETWEEN(1,3))</f>
        <v>是</v>
      </c>
      <c r="W1074" t="str">
        <f ca="1">INDEX({"私营","国企","事业单位","机关","劳动密集型"},RANDBETWEEN(1,5))</f>
        <v>国企</v>
      </c>
      <c r="X1074" s="4" t="s">
        <v>11</v>
      </c>
      <c r="Y1074" t="str">
        <f ca="1">INDEX({"是","否","是"},RANDBETWEEN(1,3))</f>
        <v>否</v>
      </c>
      <c r="Z1074" s="5" t="s">
        <v>47</v>
      </c>
      <c r="AA1074" s="4" t="s">
        <v>46</v>
      </c>
      <c r="AB1074" t="str">
        <f t="shared" ca="1" si="33"/>
        <v>2013/08/16 08:39:46</v>
      </c>
      <c r="AC1074" t="str">
        <f t="shared" ca="1" si="33"/>
        <v>2015/06/28 13:02:03</v>
      </c>
    </row>
    <row r="1075" spans="1:29">
      <c r="A107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075" s="3" t="str">
        <f t="shared" ca="1" si="32"/>
        <v>2017/02/28 16:01:56</v>
      </c>
      <c r="C1075" s="13" t="s">
        <v>49</v>
      </c>
      <c r="D1075" t="str">
        <f ca="1">INDEX({"城市东部","城市西部","城市北部","CBD"},RANDBETWEEN(1,4))</f>
        <v>城市东部</v>
      </c>
      <c r="E1075" s="4" t="s">
        <v>1</v>
      </c>
      <c r="F1075" s="1"/>
      <c r="G1075" s="4" t="s">
        <v>42</v>
      </c>
      <c r="H1075" s="4" t="s">
        <v>4</v>
      </c>
      <c r="I1075" s="4" t="s">
        <v>2</v>
      </c>
      <c r="J1075" s="4" t="s">
        <v>3</v>
      </c>
      <c r="K1075" s="17" t="str">
        <f ca="1">INDEX({"原始警情","冒烟警情","确认警情"}, RANDBETWEEN(1,3))</f>
        <v>原始警情</v>
      </c>
      <c r="L1075" s="2" t="s">
        <v>50</v>
      </c>
      <c r="M1075" s="4" t="s">
        <v>6</v>
      </c>
      <c r="N1075" s="4" t="s">
        <v>45</v>
      </c>
      <c r="O1075" s="4" t="s">
        <v>7</v>
      </c>
      <c r="P1075" s="1" t="str">
        <f ca="1">INDEX({"人为疏忽","自然","纵火"},RANDBETWEEN(1,3))</f>
        <v>纵火</v>
      </c>
      <c r="Q1075" s="4" t="s">
        <v>12</v>
      </c>
      <c r="R1075" t="str">
        <f ca="1">INDEX({"100","200","500","1000","10000","0","0","0","0","0","0","0"},RANDBETWEEN(1,12))</f>
        <v>0</v>
      </c>
      <c r="S1075" t="str">
        <f ca="1">INDEX({"1","2","5","1","1","0","0","0","0","0","0","0"},RANDBETWEEN(1,12))</f>
        <v>1</v>
      </c>
      <c r="T1075" t="str">
        <f ca="1">INDEX({"1","2","3","2","6","2","6","4","5","0","0","0"},RANDBETWEEN(1,12))</f>
        <v>2</v>
      </c>
      <c r="U1075" t="str">
        <f ca="1">INDEX({"是","否","是"},RANDBETWEEN(1,3))</f>
        <v>是</v>
      </c>
      <c r="V1075" t="str">
        <f ca="1">INDEX({"是","否","是"},RANDBETWEEN(1,3))</f>
        <v>是</v>
      </c>
      <c r="W1075" t="str">
        <f ca="1">INDEX({"私营","国企","事业单位","机关","劳动密集型"},RANDBETWEEN(1,5))</f>
        <v>机关</v>
      </c>
      <c r="X1075" s="4" t="s">
        <v>11</v>
      </c>
      <c r="Y1075" t="str">
        <f ca="1">INDEX({"是","否","是"},RANDBETWEEN(1,3))</f>
        <v>是</v>
      </c>
      <c r="Z1075" s="5" t="s">
        <v>47</v>
      </c>
      <c r="AA1075" s="4" t="s">
        <v>46</v>
      </c>
      <c r="AB1075" t="str">
        <f t="shared" ca="1" si="33"/>
        <v>2016/05/30 11:37:59</v>
      </c>
      <c r="AC1075" t="str">
        <f t="shared" ca="1" si="33"/>
        <v>2014/08/28 08:33:16</v>
      </c>
    </row>
    <row r="1076" spans="1:29">
      <c r="A107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076" s="3" t="str">
        <f t="shared" ca="1" si="32"/>
        <v>2014/10/15 14:23:30</v>
      </c>
      <c r="C1076" s="13" t="s">
        <v>49</v>
      </c>
      <c r="D1076" t="str">
        <f ca="1">INDEX({"城市东部","城市西部","城市北部","CBD"},RANDBETWEEN(1,4))</f>
        <v>城市北部</v>
      </c>
      <c r="E1076" s="4" t="s">
        <v>1</v>
      </c>
      <c r="F1076" s="1"/>
      <c r="G1076" s="4" t="s">
        <v>42</v>
      </c>
      <c r="H1076" s="4" t="s">
        <v>4</v>
      </c>
      <c r="I1076" s="4" t="s">
        <v>2</v>
      </c>
      <c r="J1076" s="4" t="s">
        <v>3</v>
      </c>
      <c r="K1076" s="17" t="str">
        <f ca="1">INDEX({"原始警情","冒烟警情","确认警情"}, RANDBETWEEN(1,3))</f>
        <v>冒烟警情</v>
      </c>
      <c r="L1076" s="2" t="s">
        <v>50</v>
      </c>
      <c r="M1076" s="4" t="s">
        <v>6</v>
      </c>
      <c r="N1076" s="4" t="s">
        <v>45</v>
      </c>
      <c r="O1076" s="4" t="s">
        <v>7</v>
      </c>
      <c r="P1076" s="1" t="str">
        <f ca="1">INDEX({"人为疏忽","自然","纵火"},RANDBETWEEN(1,3))</f>
        <v>自然</v>
      </c>
      <c r="Q1076" s="4" t="s">
        <v>12</v>
      </c>
      <c r="R1076" t="str">
        <f ca="1">INDEX({"100","200","500","1000","10000","0","0","0","0","0","0","0"},RANDBETWEEN(1,12))</f>
        <v>1000</v>
      </c>
      <c r="S1076" t="str">
        <f ca="1">INDEX({"1","2","5","1","1","0","0","0","0","0","0","0"},RANDBETWEEN(1,12))</f>
        <v>1</v>
      </c>
      <c r="T1076" t="str">
        <f ca="1">INDEX({"1","2","3","2","6","2","6","4","5","0","0","0"},RANDBETWEEN(1,12))</f>
        <v>2</v>
      </c>
      <c r="U1076" t="str">
        <f ca="1">INDEX({"是","否","是"},RANDBETWEEN(1,3))</f>
        <v>是</v>
      </c>
      <c r="V1076" t="str">
        <f ca="1">INDEX({"是","否","是"},RANDBETWEEN(1,3))</f>
        <v>否</v>
      </c>
      <c r="W1076" t="str">
        <f ca="1">INDEX({"私营","国企","事业单位","机关","劳动密集型"},RANDBETWEEN(1,5))</f>
        <v>机关</v>
      </c>
      <c r="X1076" s="4" t="s">
        <v>11</v>
      </c>
      <c r="Y1076" t="str">
        <f ca="1">INDEX({"是","否","是"},RANDBETWEEN(1,3))</f>
        <v>是</v>
      </c>
      <c r="Z1076" s="5" t="s">
        <v>47</v>
      </c>
      <c r="AA1076" s="4" t="s">
        <v>46</v>
      </c>
      <c r="AB1076" t="str">
        <f t="shared" ca="1" si="33"/>
        <v>2016/08/17 18:18:08</v>
      </c>
      <c r="AC1076" t="str">
        <f t="shared" ca="1" si="33"/>
        <v>2014/01/01 19:21:56</v>
      </c>
    </row>
    <row r="1077" spans="1:29">
      <c r="A107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077" s="3" t="str">
        <f t="shared" ca="1" si="32"/>
        <v>2015/09/18 18:17:32</v>
      </c>
      <c r="C1077" s="13" t="s">
        <v>49</v>
      </c>
      <c r="D1077" t="str">
        <f ca="1">INDEX({"城市东部","城市西部","城市北部","CBD"},RANDBETWEEN(1,4))</f>
        <v>城市东部</v>
      </c>
      <c r="E1077" s="4" t="s">
        <v>1</v>
      </c>
      <c r="F1077" s="1"/>
      <c r="G1077" s="4" t="s">
        <v>42</v>
      </c>
      <c r="H1077" s="4" t="s">
        <v>4</v>
      </c>
      <c r="I1077" s="4" t="s">
        <v>2</v>
      </c>
      <c r="J1077" s="4" t="s">
        <v>3</v>
      </c>
      <c r="K1077" s="17" t="str">
        <f ca="1">INDEX({"原始警情","冒烟警情","确认警情"}, RANDBETWEEN(1,3))</f>
        <v>冒烟警情</v>
      </c>
      <c r="L1077" s="2" t="s">
        <v>50</v>
      </c>
      <c r="M1077" s="4" t="s">
        <v>6</v>
      </c>
      <c r="N1077" s="4" t="s">
        <v>45</v>
      </c>
      <c r="O1077" s="4" t="s">
        <v>7</v>
      </c>
      <c r="P1077" s="1" t="str">
        <f ca="1">INDEX({"人为疏忽","自然","纵火"},RANDBETWEEN(1,3))</f>
        <v>自然</v>
      </c>
      <c r="Q1077" s="4" t="s">
        <v>12</v>
      </c>
      <c r="R1077" t="str">
        <f ca="1">INDEX({"100","200","500","1000","10000","0","0","0","0","0","0","0"},RANDBETWEEN(1,12))</f>
        <v>10000</v>
      </c>
      <c r="S1077" t="str">
        <f ca="1">INDEX({"1","2","5","1","1","0","0","0","0","0","0","0"},RANDBETWEEN(1,12))</f>
        <v>0</v>
      </c>
      <c r="T1077" t="str">
        <f ca="1">INDEX({"1","2","3","2","6","2","6","4","5","0","0","0"},RANDBETWEEN(1,12))</f>
        <v>3</v>
      </c>
      <c r="U1077" t="str">
        <f ca="1">INDEX({"是","否","是"},RANDBETWEEN(1,3))</f>
        <v>是</v>
      </c>
      <c r="V1077" t="str">
        <f ca="1">INDEX({"是","否","是"},RANDBETWEEN(1,3))</f>
        <v>是</v>
      </c>
      <c r="W1077" t="str">
        <f ca="1">INDEX({"私营","国企","事业单位","机关","劳动密集型"},RANDBETWEEN(1,5))</f>
        <v>事业单位</v>
      </c>
      <c r="X1077" s="4" t="s">
        <v>11</v>
      </c>
      <c r="Y1077" t="str">
        <f ca="1">INDEX({"是","否","是"},RANDBETWEEN(1,3))</f>
        <v>否</v>
      </c>
      <c r="Z1077" s="5" t="s">
        <v>47</v>
      </c>
      <c r="AA1077" s="4" t="s">
        <v>46</v>
      </c>
      <c r="AB1077" t="str">
        <f t="shared" ca="1" si="33"/>
        <v>2017/01/10 20:08:19</v>
      </c>
      <c r="AC1077" t="str">
        <f t="shared" ca="1" si="33"/>
        <v>2015/03/17 08:48:50</v>
      </c>
    </row>
    <row r="1078" spans="1:29">
      <c r="A107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078" s="3" t="str">
        <f t="shared" ca="1" si="32"/>
        <v>2016/02/15 14:28:16</v>
      </c>
      <c r="C1078" s="13" t="s">
        <v>49</v>
      </c>
      <c r="D1078" t="str">
        <f ca="1">INDEX({"城市东部","城市西部","城市北部","CBD"},RANDBETWEEN(1,4))</f>
        <v>城市东部</v>
      </c>
      <c r="E1078" s="4" t="s">
        <v>1</v>
      </c>
      <c r="F1078" s="1"/>
      <c r="G1078" s="4" t="s">
        <v>42</v>
      </c>
      <c r="H1078" s="4" t="s">
        <v>4</v>
      </c>
      <c r="I1078" s="4" t="s">
        <v>2</v>
      </c>
      <c r="J1078" s="4" t="s">
        <v>3</v>
      </c>
      <c r="K1078" s="17" t="str">
        <f ca="1">INDEX({"原始警情","冒烟警情","确认警情"}, RANDBETWEEN(1,3))</f>
        <v>原始警情</v>
      </c>
      <c r="L1078" s="2" t="s">
        <v>50</v>
      </c>
      <c r="M1078" s="4" t="s">
        <v>6</v>
      </c>
      <c r="N1078" s="4" t="s">
        <v>45</v>
      </c>
      <c r="O1078" s="4" t="s">
        <v>7</v>
      </c>
      <c r="P1078" s="1" t="str">
        <f ca="1">INDEX({"人为疏忽","自然","纵火"},RANDBETWEEN(1,3))</f>
        <v>人为疏忽</v>
      </c>
      <c r="Q1078" s="4" t="s">
        <v>12</v>
      </c>
      <c r="R1078" t="str">
        <f ca="1">INDEX({"100","200","500","1000","10000","0","0","0","0","0","0","0"},RANDBETWEEN(1,12))</f>
        <v>200</v>
      </c>
      <c r="S1078" t="str">
        <f ca="1">INDEX({"1","2","5","1","1","0","0","0","0","0","0","0"},RANDBETWEEN(1,12))</f>
        <v>1</v>
      </c>
      <c r="T1078" t="str">
        <f ca="1">INDEX({"1","2","3","2","6","2","6","4","5","0","0","0"},RANDBETWEEN(1,12))</f>
        <v>2</v>
      </c>
      <c r="U1078" t="str">
        <f ca="1">INDEX({"是","否","是"},RANDBETWEEN(1,3))</f>
        <v>是</v>
      </c>
      <c r="V1078" t="str">
        <f ca="1">INDEX({"是","否","是"},RANDBETWEEN(1,3))</f>
        <v>是</v>
      </c>
      <c r="W1078" t="str">
        <f ca="1">INDEX({"私营","国企","事业单位","机关","劳动密集型"},RANDBETWEEN(1,5))</f>
        <v>机关</v>
      </c>
      <c r="X1078" s="4" t="s">
        <v>11</v>
      </c>
      <c r="Y1078" t="str">
        <f ca="1">INDEX({"是","否","是"},RANDBETWEEN(1,3))</f>
        <v>是</v>
      </c>
      <c r="Z1078" s="5" t="s">
        <v>47</v>
      </c>
      <c r="AA1078" s="4" t="s">
        <v>46</v>
      </c>
      <c r="AB1078" t="str">
        <f t="shared" ca="1" si="33"/>
        <v>2015/12/23 13:26:35</v>
      </c>
      <c r="AC1078" t="str">
        <f t="shared" ca="1" si="33"/>
        <v>2015/11/19 12:55:50</v>
      </c>
    </row>
    <row r="1079" spans="1:29">
      <c r="A107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079" s="3" t="str">
        <f t="shared" ca="1" si="32"/>
        <v>2016/04/12 12:06:15</v>
      </c>
      <c r="C1079" s="13" t="s">
        <v>49</v>
      </c>
      <c r="D1079" t="str">
        <f ca="1">INDEX({"城市东部","城市西部","城市北部","CBD"},RANDBETWEEN(1,4))</f>
        <v>城市西部</v>
      </c>
      <c r="E1079" s="4" t="s">
        <v>1</v>
      </c>
      <c r="F1079" s="1"/>
      <c r="G1079" s="4" t="s">
        <v>42</v>
      </c>
      <c r="H1079" s="4" t="s">
        <v>4</v>
      </c>
      <c r="I1079" s="4" t="s">
        <v>2</v>
      </c>
      <c r="J1079" s="4" t="s">
        <v>3</v>
      </c>
      <c r="K1079" s="17" t="str">
        <f ca="1">INDEX({"原始警情","冒烟警情","确认警情"}, RANDBETWEEN(1,3))</f>
        <v>原始警情</v>
      </c>
      <c r="L1079" s="2" t="s">
        <v>50</v>
      </c>
      <c r="M1079" s="4" t="s">
        <v>6</v>
      </c>
      <c r="N1079" s="4" t="s">
        <v>45</v>
      </c>
      <c r="O1079" s="4" t="s">
        <v>7</v>
      </c>
      <c r="P1079" s="1" t="str">
        <f ca="1">INDEX({"人为疏忽","自然","纵火"},RANDBETWEEN(1,3))</f>
        <v>自然</v>
      </c>
      <c r="Q1079" s="4" t="s">
        <v>12</v>
      </c>
      <c r="R1079" t="str">
        <f ca="1">INDEX({"100","200","500","1000","10000","0","0","0","0","0","0","0"},RANDBETWEEN(1,12))</f>
        <v>1000</v>
      </c>
      <c r="S1079" t="str">
        <f ca="1">INDEX({"1","2","5","1","1","0","0","0","0","0","0","0"},RANDBETWEEN(1,12))</f>
        <v>1</v>
      </c>
      <c r="T1079" t="str">
        <f ca="1">INDEX({"1","2","3","2","6","2","6","4","5","0","0","0"},RANDBETWEEN(1,12))</f>
        <v>1</v>
      </c>
      <c r="U1079" t="str">
        <f ca="1">INDEX({"是","否","是"},RANDBETWEEN(1,3))</f>
        <v>是</v>
      </c>
      <c r="V1079" t="str">
        <f ca="1">INDEX({"是","否","是"},RANDBETWEEN(1,3))</f>
        <v>是</v>
      </c>
      <c r="W1079" t="str">
        <f ca="1">INDEX({"私营","国企","事业单位","机关","劳动密集型"},RANDBETWEEN(1,5))</f>
        <v>私营</v>
      </c>
      <c r="X1079" s="4" t="s">
        <v>11</v>
      </c>
      <c r="Y1079" t="str">
        <f ca="1">INDEX({"是","否","是"},RANDBETWEEN(1,3))</f>
        <v>否</v>
      </c>
      <c r="Z1079" s="5" t="s">
        <v>47</v>
      </c>
      <c r="AA1079" s="4" t="s">
        <v>46</v>
      </c>
      <c r="AB1079" t="str">
        <f t="shared" ca="1" si="33"/>
        <v>2014/05/11 18:54:57</v>
      </c>
      <c r="AC1079" t="str">
        <f t="shared" ca="1" si="33"/>
        <v>2015/06/23 05:18:23</v>
      </c>
    </row>
    <row r="1080" spans="1:29">
      <c r="A108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080" s="3" t="str">
        <f t="shared" ca="1" si="32"/>
        <v>2013/05/11 10:01:48</v>
      </c>
      <c r="C1080" s="13" t="s">
        <v>49</v>
      </c>
      <c r="D1080" t="str">
        <f ca="1">INDEX({"城市东部","城市西部","城市北部","CBD"},RANDBETWEEN(1,4))</f>
        <v>城市西部</v>
      </c>
      <c r="E1080" s="4" t="s">
        <v>1</v>
      </c>
      <c r="F1080" s="1"/>
      <c r="G1080" s="4" t="s">
        <v>42</v>
      </c>
      <c r="H1080" s="4" t="s">
        <v>4</v>
      </c>
      <c r="I1080" s="4" t="s">
        <v>2</v>
      </c>
      <c r="J1080" s="4" t="s">
        <v>3</v>
      </c>
      <c r="K1080" s="17" t="str">
        <f ca="1">INDEX({"原始警情","冒烟警情","确认警情"}, RANDBETWEEN(1,3))</f>
        <v>冒烟警情</v>
      </c>
      <c r="L1080" s="2" t="s">
        <v>50</v>
      </c>
      <c r="M1080" s="4" t="s">
        <v>6</v>
      </c>
      <c r="N1080" s="4" t="s">
        <v>45</v>
      </c>
      <c r="O1080" s="4" t="s">
        <v>7</v>
      </c>
      <c r="P1080" s="1" t="str">
        <f ca="1">INDEX({"人为疏忽","自然","纵火"},RANDBETWEEN(1,3))</f>
        <v>纵火</v>
      </c>
      <c r="Q1080" s="4" t="s">
        <v>12</v>
      </c>
      <c r="R1080" t="str">
        <f ca="1">INDEX({"100","200","500","1000","10000","0","0","0","0","0","0","0"},RANDBETWEEN(1,12))</f>
        <v>10000</v>
      </c>
      <c r="S1080" t="str">
        <f ca="1">INDEX({"1","2","5","1","1","0","0","0","0","0","0","0"},RANDBETWEEN(1,12))</f>
        <v>0</v>
      </c>
      <c r="T1080" t="str">
        <f ca="1">INDEX({"1","2","3","2","6","2","6","4","5","0","0","0"},RANDBETWEEN(1,12))</f>
        <v>6</v>
      </c>
      <c r="U1080" t="str">
        <f ca="1">INDEX({"是","否","是"},RANDBETWEEN(1,3))</f>
        <v>是</v>
      </c>
      <c r="V1080" t="str">
        <f ca="1">INDEX({"是","否","是"},RANDBETWEEN(1,3))</f>
        <v>是</v>
      </c>
      <c r="W1080" t="str">
        <f ca="1">INDEX({"私营","国企","事业单位","机关","劳动密集型"},RANDBETWEEN(1,5))</f>
        <v>国企</v>
      </c>
      <c r="X1080" s="4" t="s">
        <v>11</v>
      </c>
      <c r="Y1080" t="str">
        <f ca="1">INDEX({"是","否","是"},RANDBETWEEN(1,3))</f>
        <v>是</v>
      </c>
      <c r="Z1080" s="5" t="s">
        <v>47</v>
      </c>
      <c r="AA1080" s="4" t="s">
        <v>46</v>
      </c>
      <c r="AB1080" t="str">
        <f t="shared" ca="1" si="33"/>
        <v>2015/07/12 13:41:15</v>
      </c>
      <c r="AC1080" t="str">
        <f t="shared" ca="1" si="33"/>
        <v>2016/08/01 22:32:57</v>
      </c>
    </row>
    <row r="1081" spans="1:29">
      <c r="A108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081" s="3" t="str">
        <f t="shared" ca="1" si="32"/>
        <v>2016/05/20 13:40:26</v>
      </c>
      <c r="C1081" s="13" t="s">
        <v>49</v>
      </c>
      <c r="D1081" t="str">
        <f ca="1">INDEX({"城市东部","城市西部","城市北部","CBD"},RANDBETWEEN(1,4))</f>
        <v>城市北部</v>
      </c>
      <c r="E1081" s="4" t="s">
        <v>1</v>
      </c>
      <c r="F1081" s="1"/>
      <c r="G1081" s="4" t="s">
        <v>42</v>
      </c>
      <c r="H1081" s="4" t="s">
        <v>4</v>
      </c>
      <c r="I1081" s="4" t="s">
        <v>2</v>
      </c>
      <c r="J1081" s="4" t="s">
        <v>3</v>
      </c>
      <c r="K1081" s="17" t="str">
        <f ca="1">INDEX({"原始警情","冒烟警情","确认警情"}, RANDBETWEEN(1,3))</f>
        <v>冒烟警情</v>
      </c>
      <c r="L1081" s="2" t="s">
        <v>50</v>
      </c>
      <c r="M1081" s="4" t="s">
        <v>6</v>
      </c>
      <c r="N1081" s="4" t="s">
        <v>45</v>
      </c>
      <c r="O1081" s="4" t="s">
        <v>7</v>
      </c>
      <c r="P1081" s="1" t="str">
        <f ca="1">INDEX({"人为疏忽","自然","纵火"},RANDBETWEEN(1,3))</f>
        <v>人为疏忽</v>
      </c>
      <c r="Q1081" s="4" t="s">
        <v>12</v>
      </c>
      <c r="R1081" t="str">
        <f ca="1">INDEX({"100","200","500","1000","10000","0","0","0","0","0","0","0"},RANDBETWEEN(1,12))</f>
        <v>500</v>
      </c>
      <c r="S1081" t="str">
        <f ca="1">INDEX({"1","2","5","1","1","0","0","0","0","0","0","0"},RANDBETWEEN(1,12))</f>
        <v>1</v>
      </c>
      <c r="T1081" t="str">
        <f ca="1">INDEX({"1","2","3","2","6","2","6","4","5","0","0","0"},RANDBETWEEN(1,12))</f>
        <v>1</v>
      </c>
      <c r="U1081" t="str">
        <f ca="1">INDEX({"是","否","是"},RANDBETWEEN(1,3))</f>
        <v>否</v>
      </c>
      <c r="V1081" t="str">
        <f ca="1">INDEX({"是","否","是"},RANDBETWEEN(1,3))</f>
        <v>是</v>
      </c>
      <c r="W1081" t="str">
        <f ca="1">INDEX({"私营","国企","事业单位","机关","劳动密集型"},RANDBETWEEN(1,5))</f>
        <v>事业单位</v>
      </c>
      <c r="X1081" s="4" t="s">
        <v>11</v>
      </c>
      <c r="Y1081" t="str">
        <f ca="1">INDEX({"是","否","是"},RANDBETWEEN(1,3))</f>
        <v>是</v>
      </c>
      <c r="Z1081" s="5" t="s">
        <v>47</v>
      </c>
      <c r="AA1081" s="4" t="s">
        <v>46</v>
      </c>
      <c r="AB1081" t="str">
        <f t="shared" ca="1" si="33"/>
        <v>2016/04/19 00:59:28</v>
      </c>
      <c r="AC1081" t="str">
        <f t="shared" ca="1" si="33"/>
        <v>2016/03/19 05:38:44</v>
      </c>
    </row>
    <row r="1082" spans="1:29">
      <c r="A108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082" s="3" t="str">
        <f t="shared" ca="1" si="32"/>
        <v>2016/11/04 10:06:10</v>
      </c>
      <c r="C1082" s="13" t="s">
        <v>49</v>
      </c>
      <c r="D1082" t="str">
        <f ca="1">INDEX({"城市东部","城市西部","城市北部","CBD"},RANDBETWEEN(1,4))</f>
        <v>城市北部</v>
      </c>
      <c r="E1082" s="4" t="s">
        <v>1</v>
      </c>
      <c r="F1082" s="1"/>
      <c r="G1082" s="4" t="s">
        <v>42</v>
      </c>
      <c r="H1082" s="4" t="s">
        <v>4</v>
      </c>
      <c r="I1082" s="4" t="s">
        <v>2</v>
      </c>
      <c r="J1082" s="4" t="s">
        <v>3</v>
      </c>
      <c r="K1082" s="17" t="str">
        <f ca="1">INDEX({"原始警情","冒烟警情","确认警情"}, RANDBETWEEN(1,3))</f>
        <v>原始警情</v>
      </c>
      <c r="L1082" s="2" t="s">
        <v>50</v>
      </c>
      <c r="M1082" s="4" t="s">
        <v>6</v>
      </c>
      <c r="N1082" s="4" t="s">
        <v>45</v>
      </c>
      <c r="O1082" s="4" t="s">
        <v>7</v>
      </c>
      <c r="P1082" s="1" t="str">
        <f ca="1">INDEX({"人为疏忽","自然","纵火"},RANDBETWEEN(1,3))</f>
        <v>纵火</v>
      </c>
      <c r="Q1082" s="4" t="s">
        <v>12</v>
      </c>
      <c r="R1082" t="str">
        <f ca="1">INDEX({"100","200","500","1000","10000","0","0","0","0","0","0","0"},RANDBETWEEN(1,12))</f>
        <v>10000</v>
      </c>
      <c r="S1082" t="str">
        <f ca="1">INDEX({"1","2","5","1","1","0","0","0","0","0","0","0"},RANDBETWEEN(1,12))</f>
        <v>2</v>
      </c>
      <c r="T1082" t="str">
        <f ca="1">INDEX({"1","2","3","2","6","2","6","4","5","0","0","0"},RANDBETWEEN(1,12))</f>
        <v>2</v>
      </c>
      <c r="U1082" t="str">
        <f ca="1">INDEX({"是","否","是"},RANDBETWEEN(1,3))</f>
        <v>是</v>
      </c>
      <c r="V1082" t="str">
        <f ca="1">INDEX({"是","否","是"},RANDBETWEEN(1,3))</f>
        <v>是</v>
      </c>
      <c r="W1082" t="str">
        <f ca="1">INDEX({"私营","国企","事业单位","机关","劳动密集型"},RANDBETWEEN(1,5))</f>
        <v>国企</v>
      </c>
      <c r="X1082" s="4" t="s">
        <v>11</v>
      </c>
      <c r="Y1082" t="str">
        <f ca="1">INDEX({"是","否","是"},RANDBETWEEN(1,3))</f>
        <v>否</v>
      </c>
      <c r="Z1082" s="5" t="s">
        <v>47</v>
      </c>
      <c r="AA1082" s="4" t="s">
        <v>46</v>
      </c>
      <c r="AB1082" t="str">
        <f t="shared" ca="1" si="33"/>
        <v>2016/10/05 05:23:19</v>
      </c>
      <c r="AC1082" t="str">
        <f t="shared" ca="1" si="33"/>
        <v>2013/06/04 00:53:14</v>
      </c>
    </row>
    <row r="1083" spans="1:29">
      <c r="A108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083" s="3" t="str">
        <f t="shared" ca="1" si="32"/>
        <v>2013/09/11 13:22:16</v>
      </c>
      <c r="C1083" s="13" t="s">
        <v>49</v>
      </c>
      <c r="D1083" t="str">
        <f ca="1">INDEX({"城市东部","城市西部","城市北部","CBD"},RANDBETWEEN(1,4))</f>
        <v>城市北部</v>
      </c>
      <c r="E1083" s="4" t="s">
        <v>1</v>
      </c>
      <c r="F1083" s="1"/>
      <c r="G1083" s="4" t="s">
        <v>42</v>
      </c>
      <c r="H1083" s="4" t="s">
        <v>4</v>
      </c>
      <c r="I1083" s="4" t="s">
        <v>2</v>
      </c>
      <c r="J1083" s="4" t="s">
        <v>3</v>
      </c>
      <c r="K1083" s="17" t="str">
        <f ca="1">INDEX({"原始警情","冒烟警情","确认警情"}, RANDBETWEEN(1,3))</f>
        <v>确认警情</v>
      </c>
      <c r="L1083" s="2" t="s">
        <v>50</v>
      </c>
      <c r="M1083" s="4" t="s">
        <v>6</v>
      </c>
      <c r="N1083" s="4" t="s">
        <v>45</v>
      </c>
      <c r="O1083" s="4" t="s">
        <v>7</v>
      </c>
      <c r="P1083" s="1" t="str">
        <f ca="1">INDEX({"人为疏忽","自然","纵火"},RANDBETWEEN(1,3))</f>
        <v>纵火</v>
      </c>
      <c r="Q1083" s="4" t="s">
        <v>12</v>
      </c>
      <c r="R1083" t="str">
        <f ca="1">INDEX({"100","200","500","1000","10000","0","0","0","0","0","0","0"},RANDBETWEEN(1,12))</f>
        <v>10000</v>
      </c>
      <c r="S1083" t="str">
        <f ca="1">INDEX({"1","2","5","1","1","0","0","0","0","0","0","0"},RANDBETWEEN(1,12))</f>
        <v>1</v>
      </c>
      <c r="T1083" t="str">
        <f ca="1">INDEX({"1","2","3","2","6","2","6","4","5","0","0","0"},RANDBETWEEN(1,12))</f>
        <v>2</v>
      </c>
      <c r="U1083" t="str">
        <f ca="1">INDEX({"是","否","是"},RANDBETWEEN(1,3))</f>
        <v>是</v>
      </c>
      <c r="V1083" t="str">
        <f ca="1">INDEX({"是","否","是"},RANDBETWEEN(1,3))</f>
        <v>是</v>
      </c>
      <c r="W1083" t="str">
        <f ca="1">INDEX({"私营","国企","事业单位","机关","劳动密集型"},RANDBETWEEN(1,5))</f>
        <v>国企</v>
      </c>
      <c r="X1083" s="4" t="s">
        <v>11</v>
      </c>
      <c r="Y1083" t="str">
        <f ca="1">INDEX({"是","否","是"},RANDBETWEEN(1,3))</f>
        <v>是</v>
      </c>
      <c r="Z1083" s="5" t="s">
        <v>47</v>
      </c>
      <c r="AA1083" s="4" t="s">
        <v>46</v>
      </c>
      <c r="AB1083" t="str">
        <f t="shared" ca="1" si="33"/>
        <v>2015/07/07 18:19:41</v>
      </c>
      <c r="AC1083" t="str">
        <f t="shared" ca="1" si="33"/>
        <v>2016/05/28 04:37:15</v>
      </c>
    </row>
    <row r="1084" spans="1:29">
      <c r="A108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084" s="3" t="str">
        <f t="shared" ca="1" si="32"/>
        <v>2013/03/17 05:56:06</v>
      </c>
      <c r="C1084" s="13" t="s">
        <v>49</v>
      </c>
      <c r="D1084" t="str">
        <f ca="1">INDEX({"城市东部","城市西部","城市北部","CBD"},RANDBETWEEN(1,4))</f>
        <v>城市西部</v>
      </c>
      <c r="E1084" s="4" t="s">
        <v>1</v>
      </c>
      <c r="F1084" s="1"/>
      <c r="G1084" s="4" t="s">
        <v>42</v>
      </c>
      <c r="H1084" s="4" t="s">
        <v>4</v>
      </c>
      <c r="I1084" s="4" t="s">
        <v>2</v>
      </c>
      <c r="J1084" s="4" t="s">
        <v>3</v>
      </c>
      <c r="K1084" s="17" t="str">
        <f ca="1">INDEX({"原始警情","冒烟警情","确认警情"}, RANDBETWEEN(1,3))</f>
        <v>确认警情</v>
      </c>
      <c r="L1084" s="2" t="s">
        <v>50</v>
      </c>
      <c r="M1084" s="4" t="s">
        <v>6</v>
      </c>
      <c r="N1084" s="4" t="s">
        <v>45</v>
      </c>
      <c r="O1084" s="4" t="s">
        <v>7</v>
      </c>
      <c r="P1084" s="1" t="str">
        <f ca="1">INDEX({"人为疏忽","自然","纵火"},RANDBETWEEN(1,3))</f>
        <v>自然</v>
      </c>
      <c r="Q1084" s="4" t="s">
        <v>12</v>
      </c>
      <c r="R1084" t="str">
        <f ca="1">INDEX({"100","200","500","1000","10000","0","0","0","0","0","0","0"},RANDBETWEEN(1,12))</f>
        <v>200</v>
      </c>
      <c r="S1084" t="str">
        <f ca="1">INDEX({"1","2","5","1","1","0","0","0","0","0","0","0"},RANDBETWEEN(1,12))</f>
        <v>1</v>
      </c>
      <c r="T1084" t="str">
        <f ca="1">INDEX({"1","2","3","2","6","2","6","4","5","0","0","0"},RANDBETWEEN(1,12))</f>
        <v>3</v>
      </c>
      <c r="U1084" t="str">
        <f ca="1">INDEX({"是","否","是"},RANDBETWEEN(1,3))</f>
        <v>否</v>
      </c>
      <c r="V1084" t="str">
        <f ca="1">INDEX({"是","否","是"},RANDBETWEEN(1,3))</f>
        <v>是</v>
      </c>
      <c r="W1084" t="str">
        <f ca="1">INDEX({"私营","国企","事业单位","机关","劳动密集型"},RANDBETWEEN(1,5))</f>
        <v>事业单位</v>
      </c>
      <c r="X1084" s="4" t="s">
        <v>11</v>
      </c>
      <c r="Y1084" t="str">
        <f ca="1">INDEX({"是","否","是"},RANDBETWEEN(1,3))</f>
        <v>是</v>
      </c>
      <c r="Z1084" s="5" t="s">
        <v>47</v>
      </c>
      <c r="AA1084" s="4" t="s">
        <v>46</v>
      </c>
      <c r="AB1084" t="str">
        <f t="shared" ca="1" si="33"/>
        <v>2013/04/25 12:23:41</v>
      </c>
      <c r="AC1084" t="str">
        <f t="shared" ca="1" si="33"/>
        <v>2014/03/15 21:14:39</v>
      </c>
    </row>
    <row r="1085" spans="1:29">
      <c r="A108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085" s="3" t="str">
        <f t="shared" ca="1" si="32"/>
        <v>2014/06/28 15:27:47</v>
      </c>
      <c r="C1085" s="13" t="s">
        <v>49</v>
      </c>
      <c r="D1085" t="str">
        <f ca="1">INDEX({"城市东部","城市西部","城市北部","CBD"},RANDBETWEEN(1,4))</f>
        <v>城市北部</v>
      </c>
      <c r="E1085" s="4" t="s">
        <v>1</v>
      </c>
      <c r="F1085" s="1"/>
      <c r="G1085" s="4" t="s">
        <v>42</v>
      </c>
      <c r="H1085" s="4" t="s">
        <v>4</v>
      </c>
      <c r="I1085" s="4" t="s">
        <v>2</v>
      </c>
      <c r="J1085" s="4" t="s">
        <v>3</v>
      </c>
      <c r="K1085" s="17" t="str">
        <f ca="1">INDEX({"原始警情","冒烟警情","确认警情"}, RANDBETWEEN(1,3))</f>
        <v>冒烟警情</v>
      </c>
      <c r="L1085" s="2" t="s">
        <v>50</v>
      </c>
      <c r="M1085" s="4" t="s">
        <v>6</v>
      </c>
      <c r="N1085" s="4" t="s">
        <v>45</v>
      </c>
      <c r="O1085" s="4" t="s">
        <v>7</v>
      </c>
      <c r="P1085" s="1" t="str">
        <f ca="1">INDEX({"人为疏忽","自然","纵火"},RANDBETWEEN(1,3))</f>
        <v>纵火</v>
      </c>
      <c r="Q1085" s="4" t="s">
        <v>12</v>
      </c>
      <c r="R1085" t="str">
        <f ca="1">INDEX({"100","200","500","1000","10000","0","0","0","0","0","0","0"},RANDBETWEEN(1,12))</f>
        <v>0</v>
      </c>
      <c r="S1085" t="str">
        <f ca="1">INDEX({"1","2","5","1","1","0","0","0","0","0","0","0"},RANDBETWEEN(1,12))</f>
        <v>1</v>
      </c>
      <c r="T1085" t="str">
        <f ca="1">INDEX({"1","2","3","2","6","2","6","4","5","0","0","0"},RANDBETWEEN(1,12))</f>
        <v>6</v>
      </c>
      <c r="U1085" t="str">
        <f ca="1">INDEX({"是","否","是"},RANDBETWEEN(1,3))</f>
        <v>是</v>
      </c>
      <c r="V1085" t="str">
        <f ca="1">INDEX({"是","否","是"},RANDBETWEEN(1,3))</f>
        <v>是</v>
      </c>
      <c r="W1085" t="str">
        <f ca="1">INDEX({"私营","国企","事业单位","机关","劳动密集型"},RANDBETWEEN(1,5))</f>
        <v>劳动密集型</v>
      </c>
      <c r="X1085" s="4" t="s">
        <v>11</v>
      </c>
      <c r="Y1085" t="str">
        <f ca="1">INDEX({"是","否","是"},RANDBETWEEN(1,3))</f>
        <v>是</v>
      </c>
      <c r="Z1085" s="5" t="s">
        <v>47</v>
      </c>
      <c r="AA1085" s="4" t="s">
        <v>46</v>
      </c>
      <c r="AB1085" t="str">
        <f t="shared" ca="1" si="33"/>
        <v>2014/07/04 10:43:58</v>
      </c>
      <c r="AC1085" t="str">
        <f t="shared" ca="1" si="33"/>
        <v>2015/11/11 07:37:57</v>
      </c>
    </row>
    <row r="1086" spans="1:29">
      <c r="A108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086" s="3" t="str">
        <f t="shared" ca="1" si="32"/>
        <v>2013/10/16 05:58:18</v>
      </c>
      <c r="C1086" s="13" t="s">
        <v>49</v>
      </c>
      <c r="D1086" t="str">
        <f ca="1">INDEX({"城市东部","城市西部","城市北部","CBD"},RANDBETWEEN(1,4))</f>
        <v>CBD</v>
      </c>
      <c r="E1086" s="4" t="s">
        <v>1</v>
      </c>
      <c r="F1086" s="1"/>
      <c r="G1086" s="4" t="s">
        <v>42</v>
      </c>
      <c r="H1086" s="4" t="s">
        <v>4</v>
      </c>
      <c r="I1086" s="4" t="s">
        <v>2</v>
      </c>
      <c r="J1086" s="4" t="s">
        <v>3</v>
      </c>
      <c r="K1086" s="17" t="str">
        <f ca="1">INDEX({"原始警情","冒烟警情","确认警情"}, RANDBETWEEN(1,3))</f>
        <v>确认警情</v>
      </c>
      <c r="L1086" s="2" t="s">
        <v>50</v>
      </c>
      <c r="M1086" s="4" t="s">
        <v>6</v>
      </c>
      <c r="N1086" s="4" t="s">
        <v>45</v>
      </c>
      <c r="O1086" s="4" t="s">
        <v>7</v>
      </c>
      <c r="P1086" s="1" t="str">
        <f ca="1">INDEX({"人为疏忽","自然","纵火"},RANDBETWEEN(1,3))</f>
        <v>自然</v>
      </c>
      <c r="Q1086" s="4" t="s">
        <v>12</v>
      </c>
      <c r="R1086" t="str">
        <f ca="1">INDEX({"100","200","500","1000","10000","0","0","0","0","0","0","0"},RANDBETWEEN(1,12))</f>
        <v>0</v>
      </c>
      <c r="S1086" t="str">
        <f ca="1">INDEX({"1","2","5","1","1","0","0","0","0","0","0","0"},RANDBETWEEN(1,12))</f>
        <v>2</v>
      </c>
      <c r="T1086" t="str">
        <f ca="1">INDEX({"1","2","3","2","6","2","6","4","5","0","0","0"},RANDBETWEEN(1,12))</f>
        <v>5</v>
      </c>
      <c r="U1086" t="str">
        <f ca="1">INDEX({"是","否","是"},RANDBETWEEN(1,3))</f>
        <v>是</v>
      </c>
      <c r="V1086" t="str">
        <f ca="1">INDEX({"是","否","是"},RANDBETWEEN(1,3))</f>
        <v>否</v>
      </c>
      <c r="W1086" t="str">
        <f ca="1">INDEX({"私营","国企","事业单位","机关","劳动密集型"},RANDBETWEEN(1,5))</f>
        <v>私营</v>
      </c>
      <c r="X1086" s="4" t="s">
        <v>11</v>
      </c>
      <c r="Y1086" t="str">
        <f ca="1">INDEX({"是","否","是"},RANDBETWEEN(1,3))</f>
        <v>是</v>
      </c>
      <c r="Z1086" s="5" t="s">
        <v>47</v>
      </c>
      <c r="AA1086" s="4" t="s">
        <v>46</v>
      </c>
      <c r="AB1086" t="str">
        <f t="shared" ca="1" si="33"/>
        <v>2017/01/15 14:19:27</v>
      </c>
      <c r="AC1086" t="str">
        <f t="shared" ca="1" si="33"/>
        <v>2013/04/14 09:32:59</v>
      </c>
    </row>
    <row r="1087" spans="1:29">
      <c r="A108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087" s="3" t="str">
        <f t="shared" ca="1" si="32"/>
        <v>2015/03/27 10:21:45</v>
      </c>
      <c r="C1087" s="13" t="s">
        <v>49</v>
      </c>
      <c r="D1087" t="str">
        <f ca="1">INDEX({"城市东部","城市西部","城市北部","CBD"},RANDBETWEEN(1,4))</f>
        <v>城市北部</v>
      </c>
      <c r="E1087" s="4" t="s">
        <v>1</v>
      </c>
      <c r="F1087" s="1"/>
      <c r="G1087" s="4" t="s">
        <v>42</v>
      </c>
      <c r="H1087" s="4" t="s">
        <v>4</v>
      </c>
      <c r="I1087" s="4" t="s">
        <v>2</v>
      </c>
      <c r="J1087" s="4" t="s">
        <v>3</v>
      </c>
      <c r="K1087" s="17" t="str">
        <f ca="1">INDEX({"原始警情","冒烟警情","确认警情"}, RANDBETWEEN(1,3))</f>
        <v>原始警情</v>
      </c>
      <c r="L1087" s="2" t="s">
        <v>50</v>
      </c>
      <c r="M1087" s="4" t="s">
        <v>6</v>
      </c>
      <c r="N1087" s="4" t="s">
        <v>45</v>
      </c>
      <c r="O1087" s="4" t="s">
        <v>7</v>
      </c>
      <c r="P1087" s="1" t="str">
        <f ca="1">INDEX({"人为疏忽","自然","纵火"},RANDBETWEEN(1,3))</f>
        <v>人为疏忽</v>
      </c>
      <c r="Q1087" s="4" t="s">
        <v>12</v>
      </c>
      <c r="R1087" t="str">
        <f ca="1">INDEX({"100","200","500","1000","10000","0","0","0","0","0","0","0"},RANDBETWEEN(1,12))</f>
        <v>10000</v>
      </c>
      <c r="S1087" t="str">
        <f ca="1">INDEX({"1","2","5","1","1","0","0","0","0","0","0","0"},RANDBETWEEN(1,12))</f>
        <v>1</v>
      </c>
      <c r="T1087" t="str">
        <f ca="1">INDEX({"1","2","3","2","6","2","6","4","5","0","0","0"},RANDBETWEEN(1,12))</f>
        <v>3</v>
      </c>
      <c r="U1087" t="str">
        <f ca="1">INDEX({"是","否","是"},RANDBETWEEN(1,3))</f>
        <v>是</v>
      </c>
      <c r="V1087" t="str">
        <f ca="1">INDEX({"是","否","是"},RANDBETWEEN(1,3))</f>
        <v>否</v>
      </c>
      <c r="W1087" t="str">
        <f ca="1">INDEX({"私营","国企","事业单位","机关","劳动密集型"},RANDBETWEEN(1,5))</f>
        <v>机关</v>
      </c>
      <c r="X1087" s="4" t="s">
        <v>11</v>
      </c>
      <c r="Y1087" t="str">
        <f ca="1">INDEX({"是","否","是"},RANDBETWEEN(1,3))</f>
        <v>是</v>
      </c>
      <c r="Z1087" s="5" t="s">
        <v>47</v>
      </c>
      <c r="AA1087" s="4" t="s">
        <v>46</v>
      </c>
      <c r="AB1087" t="str">
        <f t="shared" ca="1" si="33"/>
        <v>2014/07/17 06:05:59</v>
      </c>
      <c r="AC1087" t="str">
        <f t="shared" ca="1" si="33"/>
        <v>2014/09/21 22:02:52</v>
      </c>
    </row>
    <row r="1088" spans="1:29">
      <c r="A108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088" s="3" t="str">
        <f t="shared" ca="1" si="32"/>
        <v>2015/10/06 04:07:41</v>
      </c>
      <c r="C1088" s="13" t="s">
        <v>49</v>
      </c>
      <c r="D1088" t="str">
        <f ca="1">INDEX({"城市东部","城市西部","城市北部","CBD"},RANDBETWEEN(1,4))</f>
        <v>城市西部</v>
      </c>
      <c r="E1088" s="4" t="s">
        <v>1</v>
      </c>
      <c r="F1088" s="1"/>
      <c r="G1088" s="4" t="s">
        <v>42</v>
      </c>
      <c r="H1088" s="4" t="s">
        <v>4</v>
      </c>
      <c r="I1088" s="4" t="s">
        <v>2</v>
      </c>
      <c r="J1088" s="4" t="s">
        <v>3</v>
      </c>
      <c r="K1088" s="17" t="str">
        <f ca="1">INDEX({"原始警情","冒烟警情","确认警情"}, RANDBETWEEN(1,3))</f>
        <v>确认警情</v>
      </c>
      <c r="L1088" s="2" t="s">
        <v>50</v>
      </c>
      <c r="M1088" s="4" t="s">
        <v>6</v>
      </c>
      <c r="N1088" s="4" t="s">
        <v>45</v>
      </c>
      <c r="O1088" s="4" t="s">
        <v>7</v>
      </c>
      <c r="P1088" s="1" t="str">
        <f ca="1">INDEX({"人为疏忽","自然","纵火"},RANDBETWEEN(1,3))</f>
        <v>人为疏忽</v>
      </c>
      <c r="Q1088" s="4" t="s">
        <v>12</v>
      </c>
      <c r="R1088" t="str">
        <f ca="1">INDEX({"100","200","500","1000","10000","0","0","0","0","0","0","0"},RANDBETWEEN(1,12))</f>
        <v>10000</v>
      </c>
      <c r="S1088" t="str">
        <f ca="1">INDEX({"1","2","5","1","1","0","0","0","0","0","0","0"},RANDBETWEEN(1,12))</f>
        <v>5</v>
      </c>
      <c r="T1088" t="str">
        <f ca="1">INDEX({"1","2","3","2","6","2","6","4","5","0","0","0"},RANDBETWEEN(1,12))</f>
        <v>2</v>
      </c>
      <c r="U1088" t="str">
        <f ca="1">INDEX({"是","否","是"},RANDBETWEEN(1,3))</f>
        <v>是</v>
      </c>
      <c r="V1088" t="str">
        <f ca="1">INDEX({"是","否","是"},RANDBETWEEN(1,3))</f>
        <v>是</v>
      </c>
      <c r="W1088" t="str">
        <f ca="1">INDEX({"私营","国企","事业单位","机关","劳动密集型"},RANDBETWEEN(1,5))</f>
        <v>国企</v>
      </c>
      <c r="X1088" s="4" t="s">
        <v>11</v>
      </c>
      <c r="Y1088" t="str">
        <f ca="1">INDEX({"是","否","是"},RANDBETWEEN(1,3))</f>
        <v>是</v>
      </c>
      <c r="Z1088" s="5" t="s">
        <v>47</v>
      </c>
      <c r="AA1088" s="4" t="s">
        <v>46</v>
      </c>
      <c r="AB1088" t="str">
        <f t="shared" ca="1" si="33"/>
        <v>2015/02/07 17:16:18</v>
      </c>
      <c r="AC1088" t="str">
        <f t="shared" ca="1" si="33"/>
        <v>2014/09/01 08:24:09</v>
      </c>
    </row>
    <row r="1089" spans="1:29">
      <c r="A108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089" s="3" t="str">
        <f t="shared" ca="1" si="32"/>
        <v>2014/03/30 16:14:15</v>
      </c>
      <c r="C1089" s="13" t="s">
        <v>49</v>
      </c>
      <c r="D1089" t="str">
        <f ca="1">INDEX({"城市东部","城市西部","城市北部","CBD"},RANDBETWEEN(1,4))</f>
        <v>城市西部</v>
      </c>
      <c r="E1089" s="4" t="s">
        <v>1</v>
      </c>
      <c r="F1089" s="1"/>
      <c r="G1089" s="4" t="s">
        <v>42</v>
      </c>
      <c r="H1089" s="4" t="s">
        <v>4</v>
      </c>
      <c r="I1089" s="4" t="s">
        <v>2</v>
      </c>
      <c r="J1089" s="4" t="s">
        <v>3</v>
      </c>
      <c r="K1089" s="17" t="str">
        <f ca="1">INDEX({"原始警情","冒烟警情","确认警情"}, RANDBETWEEN(1,3))</f>
        <v>冒烟警情</v>
      </c>
      <c r="L1089" s="2" t="s">
        <v>50</v>
      </c>
      <c r="M1089" s="4" t="s">
        <v>6</v>
      </c>
      <c r="N1089" s="4" t="s">
        <v>45</v>
      </c>
      <c r="O1089" s="4" t="s">
        <v>7</v>
      </c>
      <c r="P1089" s="1" t="str">
        <f ca="1">INDEX({"人为疏忽","自然","纵火"},RANDBETWEEN(1,3))</f>
        <v>纵火</v>
      </c>
      <c r="Q1089" s="4" t="s">
        <v>12</v>
      </c>
      <c r="R1089" t="str">
        <f ca="1">INDEX({"100","200","500","1000","10000","0","0","0","0","0","0","0"},RANDBETWEEN(1,12))</f>
        <v>1000</v>
      </c>
      <c r="S1089" t="str">
        <f ca="1">INDEX({"1","2","5","1","1","0","0","0","0","0","0","0"},RANDBETWEEN(1,12))</f>
        <v>5</v>
      </c>
      <c r="T1089" t="str">
        <f ca="1">INDEX({"1","2","3","2","6","2","6","4","5","0","0","0"},RANDBETWEEN(1,12))</f>
        <v>2</v>
      </c>
      <c r="U1089" t="str">
        <f ca="1">INDEX({"是","否","是"},RANDBETWEEN(1,3))</f>
        <v>是</v>
      </c>
      <c r="V1089" t="str">
        <f ca="1">INDEX({"是","否","是"},RANDBETWEEN(1,3))</f>
        <v>是</v>
      </c>
      <c r="W1089" t="str">
        <f ca="1">INDEX({"私营","国企","事业单位","机关","劳动密集型"},RANDBETWEEN(1,5))</f>
        <v>国企</v>
      </c>
      <c r="X1089" s="4" t="s">
        <v>11</v>
      </c>
      <c r="Y1089" t="str">
        <f ca="1">INDEX({"是","否","是"},RANDBETWEEN(1,3))</f>
        <v>是</v>
      </c>
      <c r="Z1089" s="5" t="s">
        <v>47</v>
      </c>
      <c r="AA1089" s="4" t="s">
        <v>46</v>
      </c>
      <c r="AB1089" t="str">
        <f t="shared" ca="1" si="33"/>
        <v>2013/04/24 12:18:34</v>
      </c>
      <c r="AC1089" t="str">
        <f t="shared" ca="1" si="33"/>
        <v>2015/06/11 15:30:36</v>
      </c>
    </row>
    <row r="1090" spans="1:29">
      <c r="A109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090" s="3" t="str">
        <f t="shared" ca="1" si="32"/>
        <v>2013/05/24 04:20:58</v>
      </c>
      <c r="C1090" s="13" t="s">
        <v>49</v>
      </c>
      <c r="D1090" t="str">
        <f ca="1">INDEX({"城市东部","城市西部","城市北部","CBD"},RANDBETWEEN(1,4))</f>
        <v>城市北部</v>
      </c>
      <c r="E1090" s="4" t="s">
        <v>1</v>
      </c>
      <c r="F1090" s="1"/>
      <c r="G1090" s="4" t="s">
        <v>42</v>
      </c>
      <c r="H1090" s="4" t="s">
        <v>4</v>
      </c>
      <c r="I1090" s="4" t="s">
        <v>2</v>
      </c>
      <c r="J1090" s="4" t="s">
        <v>3</v>
      </c>
      <c r="K1090" s="17" t="str">
        <f ca="1">INDEX({"原始警情","冒烟警情","确认警情"}, RANDBETWEEN(1,3))</f>
        <v>原始警情</v>
      </c>
      <c r="L1090" s="2" t="s">
        <v>50</v>
      </c>
      <c r="M1090" s="4" t="s">
        <v>6</v>
      </c>
      <c r="N1090" s="4" t="s">
        <v>45</v>
      </c>
      <c r="O1090" s="4" t="s">
        <v>7</v>
      </c>
      <c r="P1090" s="1" t="str">
        <f ca="1">INDEX({"人为疏忽","自然","纵火"},RANDBETWEEN(1,3))</f>
        <v>人为疏忽</v>
      </c>
      <c r="Q1090" s="4" t="s">
        <v>12</v>
      </c>
      <c r="R1090" t="str">
        <f ca="1">INDEX({"100","200","500","1000","10000","0","0","0","0","0","0","0"},RANDBETWEEN(1,12))</f>
        <v>0</v>
      </c>
      <c r="S1090" t="str">
        <f ca="1">INDEX({"1","2","5","1","1","0","0","0","0","0","0","0"},RANDBETWEEN(1,12))</f>
        <v>0</v>
      </c>
      <c r="T1090" t="str">
        <f ca="1">INDEX({"1","2","3","2","6","2","6","4","5","0","0","0"},RANDBETWEEN(1,12))</f>
        <v>3</v>
      </c>
      <c r="U1090" t="str">
        <f ca="1">INDEX({"是","否","是"},RANDBETWEEN(1,3))</f>
        <v>否</v>
      </c>
      <c r="V1090" t="str">
        <f ca="1">INDEX({"是","否","是"},RANDBETWEEN(1,3))</f>
        <v>否</v>
      </c>
      <c r="W1090" t="str">
        <f ca="1">INDEX({"私营","国企","事业单位","机关","劳动密集型"},RANDBETWEEN(1,5))</f>
        <v>国企</v>
      </c>
      <c r="X1090" s="4" t="s">
        <v>11</v>
      </c>
      <c r="Y1090" t="str">
        <f ca="1">INDEX({"是","否","是"},RANDBETWEEN(1,3))</f>
        <v>是</v>
      </c>
      <c r="Z1090" s="5" t="s">
        <v>47</v>
      </c>
      <c r="AA1090" s="4" t="s">
        <v>46</v>
      </c>
      <c r="AB1090" t="str">
        <f t="shared" ca="1" si="33"/>
        <v>2014/10/11 17:23:10</v>
      </c>
      <c r="AC1090" t="str">
        <f t="shared" ca="1" si="33"/>
        <v>2015/03/06 12:43:59</v>
      </c>
    </row>
    <row r="1091" spans="1:29">
      <c r="A109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091" s="3" t="str">
        <f t="shared" ca="1" si="32"/>
        <v>2014/03/03 22:23:38</v>
      </c>
      <c r="C1091" s="13" t="s">
        <v>49</v>
      </c>
      <c r="D1091" t="str">
        <f ca="1">INDEX({"城市东部","城市西部","城市北部","CBD"},RANDBETWEEN(1,4))</f>
        <v>城市东部</v>
      </c>
      <c r="E1091" s="4" t="s">
        <v>1</v>
      </c>
      <c r="F1091" s="1"/>
      <c r="G1091" s="4" t="s">
        <v>42</v>
      </c>
      <c r="H1091" s="4" t="s">
        <v>4</v>
      </c>
      <c r="I1091" s="4" t="s">
        <v>2</v>
      </c>
      <c r="J1091" s="4" t="s">
        <v>3</v>
      </c>
      <c r="K1091" s="17" t="str">
        <f ca="1">INDEX({"原始警情","冒烟警情","确认警情"}, RANDBETWEEN(1,3))</f>
        <v>确认警情</v>
      </c>
      <c r="L1091" s="2" t="s">
        <v>50</v>
      </c>
      <c r="M1091" s="4" t="s">
        <v>6</v>
      </c>
      <c r="N1091" s="4" t="s">
        <v>45</v>
      </c>
      <c r="O1091" s="4" t="s">
        <v>7</v>
      </c>
      <c r="P1091" s="1" t="str">
        <f ca="1">INDEX({"人为疏忽","自然","纵火"},RANDBETWEEN(1,3))</f>
        <v>人为疏忽</v>
      </c>
      <c r="Q1091" s="4" t="s">
        <v>12</v>
      </c>
      <c r="R1091" t="str">
        <f ca="1">INDEX({"100","200","500","1000","10000","0","0","0","0","0","0","0"},RANDBETWEEN(1,12))</f>
        <v>0</v>
      </c>
      <c r="S1091" t="str">
        <f ca="1">INDEX({"1","2","5","1","1","0","0","0","0","0","0","0"},RANDBETWEEN(1,12))</f>
        <v>0</v>
      </c>
      <c r="T1091" t="str">
        <f ca="1">INDEX({"1","2","3","2","6","2","6","4","5","0","0","0"},RANDBETWEEN(1,12))</f>
        <v>4</v>
      </c>
      <c r="U1091" t="str">
        <f ca="1">INDEX({"是","否","是"},RANDBETWEEN(1,3))</f>
        <v>是</v>
      </c>
      <c r="V1091" t="str">
        <f ca="1">INDEX({"是","否","是"},RANDBETWEEN(1,3))</f>
        <v>是</v>
      </c>
      <c r="W1091" t="str">
        <f ca="1">INDEX({"私营","国企","事业单位","机关","劳动密集型"},RANDBETWEEN(1,5))</f>
        <v>国企</v>
      </c>
      <c r="X1091" s="4" t="s">
        <v>11</v>
      </c>
      <c r="Y1091" t="str">
        <f ca="1">INDEX({"是","否","是"},RANDBETWEEN(1,3))</f>
        <v>否</v>
      </c>
      <c r="Z1091" s="5" t="s">
        <v>47</v>
      </c>
      <c r="AA1091" s="4" t="s">
        <v>46</v>
      </c>
      <c r="AB1091" t="str">
        <f t="shared" ca="1" si="33"/>
        <v>2016/06/17 09:37:25</v>
      </c>
      <c r="AC1091" t="str">
        <f t="shared" ca="1" si="33"/>
        <v>2013/11/08 04:21:55</v>
      </c>
    </row>
    <row r="1092" spans="1:29">
      <c r="A109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092" s="3" t="str">
        <f t="shared" ref="B1092:B1155" ca="1" si="34">TEXT(RAND()*("2017-3-30"-"2013-1-1")+"2013-1-1","e/mm/dd hh:mm:ss")</f>
        <v>2014/06/21 13:41:27</v>
      </c>
      <c r="C1092" s="13" t="s">
        <v>49</v>
      </c>
      <c r="D1092" t="str">
        <f ca="1">INDEX({"城市东部","城市西部","城市北部","CBD"},RANDBETWEEN(1,4))</f>
        <v>城市东部</v>
      </c>
      <c r="E1092" s="4" t="s">
        <v>1</v>
      </c>
      <c r="F1092" s="1"/>
      <c r="G1092" s="4" t="s">
        <v>42</v>
      </c>
      <c r="H1092" s="4" t="s">
        <v>4</v>
      </c>
      <c r="I1092" s="4" t="s">
        <v>2</v>
      </c>
      <c r="J1092" s="4" t="s">
        <v>3</v>
      </c>
      <c r="K1092" s="17" t="str">
        <f ca="1">INDEX({"原始警情","冒烟警情","确认警情"}, RANDBETWEEN(1,3))</f>
        <v>原始警情</v>
      </c>
      <c r="L1092" s="2" t="s">
        <v>50</v>
      </c>
      <c r="M1092" s="4" t="s">
        <v>6</v>
      </c>
      <c r="N1092" s="4" t="s">
        <v>45</v>
      </c>
      <c r="O1092" s="4" t="s">
        <v>7</v>
      </c>
      <c r="P1092" s="1" t="str">
        <f ca="1">INDEX({"人为疏忽","自然","纵火"},RANDBETWEEN(1,3))</f>
        <v>纵火</v>
      </c>
      <c r="Q1092" s="4" t="s">
        <v>12</v>
      </c>
      <c r="R1092" t="str">
        <f ca="1">INDEX({"100","200","500","1000","10000","0","0","0","0","0","0","0"},RANDBETWEEN(1,12))</f>
        <v>200</v>
      </c>
      <c r="S1092" t="str">
        <f ca="1">INDEX({"1","2","5","1","1","0","0","0","0","0","0","0"},RANDBETWEEN(1,12))</f>
        <v>0</v>
      </c>
      <c r="T1092" t="str">
        <f ca="1">INDEX({"1","2","3","2","6","2","6","4","5","0","0","0"},RANDBETWEEN(1,12))</f>
        <v>0</v>
      </c>
      <c r="U1092" t="str">
        <f ca="1">INDEX({"是","否","是"},RANDBETWEEN(1,3))</f>
        <v>是</v>
      </c>
      <c r="V1092" t="str">
        <f ca="1">INDEX({"是","否","是"},RANDBETWEEN(1,3))</f>
        <v>是</v>
      </c>
      <c r="W1092" t="str">
        <f ca="1">INDEX({"私营","国企","事业单位","机关","劳动密集型"},RANDBETWEEN(1,5))</f>
        <v>劳动密集型</v>
      </c>
      <c r="X1092" s="4" t="s">
        <v>11</v>
      </c>
      <c r="Y1092" t="str">
        <f ca="1">INDEX({"是","否","是"},RANDBETWEEN(1,3))</f>
        <v>是</v>
      </c>
      <c r="Z1092" s="5" t="s">
        <v>47</v>
      </c>
      <c r="AA1092" s="4" t="s">
        <v>46</v>
      </c>
      <c r="AB1092" t="str">
        <f t="shared" ref="AB1092:AC1155" ca="1" si="35">TEXT(RAND()*("2017-3-30"-"2013-1-1")+"2013-1-1","e/mm/dd hh:mm:ss")</f>
        <v>2016/08/06 09:13:24</v>
      </c>
      <c r="AC1092" t="str">
        <f t="shared" ca="1" si="35"/>
        <v>2016/01/14 16:10:59</v>
      </c>
    </row>
    <row r="1093" spans="1:29">
      <c r="A109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093" s="3" t="str">
        <f t="shared" ca="1" si="34"/>
        <v>2013/07/16 02:05:22</v>
      </c>
      <c r="C1093" s="13" t="s">
        <v>49</v>
      </c>
      <c r="D1093" t="str">
        <f ca="1">INDEX({"城市东部","城市西部","城市北部","CBD"},RANDBETWEEN(1,4))</f>
        <v>城市北部</v>
      </c>
      <c r="E1093" s="4" t="s">
        <v>1</v>
      </c>
      <c r="F1093" s="1"/>
      <c r="G1093" s="4" t="s">
        <v>42</v>
      </c>
      <c r="H1093" s="4" t="s">
        <v>4</v>
      </c>
      <c r="I1093" s="4" t="s">
        <v>2</v>
      </c>
      <c r="J1093" s="4" t="s">
        <v>3</v>
      </c>
      <c r="K1093" s="17" t="str">
        <f ca="1">INDEX({"原始警情","冒烟警情","确认警情"}, RANDBETWEEN(1,3))</f>
        <v>冒烟警情</v>
      </c>
      <c r="L1093" s="2" t="s">
        <v>50</v>
      </c>
      <c r="M1093" s="4" t="s">
        <v>6</v>
      </c>
      <c r="N1093" s="4" t="s">
        <v>45</v>
      </c>
      <c r="O1093" s="4" t="s">
        <v>7</v>
      </c>
      <c r="P1093" s="1" t="str">
        <f ca="1">INDEX({"人为疏忽","自然","纵火"},RANDBETWEEN(1,3))</f>
        <v>自然</v>
      </c>
      <c r="Q1093" s="4" t="s">
        <v>12</v>
      </c>
      <c r="R1093" t="str">
        <f ca="1">INDEX({"100","200","500","1000","10000","0","0","0","0","0","0","0"},RANDBETWEEN(1,12))</f>
        <v>1000</v>
      </c>
      <c r="S1093" t="str">
        <f ca="1">INDEX({"1","2","5","1","1","0","0","0","0","0","0","0"},RANDBETWEEN(1,12))</f>
        <v>0</v>
      </c>
      <c r="T1093" t="str">
        <f ca="1">INDEX({"1","2","3","2","6","2","6","4","5","0","0","0"},RANDBETWEEN(1,12))</f>
        <v>2</v>
      </c>
      <c r="U1093" t="str">
        <f ca="1">INDEX({"是","否","是"},RANDBETWEEN(1,3))</f>
        <v>否</v>
      </c>
      <c r="V1093" t="str">
        <f ca="1">INDEX({"是","否","是"},RANDBETWEEN(1,3))</f>
        <v>否</v>
      </c>
      <c r="W1093" t="str">
        <f ca="1">INDEX({"私营","国企","事业单位","机关","劳动密集型"},RANDBETWEEN(1,5))</f>
        <v>劳动密集型</v>
      </c>
      <c r="X1093" s="4" t="s">
        <v>11</v>
      </c>
      <c r="Y1093" t="str">
        <f ca="1">INDEX({"是","否","是"},RANDBETWEEN(1,3))</f>
        <v>是</v>
      </c>
      <c r="Z1093" s="5" t="s">
        <v>47</v>
      </c>
      <c r="AA1093" s="4" t="s">
        <v>46</v>
      </c>
      <c r="AB1093" t="str">
        <f t="shared" ca="1" si="35"/>
        <v>2014/05/01 20:14:07</v>
      </c>
      <c r="AC1093" t="str">
        <f t="shared" ca="1" si="35"/>
        <v>2015/12/01 09:47:38</v>
      </c>
    </row>
    <row r="1094" spans="1:29">
      <c r="A109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094" s="3" t="str">
        <f t="shared" ca="1" si="34"/>
        <v>2015/07/24 00:31:06</v>
      </c>
      <c r="C1094" s="13" t="s">
        <v>49</v>
      </c>
      <c r="D1094" t="str">
        <f ca="1">INDEX({"城市东部","城市西部","城市北部","CBD"},RANDBETWEEN(1,4))</f>
        <v>城市东部</v>
      </c>
      <c r="E1094" s="4" t="s">
        <v>1</v>
      </c>
      <c r="F1094" s="1"/>
      <c r="G1094" s="4" t="s">
        <v>42</v>
      </c>
      <c r="H1094" s="4" t="s">
        <v>4</v>
      </c>
      <c r="I1094" s="4" t="s">
        <v>2</v>
      </c>
      <c r="J1094" s="4" t="s">
        <v>3</v>
      </c>
      <c r="K1094" s="17" t="str">
        <f ca="1">INDEX({"原始警情","冒烟警情","确认警情"}, RANDBETWEEN(1,3))</f>
        <v>确认警情</v>
      </c>
      <c r="L1094" s="2" t="s">
        <v>50</v>
      </c>
      <c r="M1094" s="4" t="s">
        <v>6</v>
      </c>
      <c r="N1094" s="4" t="s">
        <v>45</v>
      </c>
      <c r="O1094" s="4" t="s">
        <v>7</v>
      </c>
      <c r="P1094" s="1" t="str">
        <f ca="1">INDEX({"人为疏忽","自然","纵火"},RANDBETWEEN(1,3))</f>
        <v>自然</v>
      </c>
      <c r="Q1094" s="4" t="s">
        <v>12</v>
      </c>
      <c r="R1094" t="str">
        <f ca="1">INDEX({"100","200","500","1000","10000","0","0","0","0","0","0","0"},RANDBETWEEN(1,12))</f>
        <v>0</v>
      </c>
      <c r="S1094" t="str">
        <f ca="1">INDEX({"1","2","5","1","1","0","0","0","0","0","0","0"},RANDBETWEEN(1,12))</f>
        <v>0</v>
      </c>
      <c r="T1094" t="str">
        <f ca="1">INDEX({"1","2","3","2","6","2","6","4","5","0","0","0"},RANDBETWEEN(1,12))</f>
        <v>5</v>
      </c>
      <c r="U1094" t="str">
        <f ca="1">INDEX({"是","否","是"},RANDBETWEEN(1,3))</f>
        <v>是</v>
      </c>
      <c r="V1094" t="str">
        <f ca="1">INDEX({"是","否","是"},RANDBETWEEN(1,3))</f>
        <v>是</v>
      </c>
      <c r="W1094" t="str">
        <f ca="1">INDEX({"私营","国企","事业单位","机关","劳动密集型"},RANDBETWEEN(1,5))</f>
        <v>机关</v>
      </c>
      <c r="X1094" s="4" t="s">
        <v>11</v>
      </c>
      <c r="Y1094" t="str">
        <f ca="1">INDEX({"是","否","是"},RANDBETWEEN(1,3))</f>
        <v>否</v>
      </c>
      <c r="Z1094" s="5" t="s">
        <v>47</v>
      </c>
      <c r="AA1094" s="4" t="s">
        <v>46</v>
      </c>
      <c r="AB1094" t="str">
        <f t="shared" ca="1" si="35"/>
        <v>2015/03/12 18:33:51</v>
      </c>
      <c r="AC1094" t="str">
        <f t="shared" ca="1" si="35"/>
        <v>2014/10/30 14:10:14</v>
      </c>
    </row>
    <row r="1095" spans="1:29">
      <c r="A109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095" s="3" t="str">
        <f t="shared" ca="1" si="34"/>
        <v>2017/01/11 18:35:07</v>
      </c>
      <c r="C1095" s="13" t="s">
        <v>49</v>
      </c>
      <c r="D1095" t="str">
        <f ca="1">INDEX({"城市东部","城市西部","城市北部","CBD"},RANDBETWEEN(1,4))</f>
        <v>城市北部</v>
      </c>
      <c r="E1095" s="4" t="s">
        <v>1</v>
      </c>
      <c r="F1095" s="1"/>
      <c r="G1095" s="4" t="s">
        <v>42</v>
      </c>
      <c r="H1095" s="4" t="s">
        <v>4</v>
      </c>
      <c r="I1095" s="4" t="s">
        <v>2</v>
      </c>
      <c r="J1095" s="4" t="s">
        <v>3</v>
      </c>
      <c r="K1095" s="17" t="str">
        <f ca="1">INDEX({"原始警情","冒烟警情","确认警情"}, RANDBETWEEN(1,3))</f>
        <v>确认警情</v>
      </c>
      <c r="L1095" s="2" t="s">
        <v>50</v>
      </c>
      <c r="M1095" s="4" t="s">
        <v>6</v>
      </c>
      <c r="N1095" s="4" t="s">
        <v>45</v>
      </c>
      <c r="O1095" s="4" t="s">
        <v>7</v>
      </c>
      <c r="P1095" s="1" t="str">
        <f ca="1">INDEX({"人为疏忽","自然","纵火"},RANDBETWEEN(1,3))</f>
        <v>纵火</v>
      </c>
      <c r="Q1095" s="4" t="s">
        <v>12</v>
      </c>
      <c r="R1095" t="str">
        <f ca="1">INDEX({"100","200","500","1000","10000","0","0","0","0","0","0","0"},RANDBETWEEN(1,12))</f>
        <v>0</v>
      </c>
      <c r="S1095" t="str">
        <f ca="1">INDEX({"1","2","5","1","1","0","0","0","0","0","0","0"},RANDBETWEEN(1,12))</f>
        <v>0</v>
      </c>
      <c r="T1095" t="str">
        <f ca="1">INDEX({"1","2","3","2","6","2","6","4","5","0","0","0"},RANDBETWEEN(1,12))</f>
        <v>2</v>
      </c>
      <c r="U1095" t="str">
        <f ca="1">INDEX({"是","否","是"},RANDBETWEEN(1,3))</f>
        <v>是</v>
      </c>
      <c r="V1095" t="str">
        <f ca="1">INDEX({"是","否","是"},RANDBETWEEN(1,3))</f>
        <v>是</v>
      </c>
      <c r="W1095" t="str">
        <f ca="1">INDEX({"私营","国企","事业单位","机关","劳动密集型"},RANDBETWEEN(1,5))</f>
        <v>机关</v>
      </c>
      <c r="X1095" s="4" t="s">
        <v>11</v>
      </c>
      <c r="Y1095" t="str">
        <f ca="1">INDEX({"是","否","是"},RANDBETWEEN(1,3))</f>
        <v>否</v>
      </c>
      <c r="Z1095" s="5" t="s">
        <v>47</v>
      </c>
      <c r="AA1095" s="4" t="s">
        <v>46</v>
      </c>
      <c r="AB1095" t="str">
        <f t="shared" ca="1" si="35"/>
        <v>2013/09/30 21:42:24</v>
      </c>
      <c r="AC1095" t="str">
        <f t="shared" ca="1" si="35"/>
        <v>2015/07/27 12:07:40</v>
      </c>
    </row>
    <row r="1096" spans="1:29">
      <c r="A109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096" s="3" t="str">
        <f t="shared" ca="1" si="34"/>
        <v>2016/06/11 01:58:15</v>
      </c>
      <c r="C1096" s="13" t="s">
        <v>49</v>
      </c>
      <c r="D1096" t="str">
        <f ca="1">INDEX({"城市东部","城市西部","城市北部","CBD"},RANDBETWEEN(1,4))</f>
        <v>城市北部</v>
      </c>
      <c r="E1096" s="4" t="s">
        <v>1</v>
      </c>
      <c r="F1096" s="1"/>
      <c r="G1096" s="4" t="s">
        <v>42</v>
      </c>
      <c r="H1096" s="4" t="s">
        <v>4</v>
      </c>
      <c r="I1096" s="4" t="s">
        <v>2</v>
      </c>
      <c r="J1096" s="4" t="s">
        <v>3</v>
      </c>
      <c r="K1096" s="17" t="str">
        <f ca="1">INDEX({"原始警情","冒烟警情","确认警情"}, RANDBETWEEN(1,3))</f>
        <v>原始警情</v>
      </c>
      <c r="L1096" s="2" t="s">
        <v>50</v>
      </c>
      <c r="M1096" s="4" t="s">
        <v>6</v>
      </c>
      <c r="N1096" s="4" t="s">
        <v>45</v>
      </c>
      <c r="O1096" s="4" t="s">
        <v>7</v>
      </c>
      <c r="P1096" s="1" t="str">
        <f ca="1">INDEX({"人为疏忽","自然","纵火"},RANDBETWEEN(1,3))</f>
        <v>人为疏忽</v>
      </c>
      <c r="Q1096" s="4" t="s">
        <v>12</v>
      </c>
      <c r="R1096" t="str">
        <f ca="1">INDEX({"100","200","500","1000","10000","0","0","0","0","0","0","0"},RANDBETWEEN(1,12))</f>
        <v>0</v>
      </c>
      <c r="S1096" t="str">
        <f ca="1">INDEX({"1","2","5","1","1","0","0","0","0","0","0","0"},RANDBETWEEN(1,12))</f>
        <v>5</v>
      </c>
      <c r="T1096" t="str">
        <f ca="1">INDEX({"1","2","3","2","6","2","6","4","5","0","0","0"},RANDBETWEEN(1,12))</f>
        <v>3</v>
      </c>
      <c r="U1096" t="str">
        <f ca="1">INDEX({"是","否","是"},RANDBETWEEN(1,3))</f>
        <v>否</v>
      </c>
      <c r="V1096" t="str">
        <f ca="1">INDEX({"是","否","是"},RANDBETWEEN(1,3))</f>
        <v>否</v>
      </c>
      <c r="W1096" t="str">
        <f ca="1">INDEX({"私营","国企","事业单位","机关","劳动密集型"},RANDBETWEEN(1,5))</f>
        <v>国企</v>
      </c>
      <c r="X1096" s="4" t="s">
        <v>11</v>
      </c>
      <c r="Y1096" t="str">
        <f ca="1">INDEX({"是","否","是"},RANDBETWEEN(1,3))</f>
        <v>是</v>
      </c>
      <c r="Z1096" s="5" t="s">
        <v>47</v>
      </c>
      <c r="AA1096" s="4" t="s">
        <v>46</v>
      </c>
      <c r="AB1096" t="str">
        <f t="shared" ca="1" si="35"/>
        <v>2013/01/04 23:07:13</v>
      </c>
      <c r="AC1096" t="str">
        <f t="shared" ca="1" si="35"/>
        <v>2014/06/16 08:13:44</v>
      </c>
    </row>
    <row r="1097" spans="1:29">
      <c r="A109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097" s="3" t="str">
        <f t="shared" ca="1" si="34"/>
        <v>2014/02/12 14:39:26</v>
      </c>
      <c r="C1097" s="13" t="s">
        <v>49</v>
      </c>
      <c r="D1097" t="str">
        <f ca="1">INDEX({"城市东部","城市西部","城市北部","CBD"},RANDBETWEEN(1,4))</f>
        <v>城市北部</v>
      </c>
      <c r="E1097" s="4" t="s">
        <v>1</v>
      </c>
      <c r="F1097" s="1"/>
      <c r="G1097" s="4" t="s">
        <v>42</v>
      </c>
      <c r="H1097" s="4" t="s">
        <v>4</v>
      </c>
      <c r="I1097" s="4" t="s">
        <v>2</v>
      </c>
      <c r="J1097" s="4" t="s">
        <v>3</v>
      </c>
      <c r="K1097" s="17" t="str">
        <f ca="1">INDEX({"原始警情","冒烟警情","确认警情"}, RANDBETWEEN(1,3))</f>
        <v>原始警情</v>
      </c>
      <c r="L1097" s="2" t="s">
        <v>50</v>
      </c>
      <c r="M1097" s="4" t="s">
        <v>6</v>
      </c>
      <c r="N1097" s="4" t="s">
        <v>45</v>
      </c>
      <c r="O1097" s="4" t="s">
        <v>7</v>
      </c>
      <c r="P1097" s="1" t="str">
        <f ca="1">INDEX({"人为疏忽","自然","纵火"},RANDBETWEEN(1,3))</f>
        <v>自然</v>
      </c>
      <c r="Q1097" s="4" t="s">
        <v>12</v>
      </c>
      <c r="R1097" t="str">
        <f ca="1">INDEX({"100","200","500","1000","10000","0","0","0","0","0","0","0"},RANDBETWEEN(1,12))</f>
        <v>0</v>
      </c>
      <c r="S1097" t="str">
        <f ca="1">INDEX({"1","2","5","1","1","0","0","0","0","0","0","0"},RANDBETWEEN(1,12))</f>
        <v>1</v>
      </c>
      <c r="T1097" t="str">
        <f ca="1">INDEX({"1","2","3","2","6","2","6","4","5","0","0","0"},RANDBETWEEN(1,12))</f>
        <v>4</v>
      </c>
      <c r="U1097" t="str">
        <f ca="1">INDEX({"是","否","是"},RANDBETWEEN(1,3))</f>
        <v>是</v>
      </c>
      <c r="V1097" t="str">
        <f ca="1">INDEX({"是","否","是"},RANDBETWEEN(1,3))</f>
        <v>是</v>
      </c>
      <c r="W1097" t="str">
        <f ca="1">INDEX({"私营","国企","事业单位","机关","劳动密集型"},RANDBETWEEN(1,5))</f>
        <v>劳动密集型</v>
      </c>
      <c r="X1097" s="4" t="s">
        <v>11</v>
      </c>
      <c r="Y1097" t="str">
        <f ca="1">INDEX({"是","否","是"},RANDBETWEEN(1,3))</f>
        <v>是</v>
      </c>
      <c r="Z1097" s="5" t="s">
        <v>47</v>
      </c>
      <c r="AA1097" s="4" t="s">
        <v>46</v>
      </c>
      <c r="AB1097" t="str">
        <f t="shared" ca="1" si="35"/>
        <v>2015/02/25 14:38:40</v>
      </c>
      <c r="AC1097" t="str">
        <f t="shared" ca="1" si="35"/>
        <v>2013/08/15 20:18:21</v>
      </c>
    </row>
    <row r="1098" spans="1:29">
      <c r="A109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098" s="3" t="str">
        <f t="shared" ca="1" si="34"/>
        <v>2016/04/22 17:34:09</v>
      </c>
      <c r="C1098" s="13" t="s">
        <v>49</v>
      </c>
      <c r="D1098" t="str">
        <f ca="1">INDEX({"城市东部","城市西部","城市北部","CBD"},RANDBETWEEN(1,4))</f>
        <v>城市北部</v>
      </c>
      <c r="E1098" s="4" t="s">
        <v>1</v>
      </c>
      <c r="F1098" s="1"/>
      <c r="G1098" s="4" t="s">
        <v>42</v>
      </c>
      <c r="H1098" s="4" t="s">
        <v>4</v>
      </c>
      <c r="I1098" s="4" t="s">
        <v>2</v>
      </c>
      <c r="J1098" s="4" t="s">
        <v>3</v>
      </c>
      <c r="K1098" s="17" t="str">
        <f ca="1">INDEX({"原始警情","冒烟警情","确认警情"}, RANDBETWEEN(1,3))</f>
        <v>冒烟警情</v>
      </c>
      <c r="L1098" s="2" t="s">
        <v>50</v>
      </c>
      <c r="M1098" s="4" t="s">
        <v>6</v>
      </c>
      <c r="N1098" s="4" t="s">
        <v>45</v>
      </c>
      <c r="O1098" s="4" t="s">
        <v>7</v>
      </c>
      <c r="P1098" s="1" t="str">
        <f ca="1">INDEX({"人为疏忽","自然","纵火"},RANDBETWEEN(1,3))</f>
        <v>人为疏忽</v>
      </c>
      <c r="Q1098" s="4" t="s">
        <v>12</v>
      </c>
      <c r="R1098" t="str">
        <f ca="1">INDEX({"100","200","500","1000","10000","0","0","0","0","0","0","0"},RANDBETWEEN(1,12))</f>
        <v>0</v>
      </c>
      <c r="S1098" t="str">
        <f ca="1">INDEX({"1","2","5","1","1","0","0","0","0","0","0","0"},RANDBETWEEN(1,12))</f>
        <v>1</v>
      </c>
      <c r="T1098" t="str">
        <f ca="1">INDEX({"1","2","3","2","6","2","6","4","5","0","0","0"},RANDBETWEEN(1,12))</f>
        <v>0</v>
      </c>
      <c r="U1098" t="str">
        <f ca="1">INDEX({"是","否","是"},RANDBETWEEN(1,3))</f>
        <v>否</v>
      </c>
      <c r="V1098" t="str">
        <f ca="1">INDEX({"是","否","是"},RANDBETWEEN(1,3))</f>
        <v>是</v>
      </c>
      <c r="W1098" t="str">
        <f ca="1">INDEX({"私营","国企","事业单位","机关","劳动密集型"},RANDBETWEEN(1,5))</f>
        <v>事业单位</v>
      </c>
      <c r="X1098" s="4" t="s">
        <v>11</v>
      </c>
      <c r="Y1098" t="str">
        <f ca="1">INDEX({"是","否","是"},RANDBETWEEN(1,3))</f>
        <v>否</v>
      </c>
      <c r="Z1098" s="5" t="s">
        <v>47</v>
      </c>
      <c r="AA1098" s="4" t="s">
        <v>46</v>
      </c>
      <c r="AB1098" t="str">
        <f t="shared" ca="1" si="35"/>
        <v>2014/01/30 22:10:30</v>
      </c>
      <c r="AC1098" t="str">
        <f t="shared" ca="1" si="35"/>
        <v>2016/10/13 21:33:19</v>
      </c>
    </row>
    <row r="1099" spans="1:29">
      <c r="A109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099" s="3" t="str">
        <f t="shared" ca="1" si="34"/>
        <v>2013/05/06 13:09:47</v>
      </c>
      <c r="C1099" s="13" t="s">
        <v>49</v>
      </c>
      <c r="D1099" t="str">
        <f ca="1">INDEX({"城市东部","城市西部","城市北部","CBD"},RANDBETWEEN(1,4))</f>
        <v>城市东部</v>
      </c>
      <c r="E1099" s="4" t="s">
        <v>1</v>
      </c>
      <c r="F1099" s="1"/>
      <c r="G1099" s="4" t="s">
        <v>42</v>
      </c>
      <c r="H1099" s="4" t="s">
        <v>4</v>
      </c>
      <c r="I1099" s="4" t="s">
        <v>2</v>
      </c>
      <c r="J1099" s="4" t="s">
        <v>3</v>
      </c>
      <c r="K1099" s="17" t="str">
        <f ca="1">INDEX({"原始警情","冒烟警情","确认警情"}, RANDBETWEEN(1,3))</f>
        <v>原始警情</v>
      </c>
      <c r="L1099" s="2" t="s">
        <v>50</v>
      </c>
      <c r="M1099" s="4" t="s">
        <v>6</v>
      </c>
      <c r="N1099" s="4" t="s">
        <v>45</v>
      </c>
      <c r="O1099" s="4" t="s">
        <v>7</v>
      </c>
      <c r="P1099" s="1" t="str">
        <f ca="1">INDEX({"人为疏忽","自然","纵火"},RANDBETWEEN(1,3))</f>
        <v>人为疏忽</v>
      </c>
      <c r="Q1099" s="4" t="s">
        <v>12</v>
      </c>
      <c r="R1099" t="str">
        <f ca="1">INDEX({"100","200","500","1000","10000","0","0","0","0","0","0","0"},RANDBETWEEN(1,12))</f>
        <v>0</v>
      </c>
      <c r="S1099" t="str">
        <f ca="1">INDEX({"1","2","5","1","1","0","0","0","0","0","0","0"},RANDBETWEEN(1,12))</f>
        <v>0</v>
      </c>
      <c r="T1099" t="str">
        <f ca="1">INDEX({"1","2","3","2","6","2","6","4","5","0","0","0"},RANDBETWEEN(1,12))</f>
        <v>3</v>
      </c>
      <c r="U1099" t="str">
        <f ca="1">INDEX({"是","否","是"},RANDBETWEEN(1,3))</f>
        <v>是</v>
      </c>
      <c r="V1099" t="str">
        <f ca="1">INDEX({"是","否","是"},RANDBETWEEN(1,3))</f>
        <v>是</v>
      </c>
      <c r="W1099" t="str">
        <f ca="1">INDEX({"私营","国企","事业单位","机关","劳动密集型"},RANDBETWEEN(1,5))</f>
        <v>国企</v>
      </c>
      <c r="X1099" s="4" t="s">
        <v>11</v>
      </c>
      <c r="Y1099" t="str">
        <f ca="1">INDEX({"是","否","是"},RANDBETWEEN(1,3))</f>
        <v>否</v>
      </c>
      <c r="Z1099" s="5" t="s">
        <v>47</v>
      </c>
      <c r="AA1099" s="4" t="s">
        <v>46</v>
      </c>
      <c r="AB1099" t="str">
        <f t="shared" ca="1" si="35"/>
        <v>2016/05/29 00:39:44</v>
      </c>
      <c r="AC1099" t="str">
        <f t="shared" ca="1" si="35"/>
        <v>2016/08/13 21:22:07</v>
      </c>
    </row>
    <row r="1100" spans="1:29">
      <c r="A110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100" s="3" t="str">
        <f t="shared" ca="1" si="34"/>
        <v>2014/12/13 08:10:35</v>
      </c>
      <c r="C1100" s="13" t="s">
        <v>49</v>
      </c>
      <c r="D1100" t="str">
        <f ca="1">INDEX({"城市东部","城市西部","城市北部","CBD"},RANDBETWEEN(1,4))</f>
        <v>城市北部</v>
      </c>
      <c r="E1100" s="4" t="s">
        <v>1</v>
      </c>
      <c r="F1100" s="1"/>
      <c r="G1100" s="4" t="s">
        <v>42</v>
      </c>
      <c r="H1100" s="4" t="s">
        <v>4</v>
      </c>
      <c r="I1100" s="4" t="s">
        <v>2</v>
      </c>
      <c r="J1100" s="4" t="s">
        <v>3</v>
      </c>
      <c r="K1100" s="17" t="str">
        <f ca="1">INDEX({"原始警情","冒烟警情","确认警情"}, RANDBETWEEN(1,3))</f>
        <v>原始警情</v>
      </c>
      <c r="L1100" s="2" t="s">
        <v>50</v>
      </c>
      <c r="M1100" s="4" t="s">
        <v>6</v>
      </c>
      <c r="N1100" s="4" t="s">
        <v>45</v>
      </c>
      <c r="O1100" s="4" t="s">
        <v>7</v>
      </c>
      <c r="P1100" s="1" t="str">
        <f ca="1">INDEX({"人为疏忽","自然","纵火"},RANDBETWEEN(1,3))</f>
        <v>人为疏忽</v>
      </c>
      <c r="Q1100" s="4" t="s">
        <v>12</v>
      </c>
      <c r="R1100" t="str">
        <f ca="1">INDEX({"100","200","500","1000","10000","0","0","0","0","0","0","0"},RANDBETWEEN(1,12))</f>
        <v>0</v>
      </c>
      <c r="S1100" t="str">
        <f ca="1">INDEX({"1","2","5","1","1","0","0","0","0","0","0","0"},RANDBETWEEN(1,12))</f>
        <v>0</v>
      </c>
      <c r="T1100" t="str">
        <f ca="1">INDEX({"1","2","3","2","6","2","6","4","5","0","0","0"},RANDBETWEEN(1,12))</f>
        <v>0</v>
      </c>
      <c r="U1100" t="str">
        <f ca="1">INDEX({"是","否","是"},RANDBETWEEN(1,3))</f>
        <v>是</v>
      </c>
      <c r="V1100" t="str">
        <f ca="1">INDEX({"是","否","是"},RANDBETWEEN(1,3))</f>
        <v>否</v>
      </c>
      <c r="W1100" t="str">
        <f ca="1">INDEX({"私营","国企","事业单位","机关","劳动密集型"},RANDBETWEEN(1,5))</f>
        <v>国企</v>
      </c>
      <c r="X1100" s="4" t="s">
        <v>11</v>
      </c>
      <c r="Y1100" t="str">
        <f ca="1">INDEX({"是","否","是"},RANDBETWEEN(1,3))</f>
        <v>是</v>
      </c>
      <c r="Z1100" s="5" t="s">
        <v>47</v>
      </c>
      <c r="AA1100" s="4" t="s">
        <v>46</v>
      </c>
      <c r="AB1100" t="str">
        <f t="shared" ca="1" si="35"/>
        <v>2015/12/22 12:51:12</v>
      </c>
      <c r="AC1100" t="str">
        <f t="shared" ca="1" si="35"/>
        <v>2014/12/22 17:55:59</v>
      </c>
    </row>
    <row r="1101" spans="1:29">
      <c r="A110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101" s="3" t="str">
        <f t="shared" ca="1" si="34"/>
        <v>2015/12/29 11:59:35</v>
      </c>
      <c r="C1101" s="13" t="s">
        <v>49</v>
      </c>
      <c r="D1101" t="str">
        <f ca="1">INDEX({"城市东部","城市西部","城市北部","CBD"},RANDBETWEEN(1,4))</f>
        <v>城市北部</v>
      </c>
      <c r="E1101" s="4" t="s">
        <v>1</v>
      </c>
      <c r="F1101" s="1"/>
      <c r="G1101" s="4" t="s">
        <v>42</v>
      </c>
      <c r="H1101" s="4" t="s">
        <v>4</v>
      </c>
      <c r="I1101" s="4" t="s">
        <v>2</v>
      </c>
      <c r="J1101" s="4" t="s">
        <v>3</v>
      </c>
      <c r="K1101" s="17" t="str">
        <f ca="1">INDEX({"原始警情","冒烟警情","确认警情"}, RANDBETWEEN(1,3))</f>
        <v>冒烟警情</v>
      </c>
      <c r="L1101" s="2" t="s">
        <v>50</v>
      </c>
      <c r="M1101" s="4" t="s">
        <v>6</v>
      </c>
      <c r="N1101" s="4" t="s">
        <v>45</v>
      </c>
      <c r="O1101" s="4" t="s">
        <v>7</v>
      </c>
      <c r="P1101" s="1" t="str">
        <f ca="1">INDEX({"人为疏忽","自然","纵火"},RANDBETWEEN(1,3))</f>
        <v>纵火</v>
      </c>
      <c r="Q1101" s="4" t="s">
        <v>12</v>
      </c>
      <c r="R1101" t="str">
        <f ca="1">INDEX({"100","200","500","1000","10000","0","0","0","0","0","0","0"},RANDBETWEEN(1,12))</f>
        <v>0</v>
      </c>
      <c r="S1101" t="str">
        <f ca="1">INDEX({"1","2","5","1","1","0","0","0","0","0","0","0"},RANDBETWEEN(1,12))</f>
        <v>0</v>
      </c>
      <c r="T1101" t="str">
        <f ca="1">INDEX({"1","2","3","2","6","2","6","4","5","0","0","0"},RANDBETWEEN(1,12))</f>
        <v>1</v>
      </c>
      <c r="U1101" t="str">
        <f ca="1">INDEX({"是","否","是"},RANDBETWEEN(1,3))</f>
        <v>否</v>
      </c>
      <c r="V1101" t="str">
        <f ca="1">INDEX({"是","否","是"},RANDBETWEEN(1,3))</f>
        <v>否</v>
      </c>
      <c r="W1101" t="str">
        <f ca="1">INDEX({"私营","国企","事业单位","机关","劳动密集型"},RANDBETWEEN(1,5))</f>
        <v>机关</v>
      </c>
      <c r="X1101" s="4" t="s">
        <v>11</v>
      </c>
      <c r="Y1101" t="str">
        <f ca="1">INDEX({"是","否","是"},RANDBETWEEN(1,3))</f>
        <v>是</v>
      </c>
      <c r="Z1101" s="5" t="s">
        <v>47</v>
      </c>
      <c r="AA1101" s="4" t="s">
        <v>46</v>
      </c>
      <c r="AB1101" t="str">
        <f t="shared" ca="1" si="35"/>
        <v>2014/01/09 21:35:34</v>
      </c>
      <c r="AC1101" t="str">
        <f t="shared" ca="1" si="35"/>
        <v>2013/05/03 00:29:33</v>
      </c>
    </row>
    <row r="1102" spans="1:29">
      <c r="A110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102" s="3" t="str">
        <f t="shared" ca="1" si="34"/>
        <v>2014/11/08 23:46:21</v>
      </c>
      <c r="C1102" s="13" t="s">
        <v>49</v>
      </c>
      <c r="D1102" t="str">
        <f ca="1">INDEX({"城市东部","城市西部","城市北部","CBD"},RANDBETWEEN(1,4))</f>
        <v>城市东部</v>
      </c>
      <c r="E1102" s="4" t="s">
        <v>1</v>
      </c>
      <c r="F1102" s="1"/>
      <c r="G1102" s="4" t="s">
        <v>42</v>
      </c>
      <c r="H1102" s="4" t="s">
        <v>4</v>
      </c>
      <c r="I1102" s="4" t="s">
        <v>2</v>
      </c>
      <c r="J1102" s="4" t="s">
        <v>3</v>
      </c>
      <c r="K1102" s="17" t="str">
        <f ca="1">INDEX({"原始警情","冒烟警情","确认警情"}, RANDBETWEEN(1,3))</f>
        <v>原始警情</v>
      </c>
      <c r="L1102" s="2" t="s">
        <v>50</v>
      </c>
      <c r="M1102" s="4" t="s">
        <v>6</v>
      </c>
      <c r="N1102" s="4" t="s">
        <v>45</v>
      </c>
      <c r="O1102" s="4" t="s">
        <v>7</v>
      </c>
      <c r="P1102" s="1" t="str">
        <f ca="1">INDEX({"人为疏忽","自然","纵火"},RANDBETWEEN(1,3))</f>
        <v>纵火</v>
      </c>
      <c r="Q1102" s="4" t="s">
        <v>12</v>
      </c>
      <c r="R1102" t="str">
        <f ca="1">INDEX({"100","200","500","1000","10000","0","0","0","0","0","0","0"},RANDBETWEEN(1,12))</f>
        <v>0</v>
      </c>
      <c r="S1102" t="str">
        <f ca="1">INDEX({"1","2","5","1","1","0","0","0","0","0","0","0"},RANDBETWEEN(1,12))</f>
        <v>1</v>
      </c>
      <c r="T1102" t="str">
        <f ca="1">INDEX({"1","2","3","2","6","2","6","4","5","0","0","0"},RANDBETWEEN(1,12))</f>
        <v>2</v>
      </c>
      <c r="U1102" t="str">
        <f ca="1">INDEX({"是","否","是"},RANDBETWEEN(1,3))</f>
        <v>是</v>
      </c>
      <c r="V1102" t="str">
        <f ca="1">INDEX({"是","否","是"},RANDBETWEEN(1,3))</f>
        <v>是</v>
      </c>
      <c r="W1102" t="str">
        <f ca="1">INDEX({"私营","国企","事业单位","机关","劳动密集型"},RANDBETWEEN(1,5))</f>
        <v>事业单位</v>
      </c>
      <c r="X1102" s="4" t="s">
        <v>11</v>
      </c>
      <c r="Y1102" t="str">
        <f ca="1">INDEX({"是","否","是"},RANDBETWEEN(1,3))</f>
        <v>是</v>
      </c>
      <c r="Z1102" s="5" t="s">
        <v>47</v>
      </c>
      <c r="AA1102" s="4" t="s">
        <v>46</v>
      </c>
      <c r="AB1102" t="str">
        <f t="shared" ca="1" si="35"/>
        <v>2014/10/22 19:05:10</v>
      </c>
      <c r="AC1102" t="str">
        <f t="shared" ca="1" si="35"/>
        <v>2015/04/01 08:56:32</v>
      </c>
    </row>
    <row r="1103" spans="1:29">
      <c r="A110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103" s="3" t="str">
        <f t="shared" ca="1" si="34"/>
        <v>2014/07/14 23:54:31</v>
      </c>
      <c r="C1103" s="13" t="s">
        <v>49</v>
      </c>
      <c r="D1103" t="str">
        <f ca="1">INDEX({"城市东部","城市西部","城市北部","CBD"},RANDBETWEEN(1,4))</f>
        <v>CBD</v>
      </c>
      <c r="E1103" s="4" t="s">
        <v>1</v>
      </c>
      <c r="F1103" s="1"/>
      <c r="G1103" s="4" t="s">
        <v>42</v>
      </c>
      <c r="H1103" s="4" t="s">
        <v>4</v>
      </c>
      <c r="I1103" s="4" t="s">
        <v>2</v>
      </c>
      <c r="J1103" s="4" t="s">
        <v>3</v>
      </c>
      <c r="K1103" s="17" t="str">
        <f ca="1">INDEX({"原始警情","冒烟警情","确认警情"}, RANDBETWEEN(1,3))</f>
        <v>冒烟警情</v>
      </c>
      <c r="L1103" s="2" t="s">
        <v>50</v>
      </c>
      <c r="M1103" s="4" t="s">
        <v>6</v>
      </c>
      <c r="N1103" s="4" t="s">
        <v>45</v>
      </c>
      <c r="O1103" s="4" t="s">
        <v>7</v>
      </c>
      <c r="P1103" s="1" t="str">
        <f ca="1">INDEX({"人为疏忽","自然","纵火"},RANDBETWEEN(1,3))</f>
        <v>纵火</v>
      </c>
      <c r="Q1103" s="4" t="s">
        <v>12</v>
      </c>
      <c r="R1103" t="str">
        <f ca="1">INDEX({"100","200","500","1000","10000","0","0","0","0","0","0","0"},RANDBETWEEN(1,12))</f>
        <v>0</v>
      </c>
      <c r="S1103" t="str">
        <f ca="1">INDEX({"1","2","5","1","1","0","0","0","0","0","0","0"},RANDBETWEEN(1,12))</f>
        <v>5</v>
      </c>
      <c r="T1103" t="str">
        <f ca="1">INDEX({"1","2","3","2","6","2","6","4","5","0","0","0"},RANDBETWEEN(1,12))</f>
        <v>0</v>
      </c>
      <c r="U1103" t="str">
        <f ca="1">INDEX({"是","否","是"},RANDBETWEEN(1,3))</f>
        <v>是</v>
      </c>
      <c r="V1103" t="str">
        <f ca="1">INDEX({"是","否","是"},RANDBETWEEN(1,3))</f>
        <v>是</v>
      </c>
      <c r="W1103" t="str">
        <f ca="1">INDEX({"私营","国企","事业单位","机关","劳动密集型"},RANDBETWEEN(1,5))</f>
        <v>国企</v>
      </c>
      <c r="X1103" s="4" t="s">
        <v>11</v>
      </c>
      <c r="Y1103" t="str">
        <f ca="1">INDEX({"是","否","是"},RANDBETWEEN(1,3))</f>
        <v>是</v>
      </c>
      <c r="Z1103" s="5" t="s">
        <v>47</v>
      </c>
      <c r="AA1103" s="4" t="s">
        <v>46</v>
      </c>
      <c r="AB1103" t="str">
        <f t="shared" ca="1" si="35"/>
        <v>2014/11/20 13:11:26</v>
      </c>
      <c r="AC1103" t="str">
        <f t="shared" ca="1" si="35"/>
        <v>2015/05/12 20:24:15</v>
      </c>
    </row>
    <row r="1104" spans="1:29">
      <c r="A110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104" s="3" t="str">
        <f t="shared" ca="1" si="34"/>
        <v>2016/03/18 07:32:52</v>
      </c>
      <c r="C1104" s="13" t="s">
        <v>49</v>
      </c>
      <c r="D1104" t="str">
        <f ca="1">INDEX({"城市东部","城市西部","城市北部","CBD"},RANDBETWEEN(1,4))</f>
        <v>城市北部</v>
      </c>
      <c r="E1104" s="4" t="s">
        <v>1</v>
      </c>
      <c r="F1104" s="1"/>
      <c r="G1104" s="4" t="s">
        <v>42</v>
      </c>
      <c r="H1104" s="4" t="s">
        <v>4</v>
      </c>
      <c r="I1104" s="4" t="s">
        <v>2</v>
      </c>
      <c r="J1104" s="4" t="s">
        <v>3</v>
      </c>
      <c r="K1104" s="17" t="str">
        <f ca="1">INDEX({"原始警情","冒烟警情","确认警情"}, RANDBETWEEN(1,3))</f>
        <v>冒烟警情</v>
      </c>
      <c r="L1104" s="2" t="s">
        <v>50</v>
      </c>
      <c r="M1104" s="4" t="s">
        <v>6</v>
      </c>
      <c r="N1104" s="4" t="s">
        <v>45</v>
      </c>
      <c r="O1104" s="4" t="s">
        <v>7</v>
      </c>
      <c r="P1104" s="1" t="str">
        <f ca="1">INDEX({"人为疏忽","自然","纵火"},RANDBETWEEN(1,3))</f>
        <v>纵火</v>
      </c>
      <c r="Q1104" s="4" t="s">
        <v>12</v>
      </c>
      <c r="R1104" t="str">
        <f ca="1">INDEX({"100","200","500","1000","10000","0","0","0","0","0","0","0"},RANDBETWEEN(1,12))</f>
        <v>500</v>
      </c>
      <c r="S1104" t="str">
        <f ca="1">INDEX({"1","2","5","1","1","0","0","0","0","0","0","0"},RANDBETWEEN(1,12))</f>
        <v>0</v>
      </c>
      <c r="T1104" t="str">
        <f ca="1">INDEX({"1","2","3","2","6","2","6","4","5","0","0","0"},RANDBETWEEN(1,12))</f>
        <v>6</v>
      </c>
      <c r="U1104" t="str">
        <f ca="1">INDEX({"是","否","是"},RANDBETWEEN(1,3))</f>
        <v>是</v>
      </c>
      <c r="V1104" t="str">
        <f ca="1">INDEX({"是","否","是"},RANDBETWEEN(1,3))</f>
        <v>是</v>
      </c>
      <c r="W1104" t="str">
        <f ca="1">INDEX({"私营","国企","事业单位","机关","劳动密集型"},RANDBETWEEN(1,5))</f>
        <v>机关</v>
      </c>
      <c r="X1104" s="4" t="s">
        <v>11</v>
      </c>
      <c r="Y1104" t="str">
        <f ca="1">INDEX({"是","否","是"},RANDBETWEEN(1,3))</f>
        <v>是</v>
      </c>
      <c r="Z1104" s="5" t="s">
        <v>47</v>
      </c>
      <c r="AA1104" s="4" t="s">
        <v>46</v>
      </c>
      <c r="AB1104" t="str">
        <f t="shared" ca="1" si="35"/>
        <v>2014/08/23 08:33:19</v>
      </c>
      <c r="AC1104" t="str">
        <f t="shared" ca="1" si="35"/>
        <v>2013/08/14 04:33:26</v>
      </c>
    </row>
    <row r="1105" spans="1:29">
      <c r="A110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105" s="3" t="str">
        <f t="shared" ca="1" si="34"/>
        <v>2014/09/01 21:15:01</v>
      </c>
      <c r="C1105" s="13" t="s">
        <v>49</v>
      </c>
      <c r="D1105" t="str">
        <f ca="1">INDEX({"城市东部","城市西部","城市北部","CBD"},RANDBETWEEN(1,4))</f>
        <v>城市东部</v>
      </c>
      <c r="E1105" s="4" t="s">
        <v>1</v>
      </c>
      <c r="F1105" s="1"/>
      <c r="G1105" s="4" t="s">
        <v>42</v>
      </c>
      <c r="H1105" s="4" t="s">
        <v>4</v>
      </c>
      <c r="I1105" s="4" t="s">
        <v>2</v>
      </c>
      <c r="J1105" s="4" t="s">
        <v>3</v>
      </c>
      <c r="K1105" s="17" t="str">
        <f ca="1">INDEX({"原始警情","冒烟警情","确认警情"}, RANDBETWEEN(1,3))</f>
        <v>确认警情</v>
      </c>
      <c r="L1105" s="2" t="s">
        <v>50</v>
      </c>
      <c r="M1105" s="4" t="s">
        <v>6</v>
      </c>
      <c r="N1105" s="4" t="s">
        <v>45</v>
      </c>
      <c r="O1105" s="4" t="s">
        <v>7</v>
      </c>
      <c r="P1105" s="1" t="str">
        <f ca="1">INDEX({"人为疏忽","自然","纵火"},RANDBETWEEN(1,3))</f>
        <v>自然</v>
      </c>
      <c r="Q1105" s="4" t="s">
        <v>12</v>
      </c>
      <c r="R1105" t="str">
        <f ca="1">INDEX({"100","200","500","1000","10000","0","0","0","0","0","0","0"},RANDBETWEEN(1,12))</f>
        <v>0</v>
      </c>
      <c r="S1105" t="str">
        <f ca="1">INDEX({"1","2","5","1","1","0","0","0","0","0","0","0"},RANDBETWEEN(1,12))</f>
        <v>2</v>
      </c>
      <c r="T1105" t="str">
        <f ca="1">INDEX({"1","2","3","2","6","2","6","4","5","0","0","0"},RANDBETWEEN(1,12))</f>
        <v>2</v>
      </c>
      <c r="U1105" t="str">
        <f ca="1">INDEX({"是","否","是"},RANDBETWEEN(1,3))</f>
        <v>否</v>
      </c>
      <c r="V1105" t="str">
        <f ca="1">INDEX({"是","否","是"},RANDBETWEEN(1,3))</f>
        <v>否</v>
      </c>
      <c r="W1105" t="str">
        <f ca="1">INDEX({"私营","国企","事业单位","机关","劳动密集型"},RANDBETWEEN(1,5))</f>
        <v>国企</v>
      </c>
      <c r="X1105" s="4" t="s">
        <v>11</v>
      </c>
      <c r="Y1105" t="str">
        <f ca="1">INDEX({"是","否","是"},RANDBETWEEN(1,3))</f>
        <v>是</v>
      </c>
      <c r="Z1105" s="5" t="s">
        <v>47</v>
      </c>
      <c r="AA1105" s="4" t="s">
        <v>46</v>
      </c>
      <c r="AB1105" t="str">
        <f t="shared" ca="1" si="35"/>
        <v>2013/06/23 12:19:03</v>
      </c>
      <c r="AC1105" t="str">
        <f t="shared" ca="1" si="35"/>
        <v>2015/10/27 23:58:22</v>
      </c>
    </row>
    <row r="1106" spans="1:29">
      <c r="A110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106" s="3" t="str">
        <f t="shared" ca="1" si="34"/>
        <v>2016/04/09 02:05:09</v>
      </c>
      <c r="C1106" s="13" t="s">
        <v>49</v>
      </c>
      <c r="D1106" t="str">
        <f ca="1">INDEX({"城市东部","城市西部","城市北部","CBD"},RANDBETWEEN(1,4))</f>
        <v>CBD</v>
      </c>
      <c r="E1106" s="4" t="s">
        <v>1</v>
      </c>
      <c r="F1106" s="1"/>
      <c r="G1106" s="4" t="s">
        <v>42</v>
      </c>
      <c r="H1106" s="4" t="s">
        <v>4</v>
      </c>
      <c r="I1106" s="4" t="s">
        <v>2</v>
      </c>
      <c r="J1106" s="4" t="s">
        <v>3</v>
      </c>
      <c r="K1106" s="17" t="str">
        <f ca="1">INDEX({"原始警情","冒烟警情","确认警情"}, RANDBETWEEN(1,3))</f>
        <v>原始警情</v>
      </c>
      <c r="L1106" s="2" t="s">
        <v>50</v>
      </c>
      <c r="M1106" s="4" t="s">
        <v>6</v>
      </c>
      <c r="N1106" s="4" t="s">
        <v>45</v>
      </c>
      <c r="O1106" s="4" t="s">
        <v>7</v>
      </c>
      <c r="P1106" s="1" t="str">
        <f ca="1">INDEX({"人为疏忽","自然","纵火"},RANDBETWEEN(1,3))</f>
        <v>纵火</v>
      </c>
      <c r="Q1106" s="4" t="s">
        <v>12</v>
      </c>
      <c r="R1106" t="str">
        <f ca="1">INDEX({"100","200","500","1000","10000","0","0","0","0","0","0","0"},RANDBETWEEN(1,12))</f>
        <v>0</v>
      </c>
      <c r="S1106" t="str">
        <f ca="1">INDEX({"1","2","5","1","1","0","0","0","0","0","0","0"},RANDBETWEEN(1,12))</f>
        <v>5</v>
      </c>
      <c r="T1106" t="str">
        <f ca="1">INDEX({"1","2","3","2","6","2","6","4","5","0","0","0"},RANDBETWEEN(1,12))</f>
        <v>2</v>
      </c>
      <c r="U1106" t="str">
        <f ca="1">INDEX({"是","否","是"},RANDBETWEEN(1,3))</f>
        <v>是</v>
      </c>
      <c r="V1106" t="str">
        <f ca="1">INDEX({"是","否","是"},RANDBETWEEN(1,3))</f>
        <v>是</v>
      </c>
      <c r="W1106" t="str">
        <f ca="1">INDEX({"私营","国企","事业单位","机关","劳动密集型"},RANDBETWEEN(1,5))</f>
        <v>事业单位</v>
      </c>
      <c r="X1106" s="4" t="s">
        <v>11</v>
      </c>
      <c r="Y1106" t="str">
        <f ca="1">INDEX({"是","否","是"},RANDBETWEEN(1,3))</f>
        <v>否</v>
      </c>
      <c r="Z1106" s="5" t="s">
        <v>47</v>
      </c>
      <c r="AA1106" s="4" t="s">
        <v>46</v>
      </c>
      <c r="AB1106" t="str">
        <f t="shared" ca="1" si="35"/>
        <v>2014/09/21 16:49:01</v>
      </c>
      <c r="AC1106" t="str">
        <f t="shared" ca="1" si="35"/>
        <v>2014/06/04 09:07:07</v>
      </c>
    </row>
    <row r="1107" spans="1:29">
      <c r="A110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107" s="3" t="str">
        <f t="shared" ca="1" si="34"/>
        <v>2013/02/11 12:08:30</v>
      </c>
      <c r="C1107" s="13" t="s">
        <v>49</v>
      </c>
      <c r="D1107" t="str">
        <f ca="1">INDEX({"城市东部","城市西部","城市北部","CBD"},RANDBETWEEN(1,4))</f>
        <v>城市北部</v>
      </c>
      <c r="E1107" s="4" t="s">
        <v>1</v>
      </c>
      <c r="F1107" s="1"/>
      <c r="G1107" s="4" t="s">
        <v>42</v>
      </c>
      <c r="H1107" s="4" t="s">
        <v>4</v>
      </c>
      <c r="I1107" s="4" t="s">
        <v>2</v>
      </c>
      <c r="J1107" s="4" t="s">
        <v>3</v>
      </c>
      <c r="K1107" s="17" t="str">
        <f ca="1">INDEX({"原始警情","冒烟警情","确认警情"}, RANDBETWEEN(1,3))</f>
        <v>原始警情</v>
      </c>
      <c r="L1107" s="2" t="s">
        <v>50</v>
      </c>
      <c r="M1107" s="4" t="s">
        <v>6</v>
      </c>
      <c r="N1107" s="4" t="s">
        <v>45</v>
      </c>
      <c r="O1107" s="4" t="s">
        <v>7</v>
      </c>
      <c r="P1107" s="1" t="str">
        <f ca="1">INDEX({"人为疏忽","自然","纵火"},RANDBETWEEN(1,3))</f>
        <v>自然</v>
      </c>
      <c r="Q1107" s="4" t="s">
        <v>12</v>
      </c>
      <c r="R1107" t="str">
        <f ca="1">INDEX({"100","200","500","1000","10000","0","0","0","0","0","0","0"},RANDBETWEEN(1,12))</f>
        <v>10000</v>
      </c>
      <c r="S1107" t="str">
        <f ca="1">INDEX({"1","2","5","1","1","0","0","0","0","0","0","0"},RANDBETWEEN(1,12))</f>
        <v>0</v>
      </c>
      <c r="T1107" t="str">
        <f ca="1">INDEX({"1","2","3","2","6","2","6","4","5","0","0","0"},RANDBETWEEN(1,12))</f>
        <v>4</v>
      </c>
      <c r="U1107" t="str">
        <f ca="1">INDEX({"是","否","是"},RANDBETWEEN(1,3))</f>
        <v>是</v>
      </c>
      <c r="V1107" t="str">
        <f ca="1">INDEX({"是","否","是"},RANDBETWEEN(1,3))</f>
        <v>是</v>
      </c>
      <c r="W1107" t="str">
        <f ca="1">INDEX({"私营","国企","事业单位","机关","劳动密集型"},RANDBETWEEN(1,5))</f>
        <v>事业单位</v>
      </c>
      <c r="X1107" s="4" t="s">
        <v>11</v>
      </c>
      <c r="Y1107" t="str">
        <f ca="1">INDEX({"是","否","是"},RANDBETWEEN(1,3))</f>
        <v>是</v>
      </c>
      <c r="Z1107" s="5" t="s">
        <v>47</v>
      </c>
      <c r="AA1107" s="4" t="s">
        <v>46</v>
      </c>
      <c r="AB1107" t="str">
        <f t="shared" ca="1" si="35"/>
        <v>2016/03/04 16:08:12</v>
      </c>
      <c r="AC1107" t="str">
        <f t="shared" ca="1" si="35"/>
        <v>2015/02/04 07:03:52</v>
      </c>
    </row>
    <row r="1108" spans="1:29">
      <c r="A110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108" s="3" t="str">
        <f t="shared" ca="1" si="34"/>
        <v>2014/11/11 09:27:10</v>
      </c>
      <c r="C1108" s="13" t="s">
        <v>49</v>
      </c>
      <c r="D1108" t="str">
        <f ca="1">INDEX({"城市东部","城市西部","城市北部","CBD"},RANDBETWEEN(1,4))</f>
        <v>CBD</v>
      </c>
      <c r="E1108" s="4" t="s">
        <v>1</v>
      </c>
      <c r="F1108" s="1"/>
      <c r="G1108" s="4" t="s">
        <v>42</v>
      </c>
      <c r="H1108" s="4" t="s">
        <v>4</v>
      </c>
      <c r="I1108" s="4" t="s">
        <v>2</v>
      </c>
      <c r="J1108" s="4" t="s">
        <v>3</v>
      </c>
      <c r="K1108" s="17" t="str">
        <f ca="1">INDEX({"原始警情","冒烟警情","确认警情"}, RANDBETWEEN(1,3))</f>
        <v>原始警情</v>
      </c>
      <c r="L1108" s="2" t="s">
        <v>50</v>
      </c>
      <c r="M1108" s="4" t="s">
        <v>6</v>
      </c>
      <c r="N1108" s="4" t="s">
        <v>45</v>
      </c>
      <c r="O1108" s="4" t="s">
        <v>7</v>
      </c>
      <c r="P1108" s="1" t="str">
        <f ca="1">INDEX({"人为疏忽","自然","纵火"},RANDBETWEEN(1,3))</f>
        <v>纵火</v>
      </c>
      <c r="Q1108" s="4" t="s">
        <v>12</v>
      </c>
      <c r="R1108" t="str">
        <f ca="1">INDEX({"100","200","500","1000","10000","0","0","0","0","0","0","0"},RANDBETWEEN(1,12))</f>
        <v>0</v>
      </c>
      <c r="S1108" t="str">
        <f ca="1">INDEX({"1","2","5","1","1","0","0","0","0","0","0","0"},RANDBETWEEN(1,12))</f>
        <v>0</v>
      </c>
      <c r="T1108" t="str">
        <f ca="1">INDEX({"1","2","3","2","6","2","6","4","5","0","0","0"},RANDBETWEEN(1,12))</f>
        <v>0</v>
      </c>
      <c r="U1108" t="str">
        <f ca="1">INDEX({"是","否","是"},RANDBETWEEN(1,3))</f>
        <v>否</v>
      </c>
      <c r="V1108" t="str">
        <f ca="1">INDEX({"是","否","是"},RANDBETWEEN(1,3))</f>
        <v>否</v>
      </c>
      <c r="W1108" t="str">
        <f ca="1">INDEX({"私营","国企","事业单位","机关","劳动密集型"},RANDBETWEEN(1,5))</f>
        <v>国企</v>
      </c>
      <c r="X1108" s="4" t="s">
        <v>11</v>
      </c>
      <c r="Y1108" t="str">
        <f ca="1">INDEX({"是","否","是"},RANDBETWEEN(1,3))</f>
        <v>是</v>
      </c>
      <c r="Z1108" s="5" t="s">
        <v>47</v>
      </c>
      <c r="AA1108" s="4" t="s">
        <v>46</v>
      </c>
      <c r="AB1108" t="str">
        <f t="shared" ca="1" si="35"/>
        <v>2014/03/07 02:02:25</v>
      </c>
      <c r="AC1108" t="str">
        <f t="shared" ca="1" si="35"/>
        <v>2013/03/02 08:10:16</v>
      </c>
    </row>
    <row r="1109" spans="1:29">
      <c r="A110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109" s="3" t="str">
        <f t="shared" ca="1" si="34"/>
        <v>2015/01/22 19:36:23</v>
      </c>
      <c r="C1109" s="13" t="s">
        <v>49</v>
      </c>
      <c r="D1109" t="str">
        <f ca="1">INDEX({"城市东部","城市西部","城市北部","CBD"},RANDBETWEEN(1,4))</f>
        <v>城市东部</v>
      </c>
      <c r="E1109" s="4" t="s">
        <v>1</v>
      </c>
      <c r="F1109" s="1"/>
      <c r="G1109" s="4" t="s">
        <v>42</v>
      </c>
      <c r="H1109" s="4" t="s">
        <v>4</v>
      </c>
      <c r="I1109" s="4" t="s">
        <v>2</v>
      </c>
      <c r="J1109" s="4" t="s">
        <v>3</v>
      </c>
      <c r="K1109" s="17" t="str">
        <f ca="1">INDEX({"原始警情","冒烟警情","确认警情"}, RANDBETWEEN(1,3))</f>
        <v>原始警情</v>
      </c>
      <c r="L1109" s="2" t="s">
        <v>50</v>
      </c>
      <c r="M1109" s="4" t="s">
        <v>6</v>
      </c>
      <c r="N1109" s="4" t="s">
        <v>45</v>
      </c>
      <c r="O1109" s="4" t="s">
        <v>7</v>
      </c>
      <c r="P1109" s="1" t="str">
        <f ca="1">INDEX({"人为疏忽","自然","纵火"},RANDBETWEEN(1,3))</f>
        <v>纵火</v>
      </c>
      <c r="Q1109" s="4" t="s">
        <v>12</v>
      </c>
      <c r="R1109" t="str">
        <f ca="1">INDEX({"100","200","500","1000","10000","0","0","0","0","0","0","0"},RANDBETWEEN(1,12))</f>
        <v>0</v>
      </c>
      <c r="S1109" t="str">
        <f ca="1">INDEX({"1","2","5","1","1","0","0","0","0","0","0","0"},RANDBETWEEN(1,12))</f>
        <v>1</v>
      </c>
      <c r="T1109" t="str">
        <f ca="1">INDEX({"1","2","3","2","6","2","6","4","5","0","0","0"},RANDBETWEEN(1,12))</f>
        <v>3</v>
      </c>
      <c r="U1109" t="str">
        <f ca="1">INDEX({"是","否","是"},RANDBETWEEN(1,3))</f>
        <v>是</v>
      </c>
      <c r="V1109" t="str">
        <f ca="1">INDEX({"是","否","是"},RANDBETWEEN(1,3))</f>
        <v>是</v>
      </c>
      <c r="W1109" t="str">
        <f ca="1">INDEX({"私营","国企","事业单位","机关","劳动密集型"},RANDBETWEEN(1,5))</f>
        <v>国企</v>
      </c>
      <c r="X1109" s="4" t="s">
        <v>11</v>
      </c>
      <c r="Y1109" t="str">
        <f ca="1">INDEX({"是","否","是"},RANDBETWEEN(1,3))</f>
        <v>是</v>
      </c>
      <c r="Z1109" s="5" t="s">
        <v>47</v>
      </c>
      <c r="AA1109" s="4" t="s">
        <v>46</v>
      </c>
      <c r="AB1109" t="str">
        <f t="shared" ca="1" si="35"/>
        <v>2015/10/06 22:55:13</v>
      </c>
      <c r="AC1109" t="str">
        <f t="shared" ca="1" si="35"/>
        <v>2014/04/13 00:37:20</v>
      </c>
    </row>
    <row r="1110" spans="1:29">
      <c r="A111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110" s="3" t="str">
        <f t="shared" ca="1" si="34"/>
        <v>2015/08/09 17:28:31</v>
      </c>
      <c r="C1110" s="13" t="s">
        <v>49</v>
      </c>
      <c r="D1110" t="str">
        <f ca="1">INDEX({"城市东部","城市西部","城市北部","CBD"},RANDBETWEEN(1,4))</f>
        <v>城市东部</v>
      </c>
      <c r="E1110" s="4" t="s">
        <v>1</v>
      </c>
      <c r="F1110" s="1"/>
      <c r="G1110" s="4" t="s">
        <v>42</v>
      </c>
      <c r="H1110" s="4" t="s">
        <v>4</v>
      </c>
      <c r="I1110" s="4" t="s">
        <v>2</v>
      </c>
      <c r="J1110" s="4" t="s">
        <v>3</v>
      </c>
      <c r="K1110" s="17" t="str">
        <f ca="1">INDEX({"原始警情","冒烟警情","确认警情"}, RANDBETWEEN(1,3))</f>
        <v>确认警情</v>
      </c>
      <c r="L1110" s="2" t="s">
        <v>50</v>
      </c>
      <c r="M1110" s="4" t="s">
        <v>6</v>
      </c>
      <c r="N1110" s="4" t="s">
        <v>45</v>
      </c>
      <c r="O1110" s="4" t="s">
        <v>7</v>
      </c>
      <c r="P1110" s="1" t="str">
        <f ca="1">INDEX({"人为疏忽","自然","纵火"},RANDBETWEEN(1,3))</f>
        <v>纵火</v>
      </c>
      <c r="Q1110" s="4" t="s">
        <v>12</v>
      </c>
      <c r="R1110" t="str">
        <f ca="1">INDEX({"100","200","500","1000","10000","0","0","0","0","0","0","0"},RANDBETWEEN(1,12))</f>
        <v>200</v>
      </c>
      <c r="S1110" t="str">
        <f ca="1">INDEX({"1","2","5","1","1","0","0","0","0","0","0","0"},RANDBETWEEN(1,12))</f>
        <v>0</v>
      </c>
      <c r="T1110" t="str">
        <f ca="1">INDEX({"1","2","3","2","6","2","6","4","5","0","0","0"},RANDBETWEEN(1,12))</f>
        <v>6</v>
      </c>
      <c r="U1110" t="str">
        <f ca="1">INDEX({"是","否","是"},RANDBETWEEN(1,3))</f>
        <v>是</v>
      </c>
      <c r="V1110" t="str">
        <f ca="1">INDEX({"是","否","是"},RANDBETWEEN(1,3))</f>
        <v>是</v>
      </c>
      <c r="W1110" t="str">
        <f ca="1">INDEX({"私营","国企","事业单位","机关","劳动密集型"},RANDBETWEEN(1,5))</f>
        <v>国企</v>
      </c>
      <c r="X1110" s="4" t="s">
        <v>11</v>
      </c>
      <c r="Y1110" t="str">
        <f ca="1">INDEX({"是","否","是"},RANDBETWEEN(1,3))</f>
        <v>否</v>
      </c>
      <c r="Z1110" s="5" t="s">
        <v>47</v>
      </c>
      <c r="AA1110" s="4" t="s">
        <v>46</v>
      </c>
      <c r="AB1110" t="str">
        <f t="shared" ca="1" si="35"/>
        <v>2014/04/17 10:04:36</v>
      </c>
      <c r="AC1110" t="str">
        <f t="shared" ca="1" si="35"/>
        <v>2016/06/04 09:08:59</v>
      </c>
    </row>
    <row r="1111" spans="1:29">
      <c r="A111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111" s="3" t="str">
        <f t="shared" ca="1" si="34"/>
        <v>2014/09/01 18:46:35</v>
      </c>
      <c r="C1111" s="13" t="s">
        <v>49</v>
      </c>
      <c r="D1111" t="str">
        <f ca="1">INDEX({"城市东部","城市西部","城市北部","CBD"},RANDBETWEEN(1,4))</f>
        <v>城市北部</v>
      </c>
      <c r="E1111" s="4" t="s">
        <v>1</v>
      </c>
      <c r="F1111" s="1"/>
      <c r="G1111" s="4" t="s">
        <v>42</v>
      </c>
      <c r="H1111" s="4" t="s">
        <v>4</v>
      </c>
      <c r="I1111" s="4" t="s">
        <v>2</v>
      </c>
      <c r="J1111" s="4" t="s">
        <v>3</v>
      </c>
      <c r="K1111" s="17" t="str">
        <f ca="1">INDEX({"原始警情","冒烟警情","确认警情"}, RANDBETWEEN(1,3))</f>
        <v>原始警情</v>
      </c>
      <c r="L1111" s="2" t="s">
        <v>50</v>
      </c>
      <c r="M1111" s="4" t="s">
        <v>6</v>
      </c>
      <c r="N1111" s="4" t="s">
        <v>45</v>
      </c>
      <c r="O1111" s="4" t="s">
        <v>7</v>
      </c>
      <c r="P1111" s="1" t="str">
        <f ca="1">INDEX({"人为疏忽","自然","纵火"},RANDBETWEEN(1,3))</f>
        <v>纵火</v>
      </c>
      <c r="Q1111" s="4" t="s">
        <v>12</v>
      </c>
      <c r="R1111" t="str">
        <f ca="1">INDEX({"100","200","500","1000","10000","0","0","0","0","0","0","0"},RANDBETWEEN(1,12))</f>
        <v>1000</v>
      </c>
      <c r="S1111" t="str">
        <f ca="1">INDEX({"1","2","5","1","1","0","0","0","0","0","0","0"},RANDBETWEEN(1,12))</f>
        <v>5</v>
      </c>
      <c r="T1111" t="str">
        <f ca="1">INDEX({"1","2","3","2","6","2","6","4","5","0","0","0"},RANDBETWEEN(1,12))</f>
        <v>6</v>
      </c>
      <c r="U1111" t="str">
        <f ca="1">INDEX({"是","否","是"},RANDBETWEEN(1,3))</f>
        <v>是</v>
      </c>
      <c r="V1111" t="str">
        <f ca="1">INDEX({"是","否","是"},RANDBETWEEN(1,3))</f>
        <v>否</v>
      </c>
      <c r="W1111" t="str">
        <f ca="1">INDEX({"私营","国企","事业单位","机关","劳动密集型"},RANDBETWEEN(1,5))</f>
        <v>机关</v>
      </c>
      <c r="X1111" s="4" t="s">
        <v>11</v>
      </c>
      <c r="Y1111" t="str">
        <f ca="1">INDEX({"是","否","是"},RANDBETWEEN(1,3))</f>
        <v>是</v>
      </c>
      <c r="Z1111" s="5" t="s">
        <v>47</v>
      </c>
      <c r="AA1111" s="4" t="s">
        <v>46</v>
      </c>
      <c r="AB1111" t="str">
        <f t="shared" ca="1" si="35"/>
        <v>2015/06/05 03:51:11</v>
      </c>
      <c r="AC1111" t="str">
        <f t="shared" ca="1" si="35"/>
        <v>2014/12/15 15:48:42</v>
      </c>
    </row>
    <row r="1112" spans="1:29">
      <c r="A111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112" s="3" t="str">
        <f t="shared" ca="1" si="34"/>
        <v>2016/03/28 15:46:20</v>
      </c>
      <c r="C1112" s="13" t="s">
        <v>49</v>
      </c>
      <c r="D1112" t="str">
        <f ca="1">INDEX({"城市东部","城市西部","城市北部","CBD"},RANDBETWEEN(1,4))</f>
        <v>城市北部</v>
      </c>
      <c r="E1112" s="4" t="s">
        <v>1</v>
      </c>
      <c r="F1112" s="1"/>
      <c r="G1112" s="4" t="s">
        <v>42</v>
      </c>
      <c r="H1112" s="4" t="s">
        <v>4</v>
      </c>
      <c r="I1112" s="4" t="s">
        <v>2</v>
      </c>
      <c r="J1112" s="4" t="s">
        <v>3</v>
      </c>
      <c r="K1112" s="17" t="str">
        <f ca="1">INDEX({"原始警情","冒烟警情","确认警情"}, RANDBETWEEN(1,3))</f>
        <v>原始警情</v>
      </c>
      <c r="L1112" s="2" t="s">
        <v>50</v>
      </c>
      <c r="M1112" s="4" t="s">
        <v>6</v>
      </c>
      <c r="N1112" s="4" t="s">
        <v>45</v>
      </c>
      <c r="O1112" s="4" t="s">
        <v>7</v>
      </c>
      <c r="P1112" s="1" t="str">
        <f ca="1">INDEX({"人为疏忽","自然","纵火"},RANDBETWEEN(1,3))</f>
        <v>自然</v>
      </c>
      <c r="Q1112" s="4" t="s">
        <v>12</v>
      </c>
      <c r="R1112" t="str">
        <f ca="1">INDEX({"100","200","500","1000","10000","0","0","0","0","0","0","0"},RANDBETWEEN(1,12))</f>
        <v>500</v>
      </c>
      <c r="S1112" t="str">
        <f ca="1">INDEX({"1","2","5","1","1","0","0","0","0","0","0","0"},RANDBETWEEN(1,12))</f>
        <v>1</v>
      </c>
      <c r="T1112" t="str">
        <f ca="1">INDEX({"1","2","3","2","6","2","6","4","5","0","0","0"},RANDBETWEEN(1,12))</f>
        <v>0</v>
      </c>
      <c r="U1112" t="str">
        <f ca="1">INDEX({"是","否","是"},RANDBETWEEN(1,3))</f>
        <v>否</v>
      </c>
      <c r="V1112" t="str">
        <f ca="1">INDEX({"是","否","是"},RANDBETWEEN(1,3))</f>
        <v>是</v>
      </c>
      <c r="W1112" t="str">
        <f ca="1">INDEX({"私营","国企","事业单位","机关","劳动密集型"},RANDBETWEEN(1,5))</f>
        <v>机关</v>
      </c>
      <c r="X1112" s="4" t="s">
        <v>11</v>
      </c>
      <c r="Y1112" t="str">
        <f ca="1">INDEX({"是","否","是"},RANDBETWEEN(1,3))</f>
        <v>是</v>
      </c>
      <c r="Z1112" s="5" t="s">
        <v>47</v>
      </c>
      <c r="AA1112" s="4" t="s">
        <v>46</v>
      </c>
      <c r="AB1112" t="str">
        <f t="shared" ca="1" si="35"/>
        <v>2016/09/01 01:30:53</v>
      </c>
      <c r="AC1112" t="str">
        <f t="shared" ca="1" si="35"/>
        <v>2015/03/31 21:05:23</v>
      </c>
    </row>
    <row r="1113" spans="1:29">
      <c r="A111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113" s="3" t="str">
        <f t="shared" ca="1" si="34"/>
        <v>2015/03/11 16:37:07</v>
      </c>
      <c r="C1113" s="13" t="s">
        <v>49</v>
      </c>
      <c r="D1113" t="str">
        <f ca="1">INDEX({"城市东部","城市西部","城市北部","CBD"},RANDBETWEEN(1,4))</f>
        <v>CBD</v>
      </c>
      <c r="E1113" s="4" t="s">
        <v>1</v>
      </c>
      <c r="F1113" s="1"/>
      <c r="G1113" s="4" t="s">
        <v>42</v>
      </c>
      <c r="H1113" s="4" t="s">
        <v>4</v>
      </c>
      <c r="I1113" s="4" t="s">
        <v>2</v>
      </c>
      <c r="J1113" s="4" t="s">
        <v>3</v>
      </c>
      <c r="K1113" s="17" t="str">
        <f ca="1">INDEX({"原始警情","冒烟警情","确认警情"}, RANDBETWEEN(1,3))</f>
        <v>原始警情</v>
      </c>
      <c r="L1113" s="2" t="s">
        <v>50</v>
      </c>
      <c r="M1113" s="4" t="s">
        <v>6</v>
      </c>
      <c r="N1113" s="4" t="s">
        <v>45</v>
      </c>
      <c r="O1113" s="4" t="s">
        <v>7</v>
      </c>
      <c r="P1113" s="1" t="str">
        <f ca="1">INDEX({"人为疏忽","自然","纵火"},RANDBETWEEN(1,3))</f>
        <v>人为疏忽</v>
      </c>
      <c r="Q1113" s="4" t="s">
        <v>12</v>
      </c>
      <c r="R1113" t="str">
        <f ca="1">INDEX({"100","200","500","1000","10000","0","0","0","0","0","0","0"},RANDBETWEEN(1,12))</f>
        <v>200</v>
      </c>
      <c r="S1113" t="str">
        <f ca="1">INDEX({"1","2","5","1","1","0","0","0","0","0","0","0"},RANDBETWEEN(1,12))</f>
        <v>0</v>
      </c>
      <c r="T1113" t="str">
        <f ca="1">INDEX({"1","2","3","2","6","2","6","4","5","0","0","0"},RANDBETWEEN(1,12))</f>
        <v>2</v>
      </c>
      <c r="U1113" t="str">
        <f ca="1">INDEX({"是","否","是"},RANDBETWEEN(1,3))</f>
        <v>是</v>
      </c>
      <c r="V1113" t="str">
        <f ca="1">INDEX({"是","否","是"},RANDBETWEEN(1,3))</f>
        <v>是</v>
      </c>
      <c r="W1113" t="str">
        <f ca="1">INDEX({"私营","国企","事业单位","机关","劳动密集型"},RANDBETWEEN(1,5))</f>
        <v>国企</v>
      </c>
      <c r="X1113" s="4" t="s">
        <v>11</v>
      </c>
      <c r="Y1113" t="str">
        <f ca="1">INDEX({"是","否","是"},RANDBETWEEN(1,3))</f>
        <v>是</v>
      </c>
      <c r="Z1113" s="5" t="s">
        <v>47</v>
      </c>
      <c r="AA1113" s="4" t="s">
        <v>46</v>
      </c>
      <c r="AB1113" t="str">
        <f t="shared" ca="1" si="35"/>
        <v>2014/01/23 23:59:47</v>
      </c>
      <c r="AC1113" t="str">
        <f t="shared" ca="1" si="35"/>
        <v>2016/01/20 05:03:02</v>
      </c>
    </row>
    <row r="1114" spans="1:29">
      <c r="A111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114" s="3" t="str">
        <f t="shared" ca="1" si="34"/>
        <v>2013/07/28 02:45:21</v>
      </c>
      <c r="C1114" s="13" t="s">
        <v>49</v>
      </c>
      <c r="D1114" t="str">
        <f ca="1">INDEX({"城市东部","城市西部","城市北部","CBD"},RANDBETWEEN(1,4))</f>
        <v>城市东部</v>
      </c>
      <c r="E1114" s="4" t="s">
        <v>1</v>
      </c>
      <c r="F1114" s="1"/>
      <c r="G1114" s="4" t="s">
        <v>42</v>
      </c>
      <c r="H1114" s="4" t="s">
        <v>4</v>
      </c>
      <c r="I1114" s="4" t="s">
        <v>2</v>
      </c>
      <c r="J1114" s="4" t="s">
        <v>3</v>
      </c>
      <c r="K1114" s="17" t="str">
        <f ca="1">INDEX({"原始警情","冒烟警情","确认警情"}, RANDBETWEEN(1,3))</f>
        <v>确认警情</v>
      </c>
      <c r="L1114" s="2" t="s">
        <v>50</v>
      </c>
      <c r="M1114" s="4" t="s">
        <v>6</v>
      </c>
      <c r="N1114" s="4" t="s">
        <v>45</v>
      </c>
      <c r="O1114" s="4" t="s">
        <v>7</v>
      </c>
      <c r="P1114" s="1" t="str">
        <f ca="1">INDEX({"人为疏忽","自然","纵火"},RANDBETWEEN(1,3))</f>
        <v>人为疏忽</v>
      </c>
      <c r="Q1114" s="4" t="s">
        <v>12</v>
      </c>
      <c r="R1114" t="str">
        <f ca="1">INDEX({"100","200","500","1000","10000","0","0","0","0","0","0","0"},RANDBETWEEN(1,12))</f>
        <v>1000</v>
      </c>
      <c r="S1114" t="str">
        <f ca="1">INDEX({"1","2","5","1","1","0","0","0","0","0","0","0"},RANDBETWEEN(1,12))</f>
        <v>1</v>
      </c>
      <c r="T1114" t="str">
        <f ca="1">INDEX({"1","2","3","2","6","2","6","4","5","0","0","0"},RANDBETWEEN(1,12))</f>
        <v>4</v>
      </c>
      <c r="U1114" t="str">
        <f ca="1">INDEX({"是","否","是"},RANDBETWEEN(1,3))</f>
        <v>是</v>
      </c>
      <c r="V1114" t="str">
        <f ca="1">INDEX({"是","否","是"},RANDBETWEEN(1,3))</f>
        <v>是</v>
      </c>
      <c r="W1114" t="str">
        <f ca="1">INDEX({"私营","国企","事业单位","机关","劳动密集型"},RANDBETWEEN(1,5))</f>
        <v>事业单位</v>
      </c>
      <c r="X1114" s="4" t="s">
        <v>11</v>
      </c>
      <c r="Y1114" t="str">
        <f ca="1">INDEX({"是","否","是"},RANDBETWEEN(1,3))</f>
        <v>是</v>
      </c>
      <c r="Z1114" s="5" t="s">
        <v>47</v>
      </c>
      <c r="AA1114" s="4" t="s">
        <v>46</v>
      </c>
      <c r="AB1114" t="str">
        <f t="shared" ca="1" si="35"/>
        <v>2016/11/22 08:31:27</v>
      </c>
      <c r="AC1114" t="str">
        <f t="shared" ca="1" si="35"/>
        <v>2014/05/23 02:31:45</v>
      </c>
    </row>
    <row r="1115" spans="1:29">
      <c r="A111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115" s="3" t="str">
        <f t="shared" ca="1" si="34"/>
        <v>2014/05/08 11:38:51</v>
      </c>
      <c r="C1115" s="13" t="s">
        <v>49</v>
      </c>
      <c r="D1115" t="str">
        <f ca="1">INDEX({"城市东部","城市西部","城市北部","CBD"},RANDBETWEEN(1,4))</f>
        <v>CBD</v>
      </c>
      <c r="E1115" s="4" t="s">
        <v>1</v>
      </c>
      <c r="F1115" s="1"/>
      <c r="G1115" s="4" t="s">
        <v>42</v>
      </c>
      <c r="H1115" s="4" t="s">
        <v>4</v>
      </c>
      <c r="I1115" s="4" t="s">
        <v>2</v>
      </c>
      <c r="J1115" s="4" t="s">
        <v>3</v>
      </c>
      <c r="K1115" s="17" t="str">
        <f ca="1">INDEX({"原始警情","冒烟警情","确认警情"}, RANDBETWEEN(1,3))</f>
        <v>确认警情</v>
      </c>
      <c r="L1115" s="2" t="s">
        <v>50</v>
      </c>
      <c r="M1115" s="4" t="s">
        <v>6</v>
      </c>
      <c r="N1115" s="4" t="s">
        <v>45</v>
      </c>
      <c r="O1115" s="4" t="s">
        <v>7</v>
      </c>
      <c r="P1115" s="1" t="str">
        <f ca="1">INDEX({"人为疏忽","自然","纵火"},RANDBETWEEN(1,3))</f>
        <v>自然</v>
      </c>
      <c r="Q1115" s="4" t="s">
        <v>12</v>
      </c>
      <c r="R1115" t="str">
        <f ca="1">INDEX({"100","200","500","1000","10000","0","0","0","0","0","0","0"},RANDBETWEEN(1,12))</f>
        <v>1000</v>
      </c>
      <c r="S1115" t="str">
        <f ca="1">INDEX({"1","2","5","1","1","0","0","0","0","0","0","0"},RANDBETWEEN(1,12))</f>
        <v>0</v>
      </c>
      <c r="T1115" t="str">
        <f ca="1">INDEX({"1","2","3","2","6","2","6","4","5","0","0","0"},RANDBETWEEN(1,12))</f>
        <v>6</v>
      </c>
      <c r="U1115" t="str">
        <f ca="1">INDEX({"是","否","是"},RANDBETWEEN(1,3))</f>
        <v>是</v>
      </c>
      <c r="V1115" t="str">
        <f ca="1">INDEX({"是","否","是"},RANDBETWEEN(1,3))</f>
        <v>是</v>
      </c>
      <c r="W1115" t="str">
        <f ca="1">INDEX({"私营","国企","事业单位","机关","劳动密集型"},RANDBETWEEN(1,5))</f>
        <v>私营</v>
      </c>
      <c r="X1115" s="4" t="s">
        <v>11</v>
      </c>
      <c r="Y1115" t="str">
        <f ca="1">INDEX({"是","否","是"},RANDBETWEEN(1,3))</f>
        <v>否</v>
      </c>
      <c r="Z1115" s="5" t="s">
        <v>47</v>
      </c>
      <c r="AA1115" s="4" t="s">
        <v>46</v>
      </c>
      <c r="AB1115" t="str">
        <f t="shared" ca="1" si="35"/>
        <v>2015/12/07 14:27:15</v>
      </c>
      <c r="AC1115" t="str">
        <f t="shared" ca="1" si="35"/>
        <v>2014/02/05 22:08:45</v>
      </c>
    </row>
    <row r="1116" spans="1:29">
      <c r="A111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116" s="3" t="str">
        <f t="shared" ca="1" si="34"/>
        <v>2016/08/14 07:40:53</v>
      </c>
      <c r="C1116" s="13" t="s">
        <v>49</v>
      </c>
      <c r="D1116" t="str">
        <f ca="1">INDEX({"城市东部","城市西部","城市北部","CBD"},RANDBETWEEN(1,4))</f>
        <v>城市北部</v>
      </c>
      <c r="E1116" s="4" t="s">
        <v>1</v>
      </c>
      <c r="F1116" s="1"/>
      <c r="G1116" s="4" t="s">
        <v>42</v>
      </c>
      <c r="H1116" s="4" t="s">
        <v>4</v>
      </c>
      <c r="I1116" s="4" t="s">
        <v>2</v>
      </c>
      <c r="J1116" s="4" t="s">
        <v>3</v>
      </c>
      <c r="K1116" s="17" t="str">
        <f ca="1">INDEX({"原始警情","冒烟警情","确认警情"}, RANDBETWEEN(1,3))</f>
        <v>确认警情</v>
      </c>
      <c r="L1116" s="2" t="s">
        <v>50</v>
      </c>
      <c r="M1116" s="4" t="s">
        <v>6</v>
      </c>
      <c r="N1116" s="4" t="s">
        <v>45</v>
      </c>
      <c r="O1116" s="4" t="s">
        <v>7</v>
      </c>
      <c r="P1116" s="1" t="str">
        <f ca="1">INDEX({"人为疏忽","自然","纵火"},RANDBETWEEN(1,3))</f>
        <v>人为疏忽</v>
      </c>
      <c r="Q1116" s="4" t="s">
        <v>12</v>
      </c>
      <c r="R1116" t="str">
        <f ca="1">INDEX({"100","200","500","1000","10000","0","0","0","0","0","0","0"},RANDBETWEEN(1,12))</f>
        <v>0</v>
      </c>
      <c r="S1116" t="str">
        <f ca="1">INDEX({"1","2","5","1","1","0","0","0","0","0","0","0"},RANDBETWEEN(1,12))</f>
        <v>2</v>
      </c>
      <c r="T1116" t="str">
        <f ca="1">INDEX({"1","2","3","2","6","2","6","4","5","0","0","0"},RANDBETWEEN(1,12))</f>
        <v>4</v>
      </c>
      <c r="U1116" t="str">
        <f ca="1">INDEX({"是","否","是"},RANDBETWEEN(1,3))</f>
        <v>是</v>
      </c>
      <c r="V1116" t="str">
        <f ca="1">INDEX({"是","否","是"},RANDBETWEEN(1,3))</f>
        <v>是</v>
      </c>
      <c r="W1116" t="str">
        <f ca="1">INDEX({"私营","国企","事业单位","机关","劳动密集型"},RANDBETWEEN(1,5))</f>
        <v>机关</v>
      </c>
      <c r="X1116" s="4" t="s">
        <v>11</v>
      </c>
      <c r="Y1116" t="str">
        <f ca="1">INDEX({"是","否","是"},RANDBETWEEN(1,3))</f>
        <v>是</v>
      </c>
      <c r="Z1116" s="5" t="s">
        <v>47</v>
      </c>
      <c r="AA1116" s="4" t="s">
        <v>46</v>
      </c>
      <c r="AB1116" t="str">
        <f t="shared" ca="1" si="35"/>
        <v>2013/11/29 21:36:28</v>
      </c>
      <c r="AC1116" t="str">
        <f t="shared" ca="1" si="35"/>
        <v>2016/11/27 14:51:15</v>
      </c>
    </row>
    <row r="1117" spans="1:29">
      <c r="A111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117" s="3" t="str">
        <f t="shared" ca="1" si="34"/>
        <v>2016/12/16 01:45:36</v>
      </c>
      <c r="C1117" s="13" t="s">
        <v>49</v>
      </c>
      <c r="D1117" t="str">
        <f ca="1">INDEX({"城市东部","城市西部","城市北部","CBD"},RANDBETWEEN(1,4))</f>
        <v>城市东部</v>
      </c>
      <c r="E1117" s="4" t="s">
        <v>1</v>
      </c>
      <c r="F1117" s="1"/>
      <c r="G1117" s="4" t="s">
        <v>42</v>
      </c>
      <c r="H1117" s="4" t="s">
        <v>4</v>
      </c>
      <c r="I1117" s="4" t="s">
        <v>2</v>
      </c>
      <c r="J1117" s="4" t="s">
        <v>3</v>
      </c>
      <c r="K1117" s="17" t="str">
        <f ca="1">INDEX({"原始警情","冒烟警情","确认警情"}, RANDBETWEEN(1,3))</f>
        <v>原始警情</v>
      </c>
      <c r="L1117" s="2" t="s">
        <v>50</v>
      </c>
      <c r="M1117" s="4" t="s">
        <v>6</v>
      </c>
      <c r="N1117" s="4" t="s">
        <v>45</v>
      </c>
      <c r="O1117" s="4" t="s">
        <v>7</v>
      </c>
      <c r="P1117" s="1" t="str">
        <f ca="1">INDEX({"人为疏忽","自然","纵火"},RANDBETWEEN(1,3))</f>
        <v>纵火</v>
      </c>
      <c r="Q1117" s="4" t="s">
        <v>12</v>
      </c>
      <c r="R1117" t="str">
        <f ca="1">INDEX({"100","200","500","1000","10000","0","0","0","0","0","0","0"},RANDBETWEEN(1,12))</f>
        <v>0</v>
      </c>
      <c r="S1117" t="str">
        <f ca="1">INDEX({"1","2","5","1","1","0","0","0","0","0","0","0"},RANDBETWEEN(1,12))</f>
        <v>2</v>
      </c>
      <c r="T1117" t="str">
        <f ca="1">INDEX({"1","2","3","2","6","2","6","4","5","0","0","0"},RANDBETWEEN(1,12))</f>
        <v>0</v>
      </c>
      <c r="U1117" t="str">
        <f ca="1">INDEX({"是","否","是"},RANDBETWEEN(1,3))</f>
        <v>是</v>
      </c>
      <c r="V1117" t="str">
        <f ca="1">INDEX({"是","否","是"},RANDBETWEEN(1,3))</f>
        <v>是</v>
      </c>
      <c r="W1117" t="str">
        <f ca="1">INDEX({"私营","国企","事业单位","机关","劳动密集型"},RANDBETWEEN(1,5))</f>
        <v>国企</v>
      </c>
      <c r="X1117" s="4" t="s">
        <v>11</v>
      </c>
      <c r="Y1117" t="str">
        <f ca="1">INDEX({"是","否","是"},RANDBETWEEN(1,3))</f>
        <v>是</v>
      </c>
      <c r="Z1117" s="5" t="s">
        <v>47</v>
      </c>
      <c r="AA1117" s="4" t="s">
        <v>46</v>
      </c>
      <c r="AB1117" t="str">
        <f t="shared" ca="1" si="35"/>
        <v>2016/05/26 07:06:40</v>
      </c>
      <c r="AC1117" t="str">
        <f t="shared" ca="1" si="35"/>
        <v>2015/09/22 09:20:12</v>
      </c>
    </row>
    <row r="1118" spans="1:29">
      <c r="A111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118" s="3" t="str">
        <f t="shared" ca="1" si="34"/>
        <v>2016/04/07 01:05:58</v>
      </c>
      <c r="C1118" s="13" t="s">
        <v>49</v>
      </c>
      <c r="D1118" t="str">
        <f ca="1">INDEX({"城市东部","城市西部","城市北部","CBD"},RANDBETWEEN(1,4))</f>
        <v>CBD</v>
      </c>
      <c r="E1118" s="4" t="s">
        <v>1</v>
      </c>
      <c r="F1118" s="1"/>
      <c r="G1118" s="4" t="s">
        <v>42</v>
      </c>
      <c r="H1118" s="4" t="s">
        <v>4</v>
      </c>
      <c r="I1118" s="4" t="s">
        <v>2</v>
      </c>
      <c r="J1118" s="4" t="s">
        <v>3</v>
      </c>
      <c r="K1118" s="17" t="str">
        <f ca="1">INDEX({"原始警情","冒烟警情","确认警情"}, RANDBETWEEN(1,3))</f>
        <v>原始警情</v>
      </c>
      <c r="L1118" s="2" t="s">
        <v>50</v>
      </c>
      <c r="M1118" s="4" t="s">
        <v>6</v>
      </c>
      <c r="N1118" s="4" t="s">
        <v>45</v>
      </c>
      <c r="O1118" s="4" t="s">
        <v>7</v>
      </c>
      <c r="P1118" s="1" t="str">
        <f ca="1">INDEX({"人为疏忽","自然","纵火"},RANDBETWEEN(1,3))</f>
        <v>人为疏忽</v>
      </c>
      <c r="Q1118" s="4" t="s">
        <v>12</v>
      </c>
      <c r="R1118" t="str">
        <f ca="1">INDEX({"100","200","500","1000","10000","0","0","0","0","0","0","0"},RANDBETWEEN(1,12))</f>
        <v>0</v>
      </c>
      <c r="S1118" t="str">
        <f ca="1">INDEX({"1","2","5","1","1","0","0","0","0","0","0","0"},RANDBETWEEN(1,12))</f>
        <v>0</v>
      </c>
      <c r="T1118" t="str">
        <f ca="1">INDEX({"1","2","3","2","6","2","6","4","5","0","0","0"},RANDBETWEEN(1,12))</f>
        <v>1</v>
      </c>
      <c r="U1118" t="str">
        <f ca="1">INDEX({"是","否","是"},RANDBETWEEN(1,3))</f>
        <v>否</v>
      </c>
      <c r="V1118" t="str">
        <f ca="1">INDEX({"是","否","是"},RANDBETWEEN(1,3))</f>
        <v>是</v>
      </c>
      <c r="W1118" t="str">
        <f ca="1">INDEX({"私营","国企","事业单位","机关","劳动密集型"},RANDBETWEEN(1,5))</f>
        <v>私营</v>
      </c>
      <c r="X1118" s="4" t="s">
        <v>11</v>
      </c>
      <c r="Y1118" t="str">
        <f ca="1">INDEX({"是","否","是"},RANDBETWEEN(1,3))</f>
        <v>否</v>
      </c>
      <c r="Z1118" s="5" t="s">
        <v>47</v>
      </c>
      <c r="AA1118" s="4" t="s">
        <v>46</v>
      </c>
      <c r="AB1118" t="str">
        <f t="shared" ca="1" si="35"/>
        <v>2015/11/23 05:15:44</v>
      </c>
      <c r="AC1118" t="str">
        <f t="shared" ca="1" si="35"/>
        <v>2014/04/27 21:05:04</v>
      </c>
    </row>
    <row r="1119" spans="1:29">
      <c r="A111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119" s="3" t="str">
        <f t="shared" ca="1" si="34"/>
        <v>2013/03/17 08:47:28</v>
      </c>
      <c r="C1119" s="13" t="s">
        <v>49</v>
      </c>
      <c r="D1119" t="str">
        <f ca="1">INDEX({"城市东部","城市西部","城市北部","CBD"},RANDBETWEEN(1,4))</f>
        <v>城市北部</v>
      </c>
      <c r="E1119" s="4" t="s">
        <v>1</v>
      </c>
      <c r="F1119" s="1"/>
      <c r="G1119" s="4" t="s">
        <v>42</v>
      </c>
      <c r="H1119" s="4" t="s">
        <v>4</v>
      </c>
      <c r="I1119" s="4" t="s">
        <v>2</v>
      </c>
      <c r="J1119" s="4" t="s">
        <v>3</v>
      </c>
      <c r="K1119" s="17" t="str">
        <f ca="1">INDEX({"原始警情","冒烟警情","确认警情"}, RANDBETWEEN(1,3))</f>
        <v>冒烟警情</v>
      </c>
      <c r="L1119" s="2" t="s">
        <v>50</v>
      </c>
      <c r="M1119" s="4" t="s">
        <v>6</v>
      </c>
      <c r="N1119" s="4" t="s">
        <v>45</v>
      </c>
      <c r="O1119" s="4" t="s">
        <v>7</v>
      </c>
      <c r="P1119" s="1" t="str">
        <f ca="1">INDEX({"人为疏忽","自然","纵火"},RANDBETWEEN(1,3))</f>
        <v>人为疏忽</v>
      </c>
      <c r="Q1119" s="4" t="s">
        <v>12</v>
      </c>
      <c r="R1119" t="str">
        <f ca="1">INDEX({"100","200","500","1000","10000","0","0","0","0","0","0","0"},RANDBETWEEN(1,12))</f>
        <v>0</v>
      </c>
      <c r="S1119" t="str">
        <f ca="1">INDEX({"1","2","5","1","1","0","0","0","0","0","0","0"},RANDBETWEEN(1,12))</f>
        <v>0</v>
      </c>
      <c r="T1119" t="str">
        <f ca="1">INDEX({"1","2","3","2","6","2","6","4","5","0","0","0"},RANDBETWEEN(1,12))</f>
        <v>4</v>
      </c>
      <c r="U1119" t="str">
        <f ca="1">INDEX({"是","否","是"},RANDBETWEEN(1,3))</f>
        <v>是</v>
      </c>
      <c r="V1119" t="str">
        <f ca="1">INDEX({"是","否","是"},RANDBETWEEN(1,3))</f>
        <v>是</v>
      </c>
      <c r="W1119" t="str">
        <f ca="1">INDEX({"私营","国企","事业单位","机关","劳动密集型"},RANDBETWEEN(1,5))</f>
        <v>国企</v>
      </c>
      <c r="X1119" s="4" t="s">
        <v>11</v>
      </c>
      <c r="Y1119" t="str">
        <f ca="1">INDEX({"是","否","是"},RANDBETWEEN(1,3))</f>
        <v>是</v>
      </c>
      <c r="Z1119" s="5" t="s">
        <v>47</v>
      </c>
      <c r="AA1119" s="4" t="s">
        <v>46</v>
      </c>
      <c r="AB1119" t="str">
        <f t="shared" ca="1" si="35"/>
        <v>2013/08/15 23:38:45</v>
      </c>
      <c r="AC1119" t="str">
        <f t="shared" ca="1" si="35"/>
        <v>2013/08/13 09:19:09</v>
      </c>
    </row>
    <row r="1120" spans="1:29">
      <c r="A112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120" s="3" t="str">
        <f t="shared" ca="1" si="34"/>
        <v>2014/08/27 08:18:02</v>
      </c>
      <c r="C1120" s="13" t="s">
        <v>49</v>
      </c>
      <c r="D1120" t="str">
        <f ca="1">INDEX({"城市东部","城市西部","城市北部","CBD"},RANDBETWEEN(1,4))</f>
        <v>城市西部</v>
      </c>
      <c r="E1120" s="4" t="s">
        <v>1</v>
      </c>
      <c r="F1120" s="1"/>
      <c r="G1120" s="4" t="s">
        <v>42</v>
      </c>
      <c r="H1120" s="4" t="s">
        <v>4</v>
      </c>
      <c r="I1120" s="4" t="s">
        <v>2</v>
      </c>
      <c r="J1120" s="4" t="s">
        <v>3</v>
      </c>
      <c r="K1120" s="17" t="str">
        <f ca="1">INDEX({"原始警情","冒烟警情","确认警情"}, RANDBETWEEN(1,3))</f>
        <v>原始警情</v>
      </c>
      <c r="L1120" s="2" t="s">
        <v>50</v>
      </c>
      <c r="M1120" s="4" t="s">
        <v>6</v>
      </c>
      <c r="N1120" s="4" t="s">
        <v>45</v>
      </c>
      <c r="O1120" s="4" t="s">
        <v>7</v>
      </c>
      <c r="P1120" s="1" t="str">
        <f ca="1">INDEX({"人为疏忽","自然","纵火"},RANDBETWEEN(1,3))</f>
        <v>纵火</v>
      </c>
      <c r="Q1120" s="4" t="s">
        <v>12</v>
      </c>
      <c r="R1120" t="str">
        <f ca="1">INDEX({"100","200","500","1000","10000","0","0","0","0","0","0","0"},RANDBETWEEN(1,12))</f>
        <v>1000</v>
      </c>
      <c r="S1120" t="str">
        <f ca="1">INDEX({"1","2","5","1","1","0","0","0","0","0","0","0"},RANDBETWEEN(1,12))</f>
        <v>1</v>
      </c>
      <c r="T1120" t="str">
        <f ca="1">INDEX({"1","2","3","2","6","2","6","4","5","0","0","0"},RANDBETWEEN(1,12))</f>
        <v>5</v>
      </c>
      <c r="U1120" t="str">
        <f ca="1">INDEX({"是","否","是"},RANDBETWEEN(1,3))</f>
        <v>是</v>
      </c>
      <c r="V1120" t="str">
        <f ca="1">INDEX({"是","否","是"},RANDBETWEEN(1,3))</f>
        <v>是</v>
      </c>
      <c r="W1120" t="str">
        <f ca="1">INDEX({"私营","国企","事业单位","机关","劳动密集型"},RANDBETWEEN(1,5))</f>
        <v>私营</v>
      </c>
      <c r="X1120" s="4" t="s">
        <v>11</v>
      </c>
      <c r="Y1120" t="str">
        <f ca="1">INDEX({"是","否","是"},RANDBETWEEN(1,3))</f>
        <v>是</v>
      </c>
      <c r="Z1120" s="5" t="s">
        <v>47</v>
      </c>
      <c r="AA1120" s="4" t="s">
        <v>46</v>
      </c>
      <c r="AB1120" t="str">
        <f t="shared" ca="1" si="35"/>
        <v>2014/04/21 11:47:38</v>
      </c>
      <c r="AC1120" t="str">
        <f t="shared" ca="1" si="35"/>
        <v>2015/10/07 10:19:12</v>
      </c>
    </row>
    <row r="1121" spans="1:29">
      <c r="A112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121" s="3" t="str">
        <f t="shared" ca="1" si="34"/>
        <v>2014/01/19 20:32:29</v>
      </c>
      <c r="C1121" s="13" t="s">
        <v>49</v>
      </c>
      <c r="D1121" t="str">
        <f ca="1">INDEX({"城市东部","城市西部","城市北部","CBD"},RANDBETWEEN(1,4))</f>
        <v>城市西部</v>
      </c>
      <c r="E1121" s="4" t="s">
        <v>1</v>
      </c>
      <c r="F1121" s="1"/>
      <c r="G1121" s="4" t="s">
        <v>42</v>
      </c>
      <c r="H1121" s="4" t="s">
        <v>4</v>
      </c>
      <c r="I1121" s="4" t="s">
        <v>2</v>
      </c>
      <c r="J1121" s="4" t="s">
        <v>3</v>
      </c>
      <c r="K1121" s="17" t="str">
        <f ca="1">INDEX({"原始警情","冒烟警情","确认警情"}, RANDBETWEEN(1,3))</f>
        <v>原始警情</v>
      </c>
      <c r="L1121" s="2" t="s">
        <v>50</v>
      </c>
      <c r="M1121" s="4" t="s">
        <v>6</v>
      </c>
      <c r="N1121" s="4" t="s">
        <v>45</v>
      </c>
      <c r="O1121" s="4" t="s">
        <v>7</v>
      </c>
      <c r="P1121" s="1" t="str">
        <f ca="1">INDEX({"人为疏忽","自然","纵火"},RANDBETWEEN(1,3))</f>
        <v>纵火</v>
      </c>
      <c r="Q1121" s="4" t="s">
        <v>12</v>
      </c>
      <c r="R1121" t="str">
        <f ca="1">INDEX({"100","200","500","1000","10000","0","0","0","0","0","0","0"},RANDBETWEEN(1,12))</f>
        <v>0</v>
      </c>
      <c r="S1121" t="str">
        <f ca="1">INDEX({"1","2","5","1","1","0","0","0","0","0","0","0"},RANDBETWEEN(1,12))</f>
        <v>0</v>
      </c>
      <c r="T1121" t="str">
        <f ca="1">INDEX({"1","2","3","2","6","2","6","4","5","0","0","0"},RANDBETWEEN(1,12))</f>
        <v>3</v>
      </c>
      <c r="U1121" t="str">
        <f ca="1">INDEX({"是","否","是"},RANDBETWEEN(1,3))</f>
        <v>否</v>
      </c>
      <c r="V1121" t="str">
        <f ca="1">INDEX({"是","否","是"},RANDBETWEEN(1,3))</f>
        <v>是</v>
      </c>
      <c r="W1121" t="str">
        <f ca="1">INDEX({"私营","国企","事业单位","机关","劳动密集型"},RANDBETWEEN(1,5))</f>
        <v>机关</v>
      </c>
      <c r="X1121" s="4" t="s">
        <v>11</v>
      </c>
      <c r="Y1121" t="str">
        <f ca="1">INDEX({"是","否","是"},RANDBETWEEN(1,3))</f>
        <v>否</v>
      </c>
      <c r="Z1121" s="5" t="s">
        <v>47</v>
      </c>
      <c r="AA1121" s="4" t="s">
        <v>46</v>
      </c>
      <c r="AB1121" t="str">
        <f t="shared" ca="1" si="35"/>
        <v>2013/04/16 16:41:59</v>
      </c>
      <c r="AC1121" t="str">
        <f t="shared" ca="1" si="35"/>
        <v>2013/03/09 02:21:26</v>
      </c>
    </row>
    <row r="1122" spans="1:29">
      <c r="A112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122" s="3" t="str">
        <f t="shared" ca="1" si="34"/>
        <v>2013/07/10 14:26:20</v>
      </c>
      <c r="C1122" s="13" t="s">
        <v>49</v>
      </c>
      <c r="D1122" t="str">
        <f ca="1">INDEX({"城市东部","城市西部","城市北部","CBD"},RANDBETWEEN(1,4))</f>
        <v>CBD</v>
      </c>
      <c r="E1122" s="4" t="s">
        <v>1</v>
      </c>
      <c r="F1122" s="1"/>
      <c r="G1122" s="4" t="s">
        <v>42</v>
      </c>
      <c r="H1122" s="4" t="s">
        <v>4</v>
      </c>
      <c r="I1122" s="4" t="s">
        <v>2</v>
      </c>
      <c r="J1122" s="4" t="s">
        <v>3</v>
      </c>
      <c r="K1122" s="17" t="str">
        <f ca="1">INDEX({"原始警情","冒烟警情","确认警情"}, RANDBETWEEN(1,3))</f>
        <v>确认警情</v>
      </c>
      <c r="L1122" s="2" t="s">
        <v>50</v>
      </c>
      <c r="M1122" s="4" t="s">
        <v>6</v>
      </c>
      <c r="N1122" s="4" t="s">
        <v>45</v>
      </c>
      <c r="O1122" s="4" t="s">
        <v>7</v>
      </c>
      <c r="P1122" s="1" t="str">
        <f ca="1">INDEX({"人为疏忽","自然","纵火"},RANDBETWEEN(1,3))</f>
        <v>自然</v>
      </c>
      <c r="Q1122" s="4" t="s">
        <v>12</v>
      </c>
      <c r="R1122" t="str">
        <f ca="1">INDEX({"100","200","500","1000","10000","0","0","0","0","0","0","0"},RANDBETWEEN(1,12))</f>
        <v>0</v>
      </c>
      <c r="S1122" t="str">
        <f ca="1">INDEX({"1","2","5","1","1","0","0","0","0","0","0","0"},RANDBETWEEN(1,12))</f>
        <v>0</v>
      </c>
      <c r="T1122" t="str">
        <f ca="1">INDEX({"1","2","3","2","6","2","6","4","5","0","0","0"},RANDBETWEEN(1,12))</f>
        <v>5</v>
      </c>
      <c r="U1122" t="str">
        <f ca="1">INDEX({"是","否","是"},RANDBETWEEN(1,3))</f>
        <v>否</v>
      </c>
      <c r="V1122" t="str">
        <f ca="1">INDEX({"是","否","是"},RANDBETWEEN(1,3))</f>
        <v>是</v>
      </c>
      <c r="W1122" t="str">
        <f ca="1">INDEX({"私营","国企","事业单位","机关","劳动密集型"},RANDBETWEEN(1,5))</f>
        <v>国企</v>
      </c>
      <c r="X1122" s="4" t="s">
        <v>11</v>
      </c>
      <c r="Y1122" t="str">
        <f ca="1">INDEX({"是","否","是"},RANDBETWEEN(1,3))</f>
        <v>是</v>
      </c>
      <c r="Z1122" s="5" t="s">
        <v>47</v>
      </c>
      <c r="AA1122" s="4" t="s">
        <v>46</v>
      </c>
      <c r="AB1122" t="str">
        <f t="shared" ca="1" si="35"/>
        <v>2013/11/29 23:48:41</v>
      </c>
      <c r="AC1122" t="str">
        <f t="shared" ca="1" si="35"/>
        <v>2014/03/01 16:48:42</v>
      </c>
    </row>
    <row r="1123" spans="1:29">
      <c r="A112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123" s="3" t="str">
        <f t="shared" ca="1" si="34"/>
        <v>2014/05/13 13:46:35</v>
      </c>
      <c r="C1123" s="13" t="s">
        <v>49</v>
      </c>
      <c r="D1123" t="str">
        <f ca="1">INDEX({"城市东部","城市西部","城市北部","CBD"},RANDBETWEEN(1,4))</f>
        <v>城市北部</v>
      </c>
      <c r="E1123" s="4" t="s">
        <v>1</v>
      </c>
      <c r="F1123" s="1"/>
      <c r="G1123" s="4" t="s">
        <v>42</v>
      </c>
      <c r="H1123" s="4" t="s">
        <v>4</v>
      </c>
      <c r="I1123" s="4" t="s">
        <v>2</v>
      </c>
      <c r="J1123" s="4" t="s">
        <v>3</v>
      </c>
      <c r="K1123" s="17" t="str">
        <f ca="1">INDEX({"原始警情","冒烟警情","确认警情"}, RANDBETWEEN(1,3))</f>
        <v>确认警情</v>
      </c>
      <c r="L1123" s="2" t="s">
        <v>50</v>
      </c>
      <c r="M1123" s="4" t="s">
        <v>6</v>
      </c>
      <c r="N1123" s="4" t="s">
        <v>45</v>
      </c>
      <c r="O1123" s="4" t="s">
        <v>7</v>
      </c>
      <c r="P1123" s="1" t="str">
        <f ca="1">INDEX({"人为疏忽","自然","纵火"},RANDBETWEEN(1,3))</f>
        <v>自然</v>
      </c>
      <c r="Q1123" s="4" t="s">
        <v>12</v>
      </c>
      <c r="R1123" t="str">
        <f ca="1">INDEX({"100","200","500","1000","10000","0","0","0","0","0","0","0"},RANDBETWEEN(1,12))</f>
        <v>100</v>
      </c>
      <c r="S1123" t="str">
        <f ca="1">INDEX({"1","2","5","1","1","0","0","0","0","0","0","0"},RANDBETWEEN(1,12))</f>
        <v>0</v>
      </c>
      <c r="T1123" t="str">
        <f ca="1">INDEX({"1","2","3","2","6","2","6","4","5","0","0","0"},RANDBETWEEN(1,12))</f>
        <v>1</v>
      </c>
      <c r="U1123" t="str">
        <f ca="1">INDEX({"是","否","是"},RANDBETWEEN(1,3))</f>
        <v>是</v>
      </c>
      <c r="V1123" t="str">
        <f ca="1">INDEX({"是","否","是"},RANDBETWEEN(1,3))</f>
        <v>是</v>
      </c>
      <c r="W1123" t="str">
        <f ca="1">INDEX({"私营","国企","事业单位","机关","劳动密集型"},RANDBETWEEN(1,5))</f>
        <v>国企</v>
      </c>
      <c r="X1123" s="4" t="s">
        <v>11</v>
      </c>
      <c r="Y1123" t="str">
        <f ca="1">INDEX({"是","否","是"},RANDBETWEEN(1,3))</f>
        <v>是</v>
      </c>
      <c r="Z1123" s="5" t="s">
        <v>47</v>
      </c>
      <c r="AA1123" s="4" t="s">
        <v>46</v>
      </c>
      <c r="AB1123" t="str">
        <f t="shared" ca="1" si="35"/>
        <v>2016/10/04 16:15:33</v>
      </c>
      <c r="AC1123" t="str">
        <f t="shared" ca="1" si="35"/>
        <v>2015/12/20 12:13:28</v>
      </c>
    </row>
    <row r="1124" spans="1:29">
      <c r="A112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124" s="3" t="str">
        <f t="shared" ca="1" si="34"/>
        <v>2013/12/06 06:26:37</v>
      </c>
      <c r="C1124" s="13" t="s">
        <v>49</v>
      </c>
      <c r="D1124" t="str">
        <f ca="1">INDEX({"城市东部","城市西部","城市北部","CBD"},RANDBETWEEN(1,4))</f>
        <v>CBD</v>
      </c>
      <c r="E1124" s="4" t="s">
        <v>1</v>
      </c>
      <c r="F1124" s="1"/>
      <c r="G1124" s="4" t="s">
        <v>42</v>
      </c>
      <c r="H1124" s="4" t="s">
        <v>4</v>
      </c>
      <c r="I1124" s="4" t="s">
        <v>2</v>
      </c>
      <c r="J1124" s="4" t="s">
        <v>3</v>
      </c>
      <c r="K1124" s="17" t="str">
        <f ca="1">INDEX({"原始警情","冒烟警情","确认警情"}, RANDBETWEEN(1,3))</f>
        <v>原始警情</v>
      </c>
      <c r="L1124" s="2" t="s">
        <v>50</v>
      </c>
      <c r="M1124" s="4" t="s">
        <v>6</v>
      </c>
      <c r="N1124" s="4" t="s">
        <v>45</v>
      </c>
      <c r="O1124" s="4" t="s">
        <v>7</v>
      </c>
      <c r="P1124" s="1" t="str">
        <f ca="1">INDEX({"人为疏忽","自然","纵火"},RANDBETWEEN(1,3))</f>
        <v>自然</v>
      </c>
      <c r="Q1124" s="4" t="s">
        <v>12</v>
      </c>
      <c r="R1124" t="str">
        <f ca="1">INDEX({"100","200","500","1000","10000","0","0","0","0","0","0","0"},RANDBETWEEN(1,12))</f>
        <v>0</v>
      </c>
      <c r="S1124" t="str">
        <f ca="1">INDEX({"1","2","5","1","1","0","0","0","0","0","0","0"},RANDBETWEEN(1,12))</f>
        <v>0</v>
      </c>
      <c r="T1124" t="str">
        <f ca="1">INDEX({"1","2","3","2","6","2","6","4","5","0","0","0"},RANDBETWEEN(1,12))</f>
        <v>2</v>
      </c>
      <c r="U1124" t="str">
        <f ca="1">INDEX({"是","否","是"},RANDBETWEEN(1,3))</f>
        <v>否</v>
      </c>
      <c r="V1124" t="str">
        <f ca="1">INDEX({"是","否","是"},RANDBETWEEN(1,3))</f>
        <v>是</v>
      </c>
      <c r="W1124" t="str">
        <f ca="1">INDEX({"私营","国企","事业单位","机关","劳动密集型"},RANDBETWEEN(1,5))</f>
        <v>机关</v>
      </c>
      <c r="X1124" s="4" t="s">
        <v>11</v>
      </c>
      <c r="Y1124" t="str">
        <f ca="1">INDEX({"是","否","是"},RANDBETWEEN(1,3))</f>
        <v>是</v>
      </c>
      <c r="Z1124" s="5" t="s">
        <v>47</v>
      </c>
      <c r="AA1124" s="4" t="s">
        <v>46</v>
      </c>
      <c r="AB1124" t="str">
        <f t="shared" ca="1" si="35"/>
        <v>2015/03/14 22:35:13</v>
      </c>
      <c r="AC1124" t="str">
        <f t="shared" ca="1" si="35"/>
        <v>2015/05/03 19:35:14</v>
      </c>
    </row>
    <row r="1125" spans="1:29">
      <c r="A112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125" s="3" t="str">
        <f t="shared" ca="1" si="34"/>
        <v>2013/06/28 20:16:06</v>
      </c>
      <c r="C1125" s="13" t="s">
        <v>49</v>
      </c>
      <c r="D1125" t="str">
        <f ca="1">INDEX({"城市东部","城市西部","城市北部","CBD"},RANDBETWEEN(1,4))</f>
        <v>城市西部</v>
      </c>
      <c r="E1125" s="4" t="s">
        <v>1</v>
      </c>
      <c r="F1125" s="1"/>
      <c r="G1125" s="4" t="s">
        <v>42</v>
      </c>
      <c r="H1125" s="4" t="s">
        <v>4</v>
      </c>
      <c r="I1125" s="4" t="s">
        <v>2</v>
      </c>
      <c r="J1125" s="4" t="s">
        <v>3</v>
      </c>
      <c r="K1125" s="17" t="str">
        <f ca="1">INDEX({"原始警情","冒烟警情","确认警情"}, RANDBETWEEN(1,3))</f>
        <v>原始警情</v>
      </c>
      <c r="L1125" s="2" t="s">
        <v>50</v>
      </c>
      <c r="M1125" s="4" t="s">
        <v>6</v>
      </c>
      <c r="N1125" s="4" t="s">
        <v>45</v>
      </c>
      <c r="O1125" s="4" t="s">
        <v>7</v>
      </c>
      <c r="P1125" s="1" t="str">
        <f ca="1">INDEX({"人为疏忽","自然","纵火"},RANDBETWEEN(1,3))</f>
        <v>自然</v>
      </c>
      <c r="Q1125" s="4" t="s">
        <v>12</v>
      </c>
      <c r="R1125" t="str">
        <f ca="1">INDEX({"100","200","500","1000","10000","0","0","0","0","0","0","0"},RANDBETWEEN(1,12))</f>
        <v>0</v>
      </c>
      <c r="S1125" t="str">
        <f ca="1">INDEX({"1","2","5","1","1","0","0","0","0","0","0","0"},RANDBETWEEN(1,12))</f>
        <v>0</v>
      </c>
      <c r="T1125" t="str">
        <f ca="1">INDEX({"1","2","3","2","6","2","6","4","5","0","0","0"},RANDBETWEEN(1,12))</f>
        <v>2</v>
      </c>
      <c r="U1125" t="str">
        <f ca="1">INDEX({"是","否","是"},RANDBETWEEN(1,3))</f>
        <v>是</v>
      </c>
      <c r="V1125" t="str">
        <f ca="1">INDEX({"是","否","是"},RANDBETWEEN(1,3))</f>
        <v>是</v>
      </c>
      <c r="W1125" t="str">
        <f ca="1">INDEX({"私营","国企","事业单位","机关","劳动密集型"},RANDBETWEEN(1,5))</f>
        <v>机关</v>
      </c>
      <c r="X1125" s="4" t="s">
        <v>11</v>
      </c>
      <c r="Y1125" t="str">
        <f ca="1">INDEX({"是","否","是"},RANDBETWEEN(1,3))</f>
        <v>是</v>
      </c>
      <c r="Z1125" s="5" t="s">
        <v>47</v>
      </c>
      <c r="AA1125" s="4" t="s">
        <v>46</v>
      </c>
      <c r="AB1125" t="str">
        <f t="shared" ca="1" si="35"/>
        <v>2013/11/01 20:35:04</v>
      </c>
      <c r="AC1125" t="str">
        <f t="shared" ca="1" si="35"/>
        <v>2014/02/25 12:16:38</v>
      </c>
    </row>
    <row r="1126" spans="1:29">
      <c r="A112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126" s="3" t="str">
        <f t="shared" ca="1" si="34"/>
        <v>2015/07/07 08:56:41</v>
      </c>
      <c r="C1126" s="13" t="s">
        <v>49</v>
      </c>
      <c r="D1126" t="str">
        <f ca="1">INDEX({"城市东部","城市西部","城市北部","CBD"},RANDBETWEEN(1,4))</f>
        <v>城市西部</v>
      </c>
      <c r="E1126" s="4" t="s">
        <v>1</v>
      </c>
      <c r="F1126" s="1"/>
      <c r="G1126" s="4" t="s">
        <v>42</v>
      </c>
      <c r="H1126" s="4" t="s">
        <v>4</v>
      </c>
      <c r="I1126" s="4" t="s">
        <v>2</v>
      </c>
      <c r="J1126" s="4" t="s">
        <v>3</v>
      </c>
      <c r="K1126" s="17" t="str">
        <f ca="1">INDEX({"原始警情","冒烟警情","确认警情"}, RANDBETWEEN(1,3))</f>
        <v>冒烟警情</v>
      </c>
      <c r="L1126" s="2" t="s">
        <v>50</v>
      </c>
      <c r="M1126" s="4" t="s">
        <v>6</v>
      </c>
      <c r="N1126" s="4" t="s">
        <v>45</v>
      </c>
      <c r="O1126" s="4" t="s">
        <v>7</v>
      </c>
      <c r="P1126" s="1" t="str">
        <f ca="1">INDEX({"人为疏忽","自然","纵火"},RANDBETWEEN(1,3))</f>
        <v>自然</v>
      </c>
      <c r="Q1126" s="4" t="s">
        <v>12</v>
      </c>
      <c r="R1126" t="str">
        <f ca="1">INDEX({"100","200","500","1000","10000","0","0","0","0","0","0","0"},RANDBETWEEN(1,12))</f>
        <v>0</v>
      </c>
      <c r="S1126" t="str">
        <f ca="1">INDEX({"1","2","5","1","1","0","0","0","0","0","0","0"},RANDBETWEEN(1,12))</f>
        <v>0</v>
      </c>
      <c r="T1126" t="str">
        <f ca="1">INDEX({"1","2","3","2","6","2","6","4","5","0","0","0"},RANDBETWEEN(1,12))</f>
        <v>2</v>
      </c>
      <c r="U1126" t="str">
        <f ca="1">INDEX({"是","否","是"},RANDBETWEEN(1,3))</f>
        <v>是</v>
      </c>
      <c r="V1126" t="str">
        <f ca="1">INDEX({"是","否","是"},RANDBETWEEN(1,3))</f>
        <v>否</v>
      </c>
      <c r="W1126" t="str">
        <f ca="1">INDEX({"私营","国企","事业单位","机关","劳动密集型"},RANDBETWEEN(1,5))</f>
        <v>私营</v>
      </c>
      <c r="X1126" s="4" t="s">
        <v>11</v>
      </c>
      <c r="Y1126" t="str">
        <f ca="1">INDEX({"是","否","是"},RANDBETWEEN(1,3))</f>
        <v>是</v>
      </c>
      <c r="Z1126" s="5" t="s">
        <v>47</v>
      </c>
      <c r="AA1126" s="4" t="s">
        <v>46</v>
      </c>
      <c r="AB1126" t="str">
        <f t="shared" ca="1" si="35"/>
        <v>2013/01/14 11:45:42</v>
      </c>
      <c r="AC1126" t="str">
        <f t="shared" ca="1" si="35"/>
        <v>2014/03/13 08:45:36</v>
      </c>
    </row>
    <row r="1127" spans="1:29">
      <c r="A112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127" s="3" t="str">
        <f t="shared" ca="1" si="34"/>
        <v>2014/07/12 07:22:57</v>
      </c>
      <c r="C1127" s="13" t="s">
        <v>49</v>
      </c>
      <c r="D1127" t="str">
        <f ca="1">INDEX({"城市东部","城市西部","城市北部","CBD"},RANDBETWEEN(1,4))</f>
        <v>CBD</v>
      </c>
      <c r="E1127" s="4" t="s">
        <v>1</v>
      </c>
      <c r="F1127" s="1"/>
      <c r="G1127" s="4" t="s">
        <v>42</v>
      </c>
      <c r="H1127" s="4" t="s">
        <v>4</v>
      </c>
      <c r="I1127" s="4" t="s">
        <v>2</v>
      </c>
      <c r="J1127" s="4" t="s">
        <v>3</v>
      </c>
      <c r="K1127" s="17" t="str">
        <f ca="1">INDEX({"原始警情","冒烟警情","确认警情"}, RANDBETWEEN(1,3))</f>
        <v>冒烟警情</v>
      </c>
      <c r="L1127" s="2" t="s">
        <v>50</v>
      </c>
      <c r="M1127" s="4" t="s">
        <v>6</v>
      </c>
      <c r="N1127" s="4" t="s">
        <v>45</v>
      </c>
      <c r="O1127" s="4" t="s">
        <v>7</v>
      </c>
      <c r="P1127" s="1" t="str">
        <f ca="1">INDEX({"人为疏忽","自然","纵火"},RANDBETWEEN(1,3))</f>
        <v>纵火</v>
      </c>
      <c r="Q1127" s="4" t="s">
        <v>12</v>
      </c>
      <c r="R1127" t="str">
        <f ca="1">INDEX({"100","200","500","1000","10000","0","0","0","0","0","0","0"},RANDBETWEEN(1,12))</f>
        <v>100</v>
      </c>
      <c r="S1127" t="str">
        <f ca="1">INDEX({"1","2","5","1","1","0","0","0","0","0","0","0"},RANDBETWEEN(1,12))</f>
        <v>1</v>
      </c>
      <c r="T1127" t="str">
        <f ca="1">INDEX({"1","2","3","2","6","2","6","4","5","0","0","0"},RANDBETWEEN(1,12))</f>
        <v>6</v>
      </c>
      <c r="U1127" t="str">
        <f ca="1">INDEX({"是","否","是"},RANDBETWEEN(1,3))</f>
        <v>是</v>
      </c>
      <c r="V1127" t="str">
        <f ca="1">INDEX({"是","否","是"},RANDBETWEEN(1,3))</f>
        <v>是</v>
      </c>
      <c r="W1127" t="str">
        <f ca="1">INDEX({"私营","国企","事业单位","机关","劳动密集型"},RANDBETWEEN(1,5))</f>
        <v>机关</v>
      </c>
      <c r="X1127" s="4" t="s">
        <v>11</v>
      </c>
      <c r="Y1127" t="str">
        <f ca="1">INDEX({"是","否","是"},RANDBETWEEN(1,3))</f>
        <v>是</v>
      </c>
      <c r="Z1127" s="5" t="s">
        <v>47</v>
      </c>
      <c r="AA1127" s="4" t="s">
        <v>46</v>
      </c>
      <c r="AB1127" t="str">
        <f t="shared" ca="1" si="35"/>
        <v>2015/01/09 13:45:36</v>
      </c>
      <c r="AC1127" t="str">
        <f t="shared" ca="1" si="35"/>
        <v>2016/08/28 12:00:22</v>
      </c>
    </row>
    <row r="1128" spans="1:29">
      <c r="A112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128" s="3" t="str">
        <f t="shared" ca="1" si="34"/>
        <v>2016/09/18 05:49:45</v>
      </c>
      <c r="C1128" s="13" t="s">
        <v>49</v>
      </c>
      <c r="D1128" t="str">
        <f ca="1">INDEX({"城市东部","城市西部","城市北部","CBD"},RANDBETWEEN(1,4))</f>
        <v>城市北部</v>
      </c>
      <c r="E1128" s="4" t="s">
        <v>1</v>
      </c>
      <c r="F1128" s="1"/>
      <c r="G1128" s="4" t="s">
        <v>42</v>
      </c>
      <c r="H1128" s="4" t="s">
        <v>4</v>
      </c>
      <c r="I1128" s="4" t="s">
        <v>2</v>
      </c>
      <c r="J1128" s="4" t="s">
        <v>3</v>
      </c>
      <c r="K1128" s="17" t="str">
        <f ca="1">INDEX({"原始警情","冒烟警情","确认警情"}, RANDBETWEEN(1,3))</f>
        <v>原始警情</v>
      </c>
      <c r="L1128" s="2" t="s">
        <v>50</v>
      </c>
      <c r="M1128" s="4" t="s">
        <v>6</v>
      </c>
      <c r="N1128" s="4" t="s">
        <v>45</v>
      </c>
      <c r="O1128" s="4" t="s">
        <v>7</v>
      </c>
      <c r="P1128" s="1" t="str">
        <f ca="1">INDEX({"人为疏忽","自然","纵火"},RANDBETWEEN(1,3))</f>
        <v>纵火</v>
      </c>
      <c r="Q1128" s="4" t="s">
        <v>12</v>
      </c>
      <c r="R1128" t="str">
        <f ca="1">INDEX({"100","200","500","1000","10000","0","0","0","0","0","0","0"},RANDBETWEEN(1,12))</f>
        <v>0</v>
      </c>
      <c r="S1128" t="str">
        <f ca="1">INDEX({"1","2","5","1","1","0","0","0","0","0","0","0"},RANDBETWEEN(1,12))</f>
        <v>5</v>
      </c>
      <c r="T1128" t="str">
        <f ca="1">INDEX({"1","2","3","2","6","2","6","4","5","0","0","0"},RANDBETWEEN(1,12))</f>
        <v>1</v>
      </c>
      <c r="U1128" t="str">
        <f ca="1">INDEX({"是","否","是"},RANDBETWEEN(1,3))</f>
        <v>是</v>
      </c>
      <c r="V1128" t="str">
        <f ca="1">INDEX({"是","否","是"},RANDBETWEEN(1,3))</f>
        <v>否</v>
      </c>
      <c r="W1128" t="str">
        <f ca="1">INDEX({"私营","国企","事业单位","机关","劳动密集型"},RANDBETWEEN(1,5))</f>
        <v>事业单位</v>
      </c>
      <c r="X1128" s="4" t="s">
        <v>11</v>
      </c>
      <c r="Y1128" t="str">
        <f ca="1">INDEX({"是","否","是"},RANDBETWEEN(1,3))</f>
        <v>是</v>
      </c>
      <c r="Z1128" s="5" t="s">
        <v>47</v>
      </c>
      <c r="AA1128" s="4" t="s">
        <v>46</v>
      </c>
      <c r="AB1128" t="str">
        <f t="shared" ca="1" si="35"/>
        <v>2015/08/23 09:34:59</v>
      </c>
      <c r="AC1128" t="str">
        <f t="shared" ca="1" si="35"/>
        <v>2016/11/24 10:48:43</v>
      </c>
    </row>
    <row r="1129" spans="1:29">
      <c r="A112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129" s="3" t="str">
        <f t="shared" ca="1" si="34"/>
        <v>2016/03/02 15:24:44</v>
      </c>
      <c r="C1129" s="13" t="s">
        <v>49</v>
      </c>
      <c r="D1129" t="str">
        <f ca="1">INDEX({"城市东部","城市西部","城市北部","CBD"},RANDBETWEEN(1,4))</f>
        <v>城市东部</v>
      </c>
      <c r="E1129" s="4" t="s">
        <v>1</v>
      </c>
      <c r="F1129" s="1"/>
      <c r="G1129" s="4" t="s">
        <v>42</v>
      </c>
      <c r="H1129" s="4" t="s">
        <v>4</v>
      </c>
      <c r="I1129" s="4" t="s">
        <v>2</v>
      </c>
      <c r="J1129" s="4" t="s">
        <v>3</v>
      </c>
      <c r="K1129" s="17" t="str">
        <f ca="1">INDEX({"原始警情","冒烟警情","确认警情"}, RANDBETWEEN(1,3))</f>
        <v>冒烟警情</v>
      </c>
      <c r="L1129" s="2" t="s">
        <v>50</v>
      </c>
      <c r="M1129" s="4" t="s">
        <v>6</v>
      </c>
      <c r="N1129" s="4" t="s">
        <v>45</v>
      </c>
      <c r="O1129" s="4" t="s">
        <v>7</v>
      </c>
      <c r="P1129" s="1" t="str">
        <f ca="1">INDEX({"人为疏忽","自然","纵火"},RANDBETWEEN(1,3))</f>
        <v>人为疏忽</v>
      </c>
      <c r="Q1129" s="4" t="s">
        <v>12</v>
      </c>
      <c r="R1129" t="str">
        <f ca="1">INDEX({"100","200","500","1000","10000","0","0","0","0","0","0","0"},RANDBETWEEN(1,12))</f>
        <v>0</v>
      </c>
      <c r="S1129" t="str">
        <f ca="1">INDEX({"1","2","5","1","1","0","0","0","0","0","0","0"},RANDBETWEEN(1,12))</f>
        <v>0</v>
      </c>
      <c r="T1129" t="str">
        <f ca="1">INDEX({"1","2","3","2","6","2","6","4","5","0","0","0"},RANDBETWEEN(1,12))</f>
        <v>0</v>
      </c>
      <c r="U1129" t="str">
        <f ca="1">INDEX({"是","否","是"},RANDBETWEEN(1,3))</f>
        <v>是</v>
      </c>
      <c r="V1129" t="str">
        <f ca="1">INDEX({"是","否","是"},RANDBETWEEN(1,3))</f>
        <v>是</v>
      </c>
      <c r="W1129" t="str">
        <f ca="1">INDEX({"私营","国企","事业单位","机关","劳动密集型"},RANDBETWEEN(1,5))</f>
        <v>国企</v>
      </c>
      <c r="X1129" s="4" t="s">
        <v>11</v>
      </c>
      <c r="Y1129" t="str">
        <f ca="1">INDEX({"是","否","是"},RANDBETWEEN(1,3))</f>
        <v>是</v>
      </c>
      <c r="Z1129" s="5" t="s">
        <v>47</v>
      </c>
      <c r="AA1129" s="4" t="s">
        <v>46</v>
      </c>
      <c r="AB1129" t="str">
        <f t="shared" ca="1" si="35"/>
        <v>2015/02/04 04:54:47</v>
      </c>
      <c r="AC1129" t="str">
        <f t="shared" ca="1" si="35"/>
        <v>2014/04/30 14:34:06</v>
      </c>
    </row>
    <row r="1130" spans="1:29">
      <c r="A113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130" s="3" t="str">
        <f t="shared" ca="1" si="34"/>
        <v>2014/05/30 11:22:51</v>
      </c>
      <c r="C1130" s="13" t="s">
        <v>49</v>
      </c>
      <c r="D1130" t="str">
        <f ca="1">INDEX({"城市东部","城市西部","城市北部","CBD"},RANDBETWEEN(1,4))</f>
        <v>城市东部</v>
      </c>
      <c r="E1130" s="4" t="s">
        <v>1</v>
      </c>
      <c r="F1130" s="1"/>
      <c r="G1130" s="4" t="s">
        <v>42</v>
      </c>
      <c r="H1130" s="4" t="s">
        <v>4</v>
      </c>
      <c r="I1130" s="4" t="s">
        <v>2</v>
      </c>
      <c r="J1130" s="4" t="s">
        <v>3</v>
      </c>
      <c r="K1130" s="17" t="str">
        <f ca="1">INDEX({"原始警情","冒烟警情","确认警情"}, RANDBETWEEN(1,3))</f>
        <v>冒烟警情</v>
      </c>
      <c r="L1130" s="2" t="s">
        <v>50</v>
      </c>
      <c r="M1130" s="4" t="s">
        <v>6</v>
      </c>
      <c r="N1130" s="4" t="s">
        <v>45</v>
      </c>
      <c r="O1130" s="4" t="s">
        <v>7</v>
      </c>
      <c r="P1130" s="1" t="str">
        <f ca="1">INDEX({"人为疏忽","自然","纵火"},RANDBETWEEN(1,3))</f>
        <v>人为疏忽</v>
      </c>
      <c r="Q1130" s="4" t="s">
        <v>12</v>
      </c>
      <c r="R1130" t="str">
        <f ca="1">INDEX({"100","200","500","1000","10000","0","0","0","0","0","0","0"},RANDBETWEEN(1,12))</f>
        <v>10000</v>
      </c>
      <c r="S1130" t="str">
        <f ca="1">INDEX({"1","2","5","1","1","0","0","0","0","0","0","0"},RANDBETWEEN(1,12))</f>
        <v>5</v>
      </c>
      <c r="T1130" t="str">
        <f ca="1">INDEX({"1","2","3","2","6","2","6","4","5","0","0","0"},RANDBETWEEN(1,12))</f>
        <v>3</v>
      </c>
      <c r="U1130" t="str">
        <f ca="1">INDEX({"是","否","是"},RANDBETWEEN(1,3))</f>
        <v>否</v>
      </c>
      <c r="V1130" t="str">
        <f ca="1">INDEX({"是","否","是"},RANDBETWEEN(1,3))</f>
        <v>是</v>
      </c>
      <c r="W1130" t="str">
        <f ca="1">INDEX({"私营","国企","事业单位","机关","劳动密集型"},RANDBETWEEN(1,5))</f>
        <v>机关</v>
      </c>
      <c r="X1130" s="4" t="s">
        <v>11</v>
      </c>
      <c r="Y1130" t="str">
        <f ca="1">INDEX({"是","否","是"},RANDBETWEEN(1,3))</f>
        <v>是</v>
      </c>
      <c r="Z1130" s="5" t="s">
        <v>47</v>
      </c>
      <c r="AA1130" s="4" t="s">
        <v>46</v>
      </c>
      <c r="AB1130" t="str">
        <f t="shared" ca="1" si="35"/>
        <v>2014/09/08 21:28:37</v>
      </c>
      <c r="AC1130" t="str">
        <f t="shared" ca="1" si="35"/>
        <v>2014/02/20 04:22:26</v>
      </c>
    </row>
    <row r="1131" spans="1:29">
      <c r="A113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131" s="3" t="str">
        <f t="shared" ca="1" si="34"/>
        <v>2013/01/20 02:34:42</v>
      </c>
      <c r="C1131" s="13" t="s">
        <v>49</v>
      </c>
      <c r="D1131" t="str">
        <f ca="1">INDEX({"城市东部","城市西部","城市北部","CBD"},RANDBETWEEN(1,4))</f>
        <v>CBD</v>
      </c>
      <c r="E1131" s="4" t="s">
        <v>1</v>
      </c>
      <c r="F1131" s="1"/>
      <c r="G1131" s="4" t="s">
        <v>42</v>
      </c>
      <c r="H1131" s="4" t="s">
        <v>4</v>
      </c>
      <c r="I1131" s="4" t="s">
        <v>2</v>
      </c>
      <c r="J1131" s="4" t="s">
        <v>3</v>
      </c>
      <c r="K1131" s="17" t="str">
        <f ca="1">INDEX({"原始警情","冒烟警情","确认警情"}, RANDBETWEEN(1,3))</f>
        <v>原始警情</v>
      </c>
      <c r="L1131" s="2" t="s">
        <v>50</v>
      </c>
      <c r="M1131" s="4" t="s">
        <v>6</v>
      </c>
      <c r="N1131" s="4" t="s">
        <v>45</v>
      </c>
      <c r="O1131" s="4" t="s">
        <v>7</v>
      </c>
      <c r="P1131" s="1" t="str">
        <f ca="1">INDEX({"人为疏忽","自然","纵火"},RANDBETWEEN(1,3))</f>
        <v>纵火</v>
      </c>
      <c r="Q1131" s="4" t="s">
        <v>12</v>
      </c>
      <c r="R1131" t="str">
        <f ca="1">INDEX({"100","200","500","1000","10000","0","0","0","0","0","0","0"},RANDBETWEEN(1,12))</f>
        <v>100</v>
      </c>
      <c r="S1131" t="str">
        <f ca="1">INDEX({"1","2","5","1","1","0","0","0","0","0","0","0"},RANDBETWEEN(1,12))</f>
        <v>1</v>
      </c>
      <c r="T1131" t="str">
        <f ca="1">INDEX({"1","2","3","2","6","2","6","4","5","0","0","0"},RANDBETWEEN(1,12))</f>
        <v>4</v>
      </c>
      <c r="U1131" t="str">
        <f ca="1">INDEX({"是","否","是"},RANDBETWEEN(1,3))</f>
        <v>否</v>
      </c>
      <c r="V1131" t="str">
        <f ca="1">INDEX({"是","否","是"},RANDBETWEEN(1,3))</f>
        <v>是</v>
      </c>
      <c r="W1131" t="str">
        <f ca="1">INDEX({"私营","国企","事业单位","机关","劳动密集型"},RANDBETWEEN(1,5))</f>
        <v>私营</v>
      </c>
      <c r="X1131" s="4" t="s">
        <v>11</v>
      </c>
      <c r="Y1131" t="str">
        <f ca="1">INDEX({"是","否","是"},RANDBETWEEN(1,3))</f>
        <v>否</v>
      </c>
      <c r="Z1131" s="5" t="s">
        <v>47</v>
      </c>
      <c r="AA1131" s="4" t="s">
        <v>46</v>
      </c>
      <c r="AB1131" t="str">
        <f t="shared" ca="1" si="35"/>
        <v>2013/09/21 00:45:54</v>
      </c>
      <c r="AC1131" t="str">
        <f t="shared" ca="1" si="35"/>
        <v>2013/09/01 18:21:15</v>
      </c>
    </row>
    <row r="1132" spans="1:29">
      <c r="A113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132" s="3" t="str">
        <f t="shared" ca="1" si="34"/>
        <v>2014/11/26 09:37:09</v>
      </c>
      <c r="C1132" s="13" t="s">
        <v>49</v>
      </c>
      <c r="D1132" t="str">
        <f ca="1">INDEX({"城市东部","城市西部","城市北部","CBD"},RANDBETWEEN(1,4))</f>
        <v>CBD</v>
      </c>
      <c r="E1132" s="4" t="s">
        <v>1</v>
      </c>
      <c r="F1132" s="1"/>
      <c r="G1132" s="4" t="s">
        <v>42</v>
      </c>
      <c r="H1132" s="4" t="s">
        <v>4</v>
      </c>
      <c r="I1132" s="4" t="s">
        <v>2</v>
      </c>
      <c r="J1132" s="4" t="s">
        <v>3</v>
      </c>
      <c r="K1132" s="17" t="str">
        <f ca="1">INDEX({"原始警情","冒烟警情","确认警情"}, RANDBETWEEN(1,3))</f>
        <v>确认警情</v>
      </c>
      <c r="L1132" s="2" t="s">
        <v>50</v>
      </c>
      <c r="M1132" s="4" t="s">
        <v>6</v>
      </c>
      <c r="N1132" s="4" t="s">
        <v>45</v>
      </c>
      <c r="O1132" s="4" t="s">
        <v>7</v>
      </c>
      <c r="P1132" s="1" t="str">
        <f ca="1">INDEX({"人为疏忽","自然","纵火"},RANDBETWEEN(1,3))</f>
        <v>人为疏忽</v>
      </c>
      <c r="Q1132" s="4" t="s">
        <v>12</v>
      </c>
      <c r="R1132" t="str">
        <f ca="1">INDEX({"100","200","500","1000","10000","0","0","0","0","0","0","0"},RANDBETWEEN(1,12))</f>
        <v>0</v>
      </c>
      <c r="S1132" t="str">
        <f ca="1">INDEX({"1","2","5","1","1","0","0","0","0","0","0","0"},RANDBETWEEN(1,12))</f>
        <v>0</v>
      </c>
      <c r="T1132" t="str">
        <f ca="1">INDEX({"1","2","3","2","6","2","6","4","5","0","0","0"},RANDBETWEEN(1,12))</f>
        <v>2</v>
      </c>
      <c r="U1132" t="str">
        <f ca="1">INDEX({"是","否","是"},RANDBETWEEN(1,3))</f>
        <v>是</v>
      </c>
      <c r="V1132" t="str">
        <f ca="1">INDEX({"是","否","是"},RANDBETWEEN(1,3))</f>
        <v>否</v>
      </c>
      <c r="W1132" t="str">
        <f ca="1">INDEX({"私营","国企","事业单位","机关","劳动密集型"},RANDBETWEEN(1,5))</f>
        <v>国企</v>
      </c>
      <c r="X1132" s="4" t="s">
        <v>11</v>
      </c>
      <c r="Y1132" t="str">
        <f ca="1">INDEX({"是","否","是"},RANDBETWEEN(1,3))</f>
        <v>是</v>
      </c>
      <c r="Z1132" s="5" t="s">
        <v>47</v>
      </c>
      <c r="AA1132" s="4" t="s">
        <v>46</v>
      </c>
      <c r="AB1132" t="str">
        <f t="shared" ca="1" si="35"/>
        <v>2015/03/19 14:24:25</v>
      </c>
      <c r="AC1132" t="str">
        <f t="shared" ca="1" si="35"/>
        <v>2016/11/24 04:09:03</v>
      </c>
    </row>
    <row r="1133" spans="1:29">
      <c r="A113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133" s="3" t="str">
        <f t="shared" ca="1" si="34"/>
        <v>2016/02/19 01:04:00</v>
      </c>
      <c r="C1133" s="13" t="s">
        <v>49</v>
      </c>
      <c r="D1133" t="str">
        <f ca="1">INDEX({"城市东部","城市西部","城市北部","CBD"},RANDBETWEEN(1,4))</f>
        <v>城市东部</v>
      </c>
      <c r="E1133" s="4" t="s">
        <v>1</v>
      </c>
      <c r="F1133" s="1"/>
      <c r="G1133" s="4" t="s">
        <v>42</v>
      </c>
      <c r="H1133" s="4" t="s">
        <v>4</v>
      </c>
      <c r="I1133" s="4" t="s">
        <v>2</v>
      </c>
      <c r="J1133" s="4" t="s">
        <v>3</v>
      </c>
      <c r="K1133" s="17" t="str">
        <f ca="1">INDEX({"原始警情","冒烟警情","确认警情"}, RANDBETWEEN(1,3))</f>
        <v>原始警情</v>
      </c>
      <c r="L1133" s="2" t="s">
        <v>50</v>
      </c>
      <c r="M1133" s="4" t="s">
        <v>6</v>
      </c>
      <c r="N1133" s="4" t="s">
        <v>45</v>
      </c>
      <c r="O1133" s="4" t="s">
        <v>7</v>
      </c>
      <c r="P1133" s="1" t="str">
        <f ca="1">INDEX({"人为疏忽","自然","纵火"},RANDBETWEEN(1,3))</f>
        <v>自然</v>
      </c>
      <c r="Q1133" s="4" t="s">
        <v>12</v>
      </c>
      <c r="R1133" t="str">
        <f ca="1">INDEX({"100","200","500","1000","10000","0","0","0","0","0","0","0"},RANDBETWEEN(1,12))</f>
        <v>0</v>
      </c>
      <c r="S1133" t="str">
        <f ca="1">INDEX({"1","2","5","1","1","0","0","0","0","0","0","0"},RANDBETWEEN(1,12))</f>
        <v>0</v>
      </c>
      <c r="T1133" t="str">
        <f ca="1">INDEX({"1","2","3","2","6","2","6","4","5","0","0","0"},RANDBETWEEN(1,12))</f>
        <v>0</v>
      </c>
      <c r="U1133" t="str">
        <f ca="1">INDEX({"是","否","是"},RANDBETWEEN(1,3))</f>
        <v>是</v>
      </c>
      <c r="V1133" t="str">
        <f ca="1">INDEX({"是","否","是"},RANDBETWEEN(1,3))</f>
        <v>是</v>
      </c>
      <c r="W1133" t="str">
        <f ca="1">INDEX({"私营","国企","事业单位","机关","劳动密集型"},RANDBETWEEN(1,5))</f>
        <v>事业单位</v>
      </c>
      <c r="X1133" s="4" t="s">
        <v>11</v>
      </c>
      <c r="Y1133" t="str">
        <f ca="1">INDEX({"是","否","是"},RANDBETWEEN(1,3))</f>
        <v>否</v>
      </c>
      <c r="Z1133" s="5" t="s">
        <v>47</v>
      </c>
      <c r="AA1133" s="4" t="s">
        <v>46</v>
      </c>
      <c r="AB1133" t="str">
        <f t="shared" ca="1" si="35"/>
        <v>2016/04/05 17:26:54</v>
      </c>
      <c r="AC1133" t="str">
        <f t="shared" ca="1" si="35"/>
        <v>2016/11/14 18:33:44</v>
      </c>
    </row>
    <row r="1134" spans="1:29">
      <c r="A113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134" s="3" t="str">
        <f t="shared" ca="1" si="34"/>
        <v>2015/05/16 01:11:20</v>
      </c>
      <c r="C1134" s="13" t="s">
        <v>49</v>
      </c>
      <c r="D1134" t="str">
        <f ca="1">INDEX({"城市东部","城市西部","城市北部","CBD"},RANDBETWEEN(1,4))</f>
        <v>CBD</v>
      </c>
      <c r="E1134" s="4" t="s">
        <v>1</v>
      </c>
      <c r="F1134" s="1"/>
      <c r="G1134" s="4" t="s">
        <v>42</v>
      </c>
      <c r="H1134" s="4" t="s">
        <v>4</v>
      </c>
      <c r="I1134" s="4" t="s">
        <v>2</v>
      </c>
      <c r="J1134" s="4" t="s">
        <v>3</v>
      </c>
      <c r="K1134" s="17" t="str">
        <f ca="1">INDEX({"原始警情","冒烟警情","确认警情"}, RANDBETWEEN(1,3))</f>
        <v>原始警情</v>
      </c>
      <c r="L1134" s="2" t="s">
        <v>50</v>
      </c>
      <c r="M1134" s="4" t="s">
        <v>6</v>
      </c>
      <c r="N1134" s="4" t="s">
        <v>45</v>
      </c>
      <c r="O1134" s="4" t="s">
        <v>7</v>
      </c>
      <c r="P1134" s="1" t="str">
        <f ca="1">INDEX({"人为疏忽","自然","纵火"},RANDBETWEEN(1,3))</f>
        <v>人为疏忽</v>
      </c>
      <c r="Q1134" s="4" t="s">
        <v>12</v>
      </c>
      <c r="R1134" t="str">
        <f ca="1">INDEX({"100","200","500","1000","10000","0","0","0","0","0","0","0"},RANDBETWEEN(1,12))</f>
        <v>0</v>
      </c>
      <c r="S1134" t="str">
        <f ca="1">INDEX({"1","2","5","1","1","0","0","0","0","0","0","0"},RANDBETWEEN(1,12))</f>
        <v>0</v>
      </c>
      <c r="T1134" t="str">
        <f ca="1">INDEX({"1","2","3","2","6","2","6","4","5","0","0","0"},RANDBETWEEN(1,12))</f>
        <v>2</v>
      </c>
      <c r="U1134" t="str">
        <f ca="1">INDEX({"是","否","是"},RANDBETWEEN(1,3))</f>
        <v>否</v>
      </c>
      <c r="V1134" t="str">
        <f ca="1">INDEX({"是","否","是"},RANDBETWEEN(1,3))</f>
        <v>否</v>
      </c>
      <c r="W1134" t="str">
        <f ca="1">INDEX({"私营","国企","事业单位","机关","劳动密集型"},RANDBETWEEN(1,5))</f>
        <v>私营</v>
      </c>
      <c r="X1134" s="4" t="s">
        <v>11</v>
      </c>
      <c r="Y1134" t="str">
        <f ca="1">INDEX({"是","否","是"},RANDBETWEEN(1,3))</f>
        <v>否</v>
      </c>
      <c r="Z1134" s="5" t="s">
        <v>47</v>
      </c>
      <c r="AA1134" s="4" t="s">
        <v>46</v>
      </c>
      <c r="AB1134" t="str">
        <f t="shared" ca="1" si="35"/>
        <v>2014/05/13 14:09:15</v>
      </c>
      <c r="AC1134" t="str">
        <f t="shared" ca="1" si="35"/>
        <v>2014/07/04 14:59:34</v>
      </c>
    </row>
    <row r="1135" spans="1:29">
      <c r="A113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135" s="3" t="str">
        <f t="shared" ca="1" si="34"/>
        <v>2015/02/23 20:50:57</v>
      </c>
      <c r="C1135" s="13" t="s">
        <v>49</v>
      </c>
      <c r="D1135" t="str">
        <f ca="1">INDEX({"城市东部","城市西部","城市北部","CBD"},RANDBETWEEN(1,4))</f>
        <v>城市东部</v>
      </c>
      <c r="E1135" s="4" t="s">
        <v>1</v>
      </c>
      <c r="F1135" s="1"/>
      <c r="G1135" s="4" t="s">
        <v>42</v>
      </c>
      <c r="H1135" s="4" t="s">
        <v>4</v>
      </c>
      <c r="I1135" s="4" t="s">
        <v>2</v>
      </c>
      <c r="J1135" s="4" t="s">
        <v>3</v>
      </c>
      <c r="K1135" s="17" t="str">
        <f ca="1">INDEX({"原始警情","冒烟警情","确认警情"}, RANDBETWEEN(1,3))</f>
        <v>原始警情</v>
      </c>
      <c r="L1135" s="2" t="s">
        <v>50</v>
      </c>
      <c r="M1135" s="4" t="s">
        <v>6</v>
      </c>
      <c r="N1135" s="4" t="s">
        <v>45</v>
      </c>
      <c r="O1135" s="4" t="s">
        <v>7</v>
      </c>
      <c r="P1135" s="1" t="str">
        <f ca="1">INDEX({"人为疏忽","自然","纵火"},RANDBETWEEN(1,3))</f>
        <v>自然</v>
      </c>
      <c r="Q1135" s="4" t="s">
        <v>12</v>
      </c>
      <c r="R1135" t="str">
        <f ca="1">INDEX({"100","200","500","1000","10000","0","0","0","0","0","0","0"},RANDBETWEEN(1,12))</f>
        <v>0</v>
      </c>
      <c r="S1135" t="str">
        <f ca="1">INDEX({"1","2","5","1","1","0","0","0","0","0","0","0"},RANDBETWEEN(1,12))</f>
        <v>0</v>
      </c>
      <c r="T1135" t="str">
        <f ca="1">INDEX({"1","2","3","2","6","2","6","4","5","0","0","0"},RANDBETWEEN(1,12))</f>
        <v>2</v>
      </c>
      <c r="U1135" t="str">
        <f ca="1">INDEX({"是","否","是"},RANDBETWEEN(1,3))</f>
        <v>是</v>
      </c>
      <c r="V1135" t="str">
        <f ca="1">INDEX({"是","否","是"},RANDBETWEEN(1,3))</f>
        <v>是</v>
      </c>
      <c r="W1135" t="str">
        <f ca="1">INDEX({"私营","国企","事业单位","机关","劳动密集型"},RANDBETWEEN(1,5))</f>
        <v>劳动密集型</v>
      </c>
      <c r="X1135" s="4" t="s">
        <v>11</v>
      </c>
      <c r="Y1135" t="str">
        <f ca="1">INDEX({"是","否","是"},RANDBETWEEN(1,3))</f>
        <v>是</v>
      </c>
      <c r="Z1135" s="5" t="s">
        <v>47</v>
      </c>
      <c r="AA1135" s="4" t="s">
        <v>46</v>
      </c>
      <c r="AB1135" t="str">
        <f t="shared" ca="1" si="35"/>
        <v>2013/05/07 23:04:45</v>
      </c>
      <c r="AC1135" t="str">
        <f t="shared" ca="1" si="35"/>
        <v>2013/07/20 21:18:22</v>
      </c>
    </row>
    <row r="1136" spans="1:29">
      <c r="A113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136" s="3" t="str">
        <f t="shared" ca="1" si="34"/>
        <v>2015/04/07 13:20:48</v>
      </c>
      <c r="C1136" s="13" t="s">
        <v>49</v>
      </c>
      <c r="D1136" t="str">
        <f ca="1">INDEX({"城市东部","城市西部","城市北部","CBD"},RANDBETWEEN(1,4))</f>
        <v>CBD</v>
      </c>
      <c r="E1136" s="4" t="s">
        <v>1</v>
      </c>
      <c r="F1136" s="1"/>
      <c r="G1136" s="4" t="s">
        <v>42</v>
      </c>
      <c r="H1136" s="4" t="s">
        <v>4</v>
      </c>
      <c r="I1136" s="4" t="s">
        <v>2</v>
      </c>
      <c r="J1136" s="4" t="s">
        <v>3</v>
      </c>
      <c r="K1136" s="17" t="str">
        <f ca="1">INDEX({"原始警情","冒烟警情","确认警情"}, RANDBETWEEN(1,3))</f>
        <v>原始警情</v>
      </c>
      <c r="L1136" s="2" t="s">
        <v>50</v>
      </c>
      <c r="M1136" s="4" t="s">
        <v>6</v>
      </c>
      <c r="N1136" s="4" t="s">
        <v>45</v>
      </c>
      <c r="O1136" s="4" t="s">
        <v>7</v>
      </c>
      <c r="P1136" s="1" t="str">
        <f ca="1">INDEX({"人为疏忽","自然","纵火"},RANDBETWEEN(1,3))</f>
        <v>人为疏忽</v>
      </c>
      <c r="Q1136" s="4" t="s">
        <v>12</v>
      </c>
      <c r="R1136" t="str">
        <f ca="1">INDEX({"100","200","500","1000","10000","0","0","0","0","0","0","0"},RANDBETWEEN(1,12))</f>
        <v>500</v>
      </c>
      <c r="S1136" t="str">
        <f ca="1">INDEX({"1","2","5","1","1","0","0","0","0","0","0","0"},RANDBETWEEN(1,12))</f>
        <v>0</v>
      </c>
      <c r="T1136" t="str">
        <f ca="1">INDEX({"1","2","3","2","6","2","6","4","5","0","0","0"},RANDBETWEEN(1,12))</f>
        <v>2</v>
      </c>
      <c r="U1136" t="str">
        <f ca="1">INDEX({"是","否","是"},RANDBETWEEN(1,3))</f>
        <v>是</v>
      </c>
      <c r="V1136" t="str">
        <f ca="1">INDEX({"是","否","是"},RANDBETWEEN(1,3))</f>
        <v>否</v>
      </c>
      <c r="W1136" t="str">
        <f ca="1">INDEX({"私营","国企","事业单位","机关","劳动密集型"},RANDBETWEEN(1,5))</f>
        <v>机关</v>
      </c>
      <c r="X1136" s="4" t="s">
        <v>11</v>
      </c>
      <c r="Y1136" t="str">
        <f ca="1">INDEX({"是","否","是"},RANDBETWEEN(1,3))</f>
        <v>是</v>
      </c>
      <c r="Z1136" s="5" t="s">
        <v>47</v>
      </c>
      <c r="AA1136" s="4" t="s">
        <v>46</v>
      </c>
      <c r="AB1136" t="str">
        <f t="shared" ca="1" si="35"/>
        <v>2014/06/05 02:35:48</v>
      </c>
      <c r="AC1136" t="str">
        <f t="shared" ca="1" si="35"/>
        <v>2015/03/14 23:19:25</v>
      </c>
    </row>
    <row r="1137" spans="1:29">
      <c r="A113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137" s="3" t="str">
        <f t="shared" ca="1" si="34"/>
        <v>2016/05/10 10:49:26</v>
      </c>
      <c r="C1137" s="13" t="s">
        <v>49</v>
      </c>
      <c r="D1137" t="str">
        <f ca="1">INDEX({"城市东部","城市西部","城市北部","CBD"},RANDBETWEEN(1,4))</f>
        <v>CBD</v>
      </c>
      <c r="E1137" s="4" t="s">
        <v>1</v>
      </c>
      <c r="F1137" s="1"/>
      <c r="G1137" s="4" t="s">
        <v>42</v>
      </c>
      <c r="H1137" s="4" t="s">
        <v>4</v>
      </c>
      <c r="I1137" s="4" t="s">
        <v>2</v>
      </c>
      <c r="J1137" s="4" t="s">
        <v>3</v>
      </c>
      <c r="K1137" s="17" t="str">
        <f ca="1">INDEX({"原始警情","冒烟警情","确认警情"}, RANDBETWEEN(1,3))</f>
        <v>冒烟警情</v>
      </c>
      <c r="L1137" s="2" t="s">
        <v>50</v>
      </c>
      <c r="M1137" s="4" t="s">
        <v>6</v>
      </c>
      <c r="N1137" s="4" t="s">
        <v>45</v>
      </c>
      <c r="O1137" s="4" t="s">
        <v>7</v>
      </c>
      <c r="P1137" s="1" t="str">
        <f ca="1">INDEX({"人为疏忽","自然","纵火"},RANDBETWEEN(1,3))</f>
        <v>纵火</v>
      </c>
      <c r="Q1137" s="4" t="s">
        <v>12</v>
      </c>
      <c r="R1137" t="str">
        <f ca="1">INDEX({"100","200","500","1000","10000","0","0","0","0","0","0","0"},RANDBETWEEN(1,12))</f>
        <v>0</v>
      </c>
      <c r="S1137" t="str">
        <f ca="1">INDEX({"1","2","5","1","1","0","0","0","0","0","0","0"},RANDBETWEEN(1,12))</f>
        <v>0</v>
      </c>
      <c r="T1137" t="str">
        <f ca="1">INDEX({"1","2","3","2","6","2","6","4","5","0","0","0"},RANDBETWEEN(1,12))</f>
        <v>0</v>
      </c>
      <c r="U1137" t="str">
        <f ca="1">INDEX({"是","否","是"},RANDBETWEEN(1,3))</f>
        <v>是</v>
      </c>
      <c r="V1137" t="str">
        <f ca="1">INDEX({"是","否","是"},RANDBETWEEN(1,3))</f>
        <v>是</v>
      </c>
      <c r="W1137" t="str">
        <f ca="1">INDEX({"私营","国企","事业单位","机关","劳动密集型"},RANDBETWEEN(1,5))</f>
        <v>劳动密集型</v>
      </c>
      <c r="X1137" s="4" t="s">
        <v>11</v>
      </c>
      <c r="Y1137" t="str">
        <f ca="1">INDEX({"是","否","是"},RANDBETWEEN(1,3))</f>
        <v>是</v>
      </c>
      <c r="Z1137" s="5" t="s">
        <v>47</v>
      </c>
      <c r="AA1137" s="4" t="s">
        <v>46</v>
      </c>
      <c r="AB1137" t="str">
        <f t="shared" ca="1" si="35"/>
        <v>2013/07/05 02:45:41</v>
      </c>
      <c r="AC1137" t="str">
        <f t="shared" ca="1" si="35"/>
        <v>2015/09/30 23:22:40</v>
      </c>
    </row>
    <row r="1138" spans="1:29">
      <c r="A113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138" s="3" t="str">
        <f t="shared" ca="1" si="34"/>
        <v>2014/09/29 06:54:43</v>
      </c>
      <c r="C1138" s="13" t="s">
        <v>49</v>
      </c>
      <c r="D1138" t="str">
        <f ca="1">INDEX({"城市东部","城市西部","城市北部","CBD"},RANDBETWEEN(1,4))</f>
        <v>城市西部</v>
      </c>
      <c r="E1138" s="4" t="s">
        <v>1</v>
      </c>
      <c r="F1138" s="1"/>
      <c r="G1138" s="4" t="s">
        <v>42</v>
      </c>
      <c r="H1138" s="4" t="s">
        <v>4</v>
      </c>
      <c r="I1138" s="4" t="s">
        <v>2</v>
      </c>
      <c r="J1138" s="4" t="s">
        <v>3</v>
      </c>
      <c r="K1138" s="17" t="str">
        <f ca="1">INDEX({"原始警情","冒烟警情","确认警情"}, RANDBETWEEN(1,3))</f>
        <v>原始警情</v>
      </c>
      <c r="L1138" s="2" t="s">
        <v>50</v>
      </c>
      <c r="M1138" s="4" t="s">
        <v>6</v>
      </c>
      <c r="N1138" s="4" t="s">
        <v>45</v>
      </c>
      <c r="O1138" s="4" t="s">
        <v>7</v>
      </c>
      <c r="P1138" s="1" t="str">
        <f ca="1">INDEX({"人为疏忽","自然","纵火"},RANDBETWEEN(1,3))</f>
        <v>人为疏忽</v>
      </c>
      <c r="Q1138" s="4" t="s">
        <v>12</v>
      </c>
      <c r="R1138" t="str">
        <f ca="1">INDEX({"100","200","500","1000","10000","0","0","0","0","0","0","0"},RANDBETWEEN(1,12))</f>
        <v>0</v>
      </c>
      <c r="S1138" t="str">
        <f ca="1">INDEX({"1","2","5","1","1","0","0","0","0","0","0","0"},RANDBETWEEN(1,12))</f>
        <v>1</v>
      </c>
      <c r="T1138" t="str">
        <f ca="1">INDEX({"1","2","3","2","6","2","6","4","5","0","0","0"},RANDBETWEEN(1,12))</f>
        <v>5</v>
      </c>
      <c r="U1138" t="str">
        <f ca="1">INDEX({"是","否","是"},RANDBETWEEN(1,3))</f>
        <v>是</v>
      </c>
      <c r="V1138" t="str">
        <f ca="1">INDEX({"是","否","是"},RANDBETWEEN(1,3))</f>
        <v>是</v>
      </c>
      <c r="W1138" t="str">
        <f ca="1">INDEX({"私营","国企","事业单位","机关","劳动密集型"},RANDBETWEEN(1,5))</f>
        <v>劳动密集型</v>
      </c>
      <c r="X1138" s="4" t="s">
        <v>11</v>
      </c>
      <c r="Y1138" t="str">
        <f ca="1">INDEX({"是","否","是"},RANDBETWEEN(1,3))</f>
        <v>是</v>
      </c>
      <c r="Z1138" s="5" t="s">
        <v>47</v>
      </c>
      <c r="AA1138" s="4" t="s">
        <v>46</v>
      </c>
      <c r="AB1138" t="str">
        <f t="shared" ca="1" si="35"/>
        <v>2014/11/28 04:07:35</v>
      </c>
      <c r="AC1138" t="str">
        <f t="shared" ca="1" si="35"/>
        <v>2015/10/28 18:39:43</v>
      </c>
    </row>
    <row r="1139" spans="1:29">
      <c r="A113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139" s="3" t="str">
        <f t="shared" ca="1" si="34"/>
        <v>2015/04/19 01:38:53</v>
      </c>
      <c r="C1139" s="13" t="s">
        <v>49</v>
      </c>
      <c r="D1139" t="str">
        <f ca="1">INDEX({"城市东部","城市西部","城市北部","CBD"},RANDBETWEEN(1,4))</f>
        <v>城市北部</v>
      </c>
      <c r="E1139" s="4" t="s">
        <v>1</v>
      </c>
      <c r="F1139" s="1"/>
      <c r="G1139" s="4" t="s">
        <v>42</v>
      </c>
      <c r="H1139" s="4" t="s">
        <v>4</v>
      </c>
      <c r="I1139" s="4" t="s">
        <v>2</v>
      </c>
      <c r="J1139" s="4" t="s">
        <v>3</v>
      </c>
      <c r="K1139" s="17" t="str">
        <f ca="1">INDEX({"原始警情","冒烟警情","确认警情"}, RANDBETWEEN(1,3))</f>
        <v>确认警情</v>
      </c>
      <c r="L1139" s="2" t="s">
        <v>50</v>
      </c>
      <c r="M1139" s="4" t="s">
        <v>6</v>
      </c>
      <c r="N1139" s="4" t="s">
        <v>45</v>
      </c>
      <c r="O1139" s="4" t="s">
        <v>7</v>
      </c>
      <c r="P1139" s="1" t="str">
        <f ca="1">INDEX({"人为疏忽","自然","纵火"},RANDBETWEEN(1,3))</f>
        <v>人为疏忽</v>
      </c>
      <c r="Q1139" s="4" t="s">
        <v>12</v>
      </c>
      <c r="R1139" t="str">
        <f ca="1">INDEX({"100","200","500","1000","10000","0","0","0","0","0","0","0"},RANDBETWEEN(1,12))</f>
        <v>200</v>
      </c>
      <c r="S1139" t="str">
        <f ca="1">INDEX({"1","2","5","1","1","0","0","0","0","0","0","0"},RANDBETWEEN(1,12))</f>
        <v>0</v>
      </c>
      <c r="T1139" t="str">
        <f ca="1">INDEX({"1","2","3","2","6","2","6","4","5","0","0","0"},RANDBETWEEN(1,12))</f>
        <v>4</v>
      </c>
      <c r="U1139" t="str">
        <f ca="1">INDEX({"是","否","是"},RANDBETWEEN(1,3))</f>
        <v>是</v>
      </c>
      <c r="V1139" t="str">
        <f ca="1">INDEX({"是","否","是"},RANDBETWEEN(1,3))</f>
        <v>是</v>
      </c>
      <c r="W1139" t="str">
        <f ca="1">INDEX({"私营","国企","事业单位","机关","劳动密集型"},RANDBETWEEN(1,5))</f>
        <v>事业单位</v>
      </c>
      <c r="X1139" s="4" t="s">
        <v>11</v>
      </c>
      <c r="Y1139" t="str">
        <f ca="1">INDEX({"是","否","是"},RANDBETWEEN(1,3))</f>
        <v>是</v>
      </c>
      <c r="Z1139" s="5" t="s">
        <v>47</v>
      </c>
      <c r="AA1139" s="4" t="s">
        <v>46</v>
      </c>
      <c r="AB1139" t="str">
        <f t="shared" ca="1" si="35"/>
        <v>2013/10/26 20:24:21</v>
      </c>
      <c r="AC1139" t="str">
        <f t="shared" ca="1" si="35"/>
        <v>2013/09/23 11:08:11</v>
      </c>
    </row>
    <row r="1140" spans="1:29">
      <c r="A114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140" s="3" t="str">
        <f t="shared" ca="1" si="34"/>
        <v>2015/05/03 11:32:51</v>
      </c>
      <c r="C1140" s="13" t="s">
        <v>49</v>
      </c>
      <c r="D1140" t="str">
        <f ca="1">INDEX({"城市东部","城市西部","城市北部","CBD"},RANDBETWEEN(1,4))</f>
        <v>CBD</v>
      </c>
      <c r="E1140" s="4" t="s">
        <v>1</v>
      </c>
      <c r="F1140" s="1"/>
      <c r="G1140" s="4" t="s">
        <v>42</v>
      </c>
      <c r="H1140" s="4" t="s">
        <v>4</v>
      </c>
      <c r="I1140" s="4" t="s">
        <v>2</v>
      </c>
      <c r="J1140" s="4" t="s">
        <v>3</v>
      </c>
      <c r="K1140" s="17" t="str">
        <f ca="1">INDEX({"原始警情","冒烟警情","确认警情"}, RANDBETWEEN(1,3))</f>
        <v>确认警情</v>
      </c>
      <c r="L1140" s="2" t="s">
        <v>50</v>
      </c>
      <c r="M1140" s="4" t="s">
        <v>6</v>
      </c>
      <c r="N1140" s="4" t="s">
        <v>45</v>
      </c>
      <c r="O1140" s="4" t="s">
        <v>7</v>
      </c>
      <c r="P1140" s="1" t="str">
        <f ca="1">INDEX({"人为疏忽","自然","纵火"},RANDBETWEEN(1,3))</f>
        <v>人为疏忽</v>
      </c>
      <c r="Q1140" s="4" t="s">
        <v>12</v>
      </c>
      <c r="R1140" t="str">
        <f ca="1">INDEX({"100","200","500","1000","10000","0","0","0","0","0","0","0"},RANDBETWEEN(1,12))</f>
        <v>0</v>
      </c>
      <c r="S1140" t="str">
        <f ca="1">INDEX({"1","2","5","1","1","0","0","0","0","0","0","0"},RANDBETWEEN(1,12))</f>
        <v>0</v>
      </c>
      <c r="T1140" t="str">
        <f ca="1">INDEX({"1","2","3","2","6","2","6","4","5","0","0","0"},RANDBETWEEN(1,12))</f>
        <v>0</v>
      </c>
      <c r="U1140" t="str">
        <f ca="1">INDEX({"是","否","是"},RANDBETWEEN(1,3))</f>
        <v>是</v>
      </c>
      <c r="V1140" t="str">
        <f ca="1">INDEX({"是","否","是"},RANDBETWEEN(1,3))</f>
        <v>否</v>
      </c>
      <c r="W1140" t="str">
        <f ca="1">INDEX({"私营","国企","事业单位","机关","劳动密集型"},RANDBETWEEN(1,5))</f>
        <v>私营</v>
      </c>
      <c r="X1140" s="4" t="s">
        <v>11</v>
      </c>
      <c r="Y1140" t="str">
        <f ca="1">INDEX({"是","否","是"},RANDBETWEEN(1,3))</f>
        <v>是</v>
      </c>
      <c r="Z1140" s="5" t="s">
        <v>47</v>
      </c>
      <c r="AA1140" s="4" t="s">
        <v>46</v>
      </c>
      <c r="AB1140" t="str">
        <f t="shared" ca="1" si="35"/>
        <v>2017/03/28 13:59:50</v>
      </c>
      <c r="AC1140" t="str">
        <f t="shared" ca="1" si="35"/>
        <v>2015/06/12 19:56:50</v>
      </c>
    </row>
    <row r="1141" spans="1:29">
      <c r="A114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141" s="3" t="str">
        <f t="shared" ca="1" si="34"/>
        <v>2017/03/17 21:21:11</v>
      </c>
      <c r="C1141" s="13" t="s">
        <v>49</v>
      </c>
      <c r="D1141" t="str">
        <f ca="1">INDEX({"城市东部","城市西部","城市北部","CBD"},RANDBETWEEN(1,4))</f>
        <v>城市北部</v>
      </c>
      <c r="E1141" s="4" t="s">
        <v>1</v>
      </c>
      <c r="F1141" s="1"/>
      <c r="G1141" s="4" t="s">
        <v>42</v>
      </c>
      <c r="H1141" s="4" t="s">
        <v>4</v>
      </c>
      <c r="I1141" s="4" t="s">
        <v>2</v>
      </c>
      <c r="J1141" s="4" t="s">
        <v>3</v>
      </c>
      <c r="K1141" s="17" t="str">
        <f ca="1">INDEX({"原始警情","冒烟警情","确认警情"}, RANDBETWEEN(1,3))</f>
        <v>冒烟警情</v>
      </c>
      <c r="L1141" s="2" t="s">
        <v>50</v>
      </c>
      <c r="M1141" s="4" t="s">
        <v>6</v>
      </c>
      <c r="N1141" s="4" t="s">
        <v>45</v>
      </c>
      <c r="O1141" s="4" t="s">
        <v>7</v>
      </c>
      <c r="P1141" s="1" t="str">
        <f ca="1">INDEX({"人为疏忽","自然","纵火"},RANDBETWEEN(1,3))</f>
        <v>人为疏忽</v>
      </c>
      <c r="Q1141" s="4" t="s">
        <v>12</v>
      </c>
      <c r="R1141" t="str">
        <f ca="1">INDEX({"100","200","500","1000","10000","0","0","0","0","0","0","0"},RANDBETWEEN(1,12))</f>
        <v>0</v>
      </c>
      <c r="S1141" t="str">
        <f ca="1">INDEX({"1","2","5","1","1","0","0","0","0","0","0","0"},RANDBETWEEN(1,12))</f>
        <v>2</v>
      </c>
      <c r="T1141" t="str">
        <f ca="1">INDEX({"1","2","3","2","6","2","6","4","5","0","0","0"},RANDBETWEEN(1,12))</f>
        <v>0</v>
      </c>
      <c r="U1141" t="str">
        <f ca="1">INDEX({"是","否","是"},RANDBETWEEN(1,3))</f>
        <v>是</v>
      </c>
      <c r="V1141" t="str">
        <f ca="1">INDEX({"是","否","是"},RANDBETWEEN(1,3))</f>
        <v>是</v>
      </c>
      <c r="W1141" t="str">
        <f ca="1">INDEX({"私营","国企","事业单位","机关","劳动密集型"},RANDBETWEEN(1,5))</f>
        <v>机关</v>
      </c>
      <c r="X1141" s="4" t="s">
        <v>11</v>
      </c>
      <c r="Y1141" t="str">
        <f ca="1">INDEX({"是","否","是"},RANDBETWEEN(1,3))</f>
        <v>是</v>
      </c>
      <c r="Z1141" s="5" t="s">
        <v>47</v>
      </c>
      <c r="AA1141" s="4" t="s">
        <v>46</v>
      </c>
      <c r="AB1141" t="str">
        <f t="shared" ca="1" si="35"/>
        <v>2016/05/19 10:01:48</v>
      </c>
      <c r="AC1141" t="str">
        <f t="shared" ca="1" si="35"/>
        <v>2013/05/08 04:48:21</v>
      </c>
    </row>
    <row r="1142" spans="1:29">
      <c r="A114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142" s="3" t="str">
        <f t="shared" ca="1" si="34"/>
        <v>2016/07/14 21:53:28</v>
      </c>
      <c r="C1142" s="13" t="s">
        <v>49</v>
      </c>
      <c r="D1142" t="str">
        <f ca="1">INDEX({"城市东部","城市西部","城市北部","CBD"},RANDBETWEEN(1,4))</f>
        <v>城市东部</v>
      </c>
      <c r="E1142" s="4" t="s">
        <v>1</v>
      </c>
      <c r="F1142" s="1"/>
      <c r="G1142" s="4" t="s">
        <v>42</v>
      </c>
      <c r="H1142" s="4" t="s">
        <v>4</v>
      </c>
      <c r="I1142" s="4" t="s">
        <v>2</v>
      </c>
      <c r="J1142" s="4" t="s">
        <v>3</v>
      </c>
      <c r="K1142" s="17" t="str">
        <f ca="1">INDEX({"原始警情","冒烟警情","确认警情"}, RANDBETWEEN(1,3))</f>
        <v>确认警情</v>
      </c>
      <c r="L1142" s="2" t="s">
        <v>50</v>
      </c>
      <c r="M1142" s="4" t="s">
        <v>6</v>
      </c>
      <c r="N1142" s="4" t="s">
        <v>45</v>
      </c>
      <c r="O1142" s="4" t="s">
        <v>7</v>
      </c>
      <c r="P1142" s="1" t="str">
        <f ca="1">INDEX({"人为疏忽","自然","纵火"},RANDBETWEEN(1,3))</f>
        <v>纵火</v>
      </c>
      <c r="Q1142" s="4" t="s">
        <v>12</v>
      </c>
      <c r="R1142" t="str">
        <f ca="1">INDEX({"100","200","500","1000","10000","0","0","0","0","0","0","0"},RANDBETWEEN(1,12))</f>
        <v>0</v>
      </c>
      <c r="S1142" t="str">
        <f ca="1">INDEX({"1","2","5","1","1","0","0","0","0","0","0","0"},RANDBETWEEN(1,12))</f>
        <v>2</v>
      </c>
      <c r="T1142" t="str">
        <f ca="1">INDEX({"1","2","3","2","6","2","6","4","5","0","0","0"},RANDBETWEEN(1,12))</f>
        <v>1</v>
      </c>
      <c r="U1142" t="str">
        <f ca="1">INDEX({"是","否","是"},RANDBETWEEN(1,3))</f>
        <v>否</v>
      </c>
      <c r="V1142" t="str">
        <f ca="1">INDEX({"是","否","是"},RANDBETWEEN(1,3))</f>
        <v>是</v>
      </c>
      <c r="W1142" t="str">
        <f ca="1">INDEX({"私营","国企","事业单位","机关","劳动密集型"},RANDBETWEEN(1,5))</f>
        <v>私营</v>
      </c>
      <c r="X1142" s="4" t="s">
        <v>11</v>
      </c>
      <c r="Y1142" t="str">
        <f ca="1">INDEX({"是","否","是"},RANDBETWEEN(1,3))</f>
        <v>否</v>
      </c>
      <c r="Z1142" s="5" t="s">
        <v>47</v>
      </c>
      <c r="AA1142" s="4" t="s">
        <v>46</v>
      </c>
      <c r="AB1142" t="str">
        <f t="shared" ca="1" si="35"/>
        <v>2013/10/30 11:36:53</v>
      </c>
      <c r="AC1142" t="str">
        <f t="shared" ca="1" si="35"/>
        <v>2016/06/05 02:36:15</v>
      </c>
    </row>
    <row r="1143" spans="1:29">
      <c r="A114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143" s="3" t="str">
        <f t="shared" ca="1" si="34"/>
        <v>2013/02/05 19:15:53</v>
      </c>
      <c r="C1143" s="13" t="s">
        <v>49</v>
      </c>
      <c r="D1143" t="str">
        <f ca="1">INDEX({"城市东部","城市西部","城市北部","CBD"},RANDBETWEEN(1,4))</f>
        <v>CBD</v>
      </c>
      <c r="E1143" s="4" t="s">
        <v>1</v>
      </c>
      <c r="F1143" s="1"/>
      <c r="G1143" s="4" t="s">
        <v>42</v>
      </c>
      <c r="H1143" s="4" t="s">
        <v>4</v>
      </c>
      <c r="I1143" s="4" t="s">
        <v>2</v>
      </c>
      <c r="J1143" s="4" t="s">
        <v>3</v>
      </c>
      <c r="K1143" s="17" t="str">
        <f ca="1">INDEX({"原始警情","冒烟警情","确认警情"}, RANDBETWEEN(1,3))</f>
        <v>确认警情</v>
      </c>
      <c r="L1143" s="2" t="s">
        <v>50</v>
      </c>
      <c r="M1143" s="4" t="s">
        <v>6</v>
      </c>
      <c r="N1143" s="4" t="s">
        <v>45</v>
      </c>
      <c r="O1143" s="4" t="s">
        <v>7</v>
      </c>
      <c r="P1143" s="1" t="str">
        <f ca="1">INDEX({"人为疏忽","自然","纵火"},RANDBETWEEN(1,3))</f>
        <v>人为疏忽</v>
      </c>
      <c r="Q1143" s="4" t="s">
        <v>12</v>
      </c>
      <c r="R1143" t="str">
        <f ca="1">INDEX({"100","200","500","1000","10000","0","0","0","0","0","0","0"},RANDBETWEEN(1,12))</f>
        <v>100</v>
      </c>
      <c r="S1143" t="str">
        <f ca="1">INDEX({"1","2","5","1","1","0","0","0","0","0","0","0"},RANDBETWEEN(1,12))</f>
        <v>2</v>
      </c>
      <c r="T1143" t="str">
        <f ca="1">INDEX({"1","2","3","2","6","2","6","4","5","0","0","0"},RANDBETWEEN(1,12))</f>
        <v>2</v>
      </c>
      <c r="U1143" t="str">
        <f ca="1">INDEX({"是","否","是"},RANDBETWEEN(1,3))</f>
        <v>是</v>
      </c>
      <c r="V1143" t="str">
        <f ca="1">INDEX({"是","否","是"},RANDBETWEEN(1,3))</f>
        <v>是</v>
      </c>
      <c r="W1143" t="str">
        <f ca="1">INDEX({"私营","国企","事业单位","机关","劳动密集型"},RANDBETWEEN(1,5))</f>
        <v>机关</v>
      </c>
      <c r="X1143" s="4" t="s">
        <v>11</v>
      </c>
      <c r="Y1143" t="str">
        <f ca="1">INDEX({"是","否","是"},RANDBETWEEN(1,3))</f>
        <v>否</v>
      </c>
      <c r="Z1143" s="5" t="s">
        <v>47</v>
      </c>
      <c r="AA1143" s="4" t="s">
        <v>46</v>
      </c>
      <c r="AB1143" t="str">
        <f t="shared" ca="1" si="35"/>
        <v>2016/09/09 01:22:51</v>
      </c>
      <c r="AC1143" t="str">
        <f t="shared" ca="1" si="35"/>
        <v>2014/08/20 12:16:29</v>
      </c>
    </row>
    <row r="1144" spans="1:29">
      <c r="A114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144" s="3" t="str">
        <f t="shared" ca="1" si="34"/>
        <v>2015/03/06 13:29:52</v>
      </c>
      <c r="C1144" s="13" t="s">
        <v>49</v>
      </c>
      <c r="D1144" t="str">
        <f ca="1">INDEX({"城市东部","城市西部","城市北部","CBD"},RANDBETWEEN(1,4))</f>
        <v>CBD</v>
      </c>
      <c r="E1144" s="4" t="s">
        <v>1</v>
      </c>
      <c r="F1144" s="1"/>
      <c r="G1144" s="4" t="s">
        <v>42</v>
      </c>
      <c r="H1144" s="4" t="s">
        <v>4</v>
      </c>
      <c r="I1144" s="4" t="s">
        <v>2</v>
      </c>
      <c r="J1144" s="4" t="s">
        <v>3</v>
      </c>
      <c r="K1144" s="17" t="str">
        <f ca="1">INDEX({"原始警情","冒烟警情","确认警情"}, RANDBETWEEN(1,3))</f>
        <v>原始警情</v>
      </c>
      <c r="L1144" s="2" t="s">
        <v>50</v>
      </c>
      <c r="M1144" s="4" t="s">
        <v>6</v>
      </c>
      <c r="N1144" s="4" t="s">
        <v>45</v>
      </c>
      <c r="O1144" s="4" t="s">
        <v>7</v>
      </c>
      <c r="P1144" s="1" t="str">
        <f ca="1">INDEX({"人为疏忽","自然","纵火"},RANDBETWEEN(1,3))</f>
        <v>人为疏忽</v>
      </c>
      <c r="Q1144" s="4" t="s">
        <v>12</v>
      </c>
      <c r="R1144" t="str">
        <f ca="1">INDEX({"100","200","500","1000","10000","0","0","0","0","0","0","0"},RANDBETWEEN(1,12))</f>
        <v>0</v>
      </c>
      <c r="S1144" t="str">
        <f ca="1">INDEX({"1","2","5","1","1","0","0","0","0","0","0","0"},RANDBETWEEN(1,12))</f>
        <v>0</v>
      </c>
      <c r="T1144" t="str">
        <f ca="1">INDEX({"1","2","3","2","6","2","6","4","5","0","0","0"},RANDBETWEEN(1,12))</f>
        <v>2</v>
      </c>
      <c r="U1144" t="str">
        <f ca="1">INDEX({"是","否","是"},RANDBETWEEN(1,3))</f>
        <v>否</v>
      </c>
      <c r="V1144" t="str">
        <f ca="1">INDEX({"是","否","是"},RANDBETWEEN(1,3))</f>
        <v>是</v>
      </c>
      <c r="W1144" t="str">
        <f ca="1">INDEX({"私营","国企","事业单位","机关","劳动密集型"},RANDBETWEEN(1,5))</f>
        <v>机关</v>
      </c>
      <c r="X1144" s="4" t="s">
        <v>11</v>
      </c>
      <c r="Y1144" t="str">
        <f ca="1">INDEX({"是","否","是"},RANDBETWEEN(1,3))</f>
        <v>否</v>
      </c>
      <c r="Z1144" s="5" t="s">
        <v>47</v>
      </c>
      <c r="AA1144" s="4" t="s">
        <v>46</v>
      </c>
      <c r="AB1144" t="str">
        <f t="shared" ca="1" si="35"/>
        <v>2016/03/24 02:13:17</v>
      </c>
      <c r="AC1144" t="str">
        <f t="shared" ca="1" si="35"/>
        <v>2017/03/03 06:06:13</v>
      </c>
    </row>
    <row r="1145" spans="1:29">
      <c r="A114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145" s="3" t="str">
        <f t="shared" ca="1" si="34"/>
        <v>2015/10/01 19:23:55</v>
      </c>
      <c r="C1145" s="13" t="s">
        <v>49</v>
      </c>
      <c r="D1145" t="str">
        <f ca="1">INDEX({"城市东部","城市西部","城市北部","CBD"},RANDBETWEEN(1,4))</f>
        <v>城市西部</v>
      </c>
      <c r="E1145" s="4" t="s">
        <v>1</v>
      </c>
      <c r="F1145" s="1"/>
      <c r="G1145" s="4" t="s">
        <v>42</v>
      </c>
      <c r="H1145" s="4" t="s">
        <v>4</v>
      </c>
      <c r="I1145" s="4" t="s">
        <v>2</v>
      </c>
      <c r="J1145" s="4" t="s">
        <v>3</v>
      </c>
      <c r="K1145" s="17" t="str">
        <f ca="1">INDEX({"原始警情","冒烟警情","确认警情"}, RANDBETWEEN(1,3))</f>
        <v>确认警情</v>
      </c>
      <c r="L1145" s="2" t="s">
        <v>50</v>
      </c>
      <c r="M1145" s="4" t="s">
        <v>6</v>
      </c>
      <c r="N1145" s="4" t="s">
        <v>45</v>
      </c>
      <c r="O1145" s="4" t="s">
        <v>7</v>
      </c>
      <c r="P1145" s="1" t="str">
        <f ca="1">INDEX({"人为疏忽","自然","纵火"},RANDBETWEEN(1,3))</f>
        <v>自然</v>
      </c>
      <c r="Q1145" s="4" t="s">
        <v>12</v>
      </c>
      <c r="R1145" t="str">
        <f ca="1">INDEX({"100","200","500","1000","10000","0","0","0","0","0","0","0"},RANDBETWEEN(1,12))</f>
        <v>10000</v>
      </c>
      <c r="S1145" t="str">
        <f ca="1">INDEX({"1","2","5","1","1","0","0","0","0","0","0","0"},RANDBETWEEN(1,12))</f>
        <v>5</v>
      </c>
      <c r="T1145" t="str">
        <f ca="1">INDEX({"1","2","3","2","6","2","6","4","5","0","0","0"},RANDBETWEEN(1,12))</f>
        <v>5</v>
      </c>
      <c r="U1145" t="str">
        <f ca="1">INDEX({"是","否","是"},RANDBETWEEN(1,3))</f>
        <v>是</v>
      </c>
      <c r="V1145" t="str">
        <f ca="1">INDEX({"是","否","是"},RANDBETWEEN(1,3))</f>
        <v>否</v>
      </c>
      <c r="W1145" t="str">
        <f ca="1">INDEX({"私营","国企","事业单位","机关","劳动密集型"},RANDBETWEEN(1,5))</f>
        <v>事业单位</v>
      </c>
      <c r="X1145" s="4" t="s">
        <v>11</v>
      </c>
      <c r="Y1145" t="str">
        <f ca="1">INDEX({"是","否","是"},RANDBETWEEN(1,3))</f>
        <v>是</v>
      </c>
      <c r="Z1145" s="5" t="s">
        <v>47</v>
      </c>
      <c r="AA1145" s="4" t="s">
        <v>46</v>
      </c>
      <c r="AB1145" t="str">
        <f t="shared" ca="1" si="35"/>
        <v>2014/11/16 04:40:05</v>
      </c>
      <c r="AC1145" t="str">
        <f t="shared" ca="1" si="35"/>
        <v>2017/01/10 15:09:19</v>
      </c>
    </row>
    <row r="1146" spans="1:29">
      <c r="A114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146" s="3" t="str">
        <f t="shared" ca="1" si="34"/>
        <v>2014/08/15 14:44:58</v>
      </c>
      <c r="C1146" s="13" t="s">
        <v>49</v>
      </c>
      <c r="D1146" t="str">
        <f ca="1">INDEX({"城市东部","城市西部","城市北部","CBD"},RANDBETWEEN(1,4))</f>
        <v>城市东部</v>
      </c>
      <c r="E1146" s="4" t="s">
        <v>1</v>
      </c>
      <c r="F1146" s="1"/>
      <c r="G1146" s="4" t="s">
        <v>42</v>
      </c>
      <c r="H1146" s="4" t="s">
        <v>4</v>
      </c>
      <c r="I1146" s="4" t="s">
        <v>2</v>
      </c>
      <c r="J1146" s="4" t="s">
        <v>3</v>
      </c>
      <c r="K1146" s="17" t="str">
        <f ca="1">INDEX({"原始警情","冒烟警情","确认警情"}, RANDBETWEEN(1,3))</f>
        <v>确认警情</v>
      </c>
      <c r="L1146" s="2" t="s">
        <v>50</v>
      </c>
      <c r="M1146" s="4" t="s">
        <v>6</v>
      </c>
      <c r="N1146" s="4" t="s">
        <v>45</v>
      </c>
      <c r="O1146" s="4" t="s">
        <v>7</v>
      </c>
      <c r="P1146" s="1" t="str">
        <f ca="1">INDEX({"人为疏忽","自然","纵火"},RANDBETWEEN(1,3))</f>
        <v>纵火</v>
      </c>
      <c r="Q1146" s="4" t="s">
        <v>12</v>
      </c>
      <c r="R1146" t="str">
        <f ca="1">INDEX({"100","200","500","1000","10000","0","0","0","0","0","0","0"},RANDBETWEEN(1,12))</f>
        <v>0</v>
      </c>
      <c r="S1146" t="str">
        <f ca="1">INDEX({"1","2","5","1","1","0","0","0","0","0","0","0"},RANDBETWEEN(1,12))</f>
        <v>5</v>
      </c>
      <c r="T1146" t="str">
        <f ca="1">INDEX({"1","2","3","2","6","2","6","4","5","0","0","0"},RANDBETWEEN(1,12))</f>
        <v>6</v>
      </c>
      <c r="U1146" t="str">
        <f ca="1">INDEX({"是","否","是"},RANDBETWEEN(1,3))</f>
        <v>是</v>
      </c>
      <c r="V1146" t="str">
        <f ca="1">INDEX({"是","否","是"},RANDBETWEEN(1,3))</f>
        <v>否</v>
      </c>
      <c r="W1146" t="str">
        <f ca="1">INDEX({"私营","国企","事业单位","机关","劳动密集型"},RANDBETWEEN(1,5))</f>
        <v>私营</v>
      </c>
      <c r="X1146" s="4" t="s">
        <v>11</v>
      </c>
      <c r="Y1146" t="str">
        <f ca="1">INDEX({"是","否","是"},RANDBETWEEN(1,3))</f>
        <v>是</v>
      </c>
      <c r="Z1146" s="5" t="s">
        <v>47</v>
      </c>
      <c r="AA1146" s="4" t="s">
        <v>46</v>
      </c>
      <c r="AB1146" t="str">
        <f t="shared" ca="1" si="35"/>
        <v>2014/11/29 14:43:42</v>
      </c>
      <c r="AC1146" t="str">
        <f t="shared" ca="1" si="35"/>
        <v>2014/11/26 02:05:17</v>
      </c>
    </row>
    <row r="1147" spans="1:29">
      <c r="A114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147" s="3" t="str">
        <f t="shared" ca="1" si="34"/>
        <v>2015/08/14 00:52:21</v>
      </c>
      <c r="C1147" s="13" t="s">
        <v>49</v>
      </c>
      <c r="D1147" t="str">
        <f ca="1">INDEX({"城市东部","城市西部","城市北部","CBD"},RANDBETWEEN(1,4))</f>
        <v>CBD</v>
      </c>
      <c r="E1147" s="4" t="s">
        <v>1</v>
      </c>
      <c r="F1147" s="1"/>
      <c r="G1147" s="4" t="s">
        <v>42</v>
      </c>
      <c r="H1147" s="4" t="s">
        <v>4</v>
      </c>
      <c r="I1147" s="4" t="s">
        <v>2</v>
      </c>
      <c r="J1147" s="4" t="s">
        <v>3</v>
      </c>
      <c r="K1147" s="17" t="str">
        <f ca="1">INDEX({"原始警情","冒烟警情","确认警情"}, RANDBETWEEN(1,3))</f>
        <v>冒烟警情</v>
      </c>
      <c r="L1147" s="2" t="s">
        <v>50</v>
      </c>
      <c r="M1147" s="4" t="s">
        <v>6</v>
      </c>
      <c r="N1147" s="4" t="s">
        <v>45</v>
      </c>
      <c r="O1147" s="4" t="s">
        <v>7</v>
      </c>
      <c r="P1147" s="1" t="str">
        <f ca="1">INDEX({"人为疏忽","自然","纵火"},RANDBETWEEN(1,3))</f>
        <v>人为疏忽</v>
      </c>
      <c r="Q1147" s="4" t="s">
        <v>12</v>
      </c>
      <c r="R1147" t="str">
        <f ca="1">INDEX({"100","200","500","1000","10000","0","0","0","0","0","0","0"},RANDBETWEEN(1,12))</f>
        <v>0</v>
      </c>
      <c r="S1147" t="str">
        <f ca="1">INDEX({"1","2","5","1","1","0","0","0","0","0","0","0"},RANDBETWEEN(1,12))</f>
        <v>0</v>
      </c>
      <c r="T1147" t="str">
        <f ca="1">INDEX({"1","2","3","2","6","2","6","4","5","0","0","0"},RANDBETWEEN(1,12))</f>
        <v>1</v>
      </c>
      <c r="U1147" t="str">
        <f ca="1">INDEX({"是","否","是"},RANDBETWEEN(1,3))</f>
        <v>是</v>
      </c>
      <c r="V1147" t="str">
        <f ca="1">INDEX({"是","否","是"},RANDBETWEEN(1,3))</f>
        <v>否</v>
      </c>
      <c r="W1147" t="str">
        <f ca="1">INDEX({"私营","国企","事业单位","机关","劳动密集型"},RANDBETWEEN(1,5))</f>
        <v>私营</v>
      </c>
      <c r="X1147" s="4" t="s">
        <v>11</v>
      </c>
      <c r="Y1147" t="str">
        <f ca="1">INDEX({"是","否","是"},RANDBETWEEN(1,3))</f>
        <v>否</v>
      </c>
      <c r="Z1147" s="5" t="s">
        <v>47</v>
      </c>
      <c r="AA1147" s="4" t="s">
        <v>46</v>
      </c>
      <c r="AB1147" t="str">
        <f t="shared" ca="1" si="35"/>
        <v>2015/08/27 08:34:47</v>
      </c>
      <c r="AC1147" t="str">
        <f t="shared" ca="1" si="35"/>
        <v>2013/02/14 02:42:55</v>
      </c>
    </row>
    <row r="1148" spans="1:29">
      <c r="A114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148" s="3" t="str">
        <f t="shared" ca="1" si="34"/>
        <v>2016/10/10 21:55:48</v>
      </c>
      <c r="C1148" s="13" t="s">
        <v>49</v>
      </c>
      <c r="D1148" t="str">
        <f ca="1">INDEX({"城市东部","城市西部","城市北部","CBD"},RANDBETWEEN(1,4))</f>
        <v>CBD</v>
      </c>
      <c r="E1148" s="4" t="s">
        <v>1</v>
      </c>
      <c r="F1148" s="1"/>
      <c r="G1148" s="4" t="s">
        <v>42</v>
      </c>
      <c r="H1148" s="4" t="s">
        <v>4</v>
      </c>
      <c r="I1148" s="4" t="s">
        <v>2</v>
      </c>
      <c r="J1148" s="4" t="s">
        <v>3</v>
      </c>
      <c r="K1148" s="17" t="str">
        <f ca="1">INDEX({"原始警情","冒烟警情","确认警情"}, RANDBETWEEN(1,3))</f>
        <v>原始警情</v>
      </c>
      <c r="L1148" s="2" t="s">
        <v>50</v>
      </c>
      <c r="M1148" s="4" t="s">
        <v>6</v>
      </c>
      <c r="N1148" s="4" t="s">
        <v>45</v>
      </c>
      <c r="O1148" s="4" t="s">
        <v>7</v>
      </c>
      <c r="P1148" s="1" t="str">
        <f ca="1">INDEX({"人为疏忽","自然","纵火"},RANDBETWEEN(1,3))</f>
        <v>自然</v>
      </c>
      <c r="Q1148" s="4" t="s">
        <v>12</v>
      </c>
      <c r="R1148" t="str">
        <f ca="1">INDEX({"100","200","500","1000","10000","0","0","0","0","0","0","0"},RANDBETWEEN(1,12))</f>
        <v>10000</v>
      </c>
      <c r="S1148" t="str">
        <f ca="1">INDEX({"1","2","5","1","1","0","0","0","0","0","0","0"},RANDBETWEEN(1,12))</f>
        <v>0</v>
      </c>
      <c r="T1148" t="str">
        <f ca="1">INDEX({"1","2","3","2","6","2","6","4","5","0","0","0"},RANDBETWEEN(1,12))</f>
        <v>0</v>
      </c>
      <c r="U1148" t="str">
        <f ca="1">INDEX({"是","否","是"},RANDBETWEEN(1,3))</f>
        <v>是</v>
      </c>
      <c r="V1148" t="str">
        <f ca="1">INDEX({"是","否","是"},RANDBETWEEN(1,3))</f>
        <v>是</v>
      </c>
      <c r="W1148" t="str">
        <f ca="1">INDEX({"私营","国企","事业单位","机关","劳动密集型"},RANDBETWEEN(1,5))</f>
        <v>私营</v>
      </c>
      <c r="X1148" s="4" t="s">
        <v>11</v>
      </c>
      <c r="Y1148" t="str">
        <f ca="1">INDEX({"是","否","是"},RANDBETWEEN(1,3))</f>
        <v>是</v>
      </c>
      <c r="Z1148" s="5" t="s">
        <v>47</v>
      </c>
      <c r="AA1148" s="4" t="s">
        <v>46</v>
      </c>
      <c r="AB1148" t="str">
        <f t="shared" ca="1" si="35"/>
        <v>2014/11/07 08:04:03</v>
      </c>
      <c r="AC1148" t="str">
        <f t="shared" ca="1" si="35"/>
        <v>2013/06/24 08:52:24</v>
      </c>
    </row>
    <row r="1149" spans="1:29">
      <c r="A114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149" s="3" t="str">
        <f t="shared" ca="1" si="34"/>
        <v>2014/02/17 13:04:46</v>
      </c>
      <c r="C1149" s="13" t="s">
        <v>49</v>
      </c>
      <c r="D1149" t="str">
        <f ca="1">INDEX({"城市东部","城市西部","城市北部","CBD"},RANDBETWEEN(1,4))</f>
        <v>城市北部</v>
      </c>
      <c r="E1149" s="4" t="s">
        <v>1</v>
      </c>
      <c r="F1149" s="1"/>
      <c r="G1149" s="4" t="s">
        <v>42</v>
      </c>
      <c r="H1149" s="4" t="s">
        <v>4</v>
      </c>
      <c r="I1149" s="4" t="s">
        <v>2</v>
      </c>
      <c r="J1149" s="4" t="s">
        <v>3</v>
      </c>
      <c r="K1149" s="17" t="str">
        <f ca="1">INDEX({"原始警情","冒烟警情","确认警情"}, RANDBETWEEN(1,3))</f>
        <v>确认警情</v>
      </c>
      <c r="L1149" s="2" t="s">
        <v>50</v>
      </c>
      <c r="M1149" s="4" t="s">
        <v>6</v>
      </c>
      <c r="N1149" s="4" t="s">
        <v>45</v>
      </c>
      <c r="O1149" s="4" t="s">
        <v>7</v>
      </c>
      <c r="P1149" s="1" t="str">
        <f ca="1">INDEX({"人为疏忽","自然","纵火"},RANDBETWEEN(1,3))</f>
        <v>纵火</v>
      </c>
      <c r="Q1149" s="4" t="s">
        <v>12</v>
      </c>
      <c r="R1149" t="str">
        <f ca="1">INDEX({"100","200","500","1000","10000","0","0","0","0","0","0","0"},RANDBETWEEN(1,12))</f>
        <v>10000</v>
      </c>
      <c r="S1149" t="str">
        <f ca="1">INDEX({"1","2","5","1","1","0","0","0","0","0","0","0"},RANDBETWEEN(1,12))</f>
        <v>1</v>
      </c>
      <c r="T1149" t="str">
        <f ca="1">INDEX({"1","2","3","2","6","2","6","4","5","0","0","0"},RANDBETWEEN(1,12))</f>
        <v>5</v>
      </c>
      <c r="U1149" t="str">
        <f ca="1">INDEX({"是","否","是"},RANDBETWEEN(1,3))</f>
        <v>是</v>
      </c>
      <c r="V1149" t="str">
        <f ca="1">INDEX({"是","否","是"},RANDBETWEEN(1,3))</f>
        <v>是</v>
      </c>
      <c r="W1149" t="str">
        <f ca="1">INDEX({"私营","国企","事业单位","机关","劳动密集型"},RANDBETWEEN(1,5))</f>
        <v>劳动密集型</v>
      </c>
      <c r="X1149" s="4" t="s">
        <v>11</v>
      </c>
      <c r="Y1149" t="str">
        <f ca="1">INDEX({"是","否","是"},RANDBETWEEN(1,3))</f>
        <v>是</v>
      </c>
      <c r="Z1149" s="5" t="s">
        <v>47</v>
      </c>
      <c r="AA1149" s="4" t="s">
        <v>46</v>
      </c>
      <c r="AB1149" t="str">
        <f t="shared" ca="1" si="35"/>
        <v>2014/07/19 18:11:45</v>
      </c>
      <c r="AC1149" t="str">
        <f t="shared" ca="1" si="35"/>
        <v>2014/02/20 03:51:55</v>
      </c>
    </row>
    <row r="1150" spans="1:29">
      <c r="A115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150" s="3" t="str">
        <f t="shared" ca="1" si="34"/>
        <v>2016/08/17 14:59:20</v>
      </c>
      <c r="C1150" s="13" t="s">
        <v>49</v>
      </c>
      <c r="D1150" t="str">
        <f ca="1">INDEX({"城市东部","城市西部","城市北部","CBD"},RANDBETWEEN(1,4))</f>
        <v>城市西部</v>
      </c>
      <c r="E1150" s="4" t="s">
        <v>1</v>
      </c>
      <c r="F1150" s="1"/>
      <c r="G1150" s="4" t="s">
        <v>42</v>
      </c>
      <c r="H1150" s="4" t="s">
        <v>4</v>
      </c>
      <c r="I1150" s="4" t="s">
        <v>2</v>
      </c>
      <c r="J1150" s="4" t="s">
        <v>3</v>
      </c>
      <c r="K1150" s="17" t="str">
        <f ca="1">INDEX({"原始警情","冒烟警情","确认警情"}, RANDBETWEEN(1,3))</f>
        <v>原始警情</v>
      </c>
      <c r="L1150" s="2" t="s">
        <v>50</v>
      </c>
      <c r="M1150" s="4" t="s">
        <v>6</v>
      </c>
      <c r="N1150" s="4" t="s">
        <v>45</v>
      </c>
      <c r="O1150" s="4" t="s">
        <v>7</v>
      </c>
      <c r="P1150" s="1" t="str">
        <f ca="1">INDEX({"人为疏忽","自然","纵火"},RANDBETWEEN(1,3))</f>
        <v>纵火</v>
      </c>
      <c r="Q1150" s="4" t="s">
        <v>12</v>
      </c>
      <c r="R1150" t="str">
        <f ca="1">INDEX({"100","200","500","1000","10000","0","0","0","0","0","0","0"},RANDBETWEEN(1,12))</f>
        <v>0</v>
      </c>
      <c r="S1150" t="str">
        <f ca="1">INDEX({"1","2","5","1","1","0","0","0","0","0","0","0"},RANDBETWEEN(1,12))</f>
        <v>0</v>
      </c>
      <c r="T1150" t="str">
        <f ca="1">INDEX({"1","2","3","2","6","2","6","4","5","0","0","0"},RANDBETWEEN(1,12))</f>
        <v>2</v>
      </c>
      <c r="U1150" t="str">
        <f ca="1">INDEX({"是","否","是"},RANDBETWEEN(1,3))</f>
        <v>是</v>
      </c>
      <c r="V1150" t="str">
        <f ca="1">INDEX({"是","否","是"},RANDBETWEEN(1,3))</f>
        <v>是</v>
      </c>
      <c r="W1150" t="str">
        <f ca="1">INDEX({"私营","国企","事业单位","机关","劳动密集型"},RANDBETWEEN(1,5))</f>
        <v>劳动密集型</v>
      </c>
      <c r="X1150" s="4" t="s">
        <v>11</v>
      </c>
      <c r="Y1150" t="str">
        <f ca="1">INDEX({"是","否","是"},RANDBETWEEN(1,3))</f>
        <v>否</v>
      </c>
      <c r="Z1150" s="5" t="s">
        <v>47</v>
      </c>
      <c r="AA1150" s="4" t="s">
        <v>46</v>
      </c>
      <c r="AB1150" t="str">
        <f t="shared" ca="1" si="35"/>
        <v>2015/08/09 14:14:22</v>
      </c>
      <c r="AC1150" t="str">
        <f t="shared" ca="1" si="35"/>
        <v>2017/03/11 01:48:17</v>
      </c>
    </row>
    <row r="1151" spans="1:29">
      <c r="A115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151" s="3" t="str">
        <f t="shared" ca="1" si="34"/>
        <v>2016/11/20 08:14:26</v>
      </c>
      <c r="C1151" s="13" t="s">
        <v>49</v>
      </c>
      <c r="D1151" t="str">
        <f ca="1">INDEX({"城市东部","城市西部","城市北部","CBD"},RANDBETWEEN(1,4))</f>
        <v>城市东部</v>
      </c>
      <c r="E1151" s="4" t="s">
        <v>1</v>
      </c>
      <c r="F1151" s="1"/>
      <c r="G1151" s="4" t="s">
        <v>42</v>
      </c>
      <c r="H1151" s="4" t="s">
        <v>4</v>
      </c>
      <c r="I1151" s="4" t="s">
        <v>2</v>
      </c>
      <c r="J1151" s="4" t="s">
        <v>3</v>
      </c>
      <c r="K1151" s="17" t="str">
        <f ca="1">INDEX({"原始警情","冒烟警情","确认警情"}, RANDBETWEEN(1,3))</f>
        <v>确认警情</v>
      </c>
      <c r="L1151" s="2" t="s">
        <v>50</v>
      </c>
      <c r="M1151" s="4" t="s">
        <v>6</v>
      </c>
      <c r="N1151" s="4" t="s">
        <v>45</v>
      </c>
      <c r="O1151" s="4" t="s">
        <v>7</v>
      </c>
      <c r="P1151" s="1" t="str">
        <f ca="1">INDEX({"人为疏忽","自然","纵火"},RANDBETWEEN(1,3))</f>
        <v>自然</v>
      </c>
      <c r="Q1151" s="4" t="s">
        <v>12</v>
      </c>
      <c r="R1151" t="str">
        <f ca="1">INDEX({"100","200","500","1000","10000","0","0","0","0","0","0","0"},RANDBETWEEN(1,12))</f>
        <v>1000</v>
      </c>
      <c r="S1151" t="str">
        <f ca="1">INDEX({"1","2","5","1","1","0","0","0","0","0","0","0"},RANDBETWEEN(1,12))</f>
        <v>1</v>
      </c>
      <c r="T1151" t="str">
        <f ca="1">INDEX({"1","2","3","2","6","2","6","4","5","0","0","0"},RANDBETWEEN(1,12))</f>
        <v>5</v>
      </c>
      <c r="U1151" t="str">
        <f ca="1">INDEX({"是","否","是"},RANDBETWEEN(1,3))</f>
        <v>否</v>
      </c>
      <c r="V1151" t="str">
        <f ca="1">INDEX({"是","否","是"},RANDBETWEEN(1,3))</f>
        <v>是</v>
      </c>
      <c r="W1151" t="str">
        <f ca="1">INDEX({"私营","国企","事业单位","机关","劳动密集型"},RANDBETWEEN(1,5))</f>
        <v>劳动密集型</v>
      </c>
      <c r="X1151" s="4" t="s">
        <v>11</v>
      </c>
      <c r="Y1151" t="str">
        <f ca="1">INDEX({"是","否","是"},RANDBETWEEN(1,3))</f>
        <v>是</v>
      </c>
      <c r="Z1151" s="5" t="s">
        <v>47</v>
      </c>
      <c r="AA1151" s="4" t="s">
        <v>46</v>
      </c>
      <c r="AB1151" t="str">
        <f t="shared" ca="1" si="35"/>
        <v>2013/01/26 04:53:18</v>
      </c>
      <c r="AC1151" t="str">
        <f t="shared" ca="1" si="35"/>
        <v>2013/02/13 15:15:12</v>
      </c>
    </row>
    <row r="1152" spans="1:29">
      <c r="A115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152" s="3" t="str">
        <f t="shared" ca="1" si="34"/>
        <v>2017/03/04 07:20:28</v>
      </c>
      <c r="C1152" s="13" t="s">
        <v>49</v>
      </c>
      <c r="D1152" t="str">
        <f ca="1">INDEX({"城市东部","城市西部","城市北部","CBD"},RANDBETWEEN(1,4))</f>
        <v>CBD</v>
      </c>
      <c r="E1152" s="4" t="s">
        <v>1</v>
      </c>
      <c r="F1152" s="1"/>
      <c r="G1152" s="4" t="s">
        <v>42</v>
      </c>
      <c r="H1152" s="4" t="s">
        <v>4</v>
      </c>
      <c r="I1152" s="4" t="s">
        <v>2</v>
      </c>
      <c r="J1152" s="4" t="s">
        <v>3</v>
      </c>
      <c r="K1152" s="17" t="str">
        <f ca="1">INDEX({"原始警情","冒烟警情","确认警情"}, RANDBETWEEN(1,3))</f>
        <v>原始警情</v>
      </c>
      <c r="L1152" s="2" t="s">
        <v>50</v>
      </c>
      <c r="M1152" s="4" t="s">
        <v>6</v>
      </c>
      <c r="N1152" s="4" t="s">
        <v>45</v>
      </c>
      <c r="O1152" s="4" t="s">
        <v>7</v>
      </c>
      <c r="P1152" s="1" t="str">
        <f ca="1">INDEX({"人为疏忽","自然","纵火"},RANDBETWEEN(1,3))</f>
        <v>人为疏忽</v>
      </c>
      <c r="Q1152" s="4" t="s">
        <v>12</v>
      </c>
      <c r="R1152" t="str">
        <f ca="1">INDEX({"100","200","500","1000","10000","0","0","0","0","0","0","0"},RANDBETWEEN(1,12))</f>
        <v>0</v>
      </c>
      <c r="S1152" t="str">
        <f ca="1">INDEX({"1","2","5","1","1","0","0","0","0","0","0","0"},RANDBETWEEN(1,12))</f>
        <v>0</v>
      </c>
      <c r="T1152" t="str">
        <f ca="1">INDEX({"1","2","3","2","6","2","6","4","5","0","0","0"},RANDBETWEEN(1,12))</f>
        <v>3</v>
      </c>
      <c r="U1152" t="str">
        <f ca="1">INDEX({"是","否","是"},RANDBETWEEN(1,3))</f>
        <v>是</v>
      </c>
      <c r="V1152" t="str">
        <f ca="1">INDEX({"是","否","是"},RANDBETWEEN(1,3))</f>
        <v>是</v>
      </c>
      <c r="W1152" t="str">
        <f ca="1">INDEX({"私营","国企","事业单位","机关","劳动密集型"},RANDBETWEEN(1,5))</f>
        <v>事业单位</v>
      </c>
      <c r="X1152" s="4" t="s">
        <v>11</v>
      </c>
      <c r="Y1152" t="str">
        <f ca="1">INDEX({"是","否","是"},RANDBETWEEN(1,3))</f>
        <v>是</v>
      </c>
      <c r="Z1152" s="5" t="s">
        <v>47</v>
      </c>
      <c r="AA1152" s="4" t="s">
        <v>46</v>
      </c>
      <c r="AB1152" t="str">
        <f t="shared" ca="1" si="35"/>
        <v>2016/02/27 17:54:15</v>
      </c>
      <c r="AC1152" t="str">
        <f t="shared" ca="1" si="35"/>
        <v>2014/07/23 12:19:32</v>
      </c>
    </row>
    <row r="1153" spans="1:29">
      <c r="A115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153" s="3" t="str">
        <f t="shared" ca="1" si="34"/>
        <v>2017/01/31 16:17:38</v>
      </c>
      <c r="C1153" s="13" t="s">
        <v>49</v>
      </c>
      <c r="D1153" t="str">
        <f ca="1">INDEX({"城市东部","城市西部","城市北部","CBD"},RANDBETWEEN(1,4))</f>
        <v>CBD</v>
      </c>
      <c r="E1153" s="4" t="s">
        <v>1</v>
      </c>
      <c r="F1153" s="1"/>
      <c r="G1153" s="4" t="s">
        <v>42</v>
      </c>
      <c r="H1153" s="4" t="s">
        <v>4</v>
      </c>
      <c r="I1153" s="4" t="s">
        <v>2</v>
      </c>
      <c r="J1153" s="4" t="s">
        <v>3</v>
      </c>
      <c r="K1153" s="17" t="str">
        <f ca="1">INDEX({"原始警情","冒烟警情","确认警情"}, RANDBETWEEN(1,3))</f>
        <v>确认警情</v>
      </c>
      <c r="L1153" s="2" t="s">
        <v>50</v>
      </c>
      <c r="M1153" s="4" t="s">
        <v>6</v>
      </c>
      <c r="N1153" s="4" t="s">
        <v>45</v>
      </c>
      <c r="O1153" s="4" t="s">
        <v>7</v>
      </c>
      <c r="P1153" s="1" t="str">
        <f ca="1">INDEX({"人为疏忽","自然","纵火"},RANDBETWEEN(1,3))</f>
        <v>自然</v>
      </c>
      <c r="Q1153" s="4" t="s">
        <v>12</v>
      </c>
      <c r="R1153" t="str">
        <f ca="1">INDEX({"100","200","500","1000","10000","0","0","0","0","0","0","0"},RANDBETWEEN(1,12))</f>
        <v>0</v>
      </c>
      <c r="S1153" t="str">
        <f ca="1">INDEX({"1","2","5","1","1","0","0","0","0","0","0","0"},RANDBETWEEN(1,12))</f>
        <v>0</v>
      </c>
      <c r="T1153" t="str">
        <f ca="1">INDEX({"1","2","3","2","6","2","6","4","5","0","0","0"},RANDBETWEEN(1,12))</f>
        <v>6</v>
      </c>
      <c r="U1153" t="str">
        <f ca="1">INDEX({"是","否","是"},RANDBETWEEN(1,3))</f>
        <v>是</v>
      </c>
      <c r="V1153" t="str">
        <f ca="1">INDEX({"是","否","是"},RANDBETWEEN(1,3))</f>
        <v>是</v>
      </c>
      <c r="W1153" t="str">
        <f ca="1">INDEX({"私营","国企","事业单位","机关","劳动密集型"},RANDBETWEEN(1,5))</f>
        <v>国企</v>
      </c>
      <c r="X1153" s="4" t="s">
        <v>11</v>
      </c>
      <c r="Y1153" t="str">
        <f ca="1">INDEX({"是","否","是"},RANDBETWEEN(1,3))</f>
        <v>否</v>
      </c>
      <c r="Z1153" s="5" t="s">
        <v>47</v>
      </c>
      <c r="AA1153" s="4" t="s">
        <v>46</v>
      </c>
      <c r="AB1153" t="str">
        <f t="shared" ca="1" si="35"/>
        <v>2016/09/28 18:53:45</v>
      </c>
      <c r="AC1153" t="str">
        <f t="shared" ca="1" si="35"/>
        <v>2013/03/18 04:53:29</v>
      </c>
    </row>
    <row r="1154" spans="1:29">
      <c r="A115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154" s="3" t="str">
        <f t="shared" ca="1" si="34"/>
        <v>2014/09/02 14:52:19</v>
      </c>
      <c r="C1154" s="13" t="s">
        <v>49</v>
      </c>
      <c r="D1154" t="str">
        <f ca="1">INDEX({"城市东部","城市西部","城市北部","CBD"},RANDBETWEEN(1,4))</f>
        <v>城市东部</v>
      </c>
      <c r="E1154" s="4" t="s">
        <v>1</v>
      </c>
      <c r="F1154" s="1"/>
      <c r="G1154" s="4" t="s">
        <v>42</v>
      </c>
      <c r="H1154" s="4" t="s">
        <v>4</v>
      </c>
      <c r="I1154" s="4" t="s">
        <v>2</v>
      </c>
      <c r="J1154" s="4" t="s">
        <v>3</v>
      </c>
      <c r="K1154" s="17" t="str">
        <f ca="1">INDEX({"原始警情","冒烟警情","确认警情"}, RANDBETWEEN(1,3))</f>
        <v>确认警情</v>
      </c>
      <c r="L1154" s="2" t="s">
        <v>50</v>
      </c>
      <c r="M1154" s="4" t="s">
        <v>6</v>
      </c>
      <c r="N1154" s="4" t="s">
        <v>45</v>
      </c>
      <c r="O1154" s="4" t="s">
        <v>7</v>
      </c>
      <c r="P1154" s="1" t="str">
        <f ca="1">INDEX({"人为疏忽","自然","纵火"},RANDBETWEEN(1,3))</f>
        <v>人为疏忽</v>
      </c>
      <c r="Q1154" s="4" t="s">
        <v>12</v>
      </c>
      <c r="R1154" t="str">
        <f ca="1">INDEX({"100","200","500","1000","10000","0","0","0","0","0","0","0"},RANDBETWEEN(1,12))</f>
        <v>0</v>
      </c>
      <c r="S1154" t="str">
        <f ca="1">INDEX({"1","2","5","1","1","0","0","0","0","0","0","0"},RANDBETWEEN(1,12))</f>
        <v>0</v>
      </c>
      <c r="T1154" t="str">
        <f ca="1">INDEX({"1","2","3","2","6","2","6","4","5","0","0","0"},RANDBETWEEN(1,12))</f>
        <v>1</v>
      </c>
      <c r="U1154" t="str">
        <f ca="1">INDEX({"是","否","是"},RANDBETWEEN(1,3))</f>
        <v>是</v>
      </c>
      <c r="V1154" t="str">
        <f ca="1">INDEX({"是","否","是"},RANDBETWEEN(1,3))</f>
        <v>否</v>
      </c>
      <c r="W1154" t="str">
        <f ca="1">INDEX({"私营","国企","事业单位","机关","劳动密集型"},RANDBETWEEN(1,5))</f>
        <v>事业单位</v>
      </c>
      <c r="X1154" s="4" t="s">
        <v>11</v>
      </c>
      <c r="Y1154" t="str">
        <f ca="1">INDEX({"是","否","是"},RANDBETWEEN(1,3))</f>
        <v>是</v>
      </c>
      <c r="Z1154" s="5" t="s">
        <v>47</v>
      </c>
      <c r="AA1154" s="4" t="s">
        <v>46</v>
      </c>
      <c r="AB1154" t="str">
        <f t="shared" ca="1" si="35"/>
        <v>2015/07/11 21:52:40</v>
      </c>
      <c r="AC1154" t="str">
        <f t="shared" ca="1" si="35"/>
        <v>2016/07/08 03:12:38</v>
      </c>
    </row>
    <row r="1155" spans="1:29">
      <c r="A115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155" s="3" t="str">
        <f t="shared" ca="1" si="34"/>
        <v>2015/10/31 20:07:40</v>
      </c>
      <c r="C1155" s="13" t="s">
        <v>49</v>
      </c>
      <c r="D1155" t="str">
        <f ca="1">INDEX({"城市东部","城市西部","城市北部","CBD"},RANDBETWEEN(1,4))</f>
        <v>CBD</v>
      </c>
      <c r="E1155" s="4" t="s">
        <v>1</v>
      </c>
      <c r="F1155" s="1"/>
      <c r="G1155" s="4" t="s">
        <v>42</v>
      </c>
      <c r="H1155" s="4" t="s">
        <v>4</v>
      </c>
      <c r="I1155" s="4" t="s">
        <v>2</v>
      </c>
      <c r="J1155" s="4" t="s">
        <v>3</v>
      </c>
      <c r="K1155" s="17" t="str">
        <f ca="1">INDEX({"原始警情","冒烟警情","确认警情"}, RANDBETWEEN(1,3))</f>
        <v>冒烟警情</v>
      </c>
      <c r="L1155" s="2" t="s">
        <v>50</v>
      </c>
      <c r="M1155" s="4" t="s">
        <v>6</v>
      </c>
      <c r="N1155" s="4" t="s">
        <v>45</v>
      </c>
      <c r="O1155" s="4" t="s">
        <v>7</v>
      </c>
      <c r="P1155" s="1" t="str">
        <f ca="1">INDEX({"人为疏忽","自然","纵火"},RANDBETWEEN(1,3))</f>
        <v>纵火</v>
      </c>
      <c r="Q1155" s="4" t="s">
        <v>12</v>
      </c>
      <c r="R1155" t="str">
        <f ca="1">INDEX({"100","200","500","1000","10000","0","0","0","0","0","0","0"},RANDBETWEEN(1,12))</f>
        <v>200</v>
      </c>
      <c r="S1155" t="str">
        <f ca="1">INDEX({"1","2","5","1","1","0","0","0","0","0","0","0"},RANDBETWEEN(1,12))</f>
        <v>0</v>
      </c>
      <c r="T1155" t="str">
        <f ca="1">INDEX({"1","2","3","2","6","2","6","4","5","0","0","0"},RANDBETWEEN(1,12))</f>
        <v>6</v>
      </c>
      <c r="U1155" t="str">
        <f ca="1">INDEX({"是","否","是"},RANDBETWEEN(1,3))</f>
        <v>是</v>
      </c>
      <c r="V1155" t="str">
        <f ca="1">INDEX({"是","否","是"},RANDBETWEEN(1,3))</f>
        <v>否</v>
      </c>
      <c r="W1155" t="str">
        <f ca="1">INDEX({"私营","国企","事业单位","机关","劳动密集型"},RANDBETWEEN(1,5))</f>
        <v>机关</v>
      </c>
      <c r="X1155" s="4" t="s">
        <v>11</v>
      </c>
      <c r="Y1155" t="str">
        <f ca="1">INDEX({"是","否","是"},RANDBETWEEN(1,3))</f>
        <v>是</v>
      </c>
      <c r="Z1155" s="5" t="s">
        <v>47</v>
      </c>
      <c r="AA1155" s="4" t="s">
        <v>46</v>
      </c>
      <c r="AB1155" t="str">
        <f t="shared" ca="1" si="35"/>
        <v>2013/12/29 21:47:03</v>
      </c>
      <c r="AC1155" t="str">
        <f t="shared" ca="1" si="35"/>
        <v>2015/10/26 20:29:02</v>
      </c>
    </row>
    <row r="1156" spans="1:29">
      <c r="A115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156" s="3" t="str">
        <f t="shared" ref="B1156:B1219" ca="1" si="36">TEXT(RAND()*("2017-3-30"-"2013-1-1")+"2013-1-1","e/mm/dd hh:mm:ss")</f>
        <v>2014/11/23 09:10:19</v>
      </c>
      <c r="C1156" s="13" t="s">
        <v>49</v>
      </c>
      <c r="D1156" t="str">
        <f ca="1">INDEX({"城市东部","城市西部","城市北部","CBD"},RANDBETWEEN(1,4))</f>
        <v>城市北部</v>
      </c>
      <c r="E1156" s="4" t="s">
        <v>1</v>
      </c>
      <c r="F1156" s="1"/>
      <c r="G1156" s="4" t="s">
        <v>42</v>
      </c>
      <c r="H1156" s="4" t="s">
        <v>4</v>
      </c>
      <c r="I1156" s="4" t="s">
        <v>2</v>
      </c>
      <c r="J1156" s="4" t="s">
        <v>3</v>
      </c>
      <c r="K1156" s="17" t="str">
        <f ca="1">INDEX({"原始警情","冒烟警情","确认警情"}, RANDBETWEEN(1,3))</f>
        <v>原始警情</v>
      </c>
      <c r="L1156" s="2" t="s">
        <v>50</v>
      </c>
      <c r="M1156" s="4" t="s">
        <v>6</v>
      </c>
      <c r="N1156" s="4" t="s">
        <v>45</v>
      </c>
      <c r="O1156" s="4" t="s">
        <v>7</v>
      </c>
      <c r="P1156" s="1" t="str">
        <f ca="1">INDEX({"人为疏忽","自然","纵火"},RANDBETWEEN(1,3))</f>
        <v>纵火</v>
      </c>
      <c r="Q1156" s="4" t="s">
        <v>12</v>
      </c>
      <c r="R1156" t="str">
        <f ca="1">INDEX({"100","200","500","1000","10000","0","0","0","0","0","0","0"},RANDBETWEEN(1,12))</f>
        <v>100</v>
      </c>
      <c r="S1156" t="str">
        <f ca="1">INDEX({"1","2","5","1","1","0","0","0","0","0","0","0"},RANDBETWEEN(1,12))</f>
        <v>0</v>
      </c>
      <c r="T1156" t="str">
        <f ca="1">INDEX({"1","2","3","2","6","2","6","4","5","0","0","0"},RANDBETWEEN(1,12))</f>
        <v>6</v>
      </c>
      <c r="U1156" t="str">
        <f ca="1">INDEX({"是","否","是"},RANDBETWEEN(1,3))</f>
        <v>是</v>
      </c>
      <c r="V1156" t="str">
        <f ca="1">INDEX({"是","否","是"},RANDBETWEEN(1,3))</f>
        <v>否</v>
      </c>
      <c r="W1156" t="str">
        <f ca="1">INDEX({"私营","国企","事业单位","机关","劳动密集型"},RANDBETWEEN(1,5))</f>
        <v>事业单位</v>
      </c>
      <c r="X1156" s="4" t="s">
        <v>11</v>
      </c>
      <c r="Y1156" t="str">
        <f ca="1">INDEX({"是","否","是"},RANDBETWEEN(1,3))</f>
        <v>是</v>
      </c>
      <c r="Z1156" s="5" t="s">
        <v>47</v>
      </c>
      <c r="AA1156" s="4" t="s">
        <v>46</v>
      </c>
      <c r="AB1156" t="str">
        <f t="shared" ref="AB1156:AC1219" ca="1" si="37">TEXT(RAND()*("2017-3-30"-"2013-1-1")+"2013-1-1","e/mm/dd hh:mm:ss")</f>
        <v>2016/11/10 18:08:25</v>
      </c>
      <c r="AC1156" t="str">
        <f t="shared" ca="1" si="37"/>
        <v>2015/10/10 08:20:38</v>
      </c>
    </row>
    <row r="1157" spans="1:29">
      <c r="A115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157" s="3" t="str">
        <f t="shared" ca="1" si="36"/>
        <v>2013/03/18 21:47:50</v>
      </c>
      <c r="C1157" s="13" t="s">
        <v>49</v>
      </c>
      <c r="D1157" t="str">
        <f ca="1">INDEX({"城市东部","城市西部","城市北部","CBD"},RANDBETWEEN(1,4))</f>
        <v>城市西部</v>
      </c>
      <c r="E1157" s="4" t="s">
        <v>1</v>
      </c>
      <c r="F1157" s="1"/>
      <c r="G1157" s="4" t="s">
        <v>42</v>
      </c>
      <c r="H1157" s="4" t="s">
        <v>4</v>
      </c>
      <c r="I1157" s="4" t="s">
        <v>2</v>
      </c>
      <c r="J1157" s="4" t="s">
        <v>3</v>
      </c>
      <c r="K1157" s="17" t="str">
        <f ca="1">INDEX({"原始警情","冒烟警情","确认警情"}, RANDBETWEEN(1,3))</f>
        <v>冒烟警情</v>
      </c>
      <c r="L1157" s="2" t="s">
        <v>50</v>
      </c>
      <c r="M1157" s="4" t="s">
        <v>6</v>
      </c>
      <c r="N1157" s="4" t="s">
        <v>45</v>
      </c>
      <c r="O1157" s="4" t="s">
        <v>7</v>
      </c>
      <c r="P1157" s="1" t="str">
        <f ca="1">INDEX({"人为疏忽","自然","纵火"},RANDBETWEEN(1,3))</f>
        <v>自然</v>
      </c>
      <c r="Q1157" s="4" t="s">
        <v>12</v>
      </c>
      <c r="R1157" t="str">
        <f ca="1">INDEX({"100","200","500","1000","10000","0","0","0","0","0","0","0"},RANDBETWEEN(1,12))</f>
        <v>0</v>
      </c>
      <c r="S1157" t="str">
        <f ca="1">INDEX({"1","2","5","1","1","0","0","0","0","0","0","0"},RANDBETWEEN(1,12))</f>
        <v>0</v>
      </c>
      <c r="T1157" t="str">
        <f ca="1">INDEX({"1","2","3","2","6","2","6","4","5","0","0","0"},RANDBETWEEN(1,12))</f>
        <v>2</v>
      </c>
      <c r="U1157" t="str">
        <f ca="1">INDEX({"是","否","是"},RANDBETWEEN(1,3))</f>
        <v>是</v>
      </c>
      <c r="V1157" t="str">
        <f ca="1">INDEX({"是","否","是"},RANDBETWEEN(1,3))</f>
        <v>否</v>
      </c>
      <c r="W1157" t="str">
        <f ca="1">INDEX({"私营","国企","事业单位","机关","劳动密集型"},RANDBETWEEN(1,5))</f>
        <v>事业单位</v>
      </c>
      <c r="X1157" s="4" t="s">
        <v>11</v>
      </c>
      <c r="Y1157" t="str">
        <f ca="1">INDEX({"是","否","是"},RANDBETWEEN(1,3))</f>
        <v>是</v>
      </c>
      <c r="Z1157" s="5" t="s">
        <v>47</v>
      </c>
      <c r="AA1157" s="4" t="s">
        <v>46</v>
      </c>
      <c r="AB1157" t="str">
        <f t="shared" ca="1" si="37"/>
        <v>2013/08/13 21:38:24</v>
      </c>
      <c r="AC1157" t="str">
        <f t="shared" ca="1" si="37"/>
        <v>2016/03/30 10:37:24</v>
      </c>
    </row>
    <row r="1158" spans="1:29">
      <c r="A115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158" s="3" t="str">
        <f t="shared" ca="1" si="36"/>
        <v>2014/08/11 10:46:03</v>
      </c>
      <c r="C1158" s="13" t="s">
        <v>49</v>
      </c>
      <c r="D1158" t="str">
        <f ca="1">INDEX({"城市东部","城市西部","城市北部","CBD"},RANDBETWEEN(1,4))</f>
        <v>城市西部</v>
      </c>
      <c r="E1158" s="4" t="s">
        <v>1</v>
      </c>
      <c r="F1158" s="1"/>
      <c r="G1158" s="4" t="s">
        <v>42</v>
      </c>
      <c r="H1158" s="4" t="s">
        <v>4</v>
      </c>
      <c r="I1158" s="4" t="s">
        <v>2</v>
      </c>
      <c r="J1158" s="4" t="s">
        <v>3</v>
      </c>
      <c r="K1158" s="17" t="str">
        <f ca="1">INDEX({"原始警情","冒烟警情","确认警情"}, RANDBETWEEN(1,3))</f>
        <v>确认警情</v>
      </c>
      <c r="L1158" s="2" t="s">
        <v>50</v>
      </c>
      <c r="M1158" s="4" t="s">
        <v>6</v>
      </c>
      <c r="N1158" s="4" t="s">
        <v>45</v>
      </c>
      <c r="O1158" s="4" t="s">
        <v>7</v>
      </c>
      <c r="P1158" s="1" t="str">
        <f ca="1">INDEX({"人为疏忽","自然","纵火"},RANDBETWEEN(1,3))</f>
        <v>人为疏忽</v>
      </c>
      <c r="Q1158" s="4" t="s">
        <v>12</v>
      </c>
      <c r="R1158" t="str">
        <f ca="1">INDEX({"100","200","500","1000","10000","0","0","0","0","0","0","0"},RANDBETWEEN(1,12))</f>
        <v>0</v>
      </c>
      <c r="S1158" t="str">
        <f ca="1">INDEX({"1","2","5","1","1","0","0","0","0","0","0","0"},RANDBETWEEN(1,12))</f>
        <v>2</v>
      </c>
      <c r="T1158" t="str">
        <f ca="1">INDEX({"1","2","3","2","6","2","6","4","5","0","0","0"},RANDBETWEEN(1,12))</f>
        <v>2</v>
      </c>
      <c r="U1158" t="str">
        <f ca="1">INDEX({"是","否","是"},RANDBETWEEN(1,3))</f>
        <v>是</v>
      </c>
      <c r="V1158" t="str">
        <f ca="1">INDEX({"是","否","是"},RANDBETWEEN(1,3))</f>
        <v>是</v>
      </c>
      <c r="W1158" t="str">
        <f ca="1">INDEX({"私营","国企","事业单位","机关","劳动密集型"},RANDBETWEEN(1,5))</f>
        <v>国企</v>
      </c>
      <c r="X1158" s="4" t="s">
        <v>11</v>
      </c>
      <c r="Y1158" t="str">
        <f ca="1">INDEX({"是","否","是"},RANDBETWEEN(1,3))</f>
        <v>是</v>
      </c>
      <c r="Z1158" s="5" t="s">
        <v>47</v>
      </c>
      <c r="AA1158" s="4" t="s">
        <v>46</v>
      </c>
      <c r="AB1158" t="str">
        <f t="shared" ca="1" si="37"/>
        <v>2013/04/02 06:38:43</v>
      </c>
      <c r="AC1158" t="str">
        <f t="shared" ca="1" si="37"/>
        <v>2016/01/12 16:43:02</v>
      </c>
    </row>
    <row r="1159" spans="1:29">
      <c r="A115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159" s="3" t="str">
        <f t="shared" ca="1" si="36"/>
        <v>2014/09/14 00:51:37</v>
      </c>
      <c r="C1159" s="13" t="s">
        <v>49</v>
      </c>
      <c r="D1159" t="str">
        <f ca="1">INDEX({"城市东部","城市西部","城市北部","CBD"},RANDBETWEEN(1,4))</f>
        <v>CBD</v>
      </c>
      <c r="E1159" s="4" t="s">
        <v>1</v>
      </c>
      <c r="F1159" s="1"/>
      <c r="G1159" s="4" t="s">
        <v>42</v>
      </c>
      <c r="H1159" s="4" t="s">
        <v>4</v>
      </c>
      <c r="I1159" s="4" t="s">
        <v>2</v>
      </c>
      <c r="J1159" s="4" t="s">
        <v>3</v>
      </c>
      <c r="K1159" s="17" t="str">
        <f ca="1">INDEX({"原始警情","冒烟警情","确认警情"}, RANDBETWEEN(1,3))</f>
        <v>冒烟警情</v>
      </c>
      <c r="L1159" s="2" t="s">
        <v>50</v>
      </c>
      <c r="M1159" s="4" t="s">
        <v>6</v>
      </c>
      <c r="N1159" s="4" t="s">
        <v>45</v>
      </c>
      <c r="O1159" s="4" t="s">
        <v>7</v>
      </c>
      <c r="P1159" s="1" t="str">
        <f ca="1">INDEX({"人为疏忽","自然","纵火"},RANDBETWEEN(1,3))</f>
        <v>自然</v>
      </c>
      <c r="Q1159" s="4" t="s">
        <v>12</v>
      </c>
      <c r="R1159" t="str">
        <f ca="1">INDEX({"100","200","500","1000","10000","0","0","0","0","0","0","0"},RANDBETWEEN(1,12))</f>
        <v>10000</v>
      </c>
      <c r="S1159" t="str">
        <f ca="1">INDEX({"1","2","5","1","1","0","0","0","0","0","0","0"},RANDBETWEEN(1,12))</f>
        <v>0</v>
      </c>
      <c r="T1159" t="str">
        <f ca="1">INDEX({"1","2","3","2","6","2","6","4","5","0","0","0"},RANDBETWEEN(1,12))</f>
        <v>6</v>
      </c>
      <c r="U1159" t="str">
        <f ca="1">INDEX({"是","否","是"},RANDBETWEEN(1,3))</f>
        <v>是</v>
      </c>
      <c r="V1159" t="str">
        <f ca="1">INDEX({"是","否","是"},RANDBETWEEN(1,3))</f>
        <v>是</v>
      </c>
      <c r="W1159" t="str">
        <f ca="1">INDEX({"私营","国企","事业单位","机关","劳动密集型"},RANDBETWEEN(1,5))</f>
        <v>机关</v>
      </c>
      <c r="X1159" s="4" t="s">
        <v>11</v>
      </c>
      <c r="Y1159" t="str">
        <f ca="1">INDEX({"是","否","是"},RANDBETWEEN(1,3))</f>
        <v>是</v>
      </c>
      <c r="Z1159" s="5" t="s">
        <v>47</v>
      </c>
      <c r="AA1159" s="4" t="s">
        <v>46</v>
      </c>
      <c r="AB1159" t="str">
        <f t="shared" ca="1" si="37"/>
        <v>2015/01/15 05:35:25</v>
      </c>
      <c r="AC1159" t="str">
        <f t="shared" ca="1" si="37"/>
        <v>2013/11/18 07:29:16</v>
      </c>
    </row>
    <row r="1160" spans="1:29">
      <c r="A116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160" s="3" t="str">
        <f t="shared" ca="1" si="36"/>
        <v>2013/02/05 13:34:38</v>
      </c>
      <c r="C1160" s="13" t="s">
        <v>49</v>
      </c>
      <c r="D1160" t="str">
        <f ca="1">INDEX({"城市东部","城市西部","城市北部","CBD"},RANDBETWEEN(1,4))</f>
        <v>城市西部</v>
      </c>
      <c r="E1160" s="4" t="s">
        <v>1</v>
      </c>
      <c r="F1160" s="1"/>
      <c r="G1160" s="4" t="s">
        <v>42</v>
      </c>
      <c r="H1160" s="4" t="s">
        <v>4</v>
      </c>
      <c r="I1160" s="4" t="s">
        <v>2</v>
      </c>
      <c r="J1160" s="4" t="s">
        <v>3</v>
      </c>
      <c r="K1160" s="17" t="str">
        <f ca="1">INDEX({"原始警情","冒烟警情","确认警情"}, RANDBETWEEN(1,3))</f>
        <v>确认警情</v>
      </c>
      <c r="L1160" s="2" t="s">
        <v>50</v>
      </c>
      <c r="M1160" s="4" t="s">
        <v>6</v>
      </c>
      <c r="N1160" s="4" t="s">
        <v>45</v>
      </c>
      <c r="O1160" s="4" t="s">
        <v>7</v>
      </c>
      <c r="P1160" s="1" t="str">
        <f ca="1">INDEX({"人为疏忽","自然","纵火"},RANDBETWEEN(1,3))</f>
        <v>人为疏忽</v>
      </c>
      <c r="Q1160" s="4" t="s">
        <v>12</v>
      </c>
      <c r="R1160" t="str">
        <f ca="1">INDEX({"100","200","500","1000","10000","0","0","0","0","0","0","0"},RANDBETWEEN(1,12))</f>
        <v>0</v>
      </c>
      <c r="S1160" t="str">
        <f ca="1">INDEX({"1","2","5","1","1","0","0","0","0","0","0","0"},RANDBETWEEN(1,12))</f>
        <v>0</v>
      </c>
      <c r="T1160" t="str">
        <f ca="1">INDEX({"1","2","3","2","6","2","6","4","5","0","0","0"},RANDBETWEEN(1,12))</f>
        <v>2</v>
      </c>
      <c r="U1160" t="str">
        <f ca="1">INDEX({"是","否","是"},RANDBETWEEN(1,3))</f>
        <v>否</v>
      </c>
      <c r="V1160" t="str">
        <f ca="1">INDEX({"是","否","是"},RANDBETWEEN(1,3))</f>
        <v>是</v>
      </c>
      <c r="W1160" t="str">
        <f ca="1">INDEX({"私营","国企","事业单位","机关","劳动密集型"},RANDBETWEEN(1,5))</f>
        <v>事业单位</v>
      </c>
      <c r="X1160" s="4" t="s">
        <v>11</v>
      </c>
      <c r="Y1160" t="str">
        <f ca="1">INDEX({"是","否","是"},RANDBETWEEN(1,3))</f>
        <v>是</v>
      </c>
      <c r="Z1160" s="5" t="s">
        <v>47</v>
      </c>
      <c r="AA1160" s="4" t="s">
        <v>46</v>
      </c>
      <c r="AB1160" t="str">
        <f t="shared" ca="1" si="37"/>
        <v>2017/02/07 11:09:19</v>
      </c>
      <c r="AC1160" t="str">
        <f t="shared" ca="1" si="37"/>
        <v>2016/06/16 21:33:24</v>
      </c>
    </row>
    <row r="1161" spans="1:29">
      <c r="A116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161" s="3" t="str">
        <f t="shared" ca="1" si="36"/>
        <v>2013/10/09 14:49:17</v>
      </c>
      <c r="C1161" s="13" t="s">
        <v>49</v>
      </c>
      <c r="D1161" t="str">
        <f ca="1">INDEX({"城市东部","城市西部","城市北部","CBD"},RANDBETWEEN(1,4))</f>
        <v>城市西部</v>
      </c>
      <c r="E1161" s="4" t="s">
        <v>1</v>
      </c>
      <c r="F1161" s="1"/>
      <c r="G1161" s="4" t="s">
        <v>42</v>
      </c>
      <c r="H1161" s="4" t="s">
        <v>4</v>
      </c>
      <c r="I1161" s="4" t="s">
        <v>2</v>
      </c>
      <c r="J1161" s="4" t="s">
        <v>3</v>
      </c>
      <c r="K1161" s="17" t="str">
        <f ca="1">INDEX({"原始警情","冒烟警情","确认警情"}, RANDBETWEEN(1,3))</f>
        <v>确认警情</v>
      </c>
      <c r="L1161" s="2" t="s">
        <v>50</v>
      </c>
      <c r="M1161" s="4" t="s">
        <v>6</v>
      </c>
      <c r="N1161" s="4" t="s">
        <v>45</v>
      </c>
      <c r="O1161" s="4" t="s">
        <v>7</v>
      </c>
      <c r="P1161" s="1" t="str">
        <f ca="1">INDEX({"人为疏忽","自然","纵火"},RANDBETWEEN(1,3))</f>
        <v>人为疏忽</v>
      </c>
      <c r="Q1161" s="4" t="s">
        <v>12</v>
      </c>
      <c r="R1161" t="str">
        <f ca="1">INDEX({"100","200","500","1000","10000","0","0","0","0","0","0","0"},RANDBETWEEN(1,12))</f>
        <v>0</v>
      </c>
      <c r="S1161" t="str">
        <f ca="1">INDEX({"1","2","5","1","1","0","0","0","0","0","0","0"},RANDBETWEEN(1,12))</f>
        <v>1</v>
      </c>
      <c r="T1161" t="str">
        <f ca="1">INDEX({"1","2","3","2","6","2","6","4","5","0","0","0"},RANDBETWEEN(1,12))</f>
        <v>0</v>
      </c>
      <c r="U1161" t="str">
        <f ca="1">INDEX({"是","否","是"},RANDBETWEEN(1,3))</f>
        <v>是</v>
      </c>
      <c r="V1161" t="str">
        <f ca="1">INDEX({"是","否","是"},RANDBETWEEN(1,3))</f>
        <v>是</v>
      </c>
      <c r="W1161" t="str">
        <f ca="1">INDEX({"私营","国企","事业单位","机关","劳动密集型"},RANDBETWEEN(1,5))</f>
        <v>国企</v>
      </c>
      <c r="X1161" s="4" t="s">
        <v>11</v>
      </c>
      <c r="Y1161" t="str">
        <f ca="1">INDEX({"是","否","是"},RANDBETWEEN(1,3))</f>
        <v>是</v>
      </c>
      <c r="Z1161" s="5" t="s">
        <v>47</v>
      </c>
      <c r="AA1161" s="4" t="s">
        <v>46</v>
      </c>
      <c r="AB1161" t="str">
        <f t="shared" ca="1" si="37"/>
        <v>2014/07/01 18:59:51</v>
      </c>
      <c r="AC1161" t="str">
        <f t="shared" ca="1" si="37"/>
        <v>2016/08/26 22:41:11</v>
      </c>
    </row>
    <row r="1162" spans="1:29">
      <c r="A116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162" s="3" t="str">
        <f t="shared" ca="1" si="36"/>
        <v>2014/07/14 17:12:01</v>
      </c>
      <c r="C1162" s="13" t="s">
        <v>49</v>
      </c>
      <c r="D1162" t="str">
        <f ca="1">INDEX({"城市东部","城市西部","城市北部","CBD"},RANDBETWEEN(1,4))</f>
        <v>城市西部</v>
      </c>
      <c r="E1162" s="4" t="s">
        <v>1</v>
      </c>
      <c r="F1162" s="1"/>
      <c r="G1162" s="4" t="s">
        <v>42</v>
      </c>
      <c r="H1162" s="4" t="s">
        <v>4</v>
      </c>
      <c r="I1162" s="4" t="s">
        <v>2</v>
      </c>
      <c r="J1162" s="4" t="s">
        <v>3</v>
      </c>
      <c r="K1162" s="17" t="str">
        <f ca="1">INDEX({"原始警情","冒烟警情","确认警情"}, RANDBETWEEN(1,3))</f>
        <v>冒烟警情</v>
      </c>
      <c r="L1162" s="2" t="s">
        <v>50</v>
      </c>
      <c r="M1162" s="4" t="s">
        <v>6</v>
      </c>
      <c r="N1162" s="4" t="s">
        <v>45</v>
      </c>
      <c r="O1162" s="4" t="s">
        <v>7</v>
      </c>
      <c r="P1162" s="1" t="str">
        <f ca="1">INDEX({"人为疏忽","自然","纵火"},RANDBETWEEN(1,3))</f>
        <v>纵火</v>
      </c>
      <c r="Q1162" s="4" t="s">
        <v>12</v>
      </c>
      <c r="R1162" t="str">
        <f ca="1">INDEX({"100","200","500","1000","10000","0","0","0","0","0","0","0"},RANDBETWEEN(1,12))</f>
        <v>0</v>
      </c>
      <c r="S1162" t="str">
        <f ca="1">INDEX({"1","2","5","1","1","0","0","0","0","0","0","0"},RANDBETWEEN(1,12))</f>
        <v>2</v>
      </c>
      <c r="T1162" t="str">
        <f ca="1">INDEX({"1","2","3","2","6","2","6","4","5","0","0","0"},RANDBETWEEN(1,12))</f>
        <v>3</v>
      </c>
      <c r="U1162" t="str">
        <f ca="1">INDEX({"是","否","是"},RANDBETWEEN(1,3))</f>
        <v>否</v>
      </c>
      <c r="V1162" t="str">
        <f ca="1">INDEX({"是","否","是"},RANDBETWEEN(1,3))</f>
        <v>是</v>
      </c>
      <c r="W1162" t="str">
        <f ca="1">INDEX({"私营","国企","事业单位","机关","劳动密集型"},RANDBETWEEN(1,5))</f>
        <v>劳动密集型</v>
      </c>
      <c r="X1162" s="4" t="s">
        <v>11</v>
      </c>
      <c r="Y1162" t="str">
        <f ca="1">INDEX({"是","否","是"},RANDBETWEEN(1,3))</f>
        <v>是</v>
      </c>
      <c r="Z1162" s="5" t="s">
        <v>47</v>
      </c>
      <c r="AA1162" s="4" t="s">
        <v>46</v>
      </c>
      <c r="AB1162" t="str">
        <f t="shared" ca="1" si="37"/>
        <v>2015/05/05 04:13:02</v>
      </c>
      <c r="AC1162" t="str">
        <f t="shared" ca="1" si="37"/>
        <v>2015/08/29 19:15:24</v>
      </c>
    </row>
    <row r="1163" spans="1:29">
      <c r="A116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163" s="3" t="str">
        <f t="shared" ca="1" si="36"/>
        <v>2015/05/22 07:06:16</v>
      </c>
      <c r="C1163" s="13" t="s">
        <v>49</v>
      </c>
      <c r="D1163" t="str">
        <f ca="1">INDEX({"城市东部","城市西部","城市北部","CBD"},RANDBETWEEN(1,4))</f>
        <v>城市北部</v>
      </c>
      <c r="E1163" s="4" t="s">
        <v>1</v>
      </c>
      <c r="F1163" s="1"/>
      <c r="G1163" s="4" t="s">
        <v>42</v>
      </c>
      <c r="H1163" s="4" t="s">
        <v>4</v>
      </c>
      <c r="I1163" s="4" t="s">
        <v>2</v>
      </c>
      <c r="J1163" s="4" t="s">
        <v>3</v>
      </c>
      <c r="K1163" s="17" t="str">
        <f ca="1">INDEX({"原始警情","冒烟警情","确认警情"}, RANDBETWEEN(1,3))</f>
        <v>冒烟警情</v>
      </c>
      <c r="L1163" s="2" t="s">
        <v>50</v>
      </c>
      <c r="M1163" s="4" t="s">
        <v>6</v>
      </c>
      <c r="N1163" s="4" t="s">
        <v>45</v>
      </c>
      <c r="O1163" s="4" t="s">
        <v>7</v>
      </c>
      <c r="P1163" s="1" t="str">
        <f ca="1">INDEX({"人为疏忽","自然","纵火"},RANDBETWEEN(1,3))</f>
        <v>人为疏忽</v>
      </c>
      <c r="Q1163" s="4" t="s">
        <v>12</v>
      </c>
      <c r="R1163" t="str">
        <f ca="1">INDEX({"100","200","500","1000","10000","0","0","0","0","0","0","0"},RANDBETWEEN(1,12))</f>
        <v>1000</v>
      </c>
      <c r="S1163" t="str">
        <f ca="1">INDEX({"1","2","5","1","1","0","0","0","0","0","0","0"},RANDBETWEEN(1,12))</f>
        <v>0</v>
      </c>
      <c r="T1163" t="str">
        <f ca="1">INDEX({"1","2","3","2","6","2","6","4","5","0","0","0"},RANDBETWEEN(1,12))</f>
        <v>6</v>
      </c>
      <c r="U1163" t="str">
        <f ca="1">INDEX({"是","否","是"},RANDBETWEEN(1,3))</f>
        <v>否</v>
      </c>
      <c r="V1163" t="str">
        <f ca="1">INDEX({"是","否","是"},RANDBETWEEN(1,3))</f>
        <v>否</v>
      </c>
      <c r="W1163" t="str">
        <f ca="1">INDEX({"私营","国企","事业单位","机关","劳动密集型"},RANDBETWEEN(1,5))</f>
        <v>私营</v>
      </c>
      <c r="X1163" s="4" t="s">
        <v>11</v>
      </c>
      <c r="Y1163" t="str">
        <f ca="1">INDEX({"是","否","是"},RANDBETWEEN(1,3))</f>
        <v>是</v>
      </c>
      <c r="Z1163" s="5" t="s">
        <v>47</v>
      </c>
      <c r="AA1163" s="4" t="s">
        <v>46</v>
      </c>
      <c r="AB1163" t="str">
        <f t="shared" ca="1" si="37"/>
        <v>2014/04/01 12:53:12</v>
      </c>
      <c r="AC1163" t="str">
        <f t="shared" ca="1" si="37"/>
        <v>2015/07/04 07:07:11</v>
      </c>
    </row>
    <row r="1164" spans="1:29">
      <c r="A116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164" s="3" t="str">
        <f t="shared" ca="1" si="36"/>
        <v>2016/11/24 15:10:28</v>
      </c>
      <c r="C1164" s="13" t="s">
        <v>49</v>
      </c>
      <c r="D1164" t="str">
        <f ca="1">INDEX({"城市东部","城市西部","城市北部","CBD"},RANDBETWEEN(1,4))</f>
        <v>CBD</v>
      </c>
      <c r="E1164" s="4" t="s">
        <v>1</v>
      </c>
      <c r="F1164" s="1"/>
      <c r="G1164" s="4" t="s">
        <v>42</v>
      </c>
      <c r="H1164" s="4" t="s">
        <v>4</v>
      </c>
      <c r="I1164" s="4" t="s">
        <v>2</v>
      </c>
      <c r="J1164" s="4" t="s">
        <v>3</v>
      </c>
      <c r="K1164" s="17" t="str">
        <f ca="1">INDEX({"原始警情","冒烟警情","确认警情"}, RANDBETWEEN(1,3))</f>
        <v>原始警情</v>
      </c>
      <c r="L1164" s="2" t="s">
        <v>50</v>
      </c>
      <c r="M1164" s="4" t="s">
        <v>6</v>
      </c>
      <c r="N1164" s="4" t="s">
        <v>45</v>
      </c>
      <c r="O1164" s="4" t="s">
        <v>7</v>
      </c>
      <c r="P1164" s="1" t="str">
        <f ca="1">INDEX({"人为疏忽","自然","纵火"},RANDBETWEEN(1,3))</f>
        <v>自然</v>
      </c>
      <c r="Q1164" s="4" t="s">
        <v>12</v>
      </c>
      <c r="R1164" t="str">
        <f ca="1">INDEX({"100","200","500","1000","10000","0","0","0","0","0","0","0"},RANDBETWEEN(1,12))</f>
        <v>200</v>
      </c>
      <c r="S1164" t="str">
        <f ca="1">INDEX({"1","2","5","1","1","0","0","0","0","0","0","0"},RANDBETWEEN(1,12))</f>
        <v>1</v>
      </c>
      <c r="T1164" t="str">
        <f ca="1">INDEX({"1","2","3","2","6","2","6","4","5","0","0","0"},RANDBETWEEN(1,12))</f>
        <v>0</v>
      </c>
      <c r="U1164" t="str">
        <f ca="1">INDEX({"是","否","是"},RANDBETWEEN(1,3))</f>
        <v>是</v>
      </c>
      <c r="V1164" t="str">
        <f ca="1">INDEX({"是","否","是"},RANDBETWEEN(1,3))</f>
        <v>是</v>
      </c>
      <c r="W1164" t="str">
        <f ca="1">INDEX({"私营","国企","事业单位","机关","劳动密集型"},RANDBETWEEN(1,5))</f>
        <v>劳动密集型</v>
      </c>
      <c r="X1164" s="4" t="s">
        <v>11</v>
      </c>
      <c r="Y1164" t="str">
        <f ca="1">INDEX({"是","否","是"},RANDBETWEEN(1,3))</f>
        <v>是</v>
      </c>
      <c r="Z1164" s="5" t="s">
        <v>47</v>
      </c>
      <c r="AA1164" s="4" t="s">
        <v>46</v>
      </c>
      <c r="AB1164" t="str">
        <f t="shared" ca="1" si="37"/>
        <v>2014/10/09 09:45:38</v>
      </c>
      <c r="AC1164" t="str">
        <f t="shared" ca="1" si="37"/>
        <v>2014/11/28 10:36:39</v>
      </c>
    </row>
    <row r="1165" spans="1:29">
      <c r="A116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165" s="3" t="str">
        <f t="shared" ca="1" si="36"/>
        <v>2013/08/27 23:17:05</v>
      </c>
      <c r="C1165" s="13" t="s">
        <v>49</v>
      </c>
      <c r="D1165" t="str">
        <f ca="1">INDEX({"城市东部","城市西部","城市北部","CBD"},RANDBETWEEN(1,4))</f>
        <v>城市西部</v>
      </c>
      <c r="E1165" s="4" t="s">
        <v>1</v>
      </c>
      <c r="F1165" s="1"/>
      <c r="G1165" s="4" t="s">
        <v>42</v>
      </c>
      <c r="H1165" s="4" t="s">
        <v>4</v>
      </c>
      <c r="I1165" s="4" t="s">
        <v>2</v>
      </c>
      <c r="J1165" s="4" t="s">
        <v>3</v>
      </c>
      <c r="K1165" s="17" t="str">
        <f ca="1">INDEX({"原始警情","冒烟警情","确认警情"}, RANDBETWEEN(1,3))</f>
        <v>确认警情</v>
      </c>
      <c r="L1165" s="2" t="s">
        <v>50</v>
      </c>
      <c r="M1165" s="4" t="s">
        <v>6</v>
      </c>
      <c r="N1165" s="4" t="s">
        <v>45</v>
      </c>
      <c r="O1165" s="4" t="s">
        <v>7</v>
      </c>
      <c r="P1165" s="1" t="str">
        <f ca="1">INDEX({"人为疏忽","自然","纵火"},RANDBETWEEN(1,3))</f>
        <v>自然</v>
      </c>
      <c r="Q1165" s="4" t="s">
        <v>12</v>
      </c>
      <c r="R1165" t="str">
        <f ca="1">INDEX({"100","200","500","1000","10000","0","0","0","0","0","0","0"},RANDBETWEEN(1,12))</f>
        <v>200</v>
      </c>
      <c r="S1165" t="str">
        <f ca="1">INDEX({"1","2","5","1","1","0","0","0","0","0","0","0"},RANDBETWEEN(1,12))</f>
        <v>0</v>
      </c>
      <c r="T1165" t="str">
        <f ca="1">INDEX({"1","2","3","2","6","2","6","4","5","0","0","0"},RANDBETWEEN(1,12))</f>
        <v>5</v>
      </c>
      <c r="U1165" t="str">
        <f ca="1">INDEX({"是","否","是"},RANDBETWEEN(1,3))</f>
        <v>否</v>
      </c>
      <c r="V1165" t="str">
        <f ca="1">INDEX({"是","否","是"},RANDBETWEEN(1,3))</f>
        <v>否</v>
      </c>
      <c r="W1165" t="str">
        <f ca="1">INDEX({"私营","国企","事业单位","机关","劳动密集型"},RANDBETWEEN(1,5))</f>
        <v>国企</v>
      </c>
      <c r="X1165" s="4" t="s">
        <v>11</v>
      </c>
      <c r="Y1165" t="str">
        <f ca="1">INDEX({"是","否","是"},RANDBETWEEN(1,3))</f>
        <v>是</v>
      </c>
      <c r="Z1165" s="5" t="s">
        <v>47</v>
      </c>
      <c r="AA1165" s="4" t="s">
        <v>46</v>
      </c>
      <c r="AB1165" t="str">
        <f t="shared" ca="1" si="37"/>
        <v>2015/09/05 15:07:28</v>
      </c>
      <c r="AC1165" t="str">
        <f t="shared" ca="1" si="37"/>
        <v>2015/10/17 09:08:45</v>
      </c>
    </row>
    <row r="1166" spans="1:29">
      <c r="A116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166" s="3" t="str">
        <f t="shared" ca="1" si="36"/>
        <v>2013/07/22 08:12:06</v>
      </c>
      <c r="C1166" s="13" t="s">
        <v>49</v>
      </c>
      <c r="D1166" t="str">
        <f ca="1">INDEX({"城市东部","城市西部","城市北部","CBD"},RANDBETWEEN(1,4))</f>
        <v>城市北部</v>
      </c>
      <c r="E1166" s="4" t="s">
        <v>1</v>
      </c>
      <c r="F1166" s="1"/>
      <c r="G1166" s="4" t="s">
        <v>42</v>
      </c>
      <c r="H1166" s="4" t="s">
        <v>4</v>
      </c>
      <c r="I1166" s="4" t="s">
        <v>2</v>
      </c>
      <c r="J1166" s="4" t="s">
        <v>3</v>
      </c>
      <c r="K1166" s="17" t="str">
        <f ca="1">INDEX({"原始警情","冒烟警情","确认警情"}, RANDBETWEEN(1,3))</f>
        <v>冒烟警情</v>
      </c>
      <c r="L1166" s="2" t="s">
        <v>50</v>
      </c>
      <c r="M1166" s="4" t="s">
        <v>6</v>
      </c>
      <c r="N1166" s="4" t="s">
        <v>45</v>
      </c>
      <c r="O1166" s="4" t="s">
        <v>7</v>
      </c>
      <c r="P1166" s="1" t="str">
        <f ca="1">INDEX({"人为疏忽","自然","纵火"},RANDBETWEEN(1,3))</f>
        <v>纵火</v>
      </c>
      <c r="Q1166" s="4" t="s">
        <v>12</v>
      </c>
      <c r="R1166" t="str">
        <f ca="1">INDEX({"100","200","500","1000","10000","0","0","0","0","0","0","0"},RANDBETWEEN(1,12))</f>
        <v>0</v>
      </c>
      <c r="S1166" t="str">
        <f ca="1">INDEX({"1","2","5","1","1","0","0","0","0","0","0","0"},RANDBETWEEN(1,12))</f>
        <v>1</v>
      </c>
      <c r="T1166" t="str">
        <f ca="1">INDEX({"1","2","3","2","6","2","6","4","5","0","0","0"},RANDBETWEEN(1,12))</f>
        <v>6</v>
      </c>
      <c r="U1166" t="str">
        <f ca="1">INDEX({"是","否","是"},RANDBETWEEN(1,3))</f>
        <v>是</v>
      </c>
      <c r="V1166" t="str">
        <f ca="1">INDEX({"是","否","是"},RANDBETWEEN(1,3))</f>
        <v>否</v>
      </c>
      <c r="W1166" t="str">
        <f ca="1">INDEX({"私营","国企","事业单位","机关","劳动密集型"},RANDBETWEEN(1,5))</f>
        <v>机关</v>
      </c>
      <c r="X1166" s="4" t="s">
        <v>11</v>
      </c>
      <c r="Y1166" t="str">
        <f ca="1">INDEX({"是","否","是"},RANDBETWEEN(1,3))</f>
        <v>是</v>
      </c>
      <c r="Z1166" s="5" t="s">
        <v>47</v>
      </c>
      <c r="AA1166" s="4" t="s">
        <v>46</v>
      </c>
      <c r="AB1166" t="str">
        <f t="shared" ca="1" si="37"/>
        <v>2017/02/10 01:02:50</v>
      </c>
      <c r="AC1166" t="str">
        <f t="shared" ca="1" si="37"/>
        <v>2016/01/07 02:57:17</v>
      </c>
    </row>
    <row r="1167" spans="1:29">
      <c r="A116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167" s="3" t="str">
        <f t="shared" ca="1" si="36"/>
        <v>2014/08/14 12:25:15</v>
      </c>
      <c r="C1167" s="13" t="s">
        <v>49</v>
      </c>
      <c r="D1167" t="str">
        <f ca="1">INDEX({"城市东部","城市西部","城市北部","CBD"},RANDBETWEEN(1,4))</f>
        <v>城市北部</v>
      </c>
      <c r="E1167" s="4" t="s">
        <v>1</v>
      </c>
      <c r="F1167" s="1"/>
      <c r="G1167" s="4" t="s">
        <v>42</v>
      </c>
      <c r="H1167" s="4" t="s">
        <v>4</v>
      </c>
      <c r="I1167" s="4" t="s">
        <v>2</v>
      </c>
      <c r="J1167" s="4" t="s">
        <v>3</v>
      </c>
      <c r="K1167" s="17" t="str">
        <f ca="1">INDEX({"原始警情","冒烟警情","确认警情"}, RANDBETWEEN(1,3))</f>
        <v>冒烟警情</v>
      </c>
      <c r="L1167" s="2" t="s">
        <v>50</v>
      </c>
      <c r="M1167" s="4" t="s">
        <v>6</v>
      </c>
      <c r="N1167" s="4" t="s">
        <v>45</v>
      </c>
      <c r="O1167" s="4" t="s">
        <v>7</v>
      </c>
      <c r="P1167" s="1" t="str">
        <f ca="1">INDEX({"人为疏忽","自然","纵火"},RANDBETWEEN(1,3))</f>
        <v>自然</v>
      </c>
      <c r="Q1167" s="4" t="s">
        <v>12</v>
      </c>
      <c r="R1167" t="str">
        <f ca="1">INDEX({"100","200","500","1000","10000","0","0","0","0","0","0","0"},RANDBETWEEN(1,12))</f>
        <v>0</v>
      </c>
      <c r="S1167" t="str">
        <f ca="1">INDEX({"1","2","5","1","1","0","0","0","0","0","0","0"},RANDBETWEEN(1,12))</f>
        <v>1</v>
      </c>
      <c r="T1167" t="str">
        <f ca="1">INDEX({"1","2","3","2","6","2","6","4","5","0","0","0"},RANDBETWEEN(1,12))</f>
        <v>6</v>
      </c>
      <c r="U1167" t="str">
        <f ca="1">INDEX({"是","否","是"},RANDBETWEEN(1,3))</f>
        <v>是</v>
      </c>
      <c r="V1167" t="str">
        <f ca="1">INDEX({"是","否","是"},RANDBETWEEN(1,3))</f>
        <v>是</v>
      </c>
      <c r="W1167" t="str">
        <f ca="1">INDEX({"私营","国企","事业单位","机关","劳动密集型"},RANDBETWEEN(1,5))</f>
        <v>国企</v>
      </c>
      <c r="X1167" s="4" t="s">
        <v>11</v>
      </c>
      <c r="Y1167" t="str">
        <f ca="1">INDEX({"是","否","是"},RANDBETWEEN(1,3))</f>
        <v>是</v>
      </c>
      <c r="Z1167" s="5" t="s">
        <v>47</v>
      </c>
      <c r="AA1167" s="4" t="s">
        <v>46</v>
      </c>
      <c r="AB1167" t="str">
        <f t="shared" ca="1" si="37"/>
        <v>2016/10/08 16:00:46</v>
      </c>
      <c r="AC1167" t="str">
        <f t="shared" ca="1" si="37"/>
        <v>2015/06/10 00:38:37</v>
      </c>
    </row>
    <row r="1168" spans="1:29">
      <c r="A116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168" s="3" t="str">
        <f t="shared" ca="1" si="36"/>
        <v>2013/03/22 00:37:10</v>
      </c>
      <c r="C1168" s="13" t="s">
        <v>49</v>
      </c>
      <c r="D1168" t="str">
        <f ca="1">INDEX({"城市东部","城市西部","城市北部","CBD"},RANDBETWEEN(1,4))</f>
        <v>城市东部</v>
      </c>
      <c r="E1168" s="4" t="s">
        <v>1</v>
      </c>
      <c r="F1168" s="1"/>
      <c r="G1168" s="4" t="s">
        <v>42</v>
      </c>
      <c r="H1168" s="4" t="s">
        <v>4</v>
      </c>
      <c r="I1168" s="4" t="s">
        <v>2</v>
      </c>
      <c r="J1168" s="4" t="s">
        <v>3</v>
      </c>
      <c r="K1168" s="17" t="str">
        <f ca="1">INDEX({"原始警情","冒烟警情","确认警情"}, RANDBETWEEN(1,3))</f>
        <v>原始警情</v>
      </c>
      <c r="L1168" s="2" t="s">
        <v>50</v>
      </c>
      <c r="M1168" s="4" t="s">
        <v>6</v>
      </c>
      <c r="N1168" s="4" t="s">
        <v>45</v>
      </c>
      <c r="O1168" s="4" t="s">
        <v>7</v>
      </c>
      <c r="P1168" s="1" t="str">
        <f ca="1">INDEX({"人为疏忽","自然","纵火"},RANDBETWEEN(1,3))</f>
        <v>自然</v>
      </c>
      <c r="Q1168" s="4" t="s">
        <v>12</v>
      </c>
      <c r="R1168" t="str">
        <f ca="1">INDEX({"100","200","500","1000","10000","0","0","0","0","0","0","0"},RANDBETWEEN(1,12))</f>
        <v>0</v>
      </c>
      <c r="S1168" t="str">
        <f ca="1">INDEX({"1","2","5","1","1","0","0","0","0","0","0","0"},RANDBETWEEN(1,12))</f>
        <v>1</v>
      </c>
      <c r="T1168" t="str">
        <f ca="1">INDEX({"1","2","3","2","6","2","6","4","5","0","0","0"},RANDBETWEEN(1,12))</f>
        <v>4</v>
      </c>
      <c r="U1168" t="str">
        <f ca="1">INDEX({"是","否","是"},RANDBETWEEN(1,3))</f>
        <v>否</v>
      </c>
      <c r="V1168" t="str">
        <f ca="1">INDEX({"是","否","是"},RANDBETWEEN(1,3))</f>
        <v>是</v>
      </c>
      <c r="W1168" t="str">
        <f ca="1">INDEX({"私营","国企","事业单位","机关","劳动密集型"},RANDBETWEEN(1,5))</f>
        <v>机关</v>
      </c>
      <c r="X1168" s="4" t="s">
        <v>11</v>
      </c>
      <c r="Y1168" t="str">
        <f ca="1">INDEX({"是","否","是"},RANDBETWEEN(1,3))</f>
        <v>否</v>
      </c>
      <c r="Z1168" s="5" t="s">
        <v>47</v>
      </c>
      <c r="AA1168" s="4" t="s">
        <v>46</v>
      </c>
      <c r="AB1168" t="str">
        <f t="shared" ca="1" si="37"/>
        <v>2013/05/09 04:26:25</v>
      </c>
      <c r="AC1168" t="str">
        <f t="shared" ca="1" si="37"/>
        <v>2014/04/04 02:07:39</v>
      </c>
    </row>
    <row r="1169" spans="1:29">
      <c r="A116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169" s="3" t="str">
        <f t="shared" ca="1" si="36"/>
        <v>2016/06/10 18:12:00</v>
      </c>
      <c r="C1169" s="13" t="s">
        <v>49</v>
      </c>
      <c r="D1169" t="str">
        <f ca="1">INDEX({"城市东部","城市西部","城市北部","CBD"},RANDBETWEEN(1,4))</f>
        <v>城市北部</v>
      </c>
      <c r="E1169" s="4" t="s">
        <v>1</v>
      </c>
      <c r="F1169" s="1"/>
      <c r="G1169" s="4" t="s">
        <v>42</v>
      </c>
      <c r="H1169" s="4" t="s">
        <v>4</v>
      </c>
      <c r="I1169" s="4" t="s">
        <v>2</v>
      </c>
      <c r="J1169" s="4" t="s">
        <v>3</v>
      </c>
      <c r="K1169" s="17" t="str">
        <f ca="1">INDEX({"原始警情","冒烟警情","确认警情"}, RANDBETWEEN(1,3))</f>
        <v>冒烟警情</v>
      </c>
      <c r="L1169" s="2" t="s">
        <v>50</v>
      </c>
      <c r="M1169" s="4" t="s">
        <v>6</v>
      </c>
      <c r="N1169" s="4" t="s">
        <v>45</v>
      </c>
      <c r="O1169" s="4" t="s">
        <v>7</v>
      </c>
      <c r="P1169" s="1" t="str">
        <f ca="1">INDEX({"人为疏忽","自然","纵火"},RANDBETWEEN(1,3))</f>
        <v>纵火</v>
      </c>
      <c r="Q1169" s="4" t="s">
        <v>12</v>
      </c>
      <c r="R1169" t="str">
        <f ca="1">INDEX({"100","200","500","1000","10000","0","0","0","0","0","0","0"},RANDBETWEEN(1,12))</f>
        <v>100</v>
      </c>
      <c r="S1169" t="str">
        <f ca="1">INDEX({"1","2","5","1","1","0","0","0","0","0","0","0"},RANDBETWEEN(1,12))</f>
        <v>0</v>
      </c>
      <c r="T1169" t="str">
        <f ca="1">INDEX({"1","2","3","2","6","2","6","4","5","0","0","0"},RANDBETWEEN(1,12))</f>
        <v>2</v>
      </c>
      <c r="U1169" t="str">
        <f ca="1">INDEX({"是","否","是"},RANDBETWEEN(1,3))</f>
        <v>否</v>
      </c>
      <c r="V1169" t="str">
        <f ca="1">INDEX({"是","否","是"},RANDBETWEEN(1,3))</f>
        <v>是</v>
      </c>
      <c r="W1169" t="str">
        <f ca="1">INDEX({"私营","国企","事业单位","机关","劳动密集型"},RANDBETWEEN(1,5))</f>
        <v>私营</v>
      </c>
      <c r="X1169" s="4" t="s">
        <v>11</v>
      </c>
      <c r="Y1169" t="str">
        <f ca="1">INDEX({"是","否","是"},RANDBETWEEN(1,3))</f>
        <v>是</v>
      </c>
      <c r="Z1169" s="5" t="s">
        <v>47</v>
      </c>
      <c r="AA1169" s="4" t="s">
        <v>46</v>
      </c>
      <c r="AB1169" t="str">
        <f t="shared" ca="1" si="37"/>
        <v>2013/11/22 18:01:02</v>
      </c>
      <c r="AC1169" t="str">
        <f t="shared" ca="1" si="37"/>
        <v>2015/08/25 17:47:16</v>
      </c>
    </row>
    <row r="1170" spans="1:29">
      <c r="A117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170" s="3" t="str">
        <f t="shared" ca="1" si="36"/>
        <v>2014/05/22 01:47:34</v>
      </c>
      <c r="C1170" s="13" t="s">
        <v>49</v>
      </c>
      <c r="D1170" t="str">
        <f ca="1">INDEX({"城市东部","城市西部","城市北部","CBD"},RANDBETWEEN(1,4))</f>
        <v>CBD</v>
      </c>
      <c r="E1170" s="4" t="s">
        <v>1</v>
      </c>
      <c r="F1170" s="1"/>
      <c r="G1170" s="4" t="s">
        <v>42</v>
      </c>
      <c r="H1170" s="4" t="s">
        <v>4</v>
      </c>
      <c r="I1170" s="4" t="s">
        <v>2</v>
      </c>
      <c r="J1170" s="4" t="s">
        <v>3</v>
      </c>
      <c r="K1170" s="17" t="str">
        <f ca="1">INDEX({"原始警情","冒烟警情","确认警情"}, RANDBETWEEN(1,3))</f>
        <v>确认警情</v>
      </c>
      <c r="L1170" s="2" t="s">
        <v>50</v>
      </c>
      <c r="M1170" s="4" t="s">
        <v>6</v>
      </c>
      <c r="N1170" s="4" t="s">
        <v>45</v>
      </c>
      <c r="O1170" s="4" t="s">
        <v>7</v>
      </c>
      <c r="P1170" s="1" t="str">
        <f ca="1">INDEX({"人为疏忽","自然","纵火"},RANDBETWEEN(1,3))</f>
        <v>人为疏忽</v>
      </c>
      <c r="Q1170" s="4" t="s">
        <v>12</v>
      </c>
      <c r="R1170" t="str">
        <f ca="1">INDEX({"100","200","500","1000","10000","0","0","0","0","0","0","0"},RANDBETWEEN(1,12))</f>
        <v>0</v>
      </c>
      <c r="S1170" t="str">
        <f ca="1">INDEX({"1","2","5","1","1","0","0","0","0","0","0","0"},RANDBETWEEN(1,12))</f>
        <v>1</v>
      </c>
      <c r="T1170" t="str">
        <f ca="1">INDEX({"1","2","3","2","6","2","6","4","5","0","0","0"},RANDBETWEEN(1,12))</f>
        <v>4</v>
      </c>
      <c r="U1170" t="str">
        <f ca="1">INDEX({"是","否","是"},RANDBETWEEN(1,3))</f>
        <v>是</v>
      </c>
      <c r="V1170" t="str">
        <f ca="1">INDEX({"是","否","是"},RANDBETWEEN(1,3))</f>
        <v>是</v>
      </c>
      <c r="W1170" t="str">
        <f ca="1">INDEX({"私营","国企","事业单位","机关","劳动密集型"},RANDBETWEEN(1,5))</f>
        <v>劳动密集型</v>
      </c>
      <c r="X1170" s="4" t="s">
        <v>11</v>
      </c>
      <c r="Y1170" t="str">
        <f ca="1">INDEX({"是","否","是"},RANDBETWEEN(1,3))</f>
        <v>否</v>
      </c>
      <c r="Z1170" s="5" t="s">
        <v>47</v>
      </c>
      <c r="AA1170" s="4" t="s">
        <v>46</v>
      </c>
      <c r="AB1170" t="str">
        <f t="shared" ca="1" si="37"/>
        <v>2015/10/24 16:04:36</v>
      </c>
      <c r="AC1170" t="str">
        <f t="shared" ca="1" si="37"/>
        <v>2013/06/19 16:26:59</v>
      </c>
    </row>
    <row r="1171" spans="1:29">
      <c r="A117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171" s="3" t="str">
        <f t="shared" ca="1" si="36"/>
        <v>2013/02/04 06:04:07</v>
      </c>
      <c r="C1171" s="13" t="s">
        <v>49</v>
      </c>
      <c r="D1171" t="str">
        <f ca="1">INDEX({"城市东部","城市西部","城市北部","CBD"},RANDBETWEEN(1,4))</f>
        <v>城市西部</v>
      </c>
      <c r="E1171" s="4" t="s">
        <v>1</v>
      </c>
      <c r="F1171" s="1"/>
      <c r="G1171" s="4" t="s">
        <v>42</v>
      </c>
      <c r="H1171" s="4" t="s">
        <v>4</v>
      </c>
      <c r="I1171" s="4" t="s">
        <v>2</v>
      </c>
      <c r="J1171" s="4" t="s">
        <v>3</v>
      </c>
      <c r="K1171" s="17" t="str">
        <f ca="1">INDEX({"原始警情","冒烟警情","确认警情"}, RANDBETWEEN(1,3))</f>
        <v>原始警情</v>
      </c>
      <c r="L1171" s="2" t="s">
        <v>50</v>
      </c>
      <c r="M1171" s="4" t="s">
        <v>6</v>
      </c>
      <c r="N1171" s="4" t="s">
        <v>45</v>
      </c>
      <c r="O1171" s="4" t="s">
        <v>7</v>
      </c>
      <c r="P1171" s="1" t="str">
        <f ca="1">INDEX({"人为疏忽","自然","纵火"},RANDBETWEEN(1,3))</f>
        <v>人为疏忽</v>
      </c>
      <c r="Q1171" s="4" t="s">
        <v>12</v>
      </c>
      <c r="R1171" t="str">
        <f ca="1">INDEX({"100","200","500","1000","10000","0","0","0","0","0","0","0"},RANDBETWEEN(1,12))</f>
        <v>200</v>
      </c>
      <c r="S1171" t="str">
        <f ca="1">INDEX({"1","2","5","1","1","0","0","0","0","0","0","0"},RANDBETWEEN(1,12))</f>
        <v>0</v>
      </c>
      <c r="T1171" t="str">
        <f ca="1">INDEX({"1","2","3","2","6","2","6","4","5","0","0","0"},RANDBETWEEN(1,12))</f>
        <v>0</v>
      </c>
      <c r="U1171" t="str">
        <f ca="1">INDEX({"是","否","是"},RANDBETWEEN(1,3))</f>
        <v>是</v>
      </c>
      <c r="V1171" t="str">
        <f ca="1">INDEX({"是","否","是"},RANDBETWEEN(1,3))</f>
        <v>否</v>
      </c>
      <c r="W1171" t="str">
        <f ca="1">INDEX({"私营","国企","事业单位","机关","劳动密集型"},RANDBETWEEN(1,5))</f>
        <v>国企</v>
      </c>
      <c r="X1171" s="4" t="s">
        <v>11</v>
      </c>
      <c r="Y1171" t="str">
        <f ca="1">INDEX({"是","否","是"},RANDBETWEEN(1,3))</f>
        <v>否</v>
      </c>
      <c r="Z1171" s="5" t="s">
        <v>47</v>
      </c>
      <c r="AA1171" s="4" t="s">
        <v>46</v>
      </c>
      <c r="AB1171" t="str">
        <f t="shared" ca="1" si="37"/>
        <v>2015/11/21 12:19:03</v>
      </c>
      <c r="AC1171" t="str">
        <f t="shared" ca="1" si="37"/>
        <v>2014/07/20 20:51:14</v>
      </c>
    </row>
    <row r="1172" spans="1:29">
      <c r="A117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172" s="3" t="str">
        <f t="shared" ca="1" si="36"/>
        <v>2014/04/06 15:01:09</v>
      </c>
      <c r="C1172" s="13" t="s">
        <v>49</v>
      </c>
      <c r="D1172" t="str">
        <f ca="1">INDEX({"城市东部","城市西部","城市北部","CBD"},RANDBETWEEN(1,4))</f>
        <v>城市西部</v>
      </c>
      <c r="E1172" s="4" t="s">
        <v>1</v>
      </c>
      <c r="F1172" s="1"/>
      <c r="G1172" s="4" t="s">
        <v>42</v>
      </c>
      <c r="H1172" s="4" t="s">
        <v>4</v>
      </c>
      <c r="I1172" s="4" t="s">
        <v>2</v>
      </c>
      <c r="J1172" s="4" t="s">
        <v>3</v>
      </c>
      <c r="K1172" s="17" t="str">
        <f ca="1">INDEX({"原始警情","冒烟警情","确认警情"}, RANDBETWEEN(1,3))</f>
        <v>冒烟警情</v>
      </c>
      <c r="L1172" s="2" t="s">
        <v>50</v>
      </c>
      <c r="M1172" s="4" t="s">
        <v>6</v>
      </c>
      <c r="N1172" s="4" t="s">
        <v>45</v>
      </c>
      <c r="O1172" s="4" t="s">
        <v>7</v>
      </c>
      <c r="P1172" s="1" t="str">
        <f ca="1">INDEX({"人为疏忽","自然","纵火"},RANDBETWEEN(1,3))</f>
        <v>自然</v>
      </c>
      <c r="Q1172" s="4" t="s">
        <v>12</v>
      </c>
      <c r="R1172" t="str">
        <f ca="1">INDEX({"100","200","500","1000","10000","0","0","0","0","0","0","0"},RANDBETWEEN(1,12))</f>
        <v>0</v>
      </c>
      <c r="S1172" t="str">
        <f ca="1">INDEX({"1","2","5","1","1","0","0","0","0","0","0","0"},RANDBETWEEN(1,12))</f>
        <v>0</v>
      </c>
      <c r="T1172" t="str">
        <f ca="1">INDEX({"1","2","3","2","6","2","6","4","5","0","0","0"},RANDBETWEEN(1,12))</f>
        <v>5</v>
      </c>
      <c r="U1172" t="str">
        <f ca="1">INDEX({"是","否","是"},RANDBETWEEN(1,3))</f>
        <v>是</v>
      </c>
      <c r="V1172" t="str">
        <f ca="1">INDEX({"是","否","是"},RANDBETWEEN(1,3))</f>
        <v>否</v>
      </c>
      <c r="W1172" t="str">
        <f ca="1">INDEX({"私营","国企","事业单位","机关","劳动密集型"},RANDBETWEEN(1,5))</f>
        <v>劳动密集型</v>
      </c>
      <c r="X1172" s="4" t="s">
        <v>11</v>
      </c>
      <c r="Y1172" t="str">
        <f ca="1">INDEX({"是","否","是"},RANDBETWEEN(1,3))</f>
        <v>否</v>
      </c>
      <c r="Z1172" s="5" t="s">
        <v>47</v>
      </c>
      <c r="AA1172" s="4" t="s">
        <v>46</v>
      </c>
      <c r="AB1172" t="str">
        <f t="shared" ca="1" si="37"/>
        <v>2016/01/30 14:33:40</v>
      </c>
      <c r="AC1172" t="str">
        <f t="shared" ca="1" si="37"/>
        <v>2013/08/26 20:28:16</v>
      </c>
    </row>
    <row r="1173" spans="1:29">
      <c r="A117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173" s="3" t="str">
        <f t="shared" ca="1" si="36"/>
        <v>2016/10/15 12:22:37</v>
      </c>
      <c r="C1173" s="13" t="s">
        <v>49</v>
      </c>
      <c r="D1173" t="str">
        <f ca="1">INDEX({"城市东部","城市西部","城市北部","CBD"},RANDBETWEEN(1,4))</f>
        <v>CBD</v>
      </c>
      <c r="E1173" s="4" t="s">
        <v>1</v>
      </c>
      <c r="F1173" s="1"/>
      <c r="G1173" s="4" t="s">
        <v>42</v>
      </c>
      <c r="H1173" s="4" t="s">
        <v>4</v>
      </c>
      <c r="I1173" s="4" t="s">
        <v>2</v>
      </c>
      <c r="J1173" s="4" t="s">
        <v>3</v>
      </c>
      <c r="K1173" s="17" t="str">
        <f ca="1">INDEX({"原始警情","冒烟警情","确认警情"}, RANDBETWEEN(1,3))</f>
        <v>确认警情</v>
      </c>
      <c r="L1173" s="2" t="s">
        <v>50</v>
      </c>
      <c r="M1173" s="4" t="s">
        <v>6</v>
      </c>
      <c r="N1173" s="4" t="s">
        <v>45</v>
      </c>
      <c r="O1173" s="4" t="s">
        <v>7</v>
      </c>
      <c r="P1173" s="1" t="str">
        <f ca="1">INDEX({"人为疏忽","自然","纵火"},RANDBETWEEN(1,3))</f>
        <v>纵火</v>
      </c>
      <c r="Q1173" s="4" t="s">
        <v>12</v>
      </c>
      <c r="R1173" t="str">
        <f ca="1">INDEX({"100","200","500","1000","10000","0","0","0","0","0","0","0"},RANDBETWEEN(1,12))</f>
        <v>0</v>
      </c>
      <c r="S1173" t="str">
        <f ca="1">INDEX({"1","2","5","1","1","0","0","0","0","0","0","0"},RANDBETWEEN(1,12))</f>
        <v>0</v>
      </c>
      <c r="T1173" t="str">
        <f ca="1">INDEX({"1","2","3","2","6","2","6","4","5","0","0","0"},RANDBETWEEN(1,12))</f>
        <v>3</v>
      </c>
      <c r="U1173" t="str">
        <f ca="1">INDEX({"是","否","是"},RANDBETWEEN(1,3))</f>
        <v>是</v>
      </c>
      <c r="V1173" t="str">
        <f ca="1">INDEX({"是","否","是"},RANDBETWEEN(1,3))</f>
        <v>是</v>
      </c>
      <c r="W1173" t="str">
        <f ca="1">INDEX({"私营","国企","事业单位","机关","劳动密集型"},RANDBETWEEN(1,5))</f>
        <v>私营</v>
      </c>
      <c r="X1173" s="4" t="s">
        <v>11</v>
      </c>
      <c r="Y1173" t="str">
        <f ca="1">INDEX({"是","否","是"},RANDBETWEEN(1,3))</f>
        <v>否</v>
      </c>
      <c r="Z1173" s="5" t="s">
        <v>47</v>
      </c>
      <c r="AA1173" s="4" t="s">
        <v>46</v>
      </c>
      <c r="AB1173" t="str">
        <f t="shared" ca="1" si="37"/>
        <v>2014/08/06 10:43:48</v>
      </c>
      <c r="AC1173" t="str">
        <f t="shared" ca="1" si="37"/>
        <v>2014/08/26 17:11:08</v>
      </c>
    </row>
    <row r="1174" spans="1:29">
      <c r="A117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174" s="3" t="str">
        <f t="shared" ca="1" si="36"/>
        <v>2015/09/09 17:41:31</v>
      </c>
      <c r="C1174" s="13" t="s">
        <v>49</v>
      </c>
      <c r="D1174" t="str">
        <f ca="1">INDEX({"城市东部","城市西部","城市北部","CBD"},RANDBETWEEN(1,4))</f>
        <v>城市东部</v>
      </c>
      <c r="E1174" s="4" t="s">
        <v>1</v>
      </c>
      <c r="F1174" s="1"/>
      <c r="G1174" s="4" t="s">
        <v>42</v>
      </c>
      <c r="H1174" s="4" t="s">
        <v>4</v>
      </c>
      <c r="I1174" s="4" t="s">
        <v>2</v>
      </c>
      <c r="J1174" s="4" t="s">
        <v>3</v>
      </c>
      <c r="K1174" s="17" t="str">
        <f ca="1">INDEX({"原始警情","冒烟警情","确认警情"}, RANDBETWEEN(1,3))</f>
        <v>确认警情</v>
      </c>
      <c r="L1174" s="2" t="s">
        <v>50</v>
      </c>
      <c r="M1174" s="4" t="s">
        <v>6</v>
      </c>
      <c r="N1174" s="4" t="s">
        <v>45</v>
      </c>
      <c r="O1174" s="4" t="s">
        <v>7</v>
      </c>
      <c r="P1174" s="1" t="str">
        <f ca="1">INDEX({"人为疏忽","自然","纵火"},RANDBETWEEN(1,3))</f>
        <v>纵火</v>
      </c>
      <c r="Q1174" s="4" t="s">
        <v>12</v>
      </c>
      <c r="R1174" t="str">
        <f ca="1">INDEX({"100","200","500","1000","10000","0","0","0","0","0","0","0"},RANDBETWEEN(1,12))</f>
        <v>0</v>
      </c>
      <c r="S1174" t="str">
        <f ca="1">INDEX({"1","2","5","1","1","0","0","0","0","0","0","0"},RANDBETWEEN(1,12))</f>
        <v>0</v>
      </c>
      <c r="T1174" t="str">
        <f ca="1">INDEX({"1","2","3","2","6","2","6","4","5","0","0","0"},RANDBETWEEN(1,12))</f>
        <v>0</v>
      </c>
      <c r="U1174" t="str">
        <f ca="1">INDEX({"是","否","是"},RANDBETWEEN(1,3))</f>
        <v>是</v>
      </c>
      <c r="V1174" t="str">
        <f ca="1">INDEX({"是","否","是"},RANDBETWEEN(1,3))</f>
        <v>否</v>
      </c>
      <c r="W1174" t="str">
        <f ca="1">INDEX({"私营","国企","事业单位","机关","劳动密集型"},RANDBETWEEN(1,5))</f>
        <v>国企</v>
      </c>
      <c r="X1174" s="4" t="s">
        <v>11</v>
      </c>
      <c r="Y1174" t="str">
        <f ca="1">INDEX({"是","否","是"},RANDBETWEEN(1,3))</f>
        <v>否</v>
      </c>
      <c r="Z1174" s="5" t="s">
        <v>47</v>
      </c>
      <c r="AA1174" s="4" t="s">
        <v>46</v>
      </c>
      <c r="AB1174" t="str">
        <f t="shared" ca="1" si="37"/>
        <v>2016/05/12 14:34:06</v>
      </c>
      <c r="AC1174" t="str">
        <f t="shared" ca="1" si="37"/>
        <v>2015/10/19 22:36:42</v>
      </c>
    </row>
    <row r="1175" spans="1:29">
      <c r="A117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175" s="3" t="str">
        <f t="shared" ca="1" si="36"/>
        <v>2014/10/09 04:55:21</v>
      </c>
      <c r="C1175" s="13" t="s">
        <v>49</v>
      </c>
      <c r="D1175" t="str">
        <f ca="1">INDEX({"城市东部","城市西部","城市北部","CBD"},RANDBETWEEN(1,4))</f>
        <v>城市北部</v>
      </c>
      <c r="E1175" s="4" t="s">
        <v>1</v>
      </c>
      <c r="F1175" s="1"/>
      <c r="G1175" s="4" t="s">
        <v>42</v>
      </c>
      <c r="H1175" s="4" t="s">
        <v>4</v>
      </c>
      <c r="I1175" s="4" t="s">
        <v>2</v>
      </c>
      <c r="J1175" s="4" t="s">
        <v>3</v>
      </c>
      <c r="K1175" s="17" t="str">
        <f ca="1">INDEX({"原始警情","冒烟警情","确认警情"}, RANDBETWEEN(1,3))</f>
        <v>冒烟警情</v>
      </c>
      <c r="L1175" s="2" t="s">
        <v>50</v>
      </c>
      <c r="M1175" s="4" t="s">
        <v>6</v>
      </c>
      <c r="N1175" s="4" t="s">
        <v>45</v>
      </c>
      <c r="O1175" s="4" t="s">
        <v>7</v>
      </c>
      <c r="P1175" s="1" t="str">
        <f ca="1">INDEX({"人为疏忽","自然","纵火"},RANDBETWEEN(1,3))</f>
        <v>人为疏忽</v>
      </c>
      <c r="Q1175" s="4" t="s">
        <v>12</v>
      </c>
      <c r="R1175" t="str">
        <f ca="1">INDEX({"100","200","500","1000","10000","0","0","0","0","0","0","0"},RANDBETWEEN(1,12))</f>
        <v>0</v>
      </c>
      <c r="S1175" t="str">
        <f ca="1">INDEX({"1","2","5","1","1","0","0","0","0","0","0","0"},RANDBETWEEN(1,12))</f>
        <v>5</v>
      </c>
      <c r="T1175" t="str">
        <f ca="1">INDEX({"1","2","3","2","6","2","6","4","5","0","0","0"},RANDBETWEEN(1,12))</f>
        <v>6</v>
      </c>
      <c r="U1175" t="str">
        <f ca="1">INDEX({"是","否","是"},RANDBETWEEN(1,3))</f>
        <v>否</v>
      </c>
      <c r="V1175" t="str">
        <f ca="1">INDEX({"是","否","是"},RANDBETWEEN(1,3))</f>
        <v>否</v>
      </c>
      <c r="W1175" t="str">
        <f ca="1">INDEX({"私营","国企","事业单位","机关","劳动密集型"},RANDBETWEEN(1,5))</f>
        <v>国企</v>
      </c>
      <c r="X1175" s="4" t="s">
        <v>11</v>
      </c>
      <c r="Y1175" t="str">
        <f ca="1">INDEX({"是","否","是"},RANDBETWEEN(1,3))</f>
        <v>是</v>
      </c>
      <c r="Z1175" s="5" t="s">
        <v>47</v>
      </c>
      <c r="AA1175" s="4" t="s">
        <v>46</v>
      </c>
      <c r="AB1175" t="str">
        <f t="shared" ca="1" si="37"/>
        <v>2014/09/01 18:07:34</v>
      </c>
      <c r="AC1175" t="str">
        <f t="shared" ca="1" si="37"/>
        <v>2014/08/04 12:32:00</v>
      </c>
    </row>
    <row r="1176" spans="1:29">
      <c r="A117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176" s="3" t="str">
        <f t="shared" ca="1" si="36"/>
        <v>2013/08/31 03:39:56</v>
      </c>
      <c r="C1176" s="13" t="s">
        <v>49</v>
      </c>
      <c r="D1176" t="str">
        <f ca="1">INDEX({"城市东部","城市西部","城市北部","CBD"},RANDBETWEEN(1,4))</f>
        <v>CBD</v>
      </c>
      <c r="E1176" s="4" t="s">
        <v>1</v>
      </c>
      <c r="F1176" s="1"/>
      <c r="G1176" s="4" t="s">
        <v>42</v>
      </c>
      <c r="H1176" s="4" t="s">
        <v>4</v>
      </c>
      <c r="I1176" s="4" t="s">
        <v>2</v>
      </c>
      <c r="J1176" s="4" t="s">
        <v>3</v>
      </c>
      <c r="K1176" s="17" t="str">
        <f ca="1">INDEX({"原始警情","冒烟警情","确认警情"}, RANDBETWEEN(1,3))</f>
        <v>冒烟警情</v>
      </c>
      <c r="L1176" s="2" t="s">
        <v>50</v>
      </c>
      <c r="M1176" s="4" t="s">
        <v>6</v>
      </c>
      <c r="N1176" s="4" t="s">
        <v>45</v>
      </c>
      <c r="O1176" s="4" t="s">
        <v>7</v>
      </c>
      <c r="P1176" s="1" t="str">
        <f ca="1">INDEX({"人为疏忽","自然","纵火"},RANDBETWEEN(1,3))</f>
        <v>自然</v>
      </c>
      <c r="Q1176" s="4" t="s">
        <v>12</v>
      </c>
      <c r="R1176" t="str">
        <f ca="1">INDEX({"100","200","500","1000","10000","0","0","0","0","0","0","0"},RANDBETWEEN(1,12))</f>
        <v>200</v>
      </c>
      <c r="S1176" t="str">
        <f ca="1">INDEX({"1","2","5","1","1","0","0","0","0","0","0","0"},RANDBETWEEN(1,12))</f>
        <v>0</v>
      </c>
      <c r="T1176" t="str">
        <f ca="1">INDEX({"1","2","3","2","6","2","6","4","5","0","0","0"},RANDBETWEEN(1,12))</f>
        <v>0</v>
      </c>
      <c r="U1176" t="str">
        <f ca="1">INDEX({"是","否","是"},RANDBETWEEN(1,3))</f>
        <v>是</v>
      </c>
      <c r="V1176" t="str">
        <f ca="1">INDEX({"是","否","是"},RANDBETWEEN(1,3))</f>
        <v>否</v>
      </c>
      <c r="W1176" t="str">
        <f ca="1">INDEX({"私营","国企","事业单位","机关","劳动密集型"},RANDBETWEEN(1,5))</f>
        <v>机关</v>
      </c>
      <c r="X1176" s="4" t="s">
        <v>11</v>
      </c>
      <c r="Y1176" t="str">
        <f ca="1">INDEX({"是","否","是"},RANDBETWEEN(1,3))</f>
        <v>是</v>
      </c>
      <c r="Z1176" s="5" t="s">
        <v>47</v>
      </c>
      <c r="AA1176" s="4" t="s">
        <v>46</v>
      </c>
      <c r="AB1176" t="str">
        <f t="shared" ca="1" si="37"/>
        <v>2014/10/02 15:56:28</v>
      </c>
      <c r="AC1176" t="str">
        <f t="shared" ca="1" si="37"/>
        <v>2015/09/01 09:28:56</v>
      </c>
    </row>
    <row r="1177" spans="1:29">
      <c r="A117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177" s="3" t="str">
        <f t="shared" ca="1" si="36"/>
        <v>2016/11/19 19:13:30</v>
      </c>
      <c r="C1177" s="13" t="s">
        <v>49</v>
      </c>
      <c r="D1177" t="str">
        <f ca="1">INDEX({"城市东部","城市西部","城市北部","CBD"},RANDBETWEEN(1,4))</f>
        <v>CBD</v>
      </c>
      <c r="E1177" s="4" t="s">
        <v>1</v>
      </c>
      <c r="F1177" s="1"/>
      <c r="G1177" s="4" t="s">
        <v>42</v>
      </c>
      <c r="H1177" s="4" t="s">
        <v>4</v>
      </c>
      <c r="I1177" s="4" t="s">
        <v>2</v>
      </c>
      <c r="J1177" s="4" t="s">
        <v>3</v>
      </c>
      <c r="K1177" s="17" t="str">
        <f ca="1">INDEX({"原始警情","冒烟警情","确认警情"}, RANDBETWEEN(1,3))</f>
        <v>原始警情</v>
      </c>
      <c r="L1177" s="2" t="s">
        <v>50</v>
      </c>
      <c r="M1177" s="4" t="s">
        <v>6</v>
      </c>
      <c r="N1177" s="4" t="s">
        <v>45</v>
      </c>
      <c r="O1177" s="4" t="s">
        <v>7</v>
      </c>
      <c r="P1177" s="1" t="str">
        <f ca="1">INDEX({"人为疏忽","自然","纵火"},RANDBETWEEN(1,3))</f>
        <v>自然</v>
      </c>
      <c r="Q1177" s="4" t="s">
        <v>12</v>
      </c>
      <c r="R1177" t="str">
        <f ca="1">INDEX({"100","200","500","1000","10000","0","0","0","0","0","0","0"},RANDBETWEEN(1,12))</f>
        <v>200</v>
      </c>
      <c r="S1177" t="str">
        <f ca="1">INDEX({"1","2","5","1","1","0","0","0","0","0","0","0"},RANDBETWEEN(1,12))</f>
        <v>0</v>
      </c>
      <c r="T1177" t="str">
        <f ca="1">INDEX({"1","2","3","2","6","2","6","4","5","0","0","0"},RANDBETWEEN(1,12))</f>
        <v>5</v>
      </c>
      <c r="U1177" t="str">
        <f ca="1">INDEX({"是","否","是"},RANDBETWEEN(1,3))</f>
        <v>是</v>
      </c>
      <c r="V1177" t="str">
        <f ca="1">INDEX({"是","否","是"},RANDBETWEEN(1,3))</f>
        <v>否</v>
      </c>
      <c r="W1177" t="str">
        <f ca="1">INDEX({"私营","国企","事业单位","机关","劳动密集型"},RANDBETWEEN(1,5))</f>
        <v>事业单位</v>
      </c>
      <c r="X1177" s="4" t="s">
        <v>11</v>
      </c>
      <c r="Y1177" t="str">
        <f ca="1">INDEX({"是","否","是"},RANDBETWEEN(1,3))</f>
        <v>是</v>
      </c>
      <c r="Z1177" s="5" t="s">
        <v>47</v>
      </c>
      <c r="AA1177" s="4" t="s">
        <v>46</v>
      </c>
      <c r="AB1177" t="str">
        <f t="shared" ca="1" si="37"/>
        <v>2015/11/13 09:59:26</v>
      </c>
      <c r="AC1177" t="str">
        <f t="shared" ca="1" si="37"/>
        <v>2016/01/20 13:15:07</v>
      </c>
    </row>
    <row r="1178" spans="1:29">
      <c r="A117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178" s="3" t="str">
        <f t="shared" ca="1" si="36"/>
        <v>2016/03/31 19:02:31</v>
      </c>
      <c r="C1178" s="13" t="s">
        <v>49</v>
      </c>
      <c r="D1178" t="str">
        <f ca="1">INDEX({"城市东部","城市西部","城市北部","CBD"},RANDBETWEEN(1,4))</f>
        <v>城市东部</v>
      </c>
      <c r="E1178" s="4" t="s">
        <v>1</v>
      </c>
      <c r="F1178" s="1"/>
      <c r="G1178" s="4" t="s">
        <v>42</v>
      </c>
      <c r="H1178" s="4" t="s">
        <v>4</v>
      </c>
      <c r="I1178" s="4" t="s">
        <v>2</v>
      </c>
      <c r="J1178" s="4" t="s">
        <v>3</v>
      </c>
      <c r="K1178" s="17" t="str">
        <f ca="1">INDEX({"原始警情","冒烟警情","确认警情"}, RANDBETWEEN(1,3))</f>
        <v>原始警情</v>
      </c>
      <c r="L1178" s="2" t="s">
        <v>50</v>
      </c>
      <c r="M1178" s="4" t="s">
        <v>6</v>
      </c>
      <c r="N1178" s="4" t="s">
        <v>45</v>
      </c>
      <c r="O1178" s="4" t="s">
        <v>7</v>
      </c>
      <c r="P1178" s="1" t="str">
        <f ca="1">INDEX({"人为疏忽","自然","纵火"},RANDBETWEEN(1,3))</f>
        <v>人为疏忽</v>
      </c>
      <c r="Q1178" s="4" t="s">
        <v>12</v>
      </c>
      <c r="R1178" t="str">
        <f ca="1">INDEX({"100","200","500","1000","10000","0","0","0","0","0","0","0"},RANDBETWEEN(1,12))</f>
        <v>0</v>
      </c>
      <c r="S1178" t="str">
        <f ca="1">INDEX({"1","2","5","1","1","0","0","0","0","0","0","0"},RANDBETWEEN(1,12))</f>
        <v>1</v>
      </c>
      <c r="T1178" t="str">
        <f ca="1">INDEX({"1","2","3","2","6","2","6","4","5","0","0","0"},RANDBETWEEN(1,12))</f>
        <v>5</v>
      </c>
      <c r="U1178" t="str">
        <f ca="1">INDEX({"是","否","是"},RANDBETWEEN(1,3))</f>
        <v>是</v>
      </c>
      <c r="V1178" t="str">
        <f ca="1">INDEX({"是","否","是"},RANDBETWEEN(1,3))</f>
        <v>否</v>
      </c>
      <c r="W1178" t="str">
        <f ca="1">INDEX({"私营","国企","事业单位","机关","劳动密集型"},RANDBETWEEN(1,5))</f>
        <v>事业单位</v>
      </c>
      <c r="X1178" s="4" t="s">
        <v>11</v>
      </c>
      <c r="Y1178" t="str">
        <f ca="1">INDEX({"是","否","是"},RANDBETWEEN(1,3))</f>
        <v>否</v>
      </c>
      <c r="Z1178" s="5" t="s">
        <v>47</v>
      </c>
      <c r="AA1178" s="4" t="s">
        <v>46</v>
      </c>
      <c r="AB1178" t="str">
        <f t="shared" ca="1" si="37"/>
        <v>2013/09/15 03:47:57</v>
      </c>
      <c r="AC1178" t="str">
        <f t="shared" ca="1" si="37"/>
        <v>2015/10/03 14:44:55</v>
      </c>
    </row>
    <row r="1179" spans="1:29">
      <c r="A117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179" s="3" t="str">
        <f t="shared" ca="1" si="36"/>
        <v>2015/09/22 19:20:55</v>
      </c>
      <c r="C1179" s="13" t="s">
        <v>49</v>
      </c>
      <c r="D1179" t="str">
        <f ca="1">INDEX({"城市东部","城市西部","城市北部","CBD"},RANDBETWEEN(1,4))</f>
        <v>城市北部</v>
      </c>
      <c r="E1179" s="4" t="s">
        <v>1</v>
      </c>
      <c r="F1179" s="1"/>
      <c r="G1179" s="4" t="s">
        <v>42</v>
      </c>
      <c r="H1179" s="4" t="s">
        <v>4</v>
      </c>
      <c r="I1179" s="4" t="s">
        <v>2</v>
      </c>
      <c r="J1179" s="4" t="s">
        <v>3</v>
      </c>
      <c r="K1179" s="17" t="str">
        <f ca="1">INDEX({"原始警情","冒烟警情","确认警情"}, RANDBETWEEN(1,3))</f>
        <v>确认警情</v>
      </c>
      <c r="L1179" s="2" t="s">
        <v>50</v>
      </c>
      <c r="M1179" s="4" t="s">
        <v>6</v>
      </c>
      <c r="N1179" s="4" t="s">
        <v>45</v>
      </c>
      <c r="O1179" s="4" t="s">
        <v>7</v>
      </c>
      <c r="P1179" s="1" t="str">
        <f ca="1">INDEX({"人为疏忽","自然","纵火"},RANDBETWEEN(1,3))</f>
        <v>人为疏忽</v>
      </c>
      <c r="Q1179" s="4" t="s">
        <v>12</v>
      </c>
      <c r="R1179" t="str">
        <f ca="1">INDEX({"100","200","500","1000","10000","0","0","0","0","0","0","0"},RANDBETWEEN(1,12))</f>
        <v>0</v>
      </c>
      <c r="S1179" t="str">
        <f ca="1">INDEX({"1","2","5","1","1","0","0","0","0","0","0","0"},RANDBETWEEN(1,12))</f>
        <v>1</v>
      </c>
      <c r="T1179" t="str">
        <f ca="1">INDEX({"1","2","3","2","6","2","6","4","5","0","0","0"},RANDBETWEEN(1,12))</f>
        <v>2</v>
      </c>
      <c r="U1179" t="str">
        <f ca="1">INDEX({"是","否","是"},RANDBETWEEN(1,3))</f>
        <v>否</v>
      </c>
      <c r="V1179" t="str">
        <f ca="1">INDEX({"是","否","是"},RANDBETWEEN(1,3))</f>
        <v>是</v>
      </c>
      <c r="W1179" t="str">
        <f ca="1">INDEX({"私营","国企","事业单位","机关","劳动密集型"},RANDBETWEEN(1,5))</f>
        <v>私营</v>
      </c>
      <c r="X1179" s="4" t="s">
        <v>11</v>
      </c>
      <c r="Y1179" t="str">
        <f ca="1">INDEX({"是","否","是"},RANDBETWEEN(1,3))</f>
        <v>是</v>
      </c>
      <c r="Z1179" s="5" t="s">
        <v>47</v>
      </c>
      <c r="AA1179" s="4" t="s">
        <v>46</v>
      </c>
      <c r="AB1179" t="str">
        <f t="shared" ca="1" si="37"/>
        <v>2017/02/27 19:19:13</v>
      </c>
      <c r="AC1179" t="str">
        <f t="shared" ca="1" si="37"/>
        <v>2015/12/16 03:38:09</v>
      </c>
    </row>
    <row r="1180" spans="1:29">
      <c r="A118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180" s="3" t="str">
        <f t="shared" ca="1" si="36"/>
        <v>2015/12/21 06:40:54</v>
      </c>
      <c r="C1180" s="13" t="s">
        <v>49</v>
      </c>
      <c r="D1180" t="str">
        <f ca="1">INDEX({"城市东部","城市西部","城市北部","CBD"},RANDBETWEEN(1,4))</f>
        <v>城市西部</v>
      </c>
      <c r="E1180" s="4" t="s">
        <v>1</v>
      </c>
      <c r="F1180" s="1"/>
      <c r="G1180" s="4" t="s">
        <v>42</v>
      </c>
      <c r="H1180" s="4" t="s">
        <v>4</v>
      </c>
      <c r="I1180" s="4" t="s">
        <v>2</v>
      </c>
      <c r="J1180" s="4" t="s">
        <v>3</v>
      </c>
      <c r="K1180" s="17" t="str">
        <f ca="1">INDEX({"原始警情","冒烟警情","确认警情"}, RANDBETWEEN(1,3))</f>
        <v>原始警情</v>
      </c>
      <c r="L1180" s="2" t="s">
        <v>50</v>
      </c>
      <c r="M1180" s="4" t="s">
        <v>6</v>
      </c>
      <c r="N1180" s="4" t="s">
        <v>45</v>
      </c>
      <c r="O1180" s="4" t="s">
        <v>7</v>
      </c>
      <c r="P1180" s="1" t="str">
        <f ca="1">INDEX({"人为疏忽","自然","纵火"},RANDBETWEEN(1,3))</f>
        <v>自然</v>
      </c>
      <c r="Q1180" s="4" t="s">
        <v>12</v>
      </c>
      <c r="R1180" t="str">
        <f ca="1">INDEX({"100","200","500","1000","10000","0","0","0","0","0","0","0"},RANDBETWEEN(1,12))</f>
        <v>0</v>
      </c>
      <c r="S1180" t="str">
        <f ca="1">INDEX({"1","2","5","1","1","0","0","0","0","0","0","0"},RANDBETWEEN(1,12))</f>
        <v>0</v>
      </c>
      <c r="T1180" t="str">
        <f ca="1">INDEX({"1","2","3","2","6","2","6","4","5","0","0","0"},RANDBETWEEN(1,12))</f>
        <v>5</v>
      </c>
      <c r="U1180" t="str">
        <f ca="1">INDEX({"是","否","是"},RANDBETWEEN(1,3))</f>
        <v>是</v>
      </c>
      <c r="V1180" t="str">
        <f ca="1">INDEX({"是","否","是"},RANDBETWEEN(1,3))</f>
        <v>否</v>
      </c>
      <c r="W1180" t="str">
        <f ca="1">INDEX({"私营","国企","事业单位","机关","劳动密集型"},RANDBETWEEN(1,5))</f>
        <v>劳动密集型</v>
      </c>
      <c r="X1180" s="4" t="s">
        <v>11</v>
      </c>
      <c r="Y1180" t="str">
        <f ca="1">INDEX({"是","否","是"},RANDBETWEEN(1,3))</f>
        <v>是</v>
      </c>
      <c r="Z1180" s="5" t="s">
        <v>47</v>
      </c>
      <c r="AA1180" s="4" t="s">
        <v>46</v>
      </c>
      <c r="AB1180" t="str">
        <f t="shared" ca="1" si="37"/>
        <v>2014/07/24 15:14:34</v>
      </c>
      <c r="AC1180" t="str">
        <f t="shared" ca="1" si="37"/>
        <v>2016/02/20 18:30:46</v>
      </c>
    </row>
    <row r="1181" spans="1:29">
      <c r="A118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181" s="3" t="str">
        <f t="shared" ca="1" si="36"/>
        <v>2015/07/13 00:02:07</v>
      </c>
      <c r="C1181" s="13" t="s">
        <v>49</v>
      </c>
      <c r="D1181" t="str">
        <f ca="1">INDEX({"城市东部","城市西部","城市北部","CBD"},RANDBETWEEN(1,4))</f>
        <v>城市西部</v>
      </c>
      <c r="E1181" s="4" t="s">
        <v>1</v>
      </c>
      <c r="F1181" s="1"/>
      <c r="G1181" s="4" t="s">
        <v>42</v>
      </c>
      <c r="H1181" s="4" t="s">
        <v>4</v>
      </c>
      <c r="I1181" s="4" t="s">
        <v>2</v>
      </c>
      <c r="J1181" s="4" t="s">
        <v>3</v>
      </c>
      <c r="K1181" s="17" t="str">
        <f ca="1">INDEX({"原始警情","冒烟警情","确认警情"}, RANDBETWEEN(1,3))</f>
        <v>原始警情</v>
      </c>
      <c r="L1181" s="2" t="s">
        <v>50</v>
      </c>
      <c r="M1181" s="4" t="s">
        <v>6</v>
      </c>
      <c r="N1181" s="4" t="s">
        <v>45</v>
      </c>
      <c r="O1181" s="4" t="s">
        <v>7</v>
      </c>
      <c r="P1181" s="1" t="str">
        <f ca="1">INDEX({"人为疏忽","自然","纵火"},RANDBETWEEN(1,3))</f>
        <v>自然</v>
      </c>
      <c r="Q1181" s="4" t="s">
        <v>12</v>
      </c>
      <c r="R1181" t="str">
        <f ca="1">INDEX({"100","200","500","1000","10000","0","0","0","0","0","0","0"},RANDBETWEEN(1,12))</f>
        <v>1000</v>
      </c>
      <c r="S1181" t="str">
        <f ca="1">INDEX({"1","2","5","1","1","0","0","0","0","0","0","0"},RANDBETWEEN(1,12))</f>
        <v>2</v>
      </c>
      <c r="T1181" t="str">
        <f ca="1">INDEX({"1","2","3","2","6","2","6","4","5","0","0","0"},RANDBETWEEN(1,12))</f>
        <v>2</v>
      </c>
      <c r="U1181" t="str">
        <f ca="1">INDEX({"是","否","是"},RANDBETWEEN(1,3))</f>
        <v>否</v>
      </c>
      <c r="V1181" t="str">
        <f ca="1">INDEX({"是","否","是"},RANDBETWEEN(1,3))</f>
        <v>是</v>
      </c>
      <c r="W1181" t="str">
        <f ca="1">INDEX({"私营","国企","事业单位","机关","劳动密集型"},RANDBETWEEN(1,5))</f>
        <v>机关</v>
      </c>
      <c r="X1181" s="4" t="s">
        <v>11</v>
      </c>
      <c r="Y1181" t="str">
        <f ca="1">INDEX({"是","否","是"},RANDBETWEEN(1,3))</f>
        <v>否</v>
      </c>
      <c r="Z1181" s="5" t="s">
        <v>47</v>
      </c>
      <c r="AA1181" s="4" t="s">
        <v>46</v>
      </c>
      <c r="AB1181" t="str">
        <f t="shared" ca="1" si="37"/>
        <v>2013/12/23 04:15:03</v>
      </c>
      <c r="AC1181" t="str">
        <f t="shared" ca="1" si="37"/>
        <v>2013/05/07 09:19:40</v>
      </c>
    </row>
    <row r="1182" spans="1:29">
      <c r="A118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182" s="3" t="str">
        <f t="shared" ca="1" si="36"/>
        <v>2014/04/04 02:42:03</v>
      </c>
      <c r="C1182" s="13" t="s">
        <v>49</v>
      </c>
      <c r="D1182" t="str">
        <f ca="1">INDEX({"城市东部","城市西部","城市北部","CBD"},RANDBETWEEN(1,4))</f>
        <v>CBD</v>
      </c>
      <c r="E1182" s="4" t="s">
        <v>1</v>
      </c>
      <c r="F1182" s="1"/>
      <c r="G1182" s="4" t="s">
        <v>42</v>
      </c>
      <c r="H1182" s="4" t="s">
        <v>4</v>
      </c>
      <c r="I1182" s="4" t="s">
        <v>2</v>
      </c>
      <c r="J1182" s="4" t="s">
        <v>3</v>
      </c>
      <c r="K1182" s="17" t="str">
        <f ca="1">INDEX({"原始警情","冒烟警情","确认警情"}, RANDBETWEEN(1,3))</f>
        <v>冒烟警情</v>
      </c>
      <c r="L1182" s="2" t="s">
        <v>50</v>
      </c>
      <c r="M1182" s="4" t="s">
        <v>6</v>
      </c>
      <c r="N1182" s="4" t="s">
        <v>45</v>
      </c>
      <c r="O1182" s="4" t="s">
        <v>7</v>
      </c>
      <c r="P1182" s="1" t="str">
        <f ca="1">INDEX({"人为疏忽","自然","纵火"},RANDBETWEEN(1,3))</f>
        <v>自然</v>
      </c>
      <c r="Q1182" s="4" t="s">
        <v>12</v>
      </c>
      <c r="R1182" t="str">
        <f ca="1">INDEX({"100","200","500","1000","10000","0","0","0","0","0","0","0"},RANDBETWEEN(1,12))</f>
        <v>200</v>
      </c>
      <c r="S1182" t="str">
        <f ca="1">INDEX({"1","2","5","1","1","0","0","0","0","0","0","0"},RANDBETWEEN(1,12))</f>
        <v>0</v>
      </c>
      <c r="T1182" t="str">
        <f ca="1">INDEX({"1","2","3","2","6","2","6","4","5","0","0","0"},RANDBETWEEN(1,12))</f>
        <v>4</v>
      </c>
      <c r="U1182" t="str">
        <f ca="1">INDEX({"是","否","是"},RANDBETWEEN(1,3))</f>
        <v>是</v>
      </c>
      <c r="V1182" t="str">
        <f ca="1">INDEX({"是","否","是"},RANDBETWEEN(1,3))</f>
        <v>是</v>
      </c>
      <c r="W1182" t="str">
        <f ca="1">INDEX({"私营","国企","事业单位","机关","劳动密集型"},RANDBETWEEN(1,5))</f>
        <v>机关</v>
      </c>
      <c r="X1182" s="4" t="s">
        <v>11</v>
      </c>
      <c r="Y1182" t="str">
        <f ca="1">INDEX({"是","否","是"},RANDBETWEEN(1,3))</f>
        <v>是</v>
      </c>
      <c r="Z1182" s="5" t="s">
        <v>47</v>
      </c>
      <c r="AA1182" s="4" t="s">
        <v>46</v>
      </c>
      <c r="AB1182" t="str">
        <f t="shared" ca="1" si="37"/>
        <v>2015/09/02 23:18:33</v>
      </c>
      <c r="AC1182" t="str">
        <f t="shared" ca="1" si="37"/>
        <v>2013/01/27 02:41:15</v>
      </c>
    </row>
    <row r="1183" spans="1:29">
      <c r="A118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183" s="3" t="str">
        <f t="shared" ca="1" si="36"/>
        <v>2016/03/27 04:23:56</v>
      </c>
      <c r="C1183" s="13" t="s">
        <v>49</v>
      </c>
      <c r="D1183" t="str">
        <f ca="1">INDEX({"城市东部","城市西部","城市北部","CBD"},RANDBETWEEN(1,4))</f>
        <v>CBD</v>
      </c>
      <c r="E1183" s="4" t="s">
        <v>1</v>
      </c>
      <c r="F1183" s="1"/>
      <c r="G1183" s="4" t="s">
        <v>42</v>
      </c>
      <c r="H1183" s="4" t="s">
        <v>4</v>
      </c>
      <c r="I1183" s="4" t="s">
        <v>2</v>
      </c>
      <c r="J1183" s="4" t="s">
        <v>3</v>
      </c>
      <c r="K1183" s="17" t="str">
        <f ca="1">INDEX({"原始警情","冒烟警情","确认警情"}, RANDBETWEEN(1,3))</f>
        <v>原始警情</v>
      </c>
      <c r="L1183" s="2" t="s">
        <v>50</v>
      </c>
      <c r="M1183" s="4" t="s">
        <v>6</v>
      </c>
      <c r="N1183" s="4" t="s">
        <v>45</v>
      </c>
      <c r="O1183" s="4" t="s">
        <v>7</v>
      </c>
      <c r="P1183" s="1" t="str">
        <f ca="1">INDEX({"人为疏忽","自然","纵火"},RANDBETWEEN(1,3))</f>
        <v>人为疏忽</v>
      </c>
      <c r="Q1183" s="4" t="s">
        <v>12</v>
      </c>
      <c r="R1183" t="str">
        <f ca="1">INDEX({"100","200","500","1000","10000","0","0","0","0","0","0","0"},RANDBETWEEN(1,12))</f>
        <v>0</v>
      </c>
      <c r="S1183" t="str">
        <f ca="1">INDEX({"1","2","5","1","1","0","0","0","0","0","0","0"},RANDBETWEEN(1,12))</f>
        <v>0</v>
      </c>
      <c r="T1183" t="str">
        <f ca="1">INDEX({"1","2","3","2","6","2","6","4","5","0","0","0"},RANDBETWEEN(1,12))</f>
        <v>0</v>
      </c>
      <c r="U1183" t="str">
        <f ca="1">INDEX({"是","否","是"},RANDBETWEEN(1,3))</f>
        <v>是</v>
      </c>
      <c r="V1183" t="str">
        <f ca="1">INDEX({"是","否","是"},RANDBETWEEN(1,3))</f>
        <v>是</v>
      </c>
      <c r="W1183" t="str">
        <f ca="1">INDEX({"私营","国企","事业单位","机关","劳动密集型"},RANDBETWEEN(1,5))</f>
        <v>事业单位</v>
      </c>
      <c r="X1183" s="4" t="s">
        <v>11</v>
      </c>
      <c r="Y1183" t="str">
        <f ca="1">INDEX({"是","否","是"},RANDBETWEEN(1,3))</f>
        <v>是</v>
      </c>
      <c r="Z1183" s="5" t="s">
        <v>47</v>
      </c>
      <c r="AA1183" s="4" t="s">
        <v>46</v>
      </c>
      <c r="AB1183" t="str">
        <f t="shared" ca="1" si="37"/>
        <v>2016/02/10 01:43:52</v>
      </c>
      <c r="AC1183" t="str">
        <f t="shared" ca="1" si="37"/>
        <v>2013/03/28 00:49:23</v>
      </c>
    </row>
    <row r="1184" spans="1:29">
      <c r="A118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184" s="3" t="str">
        <f t="shared" ca="1" si="36"/>
        <v>2015/03/29 00:46:46</v>
      </c>
      <c r="C1184" s="13" t="s">
        <v>49</v>
      </c>
      <c r="D1184" t="str">
        <f ca="1">INDEX({"城市东部","城市西部","城市北部","CBD"},RANDBETWEEN(1,4))</f>
        <v>城市西部</v>
      </c>
      <c r="E1184" s="4" t="s">
        <v>1</v>
      </c>
      <c r="F1184" s="1"/>
      <c r="G1184" s="4" t="s">
        <v>42</v>
      </c>
      <c r="H1184" s="4" t="s">
        <v>4</v>
      </c>
      <c r="I1184" s="4" t="s">
        <v>2</v>
      </c>
      <c r="J1184" s="4" t="s">
        <v>3</v>
      </c>
      <c r="K1184" s="17" t="str">
        <f ca="1">INDEX({"原始警情","冒烟警情","确认警情"}, RANDBETWEEN(1,3))</f>
        <v>原始警情</v>
      </c>
      <c r="L1184" s="2" t="s">
        <v>50</v>
      </c>
      <c r="M1184" s="4" t="s">
        <v>6</v>
      </c>
      <c r="N1184" s="4" t="s">
        <v>45</v>
      </c>
      <c r="O1184" s="4" t="s">
        <v>7</v>
      </c>
      <c r="P1184" s="1" t="str">
        <f ca="1">INDEX({"人为疏忽","自然","纵火"},RANDBETWEEN(1,3))</f>
        <v>人为疏忽</v>
      </c>
      <c r="Q1184" s="4" t="s">
        <v>12</v>
      </c>
      <c r="R1184" t="str">
        <f ca="1">INDEX({"100","200","500","1000","10000","0","0","0","0","0","0","0"},RANDBETWEEN(1,12))</f>
        <v>0</v>
      </c>
      <c r="S1184" t="str">
        <f ca="1">INDEX({"1","2","5","1","1","0","0","0","0","0","0","0"},RANDBETWEEN(1,12))</f>
        <v>0</v>
      </c>
      <c r="T1184" t="str">
        <f ca="1">INDEX({"1","2","3","2","6","2","6","4","5","0","0","0"},RANDBETWEEN(1,12))</f>
        <v>5</v>
      </c>
      <c r="U1184" t="str">
        <f ca="1">INDEX({"是","否","是"},RANDBETWEEN(1,3))</f>
        <v>是</v>
      </c>
      <c r="V1184" t="str">
        <f ca="1">INDEX({"是","否","是"},RANDBETWEEN(1,3))</f>
        <v>是</v>
      </c>
      <c r="W1184" t="str">
        <f ca="1">INDEX({"私营","国企","事业单位","机关","劳动密集型"},RANDBETWEEN(1,5))</f>
        <v>国企</v>
      </c>
      <c r="X1184" s="4" t="s">
        <v>11</v>
      </c>
      <c r="Y1184" t="str">
        <f ca="1">INDEX({"是","否","是"},RANDBETWEEN(1,3))</f>
        <v>否</v>
      </c>
      <c r="Z1184" s="5" t="s">
        <v>47</v>
      </c>
      <c r="AA1184" s="4" t="s">
        <v>46</v>
      </c>
      <c r="AB1184" t="str">
        <f t="shared" ca="1" si="37"/>
        <v>2014/02/01 05:32:29</v>
      </c>
      <c r="AC1184" t="str">
        <f t="shared" ca="1" si="37"/>
        <v>2016/04/29 03:18:43</v>
      </c>
    </row>
    <row r="1185" spans="1:29">
      <c r="A118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185" s="3" t="str">
        <f t="shared" ca="1" si="36"/>
        <v>2015/07/10 05:30:50</v>
      </c>
      <c r="C1185" s="13" t="s">
        <v>49</v>
      </c>
      <c r="D1185" t="str">
        <f ca="1">INDEX({"城市东部","城市西部","城市北部","CBD"},RANDBETWEEN(1,4))</f>
        <v>CBD</v>
      </c>
      <c r="E1185" s="4" t="s">
        <v>1</v>
      </c>
      <c r="F1185" s="1"/>
      <c r="G1185" s="4" t="s">
        <v>42</v>
      </c>
      <c r="H1185" s="4" t="s">
        <v>4</v>
      </c>
      <c r="I1185" s="4" t="s">
        <v>2</v>
      </c>
      <c r="J1185" s="4" t="s">
        <v>3</v>
      </c>
      <c r="K1185" s="17" t="str">
        <f ca="1">INDEX({"原始警情","冒烟警情","确认警情"}, RANDBETWEEN(1,3))</f>
        <v>确认警情</v>
      </c>
      <c r="L1185" s="2" t="s">
        <v>50</v>
      </c>
      <c r="M1185" s="4" t="s">
        <v>6</v>
      </c>
      <c r="N1185" s="4" t="s">
        <v>45</v>
      </c>
      <c r="O1185" s="4" t="s">
        <v>7</v>
      </c>
      <c r="P1185" s="1" t="str">
        <f ca="1">INDEX({"人为疏忽","自然","纵火"},RANDBETWEEN(1,3))</f>
        <v>自然</v>
      </c>
      <c r="Q1185" s="4" t="s">
        <v>12</v>
      </c>
      <c r="R1185" t="str">
        <f ca="1">INDEX({"100","200","500","1000","10000","0","0","0","0","0","0","0"},RANDBETWEEN(1,12))</f>
        <v>0</v>
      </c>
      <c r="S1185" t="str">
        <f ca="1">INDEX({"1","2","5","1","1","0","0","0","0","0","0","0"},RANDBETWEEN(1,12))</f>
        <v>0</v>
      </c>
      <c r="T1185" t="str">
        <f ca="1">INDEX({"1","2","3","2","6","2","6","4","5","0","0","0"},RANDBETWEEN(1,12))</f>
        <v>6</v>
      </c>
      <c r="U1185" t="str">
        <f ca="1">INDEX({"是","否","是"},RANDBETWEEN(1,3))</f>
        <v>是</v>
      </c>
      <c r="V1185" t="str">
        <f ca="1">INDEX({"是","否","是"},RANDBETWEEN(1,3))</f>
        <v>否</v>
      </c>
      <c r="W1185" t="str">
        <f ca="1">INDEX({"私营","国企","事业单位","机关","劳动密集型"},RANDBETWEEN(1,5))</f>
        <v>事业单位</v>
      </c>
      <c r="X1185" s="4" t="s">
        <v>11</v>
      </c>
      <c r="Y1185" t="str">
        <f ca="1">INDEX({"是","否","是"},RANDBETWEEN(1,3))</f>
        <v>否</v>
      </c>
      <c r="Z1185" s="5" t="s">
        <v>47</v>
      </c>
      <c r="AA1185" s="4" t="s">
        <v>46</v>
      </c>
      <c r="AB1185" t="str">
        <f t="shared" ca="1" si="37"/>
        <v>2015/01/04 05:55:56</v>
      </c>
      <c r="AC1185" t="str">
        <f t="shared" ca="1" si="37"/>
        <v>2015/04/28 20:31:53</v>
      </c>
    </row>
    <row r="1186" spans="1:29">
      <c r="A118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186" s="3" t="str">
        <f t="shared" ca="1" si="36"/>
        <v>2014/02/08 14:28:54</v>
      </c>
      <c r="C1186" s="13" t="s">
        <v>49</v>
      </c>
      <c r="D1186" t="str">
        <f ca="1">INDEX({"城市东部","城市西部","城市北部","CBD"},RANDBETWEEN(1,4))</f>
        <v>城市东部</v>
      </c>
      <c r="E1186" s="4" t="s">
        <v>1</v>
      </c>
      <c r="F1186" s="1"/>
      <c r="G1186" s="4" t="s">
        <v>42</v>
      </c>
      <c r="H1186" s="4" t="s">
        <v>4</v>
      </c>
      <c r="I1186" s="4" t="s">
        <v>2</v>
      </c>
      <c r="J1186" s="4" t="s">
        <v>3</v>
      </c>
      <c r="K1186" s="17" t="str">
        <f ca="1">INDEX({"原始警情","冒烟警情","确认警情"}, RANDBETWEEN(1,3))</f>
        <v>冒烟警情</v>
      </c>
      <c r="L1186" s="2" t="s">
        <v>50</v>
      </c>
      <c r="M1186" s="4" t="s">
        <v>6</v>
      </c>
      <c r="N1186" s="4" t="s">
        <v>45</v>
      </c>
      <c r="O1186" s="4" t="s">
        <v>7</v>
      </c>
      <c r="P1186" s="1" t="str">
        <f ca="1">INDEX({"人为疏忽","自然","纵火"},RANDBETWEEN(1,3))</f>
        <v>纵火</v>
      </c>
      <c r="Q1186" s="4" t="s">
        <v>12</v>
      </c>
      <c r="R1186" t="str">
        <f ca="1">INDEX({"100","200","500","1000","10000","0","0","0","0","0","0","0"},RANDBETWEEN(1,12))</f>
        <v>0</v>
      </c>
      <c r="S1186" t="str">
        <f ca="1">INDEX({"1","2","5","1","1","0","0","0","0","0","0","0"},RANDBETWEEN(1,12))</f>
        <v>0</v>
      </c>
      <c r="T1186" t="str">
        <f ca="1">INDEX({"1","2","3","2","6","2","6","4","5","0","0","0"},RANDBETWEEN(1,12))</f>
        <v>2</v>
      </c>
      <c r="U1186" t="str">
        <f ca="1">INDEX({"是","否","是"},RANDBETWEEN(1,3))</f>
        <v>否</v>
      </c>
      <c r="V1186" t="str">
        <f ca="1">INDEX({"是","否","是"},RANDBETWEEN(1,3))</f>
        <v>是</v>
      </c>
      <c r="W1186" t="str">
        <f ca="1">INDEX({"私营","国企","事业单位","机关","劳动密集型"},RANDBETWEEN(1,5))</f>
        <v>国企</v>
      </c>
      <c r="X1186" s="4" t="s">
        <v>11</v>
      </c>
      <c r="Y1186" t="str">
        <f ca="1">INDEX({"是","否","是"},RANDBETWEEN(1,3))</f>
        <v>是</v>
      </c>
      <c r="Z1186" s="5" t="s">
        <v>47</v>
      </c>
      <c r="AA1186" s="4" t="s">
        <v>46</v>
      </c>
      <c r="AB1186" t="str">
        <f t="shared" ca="1" si="37"/>
        <v>2016/04/22 16:12:02</v>
      </c>
      <c r="AC1186" t="str">
        <f t="shared" ca="1" si="37"/>
        <v>2013/01/11 07:01:58</v>
      </c>
    </row>
    <row r="1187" spans="1:29">
      <c r="A118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187" s="3" t="str">
        <f t="shared" ca="1" si="36"/>
        <v>2013/04/29 12:19:19</v>
      </c>
      <c r="C1187" s="13" t="s">
        <v>49</v>
      </c>
      <c r="D1187" t="str">
        <f ca="1">INDEX({"城市东部","城市西部","城市北部","CBD"},RANDBETWEEN(1,4))</f>
        <v>城市东部</v>
      </c>
      <c r="E1187" s="4" t="s">
        <v>1</v>
      </c>
      <c r="F1187" s="1"/>
      <c r="G1187" s="4" t="s">
        <v>42</v>
      </c>
      <c r="H1187" s="4" t="s">
        <v>4</v>
      </c>
      <c r="I1187" s="4" t="s">
        <v>2</v>
      </c>
      <c r="J1187" s="4" t="s">
        <v>3</v>
      </c>
      <c r="K1187" s="17" t="str">
        <f ca="1">INDEX({"原始警情","冒烟警情","确认警情"}, RANDBETWEEN(1,3))</f>
        <v>确认警情</v>
      </c>
      <c r="L1187" s="2" t="s">
        <v>50</v>
      </c>
      <c r="M1187" s="4" t="s">
        <v>6</v>
      </c>
      <c r="N1187" s="4" t="s">
        <v>45</v>
      </c>
      <c r="O1187" s="4" t="s">
        <v>7</v>
      </c>
      <c r="P1187" s="1" t="str">
        <f ca="1">INDEX({"人为疏忽","自然","纵火"},RANDBETWEEN(1,3))</f>
        <v>自然</v>
      </c>
      <c r="Q1187" s="4" t="s">
        <v>12</v>
      </c>
      <c r="R1187" t="str">
        <f ca="1">INDEX({"100","200","500","1000","10000","0","0","0","0","0","0","0"},RANDBETWEEN(1,12))</f>
        <v>200</v>
      </c>
      <c r="S1187" t="str">
        <f ca="1">INDEX({"1","2","5","1","1","0","0","0","0","0","0","0"},RANDBETWEEN(1,12))</f>
        <v>1</v>
      </c>
      <c r="T1187" t="str">
        <f ca="1">INDEX({"1","2","3","2","6","2","6","4","5","0","0","0"},RANDBETWEEN(1,12))</f>
        <v>0</v>
      </c>
      <c r="U1187" t="str">
        <f ca="1">INDEX({"是","否","是"},RANDBETWEEN(1,3))</f>
        <v>否</v>
      </c>
      <c r="V1187" t="str">
        <f ca="1">INDEX({"是","否","是"},RANDBETWEEN(1,3))</f>
        <v>否</v>
      </c>
      <c r="W1187" t="str">
        <f ca="1">INDEX({"私营","国企","事业单位","机关","劳动密集型"},RANDBETWEEN(1,5))</f>
        <v>国企</v>
      </c>
      <c r="X1187" s="4" t="s">
        <v>11</v>
      </c>
      <c r="Y1187" t="str">
        <f ca="1">INDEX({"是","否","是"},RANDBETWEEN(1,3))</f>
        <v>是</v>
      </c>
      <c r="Z1187" s="5" t="s">
        <v>47</v>
      </c>
      <c r="AA1187" s="4" t="s">
        <v>46</v>
      </c>
      <c r="AB1187" t="str">
        <f t="shared" ca="1" si="37"/>
        <v>2015/06/29 13:16:58</v>
      </c>
      <c r="AC1187" t="str">
        <f t="shared" ca="1" si="37"/>
        <v>2014/08/05 10:11:12</v>
      </c>
    </row>
    <row r="1188" spans="1:29">
      <c r="A118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188" s="3" t="str">
        <f t="shared" ca="1" si="36"/>
        <v>2015/11/08 17:38:18</v>
      </c>
      <c r="C1188" s="13" t="s">
        <v>49</v>
      </c>
      <c r="D1188" t="str">
        <f ca="1">INDEX({"城市东部","城市西部","城市北部","CBD"},RANDBETWEEN(1,4))</f>
        <v>城市北部</v>
      </c>
      <c r="E1188" s="4" t="s">
        <v>1</v>
      </c>
      <c r="F1188" s="1"/>
      <c r="G1188" s="4" t="s">
        <v>42</v>
      </c>
      <c r="H1188" s="4" t="s">
        <v>4</v>
      </c>
      <c r="I1188" s="4" t="s">
        <v>2</v>
      </c>
      <c r="J1188" s="4" t="s">
        <v>3</v>
      </c>
      <c r="K1188" s="17" t="str">
        <f ca="1">INDEX({"原始警情","冒烟警情","确认警情"}, RANDBETWEEN(1,3))</f>
        <v>确认警情</v>
      </c>
      <c r="L1188" s="2" t="s">
        <v>50</v>
      </c>
      <c r="M1188" s="4" t="s">
        <v>6</v>
      </c>
      <c r="N1188" s="4" t="s">
        <v>45</v>
      </c>
      <c r="O1188" s="4" t="s">
        <v>7</v>
      </c>
      <c r="P1188" s="1" t="str">
        <f ca="1">INDEX({"人为疏忽","自然","纵火"},RANDBETWEEN(1,3))</f>
        <v>自然</v>
      </c>
      <c r="Q1188" s="4" t="s">
        <v>12</v>
      </c>
      <c r="R1188" t="str">
        <f ca="1">INDEX({"100","200","500","1000","10000","0","0","0","0","0","0","0"},RANDBETWEEN(1,12))</f>
        <v>0</v>
      </c>
      <c r="S1188" t="str">
        <f ca="1">INDEX({"1","2","5","1","1","0","0","0","0","0","0","0"},RANDBETWEEN(1,12))</f>
        <v>1</v>
      </c>
      <c r="T1188" t="str">
        <f ca="1">INDEX({"1","2","3","2","6","2","6","4","5","0","0","0"},RANDBETWEEN(1,12))</f>
        <v>4</v>
      </c>
      <c r="U1188" t="str">
        <f ca="1">INDEX({"是","否","是"},RANDBETWEEN(1,3))</f>
        <v>是</v>
      </c>
      <c r="V1188" t="str">
        <f ca="1">INDEX({"是","否","是"},RANDBETWEEN(1,3))</f>
        <v>否</v>
      </c>
      <c r="W1188" t="str">
        <f ca="1">INDEX({"私营","国企","事业单位","机关","劳动密集型"},RANDBETWEEN(1,5))</f>
        <v>劳动密集型</v>
      </c>
      <c r="X1188" s="4" t="s">
        <v>11</v>
      </c>
      <c r="Y1188" t="str">
        <f ca="1">INDEX({"是","否","是"},RANDBETWEEN(1,3))</f>
        <v>是</v>
      </c>
      <c r="Z1188" s="5" t="s">
        <v>47</v>
      </c>
      <c r="AA1188" s="4" t="s">
        <v>46</v>
      </c>
      <c r="AB1188" t="str">
        <f t="shared" ca="1" si="37"/>
        <v>2015/07/21 02:53:30</v>
      </c>
      <c r="AC1188" t="str">
        <f t="shared" ca="1" si="37"/>
        <v>2015/08/02 13:00:48</v>
      </c>
    </row>
    <row r="1189" spans="1:29">
      <c r="A118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189" s="3" t="str">
        <f t="shared" ca="1" si="36"/>
        <v>2013/08/10 03:38:39</v>
      </c>
      <c r="C1189" s="13" t="s">
        <v>49</v>
      </c>
      <c r="D1189" t="str">
        <f ca="1">INDEX({"城市东部","城市西部","城市北部","CBD"},RANDBETWEEN(1,4))</f>
        <v>CBD</v>
      </c>
      <c r="E1189" s="4" t="s">
        <v>1</v>
      </c>
      <c r="F1189" s="1"/>
      <c r="G1189" s="4" t="s">
        <v>42</v>
      </c>
      <c r="H1189" s="4" t="s">
        <v>4</v>
      </c>
      <c r="I1189" s="4" t="s">
        <v>2</v>
      </c>
      <c r="J1189" s="4" t="s">
        <v>3</v>
      </c>
      <c r="K1189" s="17" t="str">
        <f ca="1">INDEX({"原始警情","冒烟警情","确认警情"}, RANDBETWEEN(1,3))</f>
        <v>确认警情</v>
      </c>
      <c r="L1189" s="2" t="s">
        <v>50</v>
      </c>
      <c r="M1189" s="4" t="s">
        <v>6</v>
      </c>
      <c r="N1189" s="4" t="s">
        <v>45</v>
      </c>
      <c r="O1189" s="4" t="s">
        <v>7</v>
      </c>
      <c r="P1189" s="1" t="str">
        <f ca="1">INDEX({"人为疏忽","自然","纵火"},RANDBETWEEN(1,3))</f>
        <v>自然</v>
      </c>
      <c r="Q1189" s="4" t="s">
        <v>12</v>
      </c>
      <c r="R1189" t="str">
        <f ca="1">INDEX({"100","200","500","1000","10000","0","0","0","0","0","0","0"},RANDBETWEEN(1,12))</f>
        <v>0</v>
      </c>
      <c r="S1189" t="str">
        <f ca="1">INDEX({"1","2","5","1","1","0","0","0","0","0","0","0"},RANDBETWEEN(1,12))</f>
        <v>0</v>
      </c>
      <c r="T1189" t="str">
        <f ca="1">INDEX({"1","2","3","2","6","2","6","4","5","0","0","0"},RANDBETWEEN(1,12))</f>
        <v>6</v>
      </c>
      <c r="U1189" t="str">
        <f ca="1">INDEX({"是","否","是"},RANDBETWEEN(1,3))</f>
        <v>是</v>
      </c>
      <c r="V1189" t="str">
        <f ca="1">INDEX({"是","否","是"},RANDBETWEEN(1,3))</f>
        <v>是</v>
      </c>
      <c r="W1189" t="str">
        <f ca="1">INDEX({"私营","国企","事业单位","机关","劳动密集型"},RANDBETWEEN(1,5))</f>
        <v>国企</v>
      </c>
      <c r="X1189" s="4" t="s">
        <v>11</v>
      </c>
      <c r="Y1189" t="str">
        <f ca="1">INDEX({"是","否","是"},RANDBETWEEN(1,3))</f>
        <v>否</v>
      </c>
      <c r="Z1189" s="5" t="s">
        <v>47</v>
      </c>
      <c r="AA1189" s="4" t="s">
        <v>46</v>
      </c>
      <c r="AB1189" t="str">
        <f t="shared" ca="1" si="37"/>
        <v>2015/02/18 01:54:44</v>
      </c>
      <c r="AC1189" t="str">
        <f t="shared" ca="1" si="37"/>
        <v>2016/05/06 01:11:11</v>
      </c>
    </row>
    <row r="1190" spans="1:29">
      <c r="A119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190" s="3" t="str">
        <f t="shared" ca="1" si="36"/>
        <v>2014/07/05 03:28:33</v>
      </c>
      <c r="C1190" s="13" t="s">
        <v>49</v>
      </c>
      <c r="D1190" t="str">
        <f ca="1">INDEX({"城市东部","城市西部","城市北部","CBD"},RANDBETWEEN(1,4))</f>
        <v>城市北部</v>
      </c>
      <c r="E1190" s="4" t="s">
        <v>1</v>
      </c>
      <c r="F1190" s="1"/>
      <c r="G1190" s="4" t="s">
        <v>42</v>
      </c>
      <c r="H1190" s="4" t="s">
        <v>4</v>
      </c>
      <c r="I1190" s="4" t="s">
        <v>2</v>
      </c>
      <c r="J1190" s="4" t="s">
        <v>3</v>
      </c>
      <c r="K1190" s="17" t="str">
        <f ca="1">INDEX({"原始警情","冒烟警情","确认警情"}, RANDBETWEEN(1,3))</f>
        <v>冒烟警情</v>
      </c>
      <c r="L1190" s="2" t="s">
        <v>50</v>
      </c>
      <c r="M1190" s="4" t="s">
        <v>6</v>
      </c>
      <c r="N1190" s="4" t="s">
        <v>45</v>
      </c>
      <c r="O1190" s="4" t="s">
        <v>7</v>
      </c>
      <c r="P1190" s="1" t="str">
        <f ca="1">INDEX({"人为疏忽","自然","纵火"},RANDBETWEEN(1,3))</f>
        <v>自然</v>
      </c>
      <c r="Q1190" s="4" t="s">
        <v>12</v>
      </c>
      <c r="R1190" t="str">
        <f ca="1">INDEX({"100","200","500","1000","10000","0","0","0","0","0","0","0"},RANDBETWEEN(1,12))</f>
        <v>0</v>
      </c>
      <c r="S1190" t="str">
        <f ca="1">INDEX({"1","2","5","1","1","0","0","0","0","0","0","0"},RANDBETWEEN(1,12))</f>
        <v>0</v>
      </c>
      <c r="T1190" t="str">
        <f ca="1">INDEX({"1","2","3","2","6","2","6","4","5","0","0","0"},RANDBETWEEN(1,12))</f>
        <v>6</v>
      </c>
      <c r="U1190" t="str">
        <f ca="1">INDEX({"是","否","是"},RANDBETWEEN(1,3))</f>
        <v>是</v>
      </c>
      <c r="V1190" t="str">
        <f ca="1">INDEX({"是","否","是"},RANDBETWEEN(1,3))</f>
        <v>是</v>
      </c>
      <c r="W1190" t="str">
        <f ca="1">INDEX({"私营","国企","事业单位","机关","劳动密集型"},RANDBETWEEN(1,5))</f>
        <v>劳动密集型</v>
      </c>
      <c r="X1190" s="4" t="s">
        <v>11</v>
      </c>
      <c r="Y1190" t="str">
        <f ca="1">INDEX({"是","否","是"},RANDBETWEEN(1,3))</f>
        <v>否</v>
      </c>
      <c r="Z1190" s="5" t="s">
        <v>47</v>
      </c>
      <c r="AA1190" s="4" t="s">
        <v>46</v>
      </c>
      <c r="AB1190" t="str">
        <f t="shared" ca="1" si="37"/>
        <v>2014/10/05 01:08:27</v>
      </c>
      <c r="AC1190" t="str">
        <f t="shared" ca="1" si="37"/>
        <v>2014/08/20 23:35:41</v>
      </c>
    </row>
    <row r="1191" spans="1:29">
      <c r="A119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191" s="3" t="str">
        <f t="shared" ca="1" si="36"/>
        <v>2015/06/24 04:10:13</v>
      </c>
      <c r="C1191" s="13" t="s">
        <v>49</v>
      </c>
      <c r="D1191" t="str">
        <f ca="1">INDEX({"城市东部","城市西部","城市北部","CBD"},RANDBETWEEN(1,4))</f>
        <v>城市东部</v>
      </c>
      <c r="E1191" s="4" t="s">
        <v>1</v>
      </c>
      <c r="F1191" s="1"/>
      <c r="G1191" s="4" t="s">
        <v>42</v>
      </c>
      <c r="H1191" s="4" t="s">
        <v>4</v>
      </c>
      <c r="I1191" s="4" t="s">
        <v>2</v>
      </c>
      <c r="J1191" s="4" t="s">
        <v>3</v>
      </c>
      <c r="K1191" s="17" t="str">
        <f ca="1">INDEX({"原始警情","冒烟警情","确认警情"}, RANDBETWEEN(1,3))</f>
        <v>原始警情</v>
      </c>
      <c r="L1191" s="2" t="s">
        <v>50</v>
      </c>
      <c r="M1191" s="4" t="s">
        <v>6</v>
      </c>
      <c r="N1191" s="4" t="s">
        <v>45</v>
      </c>
      <c r="O1191" s="4" t="s">
        <v>7</v>
      </c>
      <c r="P1191" s="1" t="str">
        <f ca="1">INDEX({"人为疏忽","自然","纵火"},RANDBETWEEN(1,3))</f>
        <v>自然</v>
      </c>
      <c r="Q1191" s="4" t="s">
        <v>12</v>
      </c>
      <c r="R1191" t="str">
        <f ca="1">INDEX({"100","200","500","1000","10000","0","0","0","0","0","0","0"},RANDBETWEEN(1,12))</f>
        <v>0</v>
      </c>
      <c r="S1191" t="str">
        <f ca="1">INDEX({"1","2","5","1","1","0","0","0","0","0","0","0"},RANDBETWEEN(1,12))</f>
        <v>1</v>
      </c>
      <c r="T1191" t="str">
        <f ca="1">INDEX({"1","2","3","2","6","2","6","4","5","0","0","0"},RANDBETWEEN(1,12))</f>
        <v>3</v>
      </c>
      <c r="U1191" t="str">
        <f ca="1">INDEX({"是","否","是"},RANDBETWEEN(1,3))</f>
        <v>是</v>
      </c>
      <c r="V1191" t="str">
        <f ca="1">INDEX({"是","否","是"},RANDBETWEEN(1,3))</f>
        <v>否</v>
      </c>
      <c r="W1191" t="str">
        <f ca="1">INDEX({"私营","国企","事业单位","机关","劳动密集型"},RANDBETWEEN(1,5))</f>
        <v>事业单位</v>
      </c>
      <c r="X1191" s="4" t="s">
        <v>11</v>
      </c>
      <c r="Y1191" t="str">
        <f ca="1">INDEX({"是","否","是"},RANDBETWEEN(1,3))</f>
        <v>否</v>
      </c>
      <c r="Z1191" s="5" t="s">
        <v>47</v>
      </c>
      <c r="AA1191" s="4" t="s">
        <v>46</v>
      </c>
      <c r="AB1191" t="str">
        <f t="shared" ca="1" si="37"/>
        <v>2015/02/13 21:13:56</v>
      </c>
      <c r="AC1191" t="str">
        <f t="shared" ca="1" si="37"/>
        <v>2014/04/16 21:24:11</v>
      </c>
    </row>
    <row r="1192" spans="1:29">
      <c r="A119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192" s="3" t="str">
        <f t="shared" ca="1" si="36"/>
        <v>2015/09/27 12:40:19</v>
      </c>
      <c r="C1192" s="13" t="s">
        <v>49</v>
      </c>
      <c r="D1192" t="str">
        <f ca="1">INDEX({"城市东部","城市西部","城市北部","CBD"},RANDBETWEEN(1,4))</f>
        <v>CBD</v>
      </c>
      <c r="E1192" s="4" t="s">
        <v>1</v>
      </c>
      <c r="F1192" s="1"/>
      <c r="G1192" s="4" t="s">
        <v>42</v>
      </c>
      <c r="H1192" s="4" t="s">
        <v>4</v>
      </c>
      <c r="I1192" s="4" t="s">
        <v>2</v>
      </c>
      <c r="J1192" s="4" t="s">
        <v>3</v>
      </c>
      <c r="K1192" s="17" t="str">
        <f ca="1">INDEX({"原始警情","冒烟警情","确认警情"}, RANDBETWEEN(1,3))</f>
        <v>冒烟警情</v>
      </c>
      <c r="L1192" s="2" t="s">
        <v>50</v>
      </c>
      <c r="M1192" s="4" t="s">
        <v>6</v>
      </c>
      <c r="N1192" s="4" t="s">
        <v>45</v>
      </c>
      <c r="O1192" s="4" t="s">
        <v>7</v>
      </c>
      <c r="P1192" s="1" t="str">
        <f ca="1">INDEX({"人为疏忽","自然","纵火"},RANDBETWEEN(1,3))</f>
        <v>纵火</v>
      </c>
      <c r="Q1192" s="4" t="s">
        <v>12</v>
      </c>
      <c r="R1192" t="str">
        <f ca="1">INDEX({"100","200","500","1000","10000","0","0","0","0","0","0","0"},RANDBETWEEN(1,12))</f>
        <v>500</v>
      </c>
      <c r="S1192" t="str">
        <f ca="1">INDEX({"1","2","5","1","1","0","0","0","0","0","0","0"},RANDBETWEEN(1,12))</f>
        <v>0</v>
      </c>
      <c r="T1192" t="str">
        <f ca="1">INDEX({"1","2","3","2","6","2","6","4","5","0","0","0"},RANDBETWEEN(1,12))</f>
        <v>6</v>
      </c>
      <c r="U1192" t="str">
        <f ca="1">INDEX({"是","否","是"},RANDBETWEEN(1,3))</f>
        <v>否</v>
      </c>
      <c r="V1192" t="str">
        <f ca="1">INDEX({"是","否","是"},RANDBETWEEN(1,3))</f>
        <v>是</v>
      </c>
      <c r="W1192" t="str">
        <f ca="1">INDEX({"私营","国企","事业单位","机关","劳动密集型"},RANDBETWEEN(1,5))</f>
        <v>机关</v>
      </c>
      <c r="X1192" s="4" t="s">
        <v>11</v>
      </c>
      <c r="Y1192" t="str">
        <f ca="1">INDEX({"是","否","是"},RANDBETWEEN(1,3))</f>
        <v>是</v>
      </c>
      <c r="Z1192" s="5" t="s">
        <v>47</v>
      </c>
      <c r="AA1192" s="4" t="s">
        <v>46</v>
      </c>
      <c r="AB1192" t="str">
        <f t="shared" ca="1" si="37"/>
        <v>2017/03/17 11:25:34</v>
      </c>
      <c r="AC1192" t="str">
        <f t="shared" ca="1" si="37"/>
        <v>2015/11/21 10:59:00</v>
      </c>
    </row>
    <row r="1193" spans="1:29">
      <c r="A119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193" s="3" t="str">
        <f t="shared" ca="1" si="36"/>
        <v>2016/11/07 11:22:51</v>
      </c>
      <c r="C1193" s="13" t="s">
        <v>49</v>
      </c>
      <c r="D1193" t="str">
        <f ca="1">INDEX({"城市东部","城市西部","城市北部","CBD"},RANDBETWEEN(1,4))</f>
        <v>城市东部</v>
      </c>
      <c r="E1193" s="4" t="s">
        <v>1</v>
      </c>
      <c r="F1193" s="1"/>
      <c r="G1193" s="4" t="s">
        <v>42</v>
      </c>
      <c r="H1193" s="4" t="s">
        <v>4</v>
      </c>
      <c r="I1193" s="4" t="s">
        <v>2</v>
      </c>
      <c r="J1193" s="4" t="s">
        <v>3</v>
      </c>
      <c r="K1193" s="17" t="str">
        <f ca="1">INDEX({"原始警情","冒烟警情","确认警情"}, RANDBETWEEN(1,3))</f>
        <v>原始警情</v>
      </c>
      <c r="L1193" s="2" t="s">
        <v>50</v>
      </c>
      <c r="M1193" s="4" t="s">
        <v>6</v>
      </c>
      <c r="N1193" s="4" t="s">
        <v>45</v>
      </c>
      <c r="O1193" s="4" t="s">
        <v>7</v>
      </c>
      <c r="P1193" s="1" t="str">
        <f ca="1">INDEX({"人为疏忽","自然","纵火"},RANDBETWEEN(1,3))</f>
        <v>人为疏忽</v>
      </c>
      <c r="Q1193" s="4" t="s">
        <v>12</v>
      </c>
      <c r="R1193" t="str">
        <f ca="1">INDEX({"100","200","500","1000","10000","0","0","0","0","0","0","0"},RANDBETWEEN(1,12))</f>
        <v>0</v>
      </c>
      <c r="S1193" t="str">
        <f ca="1">INDEX({"1","2","5","1","1","0","0","0","0","0","0","0"},RANDBETWEEN(1,12))</f>
        <v>0</v>
      </c>
      <c r="T1193" t="str">
        <f ca="1">INDEX({"1","2","3","2","6","2","6","4","5","0","0","0"},RANDBETWEEN(1,12))</f>
        <v>2</v>
      </c>
      <c r="U1193" t="str">
        <f ca="1">INDEX({"是","否","是"},RANDBETWEEN(1,3))</f>
        <v>是</v>
      </c>
      <c r="V1193" t="str">
        <f ca="1">INDEX({"是","否","是"},RANDBETWEEN(1,3))</f>
        <v>是</v>
      </c>
      <c r="W1193" t="str">
        <f ca="1">INDEX({"私营","国企","事业单位","机关","劳动密集型"},RANDBETWEEN(1,5))</f>
        <v>劳动密集型</v>
      </c>
      <c r="X1193" s="4" t="s">
        <v>11</v>
      </c>
      <c r="Y1193" t="str">
        <f ca="1">INDEX({"是","否","是"},RANDBETWEEN(1,3))</f>
        <v>否</v>
      </c>
      <c r="Z1193" s="5" t="s">
        <v>47</v>
      </c>
      <c r="AA1193" s="4" t="s">
        <v>46</v>
      </c>
      <c r="AB1193" t="str">
        <f t="shared" ca="1" si="37"/>
        <v>2013/03/03 23:34:04</v>
      </c>
      <c r="AC1193" t="str">
        <f t="shared" ca="1" si="37"/>
        <v>2016/11/29 00:57:51</v>
      </c>
    </row>
    <row r="1194" spans="1:29">
      <c r="A119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194" s="3" t="str">
        <f t="shared" ca="1" si="36"/>
        <v>2017/01/27 22:38:27</v>
      </c>
      <c r="C1194" s="13" t="s">
        <v>49</v>
      </c>
      <c r="D1194" t="str">
        <f ca="1">INDEX({"城市东部","城市西部","城市北部","CBD"},RANDBETWEEN(1,4))</f>
        <v>城市西部</v>
      </c>
      <c r="E1194" s="4" t="s">
        <v>1</v>
      </c>
      <c r="F1194" s="1"/>
      <c r="G1194" s="4" t="s">
        <v>42</v>
      </c>
      <c r="H1194" s="4" t="s">
        <v>4</v>
      </c>
      <c r="I1194" s="4" t="s">
        <v>2</v>
      </c>
      <c r="J1194" s="4" t="s">
        <v>3</v>
      </c>
      <c r="K1194" s="17" t="str">
        <f ca="1">INDEX({"原始警情","冒烟警情","确认警情"}, RANDBETWEEN(1,3))</f>
        <v>原始警情</v>
      </c>
      <c r="L1194" s="2" t="s">
        <v>50</v>
      </c>
      <c r="M1194" s="4" t="s">
        <v>6</v>
      </c>
      <c r="N1194" s="4" t="s">
        <v>45</v>
      </c>
      <c r="O1194" s="4" t="s">
        <v>7</v>
      </c>
      <c r="P1194" s="1" t="str">
        <f ca="1">INDEX({"人为疏忽","自然","纵火"},RANDBETWEEN(1,3))</f>
        <v>纵火</v>
      </c>
      <c r="Q1194" s="4" t="s">
        <v>12</v>
      </c>
      <c r="R1194" t="str">
        <f ca="1">INDEX({"100","200","500","1000","10000","0","0","0","0","0","0","0"},RANDBETWEEN(1,12))</f>
        <v>0</v>
      </c>
      <c r="S1194" t="str">
        <f ca="1">INDEX({"1","2","5","1","1","0","0","0","0","0","0","0"},RANDBETWEEN(1,12))</f>
        <v>1</v>
      </c>
      <c r="T1194" t="str">
        <f ca="1">INDEX({"1","2","3","2","6","2","6","4","5","0","0","0"},RANDBETWEEN(1,12))</f>
        <v>3</v>
      </c>
      <c r="U1194" t="str">
        <f ca="1">INDEX({"是","否","是"},RANDBETWEEN(1,3))</f>
        <v>是</v>
      </c>
      <c r="V1194" t="str">
        <f ca="1">INDEX({"是","否","是"},RANDBETWEEN(1,3))</f>
        <v>否</v>
      </c>
      <c r="W1194" t="str">
        <f ca="1">INDEX({"私营","国企","事业单位","机关","劳动密集型"},RANDBETWEEN(1,5))</f>
        <v>事业单位</v>
      </c>
      <c r="X1194" s="4" t="s">
        <v>11</v>
      </c>
      <c r="Y1194" t="str">
        <f ca="1">INDEX({"是","否","是"},RANDBETWEEN(1,3))</f>
        <v>否</v>
      </c>
      <c r="Z1194" s="5" t="s">
        <v>47</v>
      </c>
      <c r="AA1194" s="4" t="s">
        <v>46</v>
      </c>
      <c r="AB1194" t="str">
        <f t="shared" ca="1" si="37"/>
        <v>2017/03/01 08:00:52</v>
      </c>
      <c r="AC1194" t="str">
        <f t="shared" ca="1" si="37"/>
        <v>2017/02/25 19:39:54</v>
      </c>
    </row>
    <row r="1195" spans="1:29">
      <c r="A119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195" s="3" t="str">
        <f t="shared" ca="1" si="36"/>
        <v>2015/12/22 07:13:21</v>
      </c>
      <c r="C1195" s="13" t="s">
        <v>49</v>
      </c>
      <c r="D1195" t="str">
        <f ca="1">INDEX({"城市东部","城市西部","城市北部","CBD"},RANDBETWEEN(1,4))</f>
        <v>城市西部</v>
      </c>
      <c r="E1195" s="4" t="s">
        <v>1</v>
      </c>
      <c r="F1195" s="1"/>
      <c r="G1195" s="4" t="s">
        <v>42</v>
      </c>
      <c r="H1195" s="4" t="s">
        <v>4</v>
      </c>
      <c r="I1195" s="4" t="s">
        <v>2</v>
      </c>
      <c r="J1195" s="4" t="s">
        <v>3</v>
      </c>
      <c r="K1195" s="17" t="str">
        <f ca="1">INDEX({"原始警情","冒烟警情","确认警情"}, RANDBETWEEN(1,3))</f>
        <v>确认警情</v>
      </c>
      <c r="L1195" s="2" t="s">
        <v>50</v>
      </c>
      <c r="M1195" s="4" t="s">
        <v>6</v>
      </c>
      <c r="N1195" s="4" t="s">
        <v>45</v>
      </c>
      <c r="O1195" s="4" t="s">
        <v>7</v>
      </c>
      <c r="P1195" s="1" t="str">
        <f ca="1">INDEX({"人为疏忽","自然","纵火"},RANDBETWEEN(1,3))</f>
        <v>自然</v>
      </c>
      <c r="Q1195" s="4" t="s">
        <v>12</v>
      </c>
      <c r="R1195" t="str">
        <f ca="1">INDEX({"100","200","500","1000","10000","0","0","0","0","0","0","0"},RANDBETWEEN(1,12))</f>
        <v>0</v>
      </c>
      <c r="S1195" t="str">
        <f ca="1">INDEX({"1","2","5","1","1","0","0","0","0","0","0","0"},RANDBETWEEN(1,12))</f>
        <v>0</v>
      </c>
      <c r="T1195" t="str">
        <f ca="1">INDEX({"1","2","3","2","6","2","6","4","5","0","0","0"},RANDBETWEEN(1,12))</f>
        <v>2</v>
      </c>
      <c r="U1195" t="str">
        <f ca="1">INDEX({"是","否","是"},RANDBETWEEN(1,3))</f>
        <v>是</v>
      </c>
      <c r="V1195" t="str">
        <f ca="1">INDEX({"是","否","是"},RANDBETWEEN(1,3))</f>
        <v>否</v>
      </c>
      <c r="W1195" t="str">
        <f ca="1">INDEX({"私营","国企","事业单位","机关","劳动密集型"},RANDBETWEEN(1,5))</f>
        <v>劳动密集型</v>
      </c>
      <c r="X1195" s="4" t="s">
        <v>11</v>
      </c>
      <c r="Y1195" t="str">
        <f ca="1">INDEX({"是","否","是"},RANDBETWEEN(1,3))</f>
        <v>否</v>
      </c>
      <c r="Z1195" s="5" t="s">
        <v>47</v>
      </c>
      <c r="AA1195" s="4" t="s">
        <v>46</v>
      </c>
      <c r="AB1195" t="str">
        <f t="shared" ca="1" si="37"/>
        <v>2016/09/19 13:00:26</v>
      </c>
      <c r="AC1195" t="str">
        <f t="shared" ca="1" si="37"/>
        <v>2014/10/15 19:29:12</v>
      </c>
    </row>
    <row r="1196" spans="1:29">
      <c r="A119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196" s="3" t="str">
        <f t="shared" ca="1" si="36"/>
        <v>2014/04/12 20:22:05</v>
      </c>
      <c r="C1196" s="13" t="s">
        <v>49</v>
      </c>
      <c r="D1196" t="str">
        <f ca="1">INDEX({"城市东部","城市西部","城市北部","CBD"},RANDBETWEEN(1,4))</f>
        <v>城市北部</v>
      </c>
      <c r="E1196" s="4" t="s">
        <v>1</v>
      </c>
      <c r="F1196" s="1"/>
      <c r="G1196" s="4" t="s">
        <v>42</v>
      </c>
      <c r="H1196" s="4" t="s">
        <v>4</v>
      </c>
      <c r="I1196" s="4" t="s">
        <v>2</v>
      </c>
      <c r="J1196" s="4" t="s">
        <v>3</v>
      </c>
      <c r="K1196" s="17" t="str">
        <f ca="1">INDEX({"原始警情","冒烟警情","确认警情"}, RANDBETWEEN(1,3))</f>
        <v>冒烟警情</v>
      </c>
      <c r="L1196" s="2" t="s">
        <v>50</v>
      </c>
      <c r="M1196" s="4" t="s">
        <v>6</v>
      </c>
      <c r="N1196" s="4" t="s">
        <v>45</v>
      </c>
      <c r="O1196" s="4" t="s">
        <v>7</v>
      </c>
      <c r="P1196" s="1" t="str">
        <f ca="1">INDEX({"人为疏忽","自然","纵火"},RANDBETWEEN(1,3))</f>
        <v>纵火</v>
      </c>
      <c r="Q1196" s="4" t="s">
        <v>12</v>
      </c>
      <c r="R1196" t="str">
        <f ca="1">INDEX({"100","200","500","1000","10000","0","0","0","0","0","0","0"},RANDBETWEEN(1,12))</f>
        <v>0</v>
      </c>
      <c r="S1196" t="str">
        <f ca="1">INDEX({"1","2","5","1","1","0","0","0","0","0","0","0"},RANDBETWEEN(1,12))</f>
        <v>1</v>
      </c>
      <c r="T1196" t="str">
        <f ca="1">INDEX({"1","2","3","2","6","2","6","4","5","0","0","0"},RANDBETWEEN(1,12))</f>
        <v>6</v>
      </c>
      <c r="U1196" t="str">
        <f ca="1">INDEX({"是","否","是"},RANDBETWEEN(1,3))</f>
        <v>否</v>
      </c>
      <c r="V1196" t="str">
        <f ca="1">INDEX({"是","否","是"},RANDBETWEEN(1,3))</f>
        <v>是</v>
      </c>
      <c r="W1196" t="str">
        <f ca="1">INDEX({"私营","国企","事业单位","机关","劳动密集型"},RANDBETWEEN(1,5))</f>
        <v>事业单位</v>
      </c>
      <c r="X1196" s="4" t="s">
        <v>11</v>
      </c>
      <c r="Y1196" t="str">
        <f ca="1">INDEX({"是","否","是"},RANDBETWEEN(1,3))</f>
        <v>否</v>
      </c>
      <c r="Z1196" s="5" t="s">
        <v>47</v>
      </c>
      <c r="AA1196" s="4" t="s">
        <v>46</v>
      </c>
      <c r="AB1196" t="str">
        <f t="shared" ca="1" si="37"/>
        <v>2016/11/17 11:34:52</v>
      </c>
      <c r="AC1196" t="str">
        <f t="shared" ca="1" si="37"/>
        <v>2016/02/20 02:23:28</v>
      </c>
    </row>
    <row r="1197" spans="1:29">
      <c r="A119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197" s="3" t="str">
        <f t="shared" ca="1" si="36"/>
        <v>2013/03/18 19:32:23</v>
      </c>
      <c r="C1197" s="13" t="s">
        <v>49</v>
      </c>
      <c r="D1197" t="str">
        <f ca="1">INDEX({"城市东部","城市西部","城市北部","CBD"},RANDBETWEEN(1,4))</f>
        <v>CBD</v>
      </c>
      <c r="E1197" s="4" t="s">
        <v>1</v>
      </c>
      <c r="F1197" s="1"/>
      <c r="G1197" s="4" t="s">
        <v>42</v>
      </c>
      <c r="H1197" s="4" t="s">
        <v>4</v>
      </c>
      <c r="I1197" s="4" t="s">
        <v>2</v>
      </c>
      <c r="J1197" s="4" t="s">
        <v>3</v>
      </c>
      <c r="K1197" s="17" t="str">
        <f ca="1">INDEX({"原始警情","冒烟警情","确认警情"}, RANDBETWEEN(1,3))</f>
        <v>原始警情</v>
      </c>
      <c r="L1197" s="2" t="s">
        <v>50</v>
      </c>
      <c r="M1197" s="4" t="s">
        <v>6</v>
      </c>
      <c r="N1197" s="4" t="s">
        <v>45</v>
      </c>
      <c r="O1197" s="4" t="s">
        <v>7</v>
      </c>
      <c r="P1197" s="1" t="str">
        <f ca="1">INDEX({"人为疏忽","自然","纵火"},RANDBETWEEN(1,3))</f>
        <v>纵火</v>
      </c>
      <c r="Q1197" s="4" t="s">
        <v>12</v>
      </c>
      <c r="R1197" t="str">
        <f ca="1">INDEX({"100","200","500","1000","10000","0","0","0","0","0","0","0"},RANDBETWEEN(1,12))</f>
        <v>0</v>
      </c>
      <c r="S1197" t="str">
        <f ca="1">INDEX({"1","2","5","1","1","0","0","0","0","0","0","0"},RANDBETWEEN(1,12))</f>
        <v>1</v>
      </c>
      <c r="T1197" t="str">
        <f ca="1">INDEX({"1","2","3","2","6","2","6","4","5","0","0","0"},RANDBETWEEN(1,12))</f>
        <v>6</v>
      </c>
      <c r="U1197" t="str">
        <f ca="1">INDEX({"是","否","是"},RANDBETWEEN(1,3))</f>
        <v>否</v>
      </c>
      <c r="V1197" t="str">
        <f ca="1">INDEX({"是","否","是"},RANDBETWEEN(1,3))</f>
        <v>是</v>
      </c>
      <c r="W1197" t="str">
        <f ca="1">INDEX({"私营","国企","事业单位","机关","劳动密集型"},RANDBETWEEN(1,5))</f>
        <v>国企</v>
      </c>
      <c r="X1197" s="4" t="s">
        <v>11</v>
      </c>
      <c r="Y1197" t="str">
        <f ca="1">INDEX({"是","否","是"},RANDBETWEEN(1,3))</f>
        <v>否</v>
      </c>
      <c r="Z1197" s="5" t="s">
        <v>47</v>
      </c>
      <c r="AA1197" s="4" t="s">
        <v>46</v>
      </c>
      <c r="AB1197" t="str">
        <f t="shared" ca="1" si="37"/>
        <v>2014/10/19 23:09:44</v>
      </c>
      <c r="AC1197" t="str">
        <f t="shared" ca="1" si="37"/>
        <v>2013/01/20 12:01:27</v>
      </c>
    </row>
    <row r="1198" spans="1:29">
      <c r="A119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198" s="3" t="str">
        <f t="shared" ca="1" si="36"/>
        <v>2013/08/26 02:38:12</v>
      </c>
      <c r="C1198" s="13" t="s">
        <v>49</v>
      </c>
      <c r="D1198" t="str">
        <f ca="1">INDEX({"城市东部","城市西部","城市北部","CBD"},RANDBETWEEN(1,4))</f>
        <v>城市西部</v>
      </c>
      <c r="E1198" s="4" t="s">
        <v>1</v>
      </c>
      <c r="F1198" s="1"/>
      <c r="G1198" s="4" t="s">
        <v>42</v>
      </c>
      <c r="H1198" s="4" t="s">
        <v>4</v>
      </c>
      <c r="I1198" s="4" t="s">
        <v>2</v>
      </c>
      <c r="J1198" s="4" t="s">
        <v>3</v>
      </c>
      <c r="K1198" s="17" t="str">
        <f ca="1">INDEX({"原始警情","冒烟警情","确认警情"}, RANDBETWEEN(1,3))</f>
        <v>冒烟警情</v>
      </c>
      <c r="L1198" s="2" t="s">
        <v>50</v>
      </c>
      <c r="M1198" s="4" t="s">
        <v>6</v>
      </c>
      <c r="N1198" s="4" t="s">
        <v>45</v>
      </c>
      <c r="O1198" s="4" t="s">
        <v>7</v>
      </c>
      <c r="P1198" s="1" t="str">
        <f ca="1">INDEX({"人为疏忽","自然","纵火"},RANDBETWEEN(1,3))</f>
        <v>人为疏忽</v>
      </c>
      <c r="Q1198" s="4" t="s">
        <v>12</v>
      </c>
      <c r="R1198" t="str">
        <f ca="1">INDEX({"100","200","500","1000","10000","0","0","0","0","0","0","0"},RANDBETWEEN(1,12))</f>
        <v>0</v>
      </c>
      <c r="S1198" t="str">
        <f ca="1">INDEX({"1","2","5","1","1","0","0","0","0","0","0","0"},RANDBETWEEN(1,12))</f>
        <v>0</v>
      </c>
      <c r="T1198" t="str">
        <f ca="1">INDEX({"1","2","3","2","6","2","6","4","5","0","0","0"},RANDBETWEEN(1,12))</f>
        <v>2</v>
      </c>
      <c r="U1198" t="str">
        <f ca="1">INDEX({"是","否","是"},RANDBETWEEN(1,3))</f>
        <v>是</v>
      </c>
      <c r="V1198" t="str">
        <f ca="1">INDEX({"是","否","是"},RANDBETWEEN(1,3))</f>
        <v>否</v>
      </c>
      <c r="W1198" t="str">
        <f ca="1">INDEX({"私营","国企","事业单位","机关","劳动密集型"},RANDBETWEEN(1,5))</f>
        <v>劳动密集型</v>
      </c>
      <c r="X1198" s="4" t="s">
        <v>11</v>
      </c>
      <c r="Y1198" t="str">
        <f ca="1">INDEX({"是","否","是"},RANDBETWEEN(1,3))</f>
        <v>是</v>
      </c>
      <c r="Z1198" s="5" t="s">
        <v>47</v>
      </c>
      <c r="AA1198" s="4" t="s">
        <v>46</v>
      </c>
      <c r="AB1198" t="str">
        <f t="shared" ca="1" si="37"/>
        <v>2013/08/16 22:45:22</v>
      </c>
      <c r="AC1198" t="str">
        <f t="shared" ca="1" si="37"/>
        <v>2013/08/05 04:12:21</v>
      </c>
    </row>
    <row r="1199" spans="1:29">
      <c r="A119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199" s="3" t="str">
        <f t="shared" ca="1" si="36"/>
        <v>2013/10/27 09:57:30</v>
      </c>
      <c r="C1199" s="13" t="s">
        <v>49</v>
      </c>
      <c r="D1199" t="str">
        <f ca="1">INDEX({"城市东部","城市西部","城市北部","CBD"},RANDBETWEEN(1,4))</f>
        <v>城市东部</v>
      </c>
      <c r="E1199" s="4" t="s">
        <v>1</v>
      </c>
      <c r="F1199" s="1"/>
      <c r="G1199" s="4" t="s">
        <v>42</v>
      </c>
      <c r="H1199" s="4" t="s">
        <v>4</v>
      </c>
      <c r="I1199" s="4" t="s">
        <v>2</v>
      </c>
      <c r="J1199" s="4" t="s">
        <v>3</v>
      </c>
      <c r="K1199" s="17" t="str">
        <f ca="1">INDEX({"原始警情","冒烟警情","确认警情"}, RANDBETWEEN(1,3))</f>
        <v>确认警情</v>
      </c>
      <c r="L1199" s="2" t="s">
        <v>50</v>
      </c>
      <c r="M1199" s="4" t="s">
        <v>6</v>
      </c>
      <c r="N1199" s="4" t="s">
        <v>45</v>
      </c>
      <c r="O1199" s="4" t="s">
        <v>7</v>
      </c>
      <c r="P1199" s="1" t="str">
        <f ca="1">INDEX({"人为疏忽","自然","纵火"},RANDBETWEEN(1,3))</f>
        <v>纵火</v>
      </c>
      <c r="Q1199" s="4" t="s">
        <v>12</v>
      </c>
      <c r="R1199" t="str">
        <f ca="1">INDEX({"100","200","500","1000","10000","0","0","0","0","0","0","0"},RANDBETWEEN(1,12))</f>
        <v>0</v>
      </c>
      <c r="S1199" t="str">
        <f ca="1">INDEX({"1","2","5","1","1","0","0","0","0","0","0","0"},RANDBETWEEN(1,12))</f>
        <v>1</v>
      </c>
      <c r="T1199" t="str">
        <f ca="1">INDEX({"1","2","3","2","6","2","6","4","5","0","0","0"},RANDBETWEEN(1,12))</f>
        <v>6</v>
      </c>
      <c r="U1199" t="str">
        <f ca="1">INDEX({"是","否","是"},RANDBETWEEN(1,3))</f>
        <v>否</v>
      </c>
      <c r="V1199" t="str">
        <f ca="1">INDEX({"是","否","是"},RANDBETWEEN(1,3))</f>
        <v>否</v>
      </c>
      <c r="W1199" t="str">
        <f ca="1">INDEX({"私营","国企","事业单位","机关","劳动密集型"},RANDBETWEEN(1,5))</f>
        <v>私营</v>
      </c>
      <c r="X1199" s="4" t="s">
        <v>11</v>
      </c>
      <c r="Y1199" t="str">
        <f ca="1">INDEX({"是","否","是"},RANDBETWEEN(1,3))</f>
        <v>是</v>
      </c>
      <c r="Z1199" s="5" t="s">
        <v>47</v>
      </c>
      <c r="AA1199" s="4" t="s">
        <v>46</v>
      </c>
      <c r="AB1199" t="str">
        <f t="shared" ca="1" si="37"/>
        <v>2015/11/19 20:32:16</v>
      </c>
      <c r="AC1199" t="str">
        <f t="shared" ca="1" si="37"/>
        <v>2017/01/04 11:07:39</v>
      </c>
    </row>
    <row r="1200" spans="1:29">
      <c r="A120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200" s="3" t="str">
        <f t="shared" ca="1" si="36"/>
        <v>2013/01/26 02:33:14</v>
      </c>
      <c r="C1200" s="13" t="s">
        <v>49</v>
      </c>
      <c r="D1200" t="str">
        <f ca="1">INDEX({"城市东部","城市西部","城市北部","CBD"},RANDBETWEEN(1,4))</f>
        <v>城市东部</v>
      </c>
      <c r="E1200" s="4" t="s">
        <v>1</v>
      </c>
      <c r="F1200" s="1"/>
      <c r="G1200" s="4" t="s">
        <v>42</v>
      </c>
      <c r="H1200" s="4" t="s">
        <v>4</v>
      </c>
      <c r="I1200" s="4" t="s">
        <v>2</v>
      </c>
      <c r="J1200" s="4" t="s">
        <v>3</v>
      </c>
      <c r="K1200" s="17" t="str">
        <f ca="1">INDEX({"原始警情","冒烟警情","确认警情"}, RANDBETWEEN(1,3))</f>
        <v>原始警情</v>
      </c>
      <c r="L1200" s="2" t="s">
        <v>50</v>
      </c>
      <c r="M1200" s="4" t="s">
        <v>6</v>
      </c>
      <c r="N1200" s="4" t="s">
        <v>45</v>
      </c>
      <c r="O1200" s="4" t="s">
        <v>7</v>
      </c>
      <c r="P1200" s="1" t="str">
        <f ca="1">INDEX({"人为疏忽","自然","纵火"},RANDBETWEEN(1,3))</f>
        <v>人为疏忽</v>
      </c>
      <c r="Q1200" s="4" t="s">
        <v>12</v>
      </c>
      <c r="R1200" t="str">
        <f ca="1">INDEX({"100","200","500","1000","10000","0","0","0","0","0","0","0"},RANDBETWEEN(1,12))</f>
        <v>0</v>
      </c>
      <c r="S1200" t="str">
        <f ca="1">INDEX({"1","2","5","1","1","0","0","0","0","0","0","0"},RANDBETWEEN(1,12))</f>
        <v>1</v>
      </c>
      <c r="T1200" t="str">
        <f ca="1">INDEX({"1","2","3","2","6","2","6","4","5","0","0","0"},RANDBETWEEN(1,12))</f>
        <v>6</v>
      </c>
      <c r="U1200" t="str">
        <f ca="1">INDEX({"是","否","是"},RANDBETWEEN(1,3))</f>
        <v>是</v>
      </c>
      <c r="V1200" t="str">
        <f ca="1">INDEX({"是","否","是"},RANDBETWEEN(1,3))</f>
        <v>是</v>
      </c>
      <c r="W1200" t="str">
        <f ca="1">INDEX({"私营","国企","事业单位","机关","劳动密集型"},RANDBETWEEN(1,5))</f>
        <v>事业单位</v>
      </c>
      <c r="X1200" s="4" t="s">
        <v>11</v>
      </c>
      <c r="Y1200" t="str">
        <f ca="1">INDEX({"是","否","是"},RANDBETWEEN(1,3))</f>
        <v>是</v>
      </c>
      <c r="Z1200" s="5" t="s">
        <v>47</v>
      </c>
      <c r="AA1200" s="4" t="s">
        <v>46</v>
      </c>
      <c r="AB1200" t="str">
        <f t="shared" ca="1" si="37"/>
        <v>2014/10/09 02:15:19</v>
      </c>
      <c r="AC1200" t="str">
        <f t="shared" ca="1" si="37"/>
        <v>2013/10/15 00:58:02</v>
      </c>
    </row>
    <row r="1201" spans="1:29">
      <c r="A120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201" s="3" t="str">
        <f t="shared" ca="1" si="36"/>
        <v>2014/02/06 06:05:03</v>
      </c>
      <c r="C1201" s="13" t="s">
        <v>49</v>
      </c>
      <c r="D1201" t="str">
        <f ca="1">INDEX({"城市东部","城市西部","城市北部","CBD"},RANDBETWEEN(1,4))</f>
        <v>CBD</v>
      </c>
      <c r="E1201" s="4" t="s">
        <v>1</v>
      </c>
      <c r="F1201" s="1"/>
      <c r="G1201" s="4" t="s">
        <v>42</v>
      </c>
      <c r="H1201" s="4" t="s">
        <v>4</v>
      </c>
      <c r="I1201" s="4" t="s">
        <v>2</v>
      </c>
      <c r="J1201" s="4" t="s">
        <v>3</v>
      </c>
      <c r="K1201" s="17" t="str">
        <f ca="1">INDEX({"原始警情","冒烟警情","确认警情"}, RANDBETWEEN(1,3))</f>
        <v>冒烟警情</v>
      </c>
      <c r="L1201" s="2" t="s">
        <v>50</v>
      </c>
      <c r="M1201" s="4" t="s">
        <v>6</v>
      </c>
      <c r="N1201" s="4" t="s">
        <v>45</v>
      </c>
      <c r="O1201" s="4" t="s">
        <v>7</v>
      </c>
      <c r="P1201" s="1" t="str">
        <f ca="1">INDEX({"人为疏忽","自然","纵火"},RANDBETWEEN(1,3))</f>
        <v>人为疏忽</v>
      </c>
      <c r="Q1201" s="4" t="s">
        <v>12</v>
      </c>
      <c r="R1201" t="str">
        <f ca="1">INDEX({"100","200","500","1000","10000","0","0","0","0","0","0","0"},RANDBETWEEN(1,12))</f>
        <v>100</v>
      </c>
      <c r="S1201" t="str">
        <f ca="1">INDEX({"1","2","5","1","1","0","0","0","0","0","0","0"},RANDBETWEEN(1,12))</f>
        <v>0</v>
      </c>
      <c r="T1201" t="str">
        <f ca="1">INDEX({"1","2","3","2","6","2","6","4","5","0","0","0"},RANDBETWEEN(1,12))</f>
        <v>2</v>
      </c>
      <c r="U1201" t="str">
        <f ca="1">INDEX({"是","否","是"},RANDBETWEEN(1,3))</f>
        <v>是</v>
      </c>
      <c r="V1201" t="str">
        <f ca="1">INDEX({"是","否","是"},RANDBETWEEN(1,3))</f>
        <v>否</v>
      </c>
      <c r="W1201" t="str">
        <f ca="1">INDEX({"私营","国企","事业单位","机关","劳动密集型"},RANDBETWEEN(1,5))</f>
        <v>机关</v>
      </c>
      <c r="X1201" s="4" t="s">
        <v>11</v>
      </c>
      <c r="Y1201" t="str">
        <f ca="1">INDEX({"是","否","是"},RANDBETWEEN(1,3))</f>
        <v>是</v>
      </c>
      <c r="Z1201" s="5" t="s">
        <v>47</v>
      </c>
      <c r="AA1201" s="4" t="s">
        <v>46</v>
      </c>
      <c r="AB1201" t="str">
        <f t="shared" ca="1" si="37"/>
        <v>2014/09/16 02:06:05</v>
      </c>
      <c r="AC1201" t="str">
        <f t="shared" ca="1" si="37"/>
        <v>2017/03/04 02:01:48</v>
      </c>
    </row>
    <row r="1202" spans="1:29">
      <c r="A120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202" s="3" t="str">
        <f t="shared" ca="1" si="36"/>
        <v>2015/10/24 20:31:35</v>
      </c>
      <c r="C1202" s="13" t="s">
        <v>49</v>
      </c>
      <c r="D1202" t="str">
        <f ca="1">INDEX({"城市东部","城市西部","城市北部","CBD"},RANDBETWEEN(1,4))</f>
        <v>城市东部</v>
      </c>
      <c r="E1202" s="4" t="s">
        <v>1</v>
      </c>
      <c r="F1202" s="1"/>
      <c r="G1202" s="4" t="s">
        <v>42</v>
      </c>
      <c r="H1202" s="4" t="s">
        <v>4</v>
      </c>
      <c r="I1202" s="4" t="s">
        <v>2</v>
      </c>
      <c r="J1202" s="4" t="s">
        <v>3</v>
      </c>
      <c r="K1202" s="17" t="str">
        <f ca="1">INDEX({"原始警情","冒烟警情","确认警情"}, RANDBETWEEN(1,3))</f>
        <v>原始警情</v>
      </c>
      <c r="L1202" s="2" t="s">
        <v>50</v>
      </c>
      <c r="M1202" s="4" t="s">
        <v>6</v>
      </c>
      <c r="N1202" s="4" t="s">
        <v>45</v>
      </c>
      <c r="O1202" s="4" t="s">
        <v>7</v>
      </c>
      <c r="P1202" s="1" t="str">
        <f ca="1">INDEX({"人为疏忽","自然","纵火"},RANDBETWEEN(1,3))</f>
        <v>自然</v>
      </c>
      <c r="Q1202" s="4" t="s">
        <v>12</v>
      </c>
      <c r="R1202" t="str">
        <f ca="1">INDEX({"100","200","500","1000","10000","0","0","0","0","0","0","0"},RANDBETWEEN(1,12))</f>
        <v>100</v>
      </c>
      <c r="S1202" t="str">
        <f ca="1">INDEX({"1","2","5","1","1","0","0","0","0","0","0","0"},RANDBETWEEN(1,12))</f>
        <v>2</v>
      </c>
      <c r="T1202" t="str">
        <f ca="1">INDEX({"1","2","3","2","6","2","6","4","5","0","0","0"},RANDBETWEEN(1,12))</f>
        <v>4</v>
      </c>
      <c r="U1202" t="str">
        <f ca="1">INDEX({"是","否","是"},RANDBETWEEN(1,3))</f>
        <v>否</v>
      </c>
      <c r="V1202" t="str">
        <f ca="1">INDEX({"是","否","是"},RANDBETWEEN(1,3))</f>
        <v>否</v>
      </c>
      <c r="W1202" t="str">
        <f ca="1">INDEX({"私营","国企","事业单位","机关","劳动密集型"},RANDBETWEEN(1,5))</f>
        <v>私营</v>
      </c>
      <c r="X1202" s="4" t="s">
        <v>11</v>
      </c>
      <c r="Y1202" t="str">
        <f ca="1">INDEX({"是","否","是"},RANDBETWEEN(1,3))</f>
        <v>是</v>
      </c>
      <c r="Z1202" s="5" t="s">
        <v>47</v>
      </c>
      <c r="AA1202" s="4" t="s">
        <v>46</v>
      </c>
      <c r="AB1202" t="str">
        <f t="shared" ca="1" si="37"/>
        <v>2016/06/29 12:47:23</v>
      </c>
      <c r="AC1202" t="str">
        <f t="shared" ca="1" si="37"/>
        <v>2016/12/02 19:24:25</v>
      </c>
    </row>
    <row r="1203" spans="1:29">
      <c r="A120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203" s="3" t="str">
        <f t="shared" ca="1" si="36"/>
        <v>2015/02/22 12:05:37</v>
      </c>
      <c r="C1203" s="13" t="s">
        <v>49</v>
      </c>
      <c r="D1203" t="str">
        <f ca="1">INDEX({"城市东部","城市西部","城市北部","CBD"},RANDBETWEEN(1,4))</f>
        <v>城市东部</v>
      </c>
      <c r="E1203" s="4" t="s">
        <v>1</v>
      </c>
      <c r="F1203" s="1"/>
      <c r="G1203" s="4" t="s">
        <v>42</v>
      </c>
      <c r="H1203" s="4" t="s">
        <v>4</v>
      </c>
      <c r="I1203" s="4" t="s">
        <v>2</v>
      </c>
      <c r="J1203" s="4" t="s">
        <v>3</v>
      </c>
      <c r="K1203" s="17" t="str">
        <f ca="1">INDEX({"原始警情","冒烟警情","确认警情"}, RANDBETWEEN(1,3))</f>
        <v>原始警情</v>
      </c>
      <c r="L1203" s="2" t="s">
        <v>50</v>
      </c>
      <c r="M1203" s="4" t="s">
        <v>6</v>
      </c>
      <c r="N1203" s="4" t="s">
        <v>45</v>
      </c>
      <c r="O1203" s="4" t="s">
        <v>7</v>
      </c>
      <c r="P1203" s="1" t="str">
        <f ca="1">INDEX({"人为疏忽","自然","纵火"},RANDBETWEEN(1,3))</f>
        <v>纵火</v>
      </c>
      <c r="Q1203" s="4" t="s">
        <v>12</v>
      </c>
      <c r="R1203" t="str">
        <f ca="1">INDEX({"100","200","500","1000","10000","0","0","0","0","0","0","0"},RANDBETWEEN(1,12))</f>
        <v>0</v>
      </c>
      <c r="S1203" t="str">
        <f ca="1">INDEX({"1","2","5","1","1","0","0","0","0","0","0","0"},RANDBETWEEN(1,12))</f>
        <v>0</v>
      </c>
      <c r="T1203" t="str">
        <f ca="1">INDEX({"1","2","3","2","6","2","6","4","5","0","0","0"},RANDBETWEEN(1,12))</f>
        <v>4</v>
      </c>
      <c r="U1203" t="str">
        <f ca="1">INDEX({"是","否","是"},RANDBETWEEN(1,3))</f>
        <v>是</v>
      </c>
      <c r="V1203" t="str">
        <f ca="1">INDEX({"是","否","是"},RANDBETWEEN(1,3))</f>
        <v>是</v>
      </c>
      <c r="W1203" t="str">
        <f ca="1">INDEX({"私营","国企","事业单位","机关","劳动密集型"},RANDBETWEEN(1,5))</f>
        <v>事业单位</v>
      </c>
      <c r="X1203" s="4" t="s">
        <v>11</v>
      </c>
      <c r="Y1203" t="str">
        <f ca="1">INDEX({"是","否","是"},RANDBETWEEN(1,3))</f>
        <v>是</v>
      </c>
      <c r="Z1203" s="5" t="s">
        <v>47</v>
      </c>
      <c r="AA1203" s="4" t="s">
        <v>46</v>
      </c>
      <c r="AB1203" t="str">
        <f t="shared" ca="1" si="37"/>
        <v>2015/11/20 09:18:27</v>
      </c>
      <c r="AC1203" t="str">
        <f t="shared" ca="1" si="37"/>
        <v>2017/03/05 10:46:57</v>
      </c>
    </row>
    <row r="1204" spans="1:29">
      <c r="A120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204" s="3" t="str">
        <f t="shared" ca="1" si="36"/>
        <v>2015/03/03 14:49:10</v>
      </c>
      <c r="C1204" s="13" t="s">
        <v>49</v>
      </c>
      <c r="D1204" t="str">
        <f ca="1">INDEX({"城市东部","城市西部","城市北部","CBD"},RANDBETWEEN(1,4))</f>
        <v>城市西部</v>
      </c>
      <c r="E1204" s="4" t="s">
        <v>1</v>
      </c>
      <c r="F1204" s="1"/>
      <c r="G1204" s="4" t="s">
        <v>42</v>
      </c>
      <c r="H1204" s="4" t="s">
        <v>4</v>
      </c>
      <c r="I1204" s="4" t="s">
        <v>2</v>
      </c>
      <c r="J1204" s="4" t="s">
        <v>3</v>
      </c>
      <c r="K1204" s="17" t="str">
        <f ca="1">INDEX({"原始警情","冒烟警情","确认警情"}, RANDBETWEEN(1,3))</f>
        <v>确认警情</v>
      </c>
      <c r="L1204" s="2" t="s">
        <v>50</v>
      </c>
      <c r="M1204" s="4" t="s">
        <v>6</v>
      </c>
      <c r="N1204" s="4" t="s">
        <v>45</v>
      </c>
      <c r="O1204" s="4" t="s">
        <v>7</v>
      </c>
      <c r="P1204" s="1" t="str">
        <f ca="1">INDEX({"人为疏忽","自然","纵火"},RANDBETWEEN(1,3))</f>
        <v>纵火</v>
      </c>
      <c r="Q1204" s="4" t="s">
        <v>12</v>
      </c>
      <c r="R1204" t="str">
        <f ca="1">INDEX({"100","200","500","1000","10000","0","0","0","0","0","0","0"},RANDBETWEEN(1,12))</f>
        <v>0</v>
      </c>
      <c r="S1204" t="str">
        <f ca="1">INDEX({"1","2","5","1","1","0","0","0","0","0","0","0"},RANDBETWEEN(1,12))</f>
        <v>0</v>
      </c>
      <c r="T1204" t="str">
        <f ca="1">INDEX({"1","2","3","2","6","2","6","4","5","0","0","0"},RANDBETWEEN(1,12))</f>
        <v>5</v>
      </c>
      <c r="U1204" t="str">
        <f ca="1">INDEX({"是","否","是"},RANDBETWEEN(1,3))</f>
        <v>是</v>
      </c>
      <c r="V1204" t="str">
        <f ca="1">INDEX({"是","否","是"},RANDBETWEEN(1,3))</f>
        <v>否</v>
      </c>
      <c r="W1204" t="str">
        <f ca="1">INDEX({"私营","国企","事业单位","机关","劳动密集型"},RANDBETWEEN(1,5))</f>
        <v>劳动密集型</v>
      </c>
      <c r="X1204" s="4" t="s">
        <v>11</v>
      </c>
      <c r="Y1204" t="str">
        <f ca="1">INDEX({"是","否","是"},RANDBETWEEN(1,3))</f>
        <v>是</v>
      </c>
      <c r="Z1204" s="5" t="s">
        <v>47</v>
      </c>
      <c r="AA1204" s="4" t="s">
        <v>46</v>
      </c>
      <c r="AB1204" t="str">
        <f t="shared" ca="1" si="37"/>
        <v>2015/03/05 17:19:28</v>
      </c>
      <c r="AC1204" t="str">
        <f t="shared" ca="1" si="37"/>
        <v>2016/09/19 06:33:47</v>
      </c>
    </row>
    <row r="1205" spans="1:29">
      <c r="A120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205" s="3" t="str">
        <f t="shared" ca="1" si="36"/>
        <v>2014/06/03 15:42:04</v>
      </c>
      <c r="C1205" s="13" t="s">
        <v>49</v>
      </c>
      <c r="D1205" t="str">
        <f ca="1">INDEX({"城市东部","城市西部","城市北部","CBD"},RANDBETWEEN(1,4))</f>
        <v>城市西部</v>
      </c>
      <c r="E1205" s="4" t="s">
        <v>1</v>
      </c>
      <c r="F1205" s="1"/>
      <c r="G1205" s="4" t="s">
        <v>42</v>
      </c>
      <c r="H1205" s="4" t="s">
        <v>4</v>
      </c>
      <c r="I1205" s="4" t="s">
        <v>2</v>
      </c>
      <c r="J1205" s="4" t="s">
        <v>3</v>
      </c>
      <c r="K1205" s="17" t="str">
        <f ca="1">INDEX({"原始警情","冒烟警情","确认警情"}, RANDBETWEEN(1,3))</f>
        <v>原始警情</v>
      </c>
      <c r="L1205" s="2" t="s">
        <v>50</v>
      </c>
      <c r="M1205" s="4" t="s">
        <v>6</v>
      </c>
      <c r="N1205" s="4" t="s">
        <v>45</v>
      </c>
      <c r="O1205" s="4" t="s">
        <v>7</v>
      </c>
      <c r="P1205" s="1" t="str">
        <f ca="1">INDEX({"人为疏忽","自然","纵火"},RANDBETWEEN(1,3))</f>
        <v>人为疏忽</v>
      </c>
      <c r="Q1205" s="4" t="s">
        <v>12</v>
      </c>
      <c r="R1205" t="str">
        <f ca="1">INDEX({"100","200","500","1000","10000","0","0","0","0","0","0","0"},RANDBETWEEN(1,12))</f>
        <v>0</v>
      </c>
      <c r="S1205" t="str">
        <f ca="1">INDEX({"1","2","5","1","1","0","0","0","0","0","0","0"},RANDBETWEEN(1,12))</f>
        <v>0</v>
      </c>
      <c r="T1205" t="str">
        <f ca="1">INDEX({"1","2","3","2","6","2","6","4","5","0","0","0"},RANDBETWEEN(1,12))</f>
        <v>0</v>
      </c>
      <c r="U1205" t="str">
        <f ca="1">INDEX({"是","否","是"},RANDBETWEEN(1,3))</f>
        <v>是</v>
      </c>
      <c r="V1205" t="str">
        <f ca="1">INDEX({"是","否","是"},RANDBETWEEN(1,3))</f>
        <v>是</v>
      </c>
      <c r="W1205" t="str">
        <f ca="1">INDEX({"私营","国企","事业单位","机关","劳动密集型"},RANDBETWEEN(1,5))</f>
        <v>事业单位</v>
      </c>
      <c r="X1205" s="4" t="s">
        <v>11</v>
      </c>
      <c r="Y1205" t="str">
        <f ca="1">INDEX({"是","否","是"},RANDBETWEEN(1,3))</f>
        <v>是</v>
      </c>
      <c r="Z1205" s="5" t="s">
        <v>47</v>
      </c>
      <c r="AA1205" s="4" t="s">
        <v>46</v>
      </c>
      <c r="AB1205" t="str">
        <f t="shared" ca="1" si="37"/>
        <v>2016/05/31 06:44:00</v>
      </c>
      <c r="AC1205" t="str">
        <f t="shared" ca="1" si="37"/>
        <v>2016/06/22 19:00:31</v>
      </c>
    </row>
    <row r="1206" spans="1:29">
      <c r="A120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206" s="3" t="str">
        <f t="shared" ca="1" si="36"/>
        <v>2014/09/09 05:41:32</v>
      </c>
      <c r="C1206" s="13" t="s">
        <v>49</v>
      </c>
      <c r="D1206" t="str">
        <f ca="1">INDEX({"城市东部","城市西部","城市北部","CBD"},RANDBETWEEN(1,4))</f>
        <v>城市东部</v>
      </c>
      <c r="E1206" s="4" t="s">
        <v>1</v>
      </c>
      <c r="F1206" s="1"/>
      <c r="G1206" s="4" t="s">
        <v>42</v>
      </c>
      <c r="H1206" s="4" t="s">
        <v>4</v>
      </c>
      <c r="I1206" s="4" t="s">
        <v>2</v>
      </c>
      <c r="J1206" s="4" t="s">
        <v>3</v>
      </c>
      <c r="K1206" s="17" t="str">
        <f ca="1">INDEX({"原始警情","冒烟警情","确认警情"}, RANDBETWEEN(1,3))</f>
        <v>原始警情</v>
      </c>
      <c r="L1206" s="2" t="s">
        <v>50</v>
      </c>
      <c r="M1206" s="4" t="s">
        <v>6</v>
      </c>
      <c r="N1206" s="4" t="s">
        <v>45</v>
      </c>
      <c r="O1206" s="4" t="s">
        <v>7</v>
      </c>
      <c r="P1206" s="1" t="str">
        <f ca="1">INDEX({"人为疏忽","自然","纵火"},RANDBETWEEN(1,3))</f>
        <v>人为疏忽</v>
      </c>
      <c r="Q1206" s="4" t="s">
        <v>12</v>
      </c>
      <c r="R1206" t="str">
        <f ca="1">INDEX({"100","200","500","1000","10000","0","0","0","0","0","0","0"},RANDBETWEEN(1,12))</f>
        <v>100</v>
      </c>
      <c r="S1206" t="str">
        <f ca="1">INDEX({"1","2","5","1","1","0","0","0","0","0","0","0"},RANDBETWEEN(1,12))</f>
        <v>0</v>
      </c>
      <c r="T1206" t="str">
        <f ca="1">INDEX({"1","2","3","2","6","2","6","4","5","0","0","0"},RANDBETWEEN(1,12))</f>
        <v>2</v>
      </c>
      <c r="U1206" t="str">
        <f ca="1">INDEX({"是","否","是"},RANDBETWEEN(1,3))</f>
        <v>是</v>
      </c>
      <c r="V1206" t="str">
        <f ca="1">INDEX({"是","否","是"},RANDBETWEEN(1,3))</f>
        <v>是</v>
      </c>
      <c r="W1206" t="str">
        <f ca="1">INDEX({"私营","国企","事业单位","机关","劳动密集型"},RANDBETWEEN(1,5))</f>
        <v>国企</v>
      </c>
      <c r="X1206" s="4" t="s">
        <v>11</v>
      </c>
      <c r="Y1206" t="str">
        <f ca="1">INDEX({"是","否","是"},RANDBETWEEN(1,3))</f>
        <v>是</v>
      </c>
      <c r="Z1206" s="5" t="s">
        <v>47</v>
      </c>
      <c r="AA1206" s="4" t="s">
        <v>46</v>
      </c>
      <c r="AB1206" t="str">
        <f t="shared" ca="1" si="37"/>
        <v>2013/04/05 21:21:12</v>
      </c>
      <c r="AC1206" t="str">
        <f t="shared" ca="1" si="37"/>
        <v>2013/04/27 10:12:22</v>
      </c>
    </row>
    <row r="1207" spans="1:29">
      <c r="A120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207" s="3" t="str">
        <f t="shared" ca="1" si="36"/>
        <v>2014/11/23 02:37:23</v>
      </c>
      <c r="C1207" s="13" t="s">
        <v>49</v>
      </c>
      <c r="D1207" t="str">
        <f ca="1">INDEX({"城市东部","城市西部","城市北部","CBD"},RANDBETWEEN(1,4))</f>
        <v>城市北部</v>
      </c>
      <c r="E1207" s="4" t="s">
        <v>1</v>
      </c>
      <c r="F1207" s="1"/>
      <c r="G1207" s="4" t="s">
        <v>42</v>
      </c>
      <c r="H1207" s="4" t="s">
        <v>4</v>
      </c>
      <c r="I1207" s="4" t="s">
        <v>2</v>
      </c>
      <c r="J1207" s="4" t="s">
        <v>3</v>
      </c>
      <c r="K1207" s="17" t="str">
        <f ca="1">INDEX({"原始警情","冒烟警情","确认警情"}, RANDBETWEEN(1,3))</f>
        <v>确认警情</v>
      </c>
      <c r="L1207" s="2" t="s">
        <v>50</v>
      </c>
      <c r="M1207" s="4" t="s">
        <v>6</v>
      </c>
      <c r="N1207" s="4" t="s">
        <v>45</v>
      </c>
      <c r="O1207" s="4" t="s">
        <v>7</v>
      </c>
      <c r="P1207" s="1" t="str">
        <f ca="1">INDEX({"人为疏忽","自然","纵火"},RANDBETWEEN(1,3))</f>
        <v>纵火</v>
      </c>
      <c r="Q1207" s="4" t="s">
        <v>12</v>
      </c>
      <c r="R1207" t="str">
        <f ca="1">INDEX({"100","200","500","1000","10000","0","0","0","0","0","0","0"},RANDBETWEEN(1,12))</f>
        <v>10000</v>
      </c>
      <c r="S1207" t="str">
        <f ca="1">INDEX({"1","2","5","1","1","0","0","0","0","0","0","0"},RANDBETWEEN(1,12))</f>
        <v>0</v>
      </c>
      <c r="T1207" t="str">
        <f ca="1">INDEX({"1","2","3","2","6","2","6","4","5","0","0","0"},RANDBETWEEN(1,12))</f>
        <v>0</v>
      </c>
      <c r="U1207" t="str">
        <f ca="1">INDEX({"是","否","是"},RANDBETWEEN(1,3))</f>
        <v>是</v>
      </c>
      <c r="V1207" t="str">
        <f ca="1">INDEX({"是","否","是"},RANDBETWEEN(1,3))</f>
        <v>否</v>
      </c>
      <c r="W1207" t="str">
        <f ca="1">INDEX({"私营","国企","事业单位","机关","劳动密集型"},RANDBETWEEN(1,5))</f>
        <v>私营</v>
      </c>
      <c r="X1207" s="4" t="s">
        <v>11</v>
      </c>
      <c r="Y1207" t="str">
        <f ca="1">INDEX({"是","否","是"},RANDBETWEEN(1,3))</f>
        <v>是</v>
      </c>
      <c r="Z1207" s="5" t="s">
        <v>47</v>
      </c>
      <c r="AA1207" s="4" t="s">
        <v>46</v>
      </c>
      <c r="AB1207" t="str">
        <f t="shared" ca="1" si="37"/>
        <v>2013/02/17 00:02:07</v>
      </c>
      <c r="AC1207" t="str">
        <f t="shared" ca="1" si="37"/>
        <v>2016/12/22 19:25:03</v>
      </c>
    </row>
    <row r="1208" spans="1:29">
      <c r="A120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208" s="3" t="str">
        <f t="shared" ca="1" si="36"/>
        <v>2015/01/05 21:45:31</v>
      </c>
      <c r="C1208" s="13" t="s">
        <v>49</v>
      </c>
      <c r="D1208" t="str">
        <f ca="1">INDEX({"城市东部","城市西部","城市北部","CBD"},RANDBETWEEN(1,4))</f>
        <v>城市西部</v>
      </c>
      <c r="E1208" s="4" t="s">
        <v>1</v>
      </c>
      <c r="F1208" s="1"/>
      <c r="G1208" s="4" t="s">
        <v>42</v>
      </c>
      <c r="H1208" s="4" t="s">
        <v>4</v>
      </c>
      <c r="I1208" s="4" t="s">
        <v>2</v>
      </c>
      <c r="J1208" s="4" t="s">
        <v>3</v>
      </c>
      <c r="K1208" s="17" t="str">
        <f ca="1">INDEX({"原始警情","冒烟警情","确认警情"}, RANDBETWEEN(1,3))</f>
        <v>原始警情</v>
      </c>
      <c r="L1208" s="2" t="s">
        <v>50</v>
      </c>
      <c r="M1208" s="4" t="s">
        <v>6</v>
      </c>
      <c r="N1208" s="4" t="s">
        <v>45</v>
      </c>
      <c r="O1208" s="4" t="s">
        <v>7</v>
      </c>
      <c r="P1208" s="1" t="str">
        <f ca="1">INDEX({"人为疏忽","自然","纵火"},RANDBETWEEN(1,3))</f>
        <v>人为疏忽</v>
      </c>
      <c r="Q1208" s="4" t="s">
        <v>12</v>
      </c>
      <c r="R1208" t="str">
        <f ca="1">INDEX({"100","200","500","1000","10000","0","0","0","0","0","0","0"},RANDBETWEEN(1,12))</f>
        <v>200</v>
      </c>
      <c r="S1208" t="str">
        <f ca="1">INDEX({"1","2","5","1","1","0","0","0","0","0","0","0"},RANDBETWEEN(1,12))</f>
        <v>0</v>
      </c>
      <c r="T1208" t="str">
        <f ca="1">INDEX({"1","2","3","2","6","2","6","4","5","0","0","0"},RANDBETWEEN(1,12))</f>
        <v>2</v>
      </c>
      <c r="U1208" t="str">
        <f ca="1">INDEX({"是","否","是"},RANDBETWEEN(1,3))</f>
        <v>是</v>
      </c>
      <c r="V1208" t="str">
        <f ca="1">INDEX({"是","否","是"},RANDBETWEEN(1,3))</f>
        <v>是</v>
      </c>
      <c r="W1208" t="str">
        <f ca="1">INDEX({"私营","国企","事业单位","机关","劳动密集型"},RANDBETWEEN(1,5))</f>
        <v>私营</v>
      </c>
      <c r="X1208" s="4" t="s">
        <v>11</v>
      </c>
      <c r="Y1208" t="str">
        <f ca="1">INDEX({"是","否","是"},RANDBETWEEN(1,3))</f>
        <v>否</v>
      </c>
      <c r="Z1208" s="5" t="s">
        <v>47</v>
      </c>
      <c r="AA1208" s="4" t="s">
        <v>46</v>
      </c>
      <c r="AB1208" t="str">
        <f t="shared" ca="1" si="37"/>
        <v>2017/03/16 10:02:01</v>
      </c>
      <c r="AC1208" t="str">
        <f t="shared" ca="1" si="37"/>
        <v>2015/02/05 20:50:01</v>
      </c>
    </row>
    <row r="1209" spans="1:29">
      <c r="A120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209" s="3" t="str">
        <f t="shared" ca="1" si="36"/>
        <v>2017/02/18 11:04:28</v>
      </c>
      <c r="C1209" s="13" t="s">
        <v>49</v>
      </c>
      <c r="D1209" t="str">
        <f ca="1">INDEX({"城市东部","城市西部","城市北部","CBD"},RANDBETWEEN(1,4))</f>
        <v>CBD</v>
      </c>
      <c r="E1209" s="4" t="s">
        <v>1</v>
      </c>
      <c r="F1209" s="1"/>
      <c r="G1209" s="4" t="s">
        <v>42</v>
      </c>
      <c r="H1209" s="4" t="s">
        <v>4</v>
      </c>
      <c r="I1209" s="4" t="s">
        <v>2</v>
      </c>
      <c r="J1209" s="4" t="s">
        <v>3</v>
      </c>
      <c r="K1209" s="17" t="str">
        <f ca="1">INDEX({"原始警情","冒烟警情","确认警情"}, RANDBETWEEN(1,3))</f>
        <v>确认警情</v>
      </c>
      <c r="L1209" s="2" t="s">
        <v>50</v>
      </c>
      <c r="M1209" s="4" t="s">
        <v>6</v>
      </c>
      <c r="N1209" s="4" t="s">
        <v>45</v>
      </c>
      <c r="O1209" s="4" t="s">
        <v>7</v>
      </c>
      <c r="P1209" s="1" t="str">
        <f ca="1">INDEX({"人为疏忽","自然","纵火"},RANDBETWEEN(1,3))</f>
        <v>纵火</v>
      </c>
      <c r="Q1209" s="4" t="s">
        <v>12</v>
      </c>
      <c r="R1209" t="str">
        <f ca="1">INDEX({"100","200","500","1000","10000","0","0","0","0","0","0","0"},RANDBETWEEN(1,12))</f>
        <v>0</v>
      </c>
      <c r="S1209" t="str">
        <f ca="1">INDEX({"1","2","5","1","1","0","0","0","0","0","0","0"},RANDBETWEEN(1,12))</f>
        <v>0</v>
      </c>
      <c r="T1209" t="str">
        <f ca="1">INDEX({"1","2","3","2","6","2","6","4","5","0","0","0"},RANDBETWEEN(1,12))</f>
        <v>2</v>
      </c>
      <c r="U1209" t="str">
        <f ca="1">INDEX({"是","否","是"},RANDBETWEEN(1,3))</f>
        <v>是</v>
      </c>
      <c r="V1209" t="str">
        <f ca="1">INDEX({"是","否","是"},RANDBETWEEN(1,3))</f>
        <v>否</v>
      </c>
      <c r="W1209" t="str">
        <f ca="1">INDEX({"私营","国企","事业单位","机关","劳动密集型"},RANDBETWEEN(1,5))</f>
        <v>国企</v>
      </c>
      <c r="X1209" s="4" t="s">
        <v>11</v>
      </c>
      <c r="Y1209" t="str">
        <f ca="1">INDEX({"是","否","是"},RANDBETWEEN(1,3))</f>
        <v>是</v>
      </c>
      <c r="Z1209" s="5" t="s">
        <v>47</v>
      </c>
      <c r="AA1209" s="4" t="s">
        <v>46</v>
      </c>
      <c r="AB1209" t="str">
        <f t="shared" ca="1" si="37"/>
        <v>2014/01/11 11:28:18</v>
      </c>
      <c r="AC1209" t="str">
        <f t="shared" ca="1" si="37"/>
        <v>2016/10/03 08:55:58</v>
      </c>
    </row>
    <row r="1210" spans="1:29">
      <c r="A121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210" s="3" t="str">
        <f t="shared" ca="1" si="36"/>
        <v>2013/10/12 13:33:23</v>
      </c>
      <c r="C1210" s="13" t="s">
        <v>49</v>
      </c>
      <c r="D1210" t="str">
        <f ca="1">INDEX({"城市东部","城市西部","城市北部","CBD"},RANDBETWEEN(1,4))</f>
        <v>CBD</v>
      </c>
      <c r="E1210" s="4" t="s">
        <v>1</v>
      </c>
      <c r="F1210" s="1"/>
      <c r="G1210" s="4" t="s">
        <v>42</v>
      </c>
      <c r="H1210" s="4" t="s">
        <v>4</v>
      </c>
      <c r="I1210" s="4" t="s">
        <v>2</v>
      </c>
      <c r="J1210" s="4" t="s">
        <v>3</v>
      </c>
      <c r="K1210" s="17" t="str">
        <f ca="1">INDEX({"原始警情","冒烟警情","确认警情"}, RANDBETWEEN(1,3))</f>
        <v>冒烟警情</v>
      </c>
      <c r="L1210" s="2" t="s">
        <v>50</v>
      </c>
      <c r="M1210" s="4" t="s">
        <v>6</v>
      </c>
      <c r="N1210" s="4" t="s">
        <v>45</v>
      </c>
      <c r="O1210" s="4" t="s">
        <v>7</v>
      </c>
      <c r="P1210" s="1" t="str">
        <f ca="1">INDEX({"人为疏忽","自然","纵火"},RANDBETWEEN(1,3))</f>
        <v>纵火</v>
      </c>
      <c r="Q1210" s="4" t="s">
        <v>12</v>
      </c>
      <c r="R1210" t="str">
        <f ca="1">INDEX({"100","200","500","1000","10000","0","0","0","0","0","0","0"},RANDBETWEEN(1,12))</f>
        <v>100</v>
      </c>
      <c r="S1210" t="str">
        <f ca="1">INDEX({"1","2","5","1","1","0","0","0","0","0","0","0"},RANDBETWEEN(1,12))</f>
        <v>0</v>
      </c>
      <c r="T1210" t="str">
        <f ca="1">INDEX({"1","2","3","2","6","2","6","4","5","0","0","0"},RANDBETWEEN(1,12))</f>
        <v>1</v>
      </c>
      <c r="U1210" t="str">
        <f ca="1">INDEX({"是","否","是"},RANDBETWEEN(1,3))</f>
        <v>是</v>
      </c>
      <c r="V1210" t="str">
        <f ca="1">INDEX({"是","否","是"},RANDBETWEEN(1,3))</f>
        <v>是</v>
      </c>
      <c r="W1210" t="str">
        <f ca="1">INDEX({"私营","国企","事业单位","机关","劳动密集型"},RANDBETWEEN(1,5))</f>
        <v>机关</v>
      </c>
      <c r="X1210" s="4" t="s">
        <v>11</v>
      </c>
      <c r="Y1210" t="str">
        <f ca="1">INDEX({"是","否","是"},RANDBETWEEN(1,3))</f>
        <v>否</v>
      </c>
      <c r="Z1210" s="5" t="s">
        <v>47</v>
      </c>
      <c r="AA1210" s="4" t="s">
        <v>46</v>
      </c>
      <c r="AB1210" t="str">
        <f t="shared" ca="1" si="37"/>
        <v>2014/10/07 15:10:53</v>
      </c>
      <c r="AC1210" t="str">
        <f t="shared" ca="1" si="37"/>
        <v>2016/11/25 13:41:08</v>
      </c>
    </row>
    <row r="1211" spans="1:29">
      <c r="A121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211" s="3" t="str">
        <f t="shared" ca="1" si="36"/>
        <v>2015/11/19 01:50:39</v>
      </c>
      <c r="C1211" s="13" t="s">
        <v>49</v>
      </c>
      <c r="D1211" t="str">
        <f ca="1">INDEX({"城市东部","城市西部","城市北部","CBD"},RANDBETWEEN(1,4))</f>
        <v>城市西部</v>
      </c>
      <c r="E1211" s="4" t="s">
        <v>1</v>
      </c>
      <c r="F1211" s="1"/>
      <c r="G1211" s="4" t="s">
        <v>42</v>
      </c>
      <c r="H1211" s="4" t="s">
        <v>4</v>
      </c>
      <c r="I1211" s="4" t="s">
        <v>2</v>
      </c>
      <c r="J1211" s="4" t="s">
        <v>3</v>
      </c>
      <c r="K1211" s="17" t="str">
        <f ca="1">INDEX({"原始警情","冒烟警情","确认警情"}, RANDBETWEEN(1,3))</f>
        <v>原始警情</v>
      </c>
      <c r="L1211" s="2" t="s">
        <v>50</v>
      </c>
      <c r="M1211" s="4" t="s">
        <v>6</v>
      </c>
      <c r="N1211" s="4" t="s">
        <v>45</v>
      </c>
      <c r="O1211" s="4" t="s">
        <v>7</v>
      </c>
      <c r="P1211" s="1" t="str">
        <f ca="1">INDEX({"人为疏忽","自然","纵火"},RANDBETWEEN(1,3))</f>
        <v>纵火</v>
      </c>
      <c r="Q1211" s="4" t="s">
        <v>12</v>
      </c>
      <c r="R1211" t="str">
        <f ca="1">INDEX({"100","200","500","1000","10000","0","0","0","0","0","0","0"},RANDBETWEEN(1,12))</f>
        <v>500</v>
      </c>
      <c r="S1211" t="str">
        <f ca="1">INDEX({"1","2","5","1","1","0","0","0","0","0","0","0"},RANDBETWEEN(1,12))</f>
        <v>0</v>
      </c>
      <c r="T1211" t="str">
        <f ca="1">INDEX({"1","2","3","2","6","2","6","4","5","0","0","0"},RANDBETWEEN(1,12))</f>
        <v>4</v>
      </c>
      <c r="U1211" t="str">
        <f ca="1">INDEX({"是","否","是"},RANDBETWEEN(1,3))</f>
        <v>是</v>
      </c>
      <c r="V1211" t="str">
        <f ca="1">INDEX({"是","否","是"},RANDBETWEEN(1,3))</f>
        <v>是</v>
      </c>
      <c r="W1211" t="str">
        <f ca="1">INDEX({"私营","国企","事业单位","机关","劳动密集型"},RANDBETWEEN(1,5))</f>
        <v>私营</v>
      </c>
      <c r="X1211" s="4" t="s">
        <v>11</v>
      </c>
      <c r="Y1211" t="str">
        <f ca="1">INDEX({"是","否","是"},RANDBETWEEN(1,3))</f>
        <v>否</v>
      </c>
      <c r="Z1211" s="5" t="s">
        <v>47</v>
      </c>
      <c r="AA1211" s="4" t="s">
        <v>46</v>
      </c>
      <c r="AB1211" t="str">
        <f t="shared" ca="1" si="37"/>
        <v>2016/05/10 09:47:51</v>
      </c>
      <c r="AC1211" t="str">
        <f t="shared" ca="1" si="37"/>
        <v>2015/12/22 21:49:47</v>
      </c>
    </row>
    <row r="1212" spans="1:29">
      <c r="A121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212" s="3" t="str">
        <f t="shared" ca="1" si="36"/>
        <v>2014/03/12 12:37:14</v>
      </c>
      <c r="C1212" s="13" t="s">
        <v>49</v>
      </c>
      <c r="D1212" t="str">
        <f ca="1">INDEX({"城市东部","城市西部","城市北部","CBD"},RANDBETWEEN(1,4))</f>
        <v>城市北部</v>
      </c>
      <c r="E1212" s="4" t="s">
        <v>1</v>
      </c>
      <c r="F1212" s="1"/>
      <c r="G1212" s="4" t="s">
        <v>42</v>
      </c>
      <c r="H1212" s="4" t="s">
        <v>4</v>
      </c>
      <c r="I1212" s="4" t="s">
        <v>2</v>
      </c>
      <c r="J1212" s="4" t="s">
        <v>3</v>
      </c>
      <c r="K1212" s="17" t="str">
        <f ca="1">INDEX({"原始警情","冒烟警情","确认警情"}, RANDBETWEEN(1,3))</f>
        <v>原始警情</v>
      </c>
      <c r="L1212" s="2" t="s">
        <v>50</v>
      </c>
      <c r="M1212" s="4" t="s">
        <v>6</v>
      </c>
      <c r="N1212" s="4" t="s">
        <v>45</v>
      </c>
      <c r="O1212" s="4" t="s">
        <v>7</v>
      </c>
      <c r="P1212" s="1" t="str">
        <f ca="1">INDEX({"人为疏忽","自然","纵火"},RANDBETWEEN(1,3))</f>
        <v>自然</v>
      </c>
      <c r="Q1212" s="4" t="s">
        <v>12</v>
      </c>
      <c r="R1212" t="str">
        <f ca="1">INDEX({"100","200","500","1000","10000","0","0","0","0","0","0","0"},RANDBETWEEN(1,12))</f>
        <v>0</v>
      </c>
      <c r="S1212" t="str">
        <f ca="1">INDEX({"1","2","5","1","1","0","0","0","0","0","0","0"},RANDBETWEEN(1,12))</f>
        <v>1</v>
      </c>
      <c r="T1212" t="str">
        <f ca="1">INDEX({"1","2","3","2","6","2","6","4","5","0","0","0"},RANDBETWEEN(1,12))</f>
        <v>4</v>
      </c>
      <c r="U1212" t="str">
        <f ca="1">INDEX({"是","否","是"},RANDBETWEEN(1,3))</f>
        <v>是</v>
      </c>
      <c r="V1212" t="str">
        <f ca="1">INDEX({"是","否","是"},RANDBETWEEN(1,3))</f>
        <v>是</v>
      </c>
      <c r="W1212" t="str">
        <f ca="1">INDEX({"私营","国企","事业单位","机关","劳动密集型"},RANDBETWEEN(1,5))</f>
        <v>劳动密集型</v>
      </c>
      <c r="X1212" s="4" t="s">
        <v>11</v>
      </c>
      <c r="Y1212" t="str">
        <f ca="1">INDEX({"是","否","是"},RANDBETWEEN(1,3))</f>
        <v>是</v>
      </c>
      <c r="Z1212" s="5" t="s">
        <v>47</v>
      </c>
      <c r="AA1212" s="4" t="s">
        <v>46</v>
      </c>
      <c r="AB1212" t="str">
        <f t="shared" ca="1" si="37"/>
        <v>2015/06/03 15:09:40</v>
      </c>
      <c r="AC1212" t="str">
        <f t="shared" ca="1" si="37"/>
        <v>2015/09/15 08:04:28</v>
      </c>
    </row>
    <row r="1213" spans="1:29">
      <c r="A121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213" s="3" t="str">
        <f t="shared" ca="1" si="36"/>
        <v>2015/06/09 12:49:19</v>
      </c>
      <c r="C1213" s="13" t="s">
        <v>49</v>
      </c>
      <c r="D1213" t="str">
        <f ca="1">INDEX({"城市东部","城市西部","城市北部","CBD"},RANDBETWEEN(1,4))</f>
        <v>CBD</v>
      </c>
      <c r="E1213" s="4" t="s">
        <v>1</v>
      </c>
      <c r="F1213" s="1"/>
      <c r="G1213" s="4" t="s">
        <v>42</v>
      </c>
      <c r="H1213" s="4" t="s">
        <v>4</v>
      </c>
      <c r="I1213" s="4" t="s">
        <v>2</v>
      </c>
      <c r="J1213" s="4" t="s">
        <v>3</v>
      </c>
      <c r="K1213" s="17" t="str">
        <f ca="1">INDEX({"原始警情","冒烟警情","确认警情"}, RANDBETWEEN(1,3))</f>
        <v>原始警情</v>
      </c>
      <c r="L1213" s="2" t="s">
        <v>50</v>
      </c>
      <c r="M1213" s="4" t="s">
        <v>6</v>
      </c>
      <c r="N1213" s="4" t="s">
        <v>45</v>
      </c>
      <c r="O1213" s="4" t="s">
        <v>7</v>
      </c>
      <c r="P1213" s="1" t="str">
        <f ca="1">INDEX({"人为疏忽","自然","纵火"},RANDBETWEEN(1,3))</f>
        <v>纵火</v>
      </c>
      <c r="Q1213" s="4" t="s">
        <v>12</v>
      </c>
      <c r="R1213" t="str">
        <f ca="1">INDEX({"100","200","500","1000","10000","0","0","0","0","0","0","0"},RANDBETWEEN(1,12))</f>
        <v>0</v>
      </c>
      <c r="S1213" t="str">
        <f ca="1">INDEX({"1","2","5","1","1","0","0","0","0","0","0","0"},RANDBETWEEN(1,12))</f>
        <v>0</v>
      </c>
      <c r="T1213" t="str">
        <f ca="1">INDEX({"1","2","3","2","6","2","6","4","5","0","0","0"},RANDBETWEEN(1,12))</f>
        <v>2</v>
      </c>
      <c r="U1213" t="str">
        <f ca="1">INDEX({"是","否","是"},RANDBETWEEN(1,3))</f>
        <v>是</v>
      </c>
      <c r="V1213" t="str">
        <f ca="1">INDEX({"是","否","是"},RANDBETWEEN(1,3))</f>
        <v>是</v>
      </c>
      <c r="W1213" t="str">
        <f ca="1">INDEX({"私营","国企","事业单位","机关","劳动密集型"},RANDBETWEEN(1,5))</f>
        <v>国企</v>
      </c>
      <c r="X1213" s="4" t="s">
        <v>11</v>
      </c>
      <c r="Y1213" t="str">
        <f ca="1">INDEX({"是","否","是"},RANDBETWEEN(1,3))</f>
        <v>是</v>
      </c>
      <c r="Z1213" s="5" t="s">
        <v>47</v>
      </c>
      <c r="AA1213" s="4" t="s">
        <v>46</v>
      </c>
      <c r="AB1213" t="str">
        <f t="shared" ca="1" si="37"/>
        <v>2014/02/05 07:54:02</v>
      </c>
      <c r="AC1213" t="str">
        <f t="shared" ca="1" si="37"/>
        <v>2014/04/25 18:03:00</v>
      </c>
    </row>
    <row r="1214" spans="1:29">
      <c r="A121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214" s="3" t="str">
        <f t="shared" ca="1" si="36"/>
        <v>2014/01/23 04:29:15</v>
      </c>
      <c r="C1214" s="13" t="s">
        <v>49</v>
      </c>
      <c r="D1214" t="str">
        <f ca="1">INDEX({"城市东部","城市西部","城市北部","CBD"},RANDBETWEEN(1,4))</f>
        <v>城市西部</v>
      </c>
      <c r="E1214" s="4" t="s">
        <v>1</v>
      </c>
      <c r="F1214" s="1"/>
      <c r="G1214" s="4" t="s">
        <v>42</v>
      </c>
      <c r="H1214" s="4" t="s">
        <v>4</v>
      </c>
      <c r="I1214" s="4" t="s">
        <v>2</v>
      </c>
      <c r="J1214" s="4" t="s">
        <v>3</v>
      </c>
      <c r="K1214" s="17" t="str">
        <f ca="1">INDEX({"原始警情","冒烟警情","确认警情"}, RANDBETWEEN(1,3))</f>
        <v>原始警情</v>
      </c>
      <c r="L1214" s="2" t="s">
        <v>50</v>
      </c>
      <c r="M1214" s="4" t="s">
        <v>6</v>
      </c>
      <c r="N1214" s="4" t="s">
        <v>45</v>
      </c>
      <c r="O1214" s="4" t="s">
        <v>7</v>
      </c>
      <c r="P1214" s="1" t="str">
        <f ca="1">INDEX({"人为疏忽","自然","纵火"},RANDBETWEEN(1,3))</f>
        <v>自然</v>
      </c>
      <c r="Q1214" s="4" t="s">
        <v>12</v>
      </c>
      <c r="R1214" t="str">
        <f ca="1">INDEX({"100","200","500","1000","10000","0","0","0","0","0","0","0"},RANDBETWEEN(1,12))</f>
        <v>0</v>
      </c>
      <c r="S1214" t="str">
        <f ca="1">INDEX({"1","2","5","1","1","0","0","0","0","0","0","0"},RANDBETWEEN(1,12))</f>
        <v>1</v>
      </c>
      <c r="T1214" t="str">
        <f ca="1">INDEX({"1","2","3","2","6","2","6","4","5","0","0","0"},RANDBETWEEN(1,12))</f>
        <v>0</v>
      </c>
      <c r="U1214" t="str">
        <f ca="1">INDEX({"是","否","是"},RANDBETWEEN(1,3))</f>
        <v>是</v>
      </c>
      <c r="V1214" t="str">
        <f ca="1">INDEX({"是","否","是"},RANDBETWEEN(1,3))</f>
        <v>否</v>
      </c>
      <c r="W1214" t="str">
        <f ca="1">INDEX({"私营","国企","事业单位","机关","劳动密集型"},RANDBETWEEN(1,5))</f>
        <v>国企</v>
      </c>
      <c r="X1214" s="4" t="s">
        <v>11</v>
      </c>
      <c r="Y1214" t="str">
        <f ca="1">INDEX({"是","否","是"},RANDBETWEEN(1,3))</f>
        <v>否</v>
      </c>
      <c r="Z1214" s="5" t="s">
        <v>47</v>
      </c>
      <c r="AA1214" s="4" t="s">
        <v>46</v>
      </c>
      <c r="AB1214" t="str">
        <f t="shared" ca="1" si="37"/>
        <v>2013/01/27 08:45:09</v>
      </c>
      <c r="AC1214" t="str">
        <f t="shared" ca="1" si="37"/>
        <v>2016/11/26 17:36:48</v>
      </c>
    </row>
    <row r="1215" spans="1:29">
      <c r="A121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215" s="3" t="str">
        <f t="shared" ca="1" si="36"/>
        <v>2016/11/05 04:39:17</v>
      </c>
      <c r="C1215" s="13" t="s">
        <v>49</v>
      </c>
      <c r="D1215" t="str">
        <f ca="1">INDEX({"城市东部","城市西部","城市北部","CBD"},RANDBETWEEN(1,4))</f>
        <v>城市北部</v>
      </c>
      <c r="E1215" s="4" t="s">
        <v>1</v>
      </c>
      <c r="F1215" s="1"/>
      <c r="G1215" s="4" t="s">
        <v>42</v>
      </c>
      <c r="H1215" s="4" t="s">
        <v>4</v>
      </c>
      <c r="I1215" s="4" t="s">
        <v>2</v>
      </c>
      <c r="J1215" s="4" t="s">
        <v>3</v>
      </c>
      <c r="K1215" s="17" t="str">
        <f ca="1">INDEX({"原始警情","冒烟警情","确认警情"}, RANDBETWEEN(1,3))</f>
        <v>确认警情</v>
      </c>
      <c r="L1215" s="2" t="s">
        <v>50</v>
      </c>
      <c r="M1215" s="4" t="s">
        <v>6</v>
      </c>
      <c r="N1215" s="4" t="s">
        <v>45</v>
      </c>
      <c r="O1215" s="4" t="s">
        <v>7</v>
      </c>
      <c r="P1215" s="1" t="str">
        <f ca="1">INDEX({"人为疏忽","自然","纵火"},RANDBETWEEN(1,3))</f>
        <v>自然</v>
      </c>
      <c r="Q1215" s="4" t="s">
        <v>12</v>
      </c>
      <c r="R1215" t="str">
        <f ca="1">INDEX({"100","200","500","1000","10000","0","0","0","0","0","0","0"},RANDBETWEEN(1,12))</f>
        <v>500</v>
      </c>
      <c r="S1215" t="str">
        <f ca="1">INDEX({"1","2","5","1","1","0","0","0","0","0","0","0"},RANDBETWEEN(1,12))</f>
        <v>0</v>
      </c>
      <c r="T1215" t="str">
        <f ca="1">INDEX({"1","2","3","2","6","2","6","4","5","0","0","0"},RANDBETWEEN(1,12))</f>
        <v>0</v>
      </c>
      <c r="U1215" t="str">
        <f ca="1">INDEX({"是","否","是"},RANDBETWEEN(1,3))</f>
        <v>是</v>
      </c>
      <c r="V1215" t="str">
        <f ca="1">INDEX({"是","否","是"},RANDBETWEEN(1,3))</f>
        <v>是</v>
      </c>
      <c r="W1215" t="str">
        <f ca="1">INDEX({"私营","国企","事业单位","机关","劳动密集型"},RANDBETWEEN(1,5))</f>
        <v>国企</v>
      </c>
      <c r="X1215" s="4" t="s">
        <v>11</v>
      </c>
      <c r="Y1215" t="str">
        <f ca="1">INDEX({"是","否","是"},RANDBETWEEN(1,3))</f>
        <v>否</v>
      </c>
      <c r="Z1215" s="5" t="s">
        <v>47</v>
      </c>
      <c r="AA1215" s="4" t="s">
        <v>46</v>
      </c>
      <c r="AB1215" t="str">
        <f t="shared" ca="1" si="37"/>
        <v>2013/07/29 19:46:20</v>
      </c>
      <c r="AC1215" t="str">
        <f t="shared" ca="1" si="37"/>
        <v>2017/03/04 21:58:41</v>
      </c>
    </row>
    <row r="1216" spans="1:29">
      <c r="A121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216" s="3" t="str">
        <f t="shared" ca="1" si="36"/>
        <v>2016/03/03 00:21:11</v>
      </c>
      <c r="C1216" s="13" t="s">
        <v>49</v>
      </c>
      <c r="D1216" t="str">
        <f ca="1">INDEX({"城市东部","城市西部","城市北部","CBD"},RANDBETWEEN(1,4))</f>
        <v>城市东部</v>
      </c>
      <c r="E1216" s="4" t="s">
        <v>1</v>
      </c>
      <c r="F1216" s="1"/>
      <c r="G1216" s="4" t="s">
        <v>42</v>
      </c>
      <c r="H1216" s="4" t="s">
        <v>4</v>
      </c>
      <c r="I1216" s="4" t="s">
        <v>2</v>
      </c>
      <c r="J1216" s="4" t="s">
        <v>3</v>
      </c>
      <c r="K1216" s="17" t="str">
        <f ca="1">INDEX({"原始警情","冒烟警情","确认警情"}, RANDBETWEEN(1,3))</f>
        <v>原始警情</v>
      </c>
      <c r="L1216" s="2" t="s">
        <v>50</v>
      </c>
      <c r="M1216" s="4" t="s">
        <v>6</v>
      </c>
      <c r="N1216" s="4" t="s">
        <v>45</v>
      </c>
      <c r="O1216" s="4" t="s">
        <v>7</v>
      </c>
      <c r="P1216" s="1" t="str">
        <f ca="1">INDEX({"人为疏忽","自然","纵火"},RANDBETWEEN(1,3))</f>
        <v>自然</v>
      </c>
      <c r="Q1216" s="4" t="s">
        <v>12</v>
      </c>
      <c r="R1216" t="str">
        <f ca="1">INDEX({"100","200","500","1000","10000","0","0","0","0","0","0","0"},RANDBETWEEN(1,12))</f>
        <v>0</v>
      </c>
      <c r="S1216" t="str">
        <f ca="1">INDEX({"1","2","5","1","1","0","0","0","0","0","0","0"},RANDBETWEEN(1,12))</f>
        <v>0</v>
      </c>
      <c r="T1216" t="str">
        <f ca="1">INDEX({"1","2","3","2","6","2","6","4","5","0","0","0"},RANDBETWEEN(1,12))</f>
        <v>2</v>
      </c>
      <c r="U1216" t="str">
        <f ca="1">INDEX({"是","否","是"},RANDBETWEEN(1,3))</f>
        <v>否</v>
      </c>
      <c r="V1216" t="str">
        <f ca="1">INDEX({"是","否","是"},RANDBETWEEN(1,3))</f>
        <v>是</v>
      </c>
      <c r="W1216" t="str">
        <f ca="1">INDEX({"私营","国企","事业单位","机关","劳动密集型"},RANDBETWEEN(1,5))</f>
        <v>国企</v>
      </c>
      <c r="X1216" s="4" t="s">
        <v>11</v>
      </c>
      <c r="Y1216" t="str">
        <f ca="1">INDEX({"是","否","是"},RANDBETWEEN(1,3))</f>
        <v>是</v>
      </c>
      <c r="Z1216" s="5" t="s">
        <v>47</v>
      </c>
      <c r="AA1216" s="4" t="s">
        <v>46</v>
      </c>
      <c r="AB1216" t="str">
        <f t="shared" ca="1" si="37"/>
        <v>2015/01/09 04:36:39</v>
      </c>
      <c r="AC1216" t="str">
        <f t="shared" ca="1" si="37"/>
        <v>2016/10/23 10:00:44</v>
      </c>
    </row>
    <row r="1217" spans="1:29">
      <c r="A121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217" s="3" t="str">
        <f t="shared" ca="1" si="36"/>
        <v>2017/01/17 15:56:02</v>
      </c>
      <c r="C1217" s="13" t="s">
        <v>49</v>
      </c>
      <c r="D1217" t="str">
        <f ca="1">INDEX({"城市东部","城市西部","城市北部","CBD"},RANDBETWEEN(1,4))</f>
        <v>城市东部</v>
      </c>
      <c r="E1217" s="4" t="s">
        <v>1</v>
      </c>
      <c r="F1217" s="1"/>
      <c r="G1217" s="4" t="s">
        <v>42</v>
      </c>
      <c r="H1217" s="4" t="s">
        <v>4</v>
      </c>
      <c r="I1217" s="4" t="s">
        <v>2</v>
      </c>
      <c r="J1217" s="4" t="s">
        <v>3</v>
      </c>
      <c r="K1217" s="17" t="str">
        <f ca="1">INDEX({"原始警情","冒烟警情","确认警情"}, RANDBETWEEN(1,3))</f>
        <v>冒烟警情</v>
      </c>
      <c r="L1217" s="2" t="s">
        <v>50</v>
      </c>
      <c r="M1217" s="4" t="s">
        <v>6</v>
      </c>
      <c r="N1217" s="4" t="s">
        <v>45</v>
      </c>
      <c r="O1217" s="4" t="s">
        <v>7</v>
      </c>
      <c r="P1217" s="1" t="str">
        <f ca="1">INDEX({"人为疏忽","自然","纵火"},RANDBETWEEN(1,3))</f>
        <v>自然</v>
      </c>
      <c r="Q1217" s="4" t="s">
        <v>12</v>
      </c>
      <c r="R1217" t="str">
        <f ca="1">INDEX({"100","200","500","1000","10000","0","0","0","0","0","0","0"},RANDBETWEEN(1,12))</f>
        <v>0</v>
      </c>
      <c r="S1217" t="str">
        <f ca="1">INDEX({"1","2","5","1","1","0","0","0","0","0","0","0"},RANDBETWEEN(1,12))</f>
        <v>0</v>
      </c>
      <c r="T1217" t="str">
        <f ca="1">INDEX({"1","2","3","2","6","2","6","4","5","0","0","0"},RANDBETWEEN(1,12))</f>
        <v>4</v>
      </c>
      <c r="U1217" t="str">
        <f ca="1">INDEX({"是","否","是"},RANDBETWEEN(1,3))</f>
        <v>否</v>
      </c>
      <c r="V1217" t="str">
        <f ca="1">INDEX({"是","否","是"},RANDBETWEEN(1,3))</f>
        <v>否</v>
      </c>
      <c r="W1217" t="str">
        <f ca="1">INDEX({"私营","国企","事业单位","机关","劳动密集型"},RANDBETWEEN(1,5))</f>
        <v>国企</v>
      </c>
      <c r="X1217" s="4" t="s">
        <v>11</v>
      </c>
      <c r="Y1217" t="str">
        <f ca="1">INDEX({"是","否","是"},RANDBETWEEN(1,3))</f>
        <v>是</v>
      </c>
      <c r="Z1217" s="5" t="s">
        <v>47</v>
      </c>
      <c r="AA1217" s="4" t="s">
        <v>46</v>
      </c>
      <c r="AB1217" t="str">
        <f t="shared" ca="1" si="37"/>
        <v>2015/09/28 22:48:33</v>
      </c>
      <c r="AC1217" t="str">
        <f t="shared" ca="1" si="37"/>
        <v>2014/09/08 16:08:41</v>
      </c>
    </row>
    <row r="1218" spans="1:29">
      <c r="A121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218" s="3" t="str">
        <f t="shared" ca="1" si="36"/>
        <v>2014/03/07 02:29:03</v>
      </c>
      <c r="C1218" s="13" t="s">
        <v>49</v>
      </c>
      <c r="D1218" t="str">
        <f ca="1">INDEX({"城市东部","城市西部","城市北部","CBD"},RANDBETWEEN(1,4))</f>
        <v>CBD</v>
      </c>
      <c r="E1218" s="4" t="s">
        <v>1</v>
      </c>
      <c r="F1218" s="1"/>
      <c r="G1218" s="4" t="s">
        <v>42</v>
      </c>
      <c r="H1218" s="4" t="s">
        <v>4</v>
      </c>
      <c r="I1218" s="4" t="s">
        <v>2</v>
      </c>
      <c r="J1218" s="4" t="s">
        <v>3</v>
      </c>
      <c r="K1218" s="17" t="str">
        <f ca="1">INDEX({"原始警情","冒烟警情","确认警情"}, RANDBETWEEN(1,3))</f>
        <v>确认警情</v>
      </c>
      <c r="L1218" s="2" t="s">
        <v>50</v>
      </c>
      <c r="M1218" s="4" t="s">
        <v>6</v>
      </c>
      <c r="N1218" s="4" t="s">
        <v>45</v>
      </c>
      <c r="O1218" s="4" t="s">
        <v>7</v>
      </c>
      <c r="P1218" s="1" t="str">
        <f ca="1">INDEX({"人为疏忽","自然","纵火"},RANDBETWEEN(1,3))</f>
        <v>自然</v>
      </c>
      <c r="Q1218" s="4" t="s">
        <v>12</v>
      </c>
      <c r="R1218" t="str">
        <f ca="1">INDEX({"100","200","500","1000","10000","0","0","0","0","0","0","0"},RANDBETWEEN(1,12))</f>
        <v>0</v>
      </c>
      <c r="S1218" t="str">
        <f ca="1">INDEX({"1","2","5","1","1","0","0","0","0","0","0","0"},RANDBETWEEN(1,12))</f>
        <v>1</v>
      </c>
      <c r="T1218" t="str">
        <f ca="1">INDEX({"1","2","3","2","6","2","6","4","5","0","0","0"},RANDBETWEEN(1,12))</f>
        <v>0</v>
      </c>
      <c r="U1218" t="str">
        <f ca="1">INDEX({"是","否","是"},RANDBETWEEN(1,3))</f>
        <v>是</v>
      </c>
      <c r="V1218" t="str">
        <f ca="1">INDEX({"是","否","是"},RANDBETWEEN(1,3))</f>
        <v>是</v>
      </c>
      <c r="W1218" t="str">
        <f ca="1">INDEX({"私营","国企","事业单位","机关","劳动密集型"},RANDBETWEEN(1,5))</f>
        <v>劳动密集型</v>
      </c>
      <c r="X1218" s="4" t="s">
        <v>11</v>
      </c>
      <c r="Y1218" t="str">
        <f ca="1">INDEX({"是","否","是"},RANDBETWEEN(1,3))</f>
        <v>是</v>
      </c>
      <c r="Z1218" s="5" t="s">
        <v>47</v>
      </c>
      <c r="AA1218" s="4" t="s">
        <v>46</v>
      </c>
      <c r="AB1218" t="str">
        <f t="shared" ca="1" si="37"/>
        <v>2015/06/16 00:00:09</v>
      </c>
      <c r="AC1218" t="str">
        <f t="shared" ca="1" si="37"/>
        <v>2014/02/05 21:25:42</v>
      </c>
    </row>
    <row r="1219" spans="1:29">
      <c r="A121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219" s="3" t="str">
        <f t="shared" ca="1" si="36"/>
        <v>2015/07/04 13:15:18</v>
      </c>
      <c r="C1219" s="13" t="s">
        <v>49</v>
      </c>
      <c r="D1219" t="str">
        <f ca="1">INDEX({"城市东部","城市西部","城市北部","CBD"},RANDBETWEEN(1,4))</f>
        <v>城市东部</v>
      </c>
      <c r="E1219" s="4" t="s">
        <v>1</v>
      </c>
      <c r="F1219" s="1"/>
      <c r="G1219" s="4" t="s">
        <v>42</v>
      </c>
      <c r="H1219" s="4" t="s">
        <v>4</v>
      </c>
      <c r="I1219" s="4" t="s">
        <v>2</v>
      </c>
      <c r="J1219" s="4" t="s">
        <v>3</v>
      </c>
      <c r="K1219" s="17" t="str">
        <f ca="1">INDEX({"原始警情","冒烟警情","确认警情"}, RANDBETWEEN(1,3))</f>
        <v>冒烟警情</v>
      </c>
      <c r="L1219" s="2" t="s">
        <v>50</v>
      </c>
      <c r="M1219" s="4" t="s">
        <v>6</v>
      </c>
      <c r="N1219" s="4" t="s">
        <v>45</v>
      </c>
      <c r="O1219" s="4" t="s">
        <v>7</v>
      </c>
      <c r="P1219" s="1" t="str">
        <f ca="1">INDEX({"人为疏忽","自然","纵火"},RANDBETWEEN(1,3))</f>
        <v>人为疏忽</v>
      </c>
      <c r="Q1219" s="4" t="s">
        <v>12</v>
      </c>
      <c r="R1219" t="str">
        <f ca="1">INDEX({"100","200","500","1000","10000","0","0","0","0","0","0","0"},RANDBETWEEN(1,12))</f>
        <v>0</v>
      </c>
      <c r="S1219" t="str">
        <f ca="1">INDEX({"1","2","5","1","1","0","0","0","0","0","0","0"},RANDBETWEEN(1,12))</f>
        <v>0</v>
      </c>
      <c r="T1219" t="str">
        <f ca="1">INDEX({"1","2","3","2","6","2","6","4","5","0","0","0"},RANDBETWEEN(1,12))</f>
        <v>6</v>
      </c>
      <c r="U1219" t="str">
        <f ca="1">INDEX({"是","否","是"},RANDBETWEEN(1,3))</f>
        <v>是</v>
      </c>
      <c r="V1219" t="str">
        <f ca="1">INDEX({"是","否","是"},RANDBETWEEN(1,3))</f>
        <v>否</v>
      </c>
      <c r="W1219" t="str">
        <f ca="1">INDEX({"私营","国企","事业单位","机关","劳动密集型"},RANDBETWEEN(1,5))</f>
        <v>国企</v>
      </c>
      <c r="X1219" s="4" t="s">
        <v>11</v>
      </c>
      <c r="Y1219" t="str">
        <f ca="1">INDEX({"是","否","是"},RANDBETWEEN(1,3))</f>
        <v>否</v>
      </c>
      <c r="Z1219" s="5" t="s">
        <v>47</v>
      </c>
      <c r="AA1219" s="4" t="s">
        <v>46</v>
      </c>
      <c r="AB1219" t="str">
        <f t="shared" ca="1" si="37"/>
        <v>2016/09/15 10:12:15</v>
      </c>
      <c r="AC1219" t="str">
        <f t="shared" ca="1" si="37"/>
        <v>2016/09/17 09:15:38</v>
      </c>
    </row>
    <row r="1220" spans="1:29">
      <c r="A122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220" s="3" t="str">
        <f t="shared" ref="B1220:B1283" ca="1" si="38">TEXT(RAND()*("2017-3-30"-"2013-1-1")+"2013-1-1","e/mm/dd hh:mm:ss")</f>
        <v>2016/04/19 18:09:22</v>
      </c>
      <c r="C1220" s="13" t="s">
        <v>49</v>
      </c>
      <c r="D1220" t="str">
        <f ca="1">INDEX({"城市东部","城市西部","城市北部","CBD"},RANDBETWEEN(1,4))</f>
        <v>城市东部</v>
      </c>
      <c r="E1220" s="4" t="s">
        <v>1</v>
      </c>
      <c r="F1220" s="1"/>
      <c r="G1220" s="4" t="s">
        <v>42</v>
      </c>
      <c r="H1220" s="4" t="s">
        <v>4</v>
      </c>
      <c r="I1220" s="4" t="s">
        <v>2</v>
      </c>
      <c r="J1220" s="4" t="s">
        <v>3</v>
      </c>
      <c r="K1220" s="17" t="str">
        <f ca="1">INDEX({"原始警情","冒烟警情","确认警情"}, RANDBETWEEN(1,3))</f>
        <v>确认警情</v>
      </c>
      <c r="L1220" s="2" t="s">
        <v>50</v>
      </c>
      <c r="M1220" s="4" t="s">
        <v>6</v>
      </c>
      <c r="N1220" s="4" t="s">
        <v>45</v>
      </c>
      <c r="O1220" s="4" t="s">
        <v>7</v>
      </c>
      <c r="P1220" s="1" t="str">
        <f ca="1">INDEX({"人为疏忽","自然","纵火"},RANDBETWEEN(1,3))</f>
        <v>纵火</v>
      </c>
      <c r="Q1220" s="4" t="s">
        <v>12</v>
      </c>
      <c r="R1220" t="str">
        <f ca="1">INDEX({"100","200","500","1000","10000","0","0","0","0","0","0","0"},RANDBETWEEN(1,12))</f>
        <v>0</v>
      </c>
      <c r="S1220" t="str">
        <f ca="1">INDEX({"1","2","5","1","1","0","0","0","0","0","0","0"},RANDBETWEEN(1,12))</f>
        <v>1</v>
      </c>
      <c r="T1220" t="str">
        <f ca="1">INDEX({"1","2","3","2","6","2","6","4","5","0","0","0"},RANDBETWEEN(1,12))</f>
        <v>0</v>
      </c>
      <c r="U1220" t="str">
        <f ca="1">INDEX({"是","否","是"},RANDBETWEEN(1,3))</f>
        <v>是</v>
      </c>
      <c r="V1220" t="str">
        <f ca="1">INDEX({"是","否","是"},RANDBETWEEN(1,3))</f>
        <v>否</v>
      </c>
      <c r="W1220" t="str">
        <f ca="1">INDEX({"私营","国企","事业单位","机关","劳动密集型"},RANDBETWEEN(1,5))</f>
        <v>事业单位</v>
      </c>
      <c r="X1220" s="4" t="s">
        <v>11</v>
      </c>
      <c r="Y1220" t="str">
        <f ca="1">INDEX({"是","否","是"},RANDBETWEEN(1,3))</f>
        <v>否</v>
      </c>
      <c r="Z1220" s="5" t="s">
        <v>47</v>
      </c>
      <c r="AA1220" s="4" t="s">
        <v>46</v>
      </c>
      <c r="AB1220" t="str">
        <f t="shared" ref="AB1220:AC1283" ca="1" si="39">TEXT(RAND()*("2017-3-30"-"2013-1-1")+"2013-1-1","e/mm/dd hh:mm:ss")</f>
        <v>2016/01/04 04:23:13</v>
      </c>
      <c r="AC1220" t="str">
        <f t="shared" ca="1" si="39"/>
        <v>2013/06/04 06:01:05</v>
      </c>
    </row>
    <row r="1221" spans="1:29">
      <c r="A122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221" s="3" t="str">
        <f t="shared" ca="1" si="38"/>
        <v>2016/04/22 09:02:45</v>
      </c>
      <c r="C1221" s="13" t="s">
        <v>49</v>
      </c>
      <c r="D1221" t="str">
        <f ca="1">INDEX({"城市东部","城市西部","城市北部","CBD"},RANDBETWEEN(1,4))</f>
        <v>CBD</v>
      </c>
      <c r="E1221" s="4" t="s">
        <v>1</v>
      </c>
      <c r="F1221" s="1"/>
      <c r="G1221" s="4" t="s">
        <v>42</v>
      </c>
      <c r="H1221" s="4" t="s">
        <v>4</v>
      </c>
      <c r="I1221" s="4" t="s">
        <v>2</v>
      </c>
      <c r="J1221" s="4" t="s">
        <v>3</v>
      </c>
      <c r="K1221" s="17" t="str">
        <f ca="1">INDEX({"原始警情","冒烟警情","确认警情"}, RANDBETWEEN(1,3))</f>
        <v>原始警情</v>
      </c>
      <c r="L1221" s="2" t="s">
        <v>50</v>
      </c>
      <c r="M1221" s="4" t="s">
        <v>6</v>
      </c>
      <c r="N1221" s="4" t="s">
        <v>45</v>
      </c>
      <c r="O1221" s="4" t="s">
        <v>7</v>
      </c>
      <c r="P1221" s="1" t="str">
        <f ca="1">INDEX({"人为疏忽","自然","纵火"},RANDBETWEEN(1,3))</f>
        <v>纵火</v>
      </c>
      <c r="Q1221" s="4" t="s">
        <v>12</v>
      </c>
      <c r="R1221" t="str">
        <f ca="1">INDEX({"100","200","500","1000","10000","0","0","0","0","0","0","0"},RANDBETWEEN(1,12))</f>
        <v>0</v>
      </c>
      <c r="S1221" t="str">
        <f ca="1">INDEX({"1","2","5","1","1","0","0","0","0","0","0","0"},RANDBETWEEN(1,12))</f>
        <v>0</v>
      </c>
      <c r="T1221" t="str">
        <f ca="1">INDEX({"1","2","3","2","6","2","6","4","5","0","0","0"},RANDBETWEEN(1,12))</f>
        <v>0</v>
      </c>
      <c r="U1221" t="str">
        <f ca="1">INDEX({"是","否","是"},RANDBETWEEN(1,3))</f>
        <v>是</v>
      </c>
      <c r="V1221" t="str">
        <f ca="1">INDEX({"是","否","是"},RANDBETWEEN(1,3))</f>
        <v>否</v>
      </c>
      <c r="W1221" t="str">
        <f ca="1">INDEX({"私营","国企","事业单位","机关","劳动密集型"},RANDBETWEEN(1,5))</f>
        <v>私营</v>
      </c>
      <c r="X1221" s="4" t="s">
        <v>11</v>
      </c>
      <c r="Y1221" t="str">
        <f ca="1">INDEX({"是","否","是"},RANDBETWEEN(1,3))</f>
        <v>是</v>
      </c>
      <c r="Z1221" s="5" t="s">
        <v>47</v>
      </c>
      <c r="AA1221" s="4" t="s">
        <v>46</v>
      </c>
      <c r="AB1221" t="str">
        <f t="shared" ca="1" si="39"/>
        <v>2017/03/09 03:52:32</v>
      </c>
      <c r="AC1221" t="str">
        <f t="shared" ca="1" si="39"/>
        <v>2014/04/06 05:11:32</v>
      </c>
    </row>
    <row r="1222" spans="1:29">
      <c r="A122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222" s="3" t="str">
        <f t="shared" ca="1" si="38"/>
        <v>2013/06/11 11:33:03</v>
      </c>
      <c r="C1222" s="13" t="s">
        <v>49</v>
      </c>
      <c r="D1222" t="str">
        <f ca="1">INDEX({"城市东部","城市西部","城市北部","CBD"},RANDBETWEEN(1,4))</f>
        <v>城市东部</v>
      </c>
      <c r="E1222" s="4" t="s">
        <v>1</v>
      </c>
      <c r="F1222" s="1"/>
      <c r="G1222" s="4" t="s">
        <v>42</v>
      </c>
      <c r="H1222" s="4" t="s">
        <v>4</v>
      </c>
      <c r="I1222" s="4" t="s">
        <v>2</v>
      </c>
      <c r="J1222" s="4" t="s">
        <v>3</v>
      </c>
      <c r="K1222" s="17" t="str">
        <f ca="1">INDEX({"原始警情","冒烟警情","确认警情"}, RANDBETWEEN(1,3))</f>
        <v>原始警情</v>
      </c>
      <c r="L1222" s="2" t="s">
        <v>50</v>
      </c>
      <c r="M1222" s="4" t="s">
        <v>6</v>
      </c>
      <c r="N1222" s="4" t="s">
        <v>45</v>
      </c>
      <c r="O1222" s="4" t="s">
        <v>7</v>
      </c>
      <c r="P1222" s="1" t="str">
        <f ca="1">INDEX({"人为疏忽","自然","纵火"},RANDBETWEEN(1,3))</f>
        <v>自然</v>
      </c>
      <c r="Q1222" s="4" t="s">
        <v>12</v>
      </c>
      <c r="R1222" t="str">
        <f ca="1">INDEX({"100","200","500","1000","10000","0","0","0","0","0","0","0"},RANDBETWEEN(1,12))</f>
        <v>0</v>
      </c>
      <c r="S1222" t="str">
        <f ca="1">INDEX({"1","2","5","1","1","0","0","0","0","0","0","0"},RANDBETWEEN(1,12))</f>
        <v>0</v>
      </c>
      <c r="T1222" t="str">
        <f ca="1">INDEX({"1","2","3","2","6","2","6","4","5","0","0","0"},RANDBETWEEN(1,12))</f>
        <v>6</v>
      </c>
      <c r="U1222" t="str">
        <f ca="1">INDEX({"是","否","是"},RANDBETWEEN(1,3))</f>
        <v>否</v>
      </c>
      <c r="V1222" t="str">
        <f ca="1">INDEX({"是","否","是"},RANDBETWEEN(1,3))</f>
        <v>否</v>
      </c>
      <c r="W1222" t="str">
        <f ca="1">INDEX({"私营","国企","事业单位","机关","劳动密集型"},RANDBETWEEN(1,5))</f>
        <v>机关</v>
      </c>
      <c r="X1222" s="4" t="s">
        <v>11</v>
      </c>
      <c r="Y1222" t="str">
        <f ca="1">INDEX({"是","否","是"},RANDBETWEEN(1,3))</f>
        <v>是</v>
      </c>
      <c r="Z1222" s="5" t="s">
        <v>47</v>
      </c>
      <c r="AA1222" s="4" t="s">
        <v>46</v>
      </c>
      <c r="AB1222" t="str">
        <f t="shared" ca="1" si="39"/>
        <v>2015/07/07 01:44:37</v>
      </c>
      <c r="AC1222" t="str">
        <f t="shared" ca="1" si="39"/>
        <v>2013/12/26 16:27:31</v>
      </c>
    </row>
    <row r="1223" spans="1:29">
      <c r="A122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223" s="3" t="str">
        <f t="shared" ca="1" si="38"/>
        <v>2013/12/27 16:13:25</v>
      </c>
      <c r="C1223" s="13" t="s">
        <v>49</v>
      </c>
      <c r="D1223" t="str">
        <f ca="1">INDEX({"城市东部","城市西部","城市北部","CBD"},RANDBETWEEN(1,4))</f>
        <v>CBD</v>
      </c>
      <c r="E1223" s="4" t="s">
        <v>1</v>
      </c>
      <c r="F1223" s="1"/>
      <c r="G1223" s="4" t="s">
        <v>42</v>
      </c>
      <c r="H1223" s="4" t="s">
        <v>4</v>
      </c>
      <c r="I1223" s="4" t="s">
        <v>2</v>
      </c>
      <c r="J1223" s="4" t="s">
        <v>3</v>
      </c>
      <c r="K1223" s="17" t="str">
        <f ca="1">INDEX({"原始警情","冒烟警情","确认警情"}, RANDBETWEEN(1,3))</f>
        <v>确认警情</v>
      </c>
      <c r="L1223" s="2" t="s">
        <v>50</v>
      </c>
      <c r="M1223" s="4" t="s">
        <v>6</v>
      </c>
      <c r="N1223" s="4" t="s">
        <v>45</v>
      </c>
      <c r="O1223" s="4" t="s">
        <v>7</v>
      </c>
      <c r="P1223" s="1" t="str">
        <f ca="1">INDEX({"人为疏忽","自然","纵火"},RANDBETWEEN(1,3))</f>
        <v>人为疏忽</v>
      </c>
      <c r="Q1223" s="4" t="s">
        <v>12</v>
      </c>
      <c r="R1223" t="str">
        <f ca="1">INDEX({"100","200","500","1000","10000","0","0","0","0","0","0","0"},RANDBETWEEN(1,12))</f>
        <v>1000</v>
      </c>
      <c r="S1223" t="str">
        <f ca="1">INDEX({"1","2","5","1","1","0","0","0","0","0","0","0"},RANDBETWEEN(1,12))</f>
        <v>0</v>
      </c>
      <c r="T1223" t="str">
        <f ca="1">INDEX({"1","2","3","2","6","2","6","4","5","0","0","0"},RANDBETWEEN(1,12))</f>
        <v>6</v>
      </c>
      <c r="U1223" t="str">
        <f ca="1">INDEX({"是","否","是"},RANDBETWEEN(1,3))</f>
        <v>否</v>
      </c>
      <c r="V1223" t="str">
        <f ca="1">INDEX({"是","否","是"},RANDBETWEEN(1,3))</f>
        <v>否</v>
      </c>
      <c r="W1223" t="str">
        <f ca="1">INDEX({"私营","国企","事业单位","机关","劳动密集型"},RANDBETWEEN(1,5))</f>
        <v>劳动密集型</v>
      </c>
      <c r="X1223" s="4" t="s">
        <v>11</v>
      </c>
      <c r="Y1223" t="str">
        <f ca="1">INDEX({"是","否","是"},RANDBETWEEN(1,3))</f>
        <v>是</v>
      </c>
      <c r="Z1223" s="5" t="s">
        <v>47</v>
      </c>
      <c r="AA1223" s="4" t="s">
        <v>46</v>
      </c>
      <c r="AB1223" t="str">
        <f t="shared" ca="1" si="39"/>
        <v>2013/09/13 06:59:43</v>
      </c>
      <c r="AC1223" t="str">
        <f t="shared" ca="1" si="39"/>
        <v>2016/08/20 06:03:42</v>
      </c>
    </row>
    <row r="1224" spans="1:29">
      <c r="A122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224" s="3" t="str">
        <f t="shared" ca="1" si="38"/>
        <v>2015/01/31 22:37:28</v>
      </c>
      <c r="C1224" s="13" t="s">
        <v>49</v>
      </c>
      <c r="D1224" t="str">
        <f ca="1">INDEX({"城市东部","城市西部","城市北部","CBD"},RANDBETWEEN(1,4))</f>
        <v>城市北部</v>
      </c>
      <c r="E1224" s="4" t="s">
        <v>1</v>
      </c>
      <c r="F1224" s="1"/>
      <c r="G1224" s="4" t="s">
        <v>42</v>
      </c>
      <c r="H1224" s="4" t="s">
        <v>4</v>
      </c>
      <c r="I1224" s="4" t="s">
        <v>2</v>
      </c>
      <c r="J1224" s="4" t="s">
        <v>3</v>
      </c>
      <c r="K1224" s="17" t="str">
        <f ca="1">INDEX({"原始警情","冒烟警情","确认警情"}, RANDBETWEEN(1,3))</f>
        <v>确认警情</v>
      </c>
      <c r="L1224" s="2" t="s">
        <v>50</v>
      </c>
      <c r="M1224" s="4" t="s">
        <v>6</v>
      </c>
      <c r="N1224" s="4" t="s">
        <v>45</v>
      </c>
      <c r="O1224" s="4" t="s">
        <v>7</v>
      </c>
      <c r="P1224" s="1" t="str">
        <f ca="1">INDEX({"人为疏忽","自然","纵火"},RANDBETWEEN(1,3))</f>
        <v>纵火</v>
      </c>
      <c r="Q1224" s="4" t="s">
        <v>12</v>
      </c>
      <c r="R1224" t="str">
        <f ca="1">INDEX({"100","200","500","1000","10000","0","0","0","0","0","0","0"},RANDBETWEEN(1,12))</f>
        <v>200</v>
      </c>
      <c r="S1224" t="str">
        <f ca="1">INDEX({"1","2","5","1","1","0","0","0","0","0","0","0"},RANDBETWEEN(1,12))</f>
        <v>5</v>
      </c>
      <c r="T1224" t="str">
        <f ca="1">INDEX({"1","2","3","2","6","2","6","4","5","0","0","0"},RANDBETWEEN(1,12))</f>
        <v>2</v>
      </c>
      <c r="U1224" t="str">
        <f ca="1">INDEX({"是","否","是"},RANDBETWEEN(1,3))</f>
        <v>是</v>
      </c>
      <c r="V1224" t="str">
        <f ca="1">INDEX({"是","否","是"},RANDBETWEEN(1,3))</f>
        <v>否</v>
      </c>
      <c r="W1224" t="str">
        <f ca="1">INDEX({"私营","国企","事业单位","机关","劳动密集型"},RANDBETWEEN(1,5))</f>
        <v>机关</v>
      </c>
      <c r="X1224" s="4" t="s">
        <v>11</v>
      </c>
      <c r="Y1224" t="str">
        <f ca="1">INDEX({"是","否","是"},RANDBETWEEN(1,3))</f>
        <v>是</v>
      </c>
      <c r="Z1224" s="5" t="s">
        <v>47</v>
      </c>
      <c r="AA1224" s="4" t="s">
        <v>46</v>
      </c>
      <c r="AB1224" t="str">
        <f t="shared" ca="1" si="39"/>
        <v>2014/07/12 20:23:49</v>
      </c>
      <c r="AC1224" t="str">
        <f t="shared" ca="1" si="39"/>
        <v>2013/12/25 07:45:35</v>
      </c>
    </row>
    <row r="1225" spans="1:29">
      <c r="A122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225" s="3" t="str">
        <f t="shared" ca="1" si="38"/>
        <v>2014/02/17 03:59:55</v>
      </c>
      <c r="C1225" s="13" t="s">
        <v>49</v>
      </c>
      <c r="D1225" t="str">
        <f ca="1">INDEX({"城市东部","城市西部","城市北部","CBD"},RANDBETWEEN(1,4))</f>
        <v>城市北部</v>
      </c>
      <c r="E1225" s="4" t="s">
        <v>1</v>
      </c>
      <c r="F1225" s="1"/>
      <c r="G1225" s="4" t="s">
        <v>42</v>
      </c>
      <c r="H1225" s="4" t="s">
        <v>4</v>
      </c>
      <c r="I1225" s="4" t="s">
        <v>2</v>
      </c>
      <c r="J1225" s="4" t="s">
        <v>3</v>
      </c>
      <c r="K1225" s="17" t="str">
        <f ca="1">INDEX({"原始警情","冒烟警情","确认警情"}, RANDBETWEEN(1,3))</f>
        <v>冒烟警情</v>
      </c>
      <c r="L1225" s="2" t="s">
        <v>50</v>
      </c>
      <c r="M1225" s="4" t="s">
        <v>6</v>
      </c>
      <c r="N1225" s="4" t="s">
        <v>45</v>
      </c>
      <c r="O1225" s="4" t="s">
        <v>7</v>
      </c>
      <c r="P1225" s="1" t="str">
        <f ca="1">INDEX({"人为疏忽","自然","纵火"},RANDBETWEEN(1,3))</f>
        <v>自然</v>
      </c>
      <c r="Q1225" s="4" t="s">
        <v>12</v>
      </c>
      <c r="R1225" t="str">
        <f ca="1">INDEX({"100","200","500","1000","10000","0","0","0","0","0","0","0"},RANDBETWEEN(1,12))</f>
        <v>0</v>
      </c>
      <c r="S1225" t="str">
        <f ca="1">INDEX({"1","2","5","1","1","0","0","0","0","0","0","0"},RANDBETWEEN(1,12))</f>
        <v>0</v>
      </c>
      <c r="T1225" t="str">
        <f ca="1">INDEX({"1","2","3","2","6","2","6","4","5","0","0","0"},RANDBETWEEN(1,12))</f>
        <v>1</v>
      </c>
      <c r="U1225" t="str">
        <f ca="1">INDEX({"是","否","是"},RANDBETWEEN(1,3))</f>
        <v>是</v>
      </c>
      <c r="V1225" t="str">
        <f ca="1">INDEX({"是","否","是"},RANDBETWEEN(1,3))</f>
        <v>否</v>
      </c>
      <c r="W1225" t="str">
        <f ca="1">INDEX({"私营","国企","事业单位","机关","劳动密集型"},RANDBETWEEN(1,5))</f>
        <v>私营</v>
      </c>
      <c r="X1225" s="4" t="s">
        <v>11</v>
      </c>
      <c r="Y1225" t="str">
        <f ca="1">INDEX({"是","否","是"},RANDBETWEEN(1,3))</f>
        <v>否</v>
      </c>
      <c r="Z1225" s="5" t="s">
        <v>47</v>
      </c>
      <c r="AA1225" s="4" t="s">
        <v>46</v>
      </c>
      <c r="AB1225" t="str">
        <f t="shared" ca="1" si="39"/>
        <v>2016/12/16 06:51:06</v>
      </c>
      <c r="AC1225" t="str">
        <f t="shared" ca="1" si="39"/>
        <v>2014/08/10 05:47:34</v>
      </c>
    </row>
    <row r="1226" spans="1:29">
      <c r="A122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226" s="3" t="str">
        <f t="shared" ca="1" si="38"/>
        <v>2014/02/12 06:36:12</v>
      </c>
      <c r="C1226" s="13" t="s">
        <v>49</v>
      </c>
      <c r="D1226" t="str">
        <f ca="1">INDEX({"城市东部","城市西部","城市北部","CBD"},RANDBETWEEN(1,4))</f>
        <v>CBD</v>
      </c>
      <c r="E1226" s="4" t="s">
        <v>1</v>
      </c>
      <c r="F1226" s="1"/>
      <c r="G1226" s="4" t="s">
        <v>42</v>
      </c>
      <c r="H1226" s="4" t="s">
        <v>4</v>
      </c>
      <c r="I1226" s="4" t="s">
        <v>2</v>
      </c>
      <c r="J1226" s="4" t="s">
        <v>3</v>
      </c>
      <c r="K1226" s="17" t="str">
        <f ca="1">INDEX({"原始警情","冒烟警情","确认警情"}, RANDBETWEEN(1,3))</f>
        <v>确认警情</v>
      </c>
      <c r="L1226" s="2" t="s">
        <v>50</v>
      </c>
      <c r="M1226" s="4" t="s">
        <v>6</v>
      </c>
      <c r="N1226" s="4" t="s">
        <v>45</v>
      </c>
      <c r="O1226" s="4" t="s">
        <v>7</v>
      </c>
      <c r="P1226" s="1" t="str">
        <f ca="1">INDEX({"人为疏忽","自然","纵火"},RANDBETWEEN(1,3))</f>
        <v>自然</v>
      </c>
      <c r="Q1226" s="4" t="s">
        <v>12</v>
      </c>
      <c r="R1226" t="str">
        <f ca="1">INDEX({"100","200","500","1000","10000","0","0","0","0","0","0","0"},RANDBETWEEN(1,12))</f>
        <v>0</v>
      </c>
      <c r="S1226" t="str">
        <f ca="1">INDEX({"1","2","5","1","1","0","0","0","0","0","0","0"},RANDBETWEEN(1,12))</f>
        <v>0</v>
      </c>
      <c r="T1226" t="str">
        <f ca="1">INDEX({"1","2","3","2","6","2","6","4","5","0","0","0"},RANDBETWEEN(1,12))</f>
        <v>3</v>
      </c>
      <c r="U1226" t="str">
        <f ca="1">INDEX({"是","否","是"},RANDBETWEEN(1,3))</f>
        <v>是</v>
      </c>
      <c r="V1226" t="str">
        <f ca="1">INDEX({"是","否","是"},RANDBETWEEN(1,3))</f>
        <v>否</v>
      </c>
      <c r="W1226" t="str">
        <f ca="1">INDEX({"私营","国企","事业单位","机关","劳动密集型"},RANDBETWEEN(1,5))</f>
        <v>国企</v>
      </c>
      <c r="X1226" s="4" t="s">
        <v>11</v>
      </c>
      <c r="Y1226" t="str">
        <f ca="1">INDEX({"是","否","是"},RANDBETWEEN(1,3))</f>
        <v>是</v>
      </c>
      <c r="Z1226" s="5" t="s">
        <v>47</v>
      </c>
      <c r="AA1226" s="4" t="s">
        <v>46</v>
      </c>
      <c r="AB1226" t="str">
        <f t="shared" ca="1" si="39"/>
        <v>2013/03/15 19:43:13</v>
      </c>
      <c r="AC1226" t="str">
        <f t="shared" ca="1" si="39"/>
        <v>2017/01/27 00:43:32</v>
      </c>
    </row>
    <row r="1227" spans="1:29">
      <c r="A122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227" s="3" t="str">
        <f t="shared" ca="1" si="38"/>
        <v>2014/01/28 23:21:31</v>
      </c>
      <c r="C1227" s="13" t="s">
        <v>49</v>
      </c>
      <c r="D1227" t="str">
        <f ca="1">INDEX({"城市东部","城市西部","城市北部","CBD"},RANDBETWEEN(1,4))</f>
        <v>城市北部</v>
      </c>
      <c r="E1227" s="4" t="s">
        <v>1</v>
      </c>
      <c r="F1227" s="1"/>
      <c r="G1227" s="4" t="s">
        <v>42</v>
      </c>
      <c r="H1227" s="4" t="s">
        <v>4</v>
      </c>
      <c r="I1227" s="4" t="s">
        <v>2</v>
      </c>
      <c r="J1227" s="4" t="s">
        <v>3</v>
      </c>
      <c r="K1227" s="17" t="str">
        <f ca="1">INDEX({"原始警情","冒烟警情","确认警情"}, RANDBETWEEN(1,3))</f>
        <v>确认警情</v>
      </c>
      <c r="L1227" s="2" t="s">
        <v>50</v>
      </c>
      <c r="M1227" s="4" t="s">
        <v>6</v>
      </c>
      <c r="N1227" s="4" t="s">
        <v>45</v>
      </c>
      <c r="O1227" s="4" t="s">
        <v>7</v>
      </c>
      <c r="P1227" s="1" t="str">
        <f ca="1">INDEX({"人为疏忽","自然","纵火"},RANDBETWEEN(1,3))</f>
        <v>纵火</v>
      </c>
      <c r="Q1227" s="4" t="s">
        <v>12</v>
      </c>
      <c r="R1227" t="str">
        <f ca="1">INDEX({"100","200","500","1000","10000","0","0","0","0","0","0","0"},RANDBETWEEN(1,12))</f>
        <v>100</v>
      </c>
      <c r="S1227" t="str">
        <f ca="1">INDEX({"1","2","5","1","1","0","0","0","0","0","0","0"},RANDBETWEEN(1,12))</f>
        <v>2</v>
      </c>
      <c r="T1227" t="str">
        <f ca="1">INDEX({"1","2","3","2","6","2","6","4","5","0","0","0"},RANDBETWEEN(1,12))</f>
        <v>6</v>
      </c>
      <c r="U1227" t="str">
        <f ca="1">INDEX({"是","否","是"},RANDBETWEEN(1,3))</f>
        <v>是</v>
      </c>
      <c r="V1227" t="str">
        <f ca="1">INDEX({"是","否","是"},RANDBETWEEN(1,3))</f>
        <v>否</v>
      </c>
      <c r="W1227" t="str">
        <f ca="1">INDEX({"私营","国企","事业单位","机关","劳动密集型"},RANDBETWEEN(1,5))</f>
        <v>私营</v>
      </c>
      <c r="X1227" s="4" t="s">
        <v>11</v>
      </c>
      <c r="Y1227" t="str">
        <f ca="1">INDEX({"是","否","是"},RANDBETWEEN(1,3))</f>
        <v>否</v>
      </c>
      <c r="Z1227" s="5" t="s">
        <v>47</v>
      </c>
      <c r="AA1227" s="4" t="s">
        <v>46</v>
      </c>
      <c r="AB1227" t="str">
        <f t="shared" ca="1" si="39"/>
        <v>2013/02/20 12:32:48</v>
      </c>
      <c r="AC1227" t="str">
        <f t="shared" ca="1" si="39"/>
        <v>2014/12/25 09:09:18</v>
      </c>
    </row>
    <row r="1228" spans="1:29">
      <c r="A122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228" s="3" t="str">
        <f t="shared" ca="1" si="38"/>
        <v>2016/01/27 06:14:49</v>
      </c>
      <c r="C1228" s="13" t="s">
        <v>49</v>
      </c>
      <c r="D1228" t="str">
        <f ca="1">INDEX({"城市东部","城市西部","城市北部","CBD"},RANDBETWEEN(1,4))</f>
        <v>城市西部</v>
      </c>
      <c r="E1228" s="4" t="s">
        <v>1</v>
      </c>
      <c r="F1228" s="1"/>
      <c r="G1228" s="4" t="s">
        <v>42</v>
      </c>
      <c r="H1228" s="4" t="s">
        <v>4</v>
      </c>
      <c r="I1228" s="4" t="s">
        <v>2</v>
      </c>
      <c r="J1228" s="4" t="s">
        <v>3</v>
      </c>
      <c r="K1228" s="17" t="str">
        <f ca="1">INDEX({"原始警情","冒烟警情","确认警情"}, RANDBETWEEN(1,3))</f>
        <v>原始警情</v>
      </c>
      <c r="L1228" s="2" t="s">
        <v>50</v>
      </c>
      <c r="M1228" s="4" t="s">
        <v>6</v>
      </c>
      <c r="N1228" s="4" t="s">
        <v>45</v>
      </c>
      <c r="O1228" s="4" t="s">
        <v>7</v>
      </c>
      <c r="P1228" s="1" t="str">
        <f ca="1">INDEX({"人为疏忽","自然","纵火"},RANDBETWEEN(1,3))</f>
        <v>纵火</v>
      </c>
      <c r="Q1228" s="4" t="s">
        <v>12</v>
      </c>
      <c r="R1228" t="str">
        <f ca="1">INDEX({"100","200","500","1000","10000","0","0","0","0","0","0","0"},RANDBETWEEN(1,12))</f>
        <v>200</v>
      </c>
      <c r="S1228" t="str">
        <f ca="1">INDEX({"1","2","5","1","1","0","0","0","0","0","0","0"},RANDBETWEEN(1,12))</f>
        <v>0</v>
      </c>
      <c r="T1228" t="str">
        <f ca="1">INDEX({"1","2","3","2","6","2","6","4","5","0","0","0"},RANDBETWEEN(1,12))</f>
        <v>1</v>
      </c>
      <c r="U1228" t="str">
        <f ca="1">INDEX({"是","否","是"},RANDBETWEEN(1,3))</f>
        <v>是</v>
      </c>
      <c r="V1228" t="str">
        <f ca="1">INDEX({"是","否","是"},RANDBETWEEN(1,3))</f>
        <v>否</v>
      </c>
      <c r="W1228" t="str">
        <f ca="1">INDEX({"私营","国企","事业单位","机关","劳动密集型"},RANDBETWEEN(1,5))</f>
        <v>国企</v>
      </c>
      <c r="X1228" s="4" t="s">
        <v>11</v>
      </c>
      <c r="Y1228" t="str">
        <f ca="1">INDEX({"是","否","是"},RANDBETWEEN(1,3))</f>
        <v>是</v>
      </c>
      <c r="Z1228" s="5" t="s">
        <v>47</v>
      </c>
      <c r="AA1228" s="4" t="s">
        <v>46</v>
      </c>
      <c r="AB1228" t="str">
        <f t="shared" ca="1" si="39"/>
        <v>2015/03/14 15:46:49</v>
      </c>
      <c r="AC1228" t="str">
        <f t="shared" ca="1" si="39"/>
        <v>2015/11/23 17:15:57</v>
      </c>
    </row>
    <row r="1229" spans="1:29">
      <c r="A122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229" s="3" t="str">
        <f t="shared" ca="1" si="38"/>
        <v>2014/12/03 04:14:21</v>
      </c>
      <c r="C1229" s="13" t="s">
        <v>49</v>
      </c>
      <c r="D1229" t="str">
        <f ca="1">INDEX({"城市东部","城市西部","城市北部","CBD"},RANDBETWEEN(1,4))</f>
        <v>城市东部</v>
      </c>
      <c r="E1229" s="4" t="s">
        <v>1</v>
      </c>
      <c r="F1229" s="1"/>
      <c r="G1229" s="4" t="s">
        <v>42</v>
      </c>
      <c r="H1229" s="4" t="s">
        <v>4</v>
      </c>
      <c r="I1229" s="4" t="s">
        <v>2</v>
      </c>
      <c r="J1229" s="4" t="s">
        <v>3</v>
      </c>
      <c r="K1229" s="17" t="str">
        <f ca="1">INDEX({"原始警情","冒烟警情","确认警情"}, RANDBETWEEN(1,3))</f>
        <v>确认警情</v>
      </c>
      <c r="L1229" s="2" t="s">
        <v>50</v>
      </c>
      <c r="M1229" s="4" t="s">
        <v>6</v>
      </c>
      <c r="N1229" s="4" t="s">
        <v>45</v>
      </c>
      <c r="O1229" s="4" t="s">
        <v>7</v>
      </c>
      <c r="P1229" s="1" t="str">
        <f ca="1">INDEX({"人为疏忽","自然","纵火"},RANDBETWEEN(1,3))</f>
        <v>纵火</v>
      </c>
      <c r="Q1229" s="4" t="s">
        <v>12</v>
      </c>
      <c r="R1229" t="str">
        <f ca="1">INDEX({"100","200","500","1000","10000","0","0","0","0","0","0","0"},RANDBETWEEN(1,12))</f>
        <v>0</v>
      </c>
      <c r="S1229" t="str">
        <f ca="1">INDEX({"1","2","5","1","1","0","0","0","0","0","0","0"},RANDBETWEEN(1,12))</f>
        <v>0</v>
      </c>
      <c r="T1229" t="str">
        <f ca="1">INDEX({"1","2","3","2","6","2","6","4","5","0","0","0"},RANDBETWEEN(1,12))</f>
        <v>2</v>
      </c>
      <c r="U1229" t="str">
        <f ca="1">INDEX({"是","否","是"},RANDBETWEEN(1,3))</f>
        <v>是</v>
      </c>
      <c r="V1229" t="str">
        <f ca="1">INDEX({"是","否","是"},RANDBETWEEN(1,3))</f>
        <v>是</v>
      </c>
      <c r="W1229" t="str">
        <f ca="1">INDEX({"私营","国企","事业单位","机关","劳动密集型"},RANDBETWEEN(1,5))</f>
        <v>国企</v>
      </c>
      <c r="X1229" s="4" t="s">
        <v>11</v>
      </c>
      <c r="Y1229" t="str">
        <f ca="1">INDEX({"是","否","是"},RANDBETWEEN(1,3))</f>
        <v>是</v>
      </c>
      <c r="Z1229" s="5" t="s">
        <v>47</v>
      </c>
      <c r="AA1229" s="4" t="s">
        <v>46</v>
      </c>
      <c r="AB1229" t="str">
        <f t="shared" ca="1" si="39"/>
        <v>2016/11/06 07:14:38</v>
      </c>
      <c r="AC1229" t="str">
        <f t="shared" ca="1" si="39"/>
        <v>2014/08/22 20:13:20</v>
      </c>
    </row>
    <row r="1230" spans="1:29">
      <c r="A123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230" s="3" t="str">
        <f t="shared" ca="1" si="38"/>
        <v>2013/10/04 09:52:40</v>
      </c>
      <c r="C1230" s="13" t="s">
        <v>49</v>
      </c>
      <c r="D1230" t="str">
        <f ca="1">INDEX({"城市东部","城市西部","城市北部","CBD"},RANDBETWEEN(1,4))</f>
        <v>CBD</v>
      </c>
      <c r="E1230" s="4" t="s">
        <v>1</v>
      </c>
      <c r="F1230" s="1"/>
      <c r="G1230" s="4" t="s">
        <v>42</v>
      </c>
      <c r="H1230" s="4" t="s">
        <v>4</v>
      </c>
      <c r="I1230" s="4" t="s">
        <v>2</v>
      </c>
      <c r="J1230" s="4" t="s">
        <v>3</v>
      </c>
      <c r="K1230" s="17" t="str">
        <f ca="1">INDEX({"原始警情","冒烟警情","确认警情"}, RANDBETWEEN(1,3))</f>
        <v>确认警情</v>
      </c>
      <c r="L1230" s="2" t="s">
        <v>50</v>
      </c>
      <c r="M1230" s="4" t="s">
        <v>6</v>
      </c>
      <c r="N1230" s="4" t="s">
        <v>45</v>
      </c>
      <c r="O1230" s="4" t="s">
        <v>7</v>
      </c>
      <c r="P1230" s="1" t="str">
        <f ca="1">INDEX({"人为疏忽","自然","纵火"},RANDBETWEEN(1,3))</f>
        <v>纵火</v>
      </c>
      <c r="Q1230" s="4" t="s">
        <v>12</v>
      </c>
      <c r="R1230" t="str">
        <f ca="1">INDEX({"100","200","500","1000","10000","0","0","0","0","0","0","0"},RANDBETWEEN(1,12))</f>
        <v>0</v>
      </c>
      <c r="S1230" t="str">
        <f ca="1">INDEX({"1","2","5","1","1","0","0","0","0","0","0","0"},RANDBETWEEN(1,12))</f>
        <v>0</v>
      </c>
      <c r="T1230" t="str">
        <f ca="1">INDEX({"1","2","3","2","6","2","6","4","5","0","0","0"},RANDBETWEEN(1,12))</f>
        <v>6</v>
      </c>
      <c r="U1230" t="str">
        <f ca="1">INDEX({"是","否","是"},RANDBETWEEN(1,3))</f>
        <v>否</v>
      </c>
      <c r="V1230" t="str">
        <f ca="1">INDEX({"是","否","是"},RANDBETWEEN(1,3))</f>
        <v>否</v>
      </c>
      <c r="W1230" t="str">
        <f ca="1">INDEX({"私营","国企","事业单位","机关","劳动密集型"},RANDBETWEEN(1,5))</f>
        <v>私营</v>
      </c>
      <c r="X1230" s="4" t="s">
        <v>11</v>
      </c>
      <c r="Y1230" t="str">
        <f ca="1">INDEX({"是","否","是"},RANDBETWEEN(1,3))</f>
        <v>否</v>
      </c>
      <c r="Z1230" s="5" t="s">
        <v>47</v>
      </c>
      <c r="AA1230" s="4" t="s">
        <v>46</v>
      </c>
      <c r="AB1230" t="str">
        <f t="shared" ca="1" si="39"/>
        <v>2016/02/14 03:32:45</v>
      </c>
      <c r="AC1230" t="str">
        <f t="shared" ca="1" si="39"/>
        <v>2015/04/05 06:04:52</v>
      </c>
    </row>
    <row r="1231" spans="1:29">
      <c r="A123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231" s="3" t="str">
        <f t="shared" ca="1" si="38"/>
        <v>2014/08/24 05:57:26</v>
      </c>
      <c r="C1231" s="13" t="s">
        <v>49</v>
      </c>
      <c r="D1231" t="str">
        <f ca="1">INDEX({"城市东部","城市西部","城市北部","CBD"},RANDBETWEEN(1,4))</f>
        <v>城市西部</v>
      </c>
      <c r="E1231" s="4" t="s">
        <v>1</v>
      </c>
      <c r="F1231" s="1"/>
      <c r="G1231" s="4" t="s">
        <v>42</v>
      </c>
      <c r="H1231" s="4" t="s">
        <v>4</v>
      </c>
      <c r="I1231" s="4" t="s">
        <v>2</v>
      </c>
      <c r="J1231" s="4" t="s">
        <v>3</v>
      </c>
      <c r="K1231" s="17" t="str">
        <f ca="1">INDEX({"原始警情","冒烟警情","确认警情"}, RANDBETWEEN(1,3))</f>
        <v>确认警情</v>
      </c>
      <c r="L1231" s="2" t="s">
        <v>50</v>
      </c>
      <c r="M1231" s="4" t="s">
        <v>6</v>
      </c>
      <c r="N1231" s="4" t="s">
        <v>45</v>
      </c>
      <c r="O1231" s="4" t="s">
        <v>7</v>
      </c>
      <c r="P1231" s="1" t="str">
        <f ca="1">INDEX({"人为疏忽","自然","纵火"},RANDBETWEEN(1,3))</f>
        <v>纵火</v>
      </c>
      <c r="Q1231" s="4" t="s">
        <v>12</v>
      </c>
      <c r="R1231" t="str">
        <f ca="1">INDEX({"100","200","500","1000","10000","0","0","0","0","0","0","0"},RANDBETWEEN(1,12))</f>
        <v>0</v>
      </c>
      <c r="S1231" t="str">
        <f ca="1">INDEX({"1","2","5","1","1","0","0","0","0","0","0","0"},RANDBETWEEN(1,12))</f>
        <v>0</v>
      </c>
      <c r="T1231" t="str">
        <f ca="1">INDEX({"1","2","3","2","6","2","6","4","5","0","0","0"},RANDBETWEEN(1,12))</f>
        <v>0</v>
      </c>
      <c r="U1231" t="str">
        <f ca="1">INDEX({"是","否","是"},RANDBETWEEN(1,3))</f>
        <v>是</v>
      </c>
      <c r="V1231" t="str">
        <f ca="1">INDEX({"是","否","是"},RANDBETWEEN(1,3))</f>
        <v>否</v>
      </c>
      <c r="W1231" t="str">
        <f ca="1">INDEX({"私营","国企","事业单位","机关","劳动密集型"},RANDBETWEEN(1,5))</f>
        <v>劳动密集型</v>
      </c>
      <c r="X1231" s="4" t="s">
        <v>11</v>
      </c>
      <c r="Y1231" t="str">
        <f ca="1">INDEX({"是","否","是"},RANDBETWEEN(1,3))</f>
        <v>是</v>
      </c>
      <c r="Z1231" s="5" t="s">
        <v>47</v>
      </c>
      <c r="AA1231" s="4" t="s">
        <v>46</v>
      </c>
      <c r="AB1231" t="str">
        <f t="shared" ca="1" si="39"/>
        <v>2014/11/12 23:06:28</v>
      </c>
      <c r="AC1231" t="str">
        <f t="shared" ca="1" si="39"/>
        <v>2016/01/21 23:33:51</v>
      </c>
    </row>
    <row r="1232" spans="1:29">
      <c r="A123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232" s="3" t="str">
        <f t="shared" ca="1" si="38"/>
        <v>2014/11/05 18:13:00</v>
      </c>
      <c r="C1232" s="13" t="s">
        <v>49</v>
      </c>
      <c r="D1232" t="str">
        <f ca="1">INDEX({"城市东部","城市西部","城市北部","CBD"},RANDBETWEEN(1,4))</f>
        <v>城市北部</v>
      </c>
      <c r="E1232" s="4" t="s">
        <v>1</v>
      </c>
      <c r="F1232" s="1"/>
      <c r="G1232" s="4" t="s">
        <v>42</v>
      </c>
      <c r="H1232" s="4" t="s">
        <v>4</v>
      </c>
      <c r="I1232" s="4" t="s">
        <v>2</v>
      </c>
      <c r="J1232" s="4" t="s">
        <v>3</v>
      </c>
      <c r="K1232" s="17" t="str">
        <f ca="1">INDEX({"原始警情","冒烟警情","确认警情"}, RANDBETWEEN(1,3))</f>
        <v>原始警情</v>
      </c>
      <c r="L1232" s="2" t="s">
        <v>50</v>
      </c>
      <c r="M1232" s="4" t="s">
        <v>6</v>
      </c>
      <c r="N1232" s="4" t="s">
        <v>45</v>
      </c>
      <c r="O1232" s="4" t="s">
        <v>7</v>
      </c>
      <c r="P1232" s="1" t="str">
        <f ca="1">INDEX({"人为疏忽","自然","纵火"},RANDBETWEEN(1,3))</f>
        <v>自然</v>
      </c>
      <c r="Q1232" s="4" t="s">
        <v>12</v>
      </c>
      <c r="R1232" t="str">
        <f ca="1">INDEX({"100","200","500","1000","10000","0","0","0","0","0","0","0"},RANDBETWEEN(1,12))</f>
        <v>0</v>
      </c>
      <c r="S1232" t="str">
        <f ca="1">INDEX({"1","2","5","1","1","0","0","0","0","0","0","0"},RANDBETWEEN(1,12))</f>
        <v>0</v>
      </c>
      <c r="T1232" t="str">
        <f ca="1">INDEX({"1","2","3","2","6","2","6","4","5","0","0","0"},RANDBETWEEN(1,12))</f>
        <v>0</v>
      </c>
      <c r="U1232" t="str">
        <f ca="1">INDEX({"是","否","是"},RANDBETWEEN(1,3))</f>
        <v>否</v>
      </c>
      <c r="V1232" t="str">
        <f ca="1">INDEX({"是","否","是"},RANDBETWEEN(1,3))</f>
        <v>是</v>
      </c>
      <c r="W1232" t="str">
        <f ca="1">INDEX({"私营","国企","事业单位","机关","劳动密集型"},RANDBETWEEN(1,5))</f>
        <v>事业单位</v>
      </c>
      <c r="X1232" s="4" t="s">
        <v>11</v>
      </c>
      <c r="Y1232" t="str">
        <f ca="1">INDEX({"是","否","是"},RANDBETWEEN(1,3))</f>
        <v>否</v>
      </c>
      <c r="Z1232" s="5" t="s">
        <v>47</v>
      </c>
      <c r="AA1232" s="4" t="s">
        <v>46</v>
      </c>
      <c r="AB1232" t="str">
        <f t="shared" ca="1" si="39"/>
        <v>2013/05/21 08:51:05</v>
      </c>
      <c r="AC1232" t="str">
        <f t="shared" ca="1" si="39"/>
        <v>2016/01/27 23:20:12</v>
      </c>
    </row>
    <row r="1233" spans="1:29">
      <c r="A123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233" s="3" t="str">
        <f t="shared" ca="1" si="38"/>
        <v>2013/01/10 10:24:36</v>
      </c>
      <c r="C1233" s="13" t="s">
        <v>49</v>
      </c>
      <c r="D1233" t="str">
        <f ca="1">INDEX({"城市东部","城市西部","城市北部","CBD"},RANDBETWEEN(1,4))</f>
        <v>CBD</v>
      </c>
      <c r="E1233" s="4" t="s">
        <v>1</v>
      </c>
      <c r="F1233" s="1"/>
      <c r="G1233" s="4" t="s">
        <v>42</v>
      </c>
      <c r="H1233" s="4" t="s">
        <v>4</v>
      </c>
      <c r="I1233" s="4" t="s">
        <v>2</v>
      </c>
      <c r="J1233" s="4" t="s">
        <v>3</v>
      </c>
      <c r="K1233" s="17" t="str">
        <f ca="1">INDEX({"原始警情","冒烟警情","确认警情"}, RANDBETWEEN(1,3))</f>
        <v>冒烟警情</v>
      </c>
      <c r="L1233" s="2" t="s">
        <v>50</v>
      </c>
      <c r="M1233" s="4" t="s">
        <v>6</v>
      </c>
      <c r="N1233" s="4" t="s">
        <v>45</v>
      </c>
      <c r="O1233" s="4" t="s">
        <v>7</v>
      </c>
      <c r="P1233" s="1" t="str">
        <f ca="1">INDEX({"人为疏忽","自然","纵火"},RANDBETWEEN(1,3))</f>
        <v>人为疏忽</v>
      </c>
      <c r="Q1233" s="4" t="s">
        <v>12</v>
      </c>
      <c r="R1233" t="str">
        <f ca="1">INDEX({"100","200","500","1000","10000","0","0","0","0","0","0","0"},RANDBETWEEN(1,12))</f>
        <v>10000</v>
      </c>
      <c r="S1233" t="str">
        <f ca="1">INDEX({"1","2","5","1","1","0","0","0","0","0","0","0"},RANDBETWEEN(1,12))</f>
        <v>5</v>
      </c>
      <c r="T1233" t="str">
        <f ca="1">INDEX({"1","2","3","2","6","2","6","4","5","0","0","0"},RANDBETWEEN(1,12))</f>
        <v>2</v>
      </c>
      <c r="U1233" t="str">
        <f ca="1">INDEX({"是","否","是"},RANDBETWEEN(1,3))</f>
        <v>是</v>
      </c>
      <c r="V1233" t="str">
        <f ca="1">INDEX({"是","否","是"},RANDBETWEEN(1,3))</f>
        <v>是</v>
      </c>
      <c r="W1233" t="str">
        <f ca="1">INDEX({"私营","国企","事业单位","机关","劳动密集型"},RANDBETWEEN(1,5))</f>
        <v>机关</v>
      </c>
      <c r="X1233" s="4" t="s">
        <v>11</v>
      </c>
      <c r="Y1233" t="str">
        <f ca="1">INDEX({"是","否","是"},RANDBETWEEN(1,3))</f>
        <v>是</v>
      </c>
      <c r="Z1233" s="5" t="s">
        <v>47</v>
      </c>
      <c r="AA1233" s="4" t="s">
        <v>46</v>
      </c>
      <c r="AB1233" t="str">
        <f t="shared" ca="1" si="39"/>
        <v>2014/11/08 13:43:09</v>
      </c>
      <c r="AC1233" t="str">
        <f t="shared" ca="1" si="39"/>
        <v>2013/01/30 16:08:00</v>
      </c>
    </row>
    <row r="1234" spans="1:29">
      <c r="A123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234" s="3" t="str">
        <f t="shared" ca="1" si="38"/>
        <v>2013/02/12 09:27:00</v>
      </c>
      <c r="C1234" s="13" t="s">
        <v>49</v>
      </c>
      <c r="D1234" t="str">
        <f ca="1">INDEX({"城市东部","城市西部","城市北部","CBD"},RANDBETWEEN(1,4))</f>
        <v>城市北部</v>
      </c>
      <c r="E1234" s="4" t="s">
        <v>1</v>
      </c>
      <c r="F1234" s="1"/>
      <c r="G1234" s="4" t="s">
        <v>42</v>
      </c>
      <c r="H1234" s="4" t="s">
        <v>4</v>
      </c>
      <c r="I1234" s="4" t="s">
        <v>2</v>
      </c>
      <c r="J1234" s="4" t="s">
        <v>3</v>
      </c>
      <c r="K1234" s="17" t="str">
        <f ca="1">INDEX({"原始警情","冒烟警情","确认警情"}, RANDBETWEEN(1,3))</f>
        <v>冒烟警情</v>
      </c>
      <c r="L1234" s="2" t="s">
        <v>50</v>
      </c>
      <c r="M1234" s="4" t="s">
        <v>6</v>
      </c>
      <c r="N1234" s="4" t="s">
        <v>45</v>
      </c>
      <c r="O1234" s="4" t="s">
        <v>7</v>
      </c>
      <c r="P1234" s="1" t="str">
        <f ca="1">INDEX({"人为疏忽","自然","纵火"},RANDBETWEEN(1,3))</f>
        <v>纵火</v>
      </c>
      <c r="Q1234" s="4" t="s">
        <v>12</v>
      </c>
      <c r="R1234" t="str">
        <f ca="1">INDEX({"100","200","500","1000","10000","0","0","0","0","0","0","0"},RANDBETWEEN(1,12))</f>
        <v>0</v>
      </c>
      <c r="S1234" t="str">
        <f ca="1">INDEX({"1","2","5","1","1","0","0","0","0","0","0","0"},RANDBETWEEN(1,12))</f>
        <v>0</v>
      </c>
      <c r="T1234" t="str">
        <f ca="1">INDEX({"1","2","3","2","6","2","6","4","5","0","0","0"},RANDBETWEEN(1,12))</f>
        <v>2</v>
      </c>
      <c r="U1234" t="str">
        <f ca="1">INDEX({"是","否","是"},RANDBETWEEN(1,3))</f>
        <v>是</v>
      </c>
      <c r="V1234" t="str">
        <f ca="1">INDEX({"是","否","是"},RANDBETWEEN(1,3))</f>
        <v>否</v>
      </c>
      <c r="W1234" t="str">
        <f ca="1">INDEX({"私营","国企","事业单位","机关","劳动密集型"},RANDBETWEEN(1,5))</f>
        <v>劳动密集型</v>
      </c>
      <c r="X1234" s="4" t="s">
        <v>11</v>
      </c>
      <c r="Y1234" t="str">
        <f ca="1">INDEX({"是","否","是"},RANDBETWEEN(1,3))</f>
        <v>是</v>
      </c>
      <c r="Z1234" s="5" t="s">
        <v>47</v>
      </c>
      <c r="AA1234" s="4" t="s">
        <v>46</v>
      </c>
      <c r="AB1234" t="str">
        <f t="shared" ca="1" si="39"/>
        <v>2013/04/11 21:43:34</v>
      </c>
      <c r="AC1234" t="str">
        <f t="shared" ca="1" si="39"/>
        <v>2013/10/22 18:38:38</v>
      </c>
    </row>
    <row r="1235" spans="1:29">
      <c r="A123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235" s="3" t="str">
        <f t="shared" ca="1" si="38"/>
        <v>2017/02/05 13:56:10</v>
      </c>
      <c r="C1235" s="13" t="s">
        <v>49</v>
      </c>
      <c r="D1235" t="str">
        <f ca="1">INDEX({"城市东部","城市西部","城市北部","CBD"},RANDBETWEEN(1,4))</f>
        <v>城市东部</v>
      </c>
      <c r="E1235" s="4" t="s">
        <v>1</v>
      </c>
      <c r="F1235" s="1"/>
      <c r="G1235" s="4" t="s">
        <v>42</v>
      </c>
      <c r="H1235" s="4" t="s">
        <v>4</v>
      </c>
      <c r="I1235" s="4" t="s">
        <v>2</v>
      </c>
      <c r="J1235" s="4" t="s">
        <v>3</v>
      </c>
      <c r="K1235" s="17" t="str">
        <f ca="1">INDEX({"原始警情","冒烟警情","确认警情"}, RANDBETWEEN(1,3))</f>
        <v>冒烟警情</v>
      </c>
      <c r="L1235" s="2" t="s">
        <v>50</v>
      </c>
      <c r="M1235" s="4" t="s">
        <v>6</v>
      </c>
      <c r="N1235" s="4" t="s">
        <v>45</v>
      </c>
      <c r="O1235" s="4" t="s">
        <v>7</v>
      </c>
      <c r="P1235" s="1" t="str">
        <f ca="1">INDEX({"人为疏忽","自然","纵火"},RANDBETWEEN(1,3))</f>
        <v>纵火</v>
      </c>
      <c r="Q1235" s="4" t="s">
        <v>12</v>
      </c>
      <c r="R1235" t="str">
        <f ca="1">INDEX({"100","200","500","1000","10000","0","0","0","0","0","0","0"},RANDBETWEEN(1,12))</f>
        <v>0</v>
      </c>
      <c r="S1235" t="str">
        <f ca="1">INDEX({"1","2","5","1","1","0","0","0","0","0","0","0"},RANDBETWEEN(1,12))</f>
        <v>0</v>
      </c>
      <c r="T1235" t="str">
        <f ca="1">INDEX({"1","2","3","2","6","2","6","4","5","0","0","0"},RANDBETWEEN(1,12))</f>
        <v>4</v>
      </c>
      <c r="U1235" t="str">
        <f ca="1">INDEX({"是","否","是"},RANDBETWEEN(1,3))</f>
        <v>是</v>
      </c>
      <c r="V1235" t="str">
        <f ca="1">INDEX({"是","否","是"},RANDBETWEEN(1,3))</f>
        <v>是</v>
      </c>
      <c r="W1235" t="str">
        <f ca="1">INDEX({"私营","国企","事业单位","机关","劳动密集型"},RANDBETWEEN(1,5))</f>
        <v>事业单位</v>
      </c>
      <c r="X1235" s="4" t="s">
        <v>11</v>
      </c>
      <c r="Y1235" t="str">
        <f ca="1">INDEX({"是","否","是"},RANDBETWEEN(1,3))</f>
        <v>是</v>
      </c>
      <c r="Z1235" s="5" t="s">
        <v>47</v>
      </c>
      <c r="AA1235" s="4" t="s">
        <v>46</v>
      </c>
      <c r="AB1235" t="str">
        <f t="shared" ca="1" si="39"/>
        <v>2014/09/21 00:01:22</v>
      </c>
      <c r="AC1235" t="str">
        <f t="shared" ca="1" si="39"/>
        <v>2016/08/16 07:43:17</v>
      </c>
    </row>
    <row r="1236" spans="1:29">
      <c r="A123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236" s="3" t="str">
        <f t="shared" ca="1" si="38"/>
        <v>2014/05/08 04:35:04</v>
      </c>
      <c r="C1236" s="13" t="s">
        <v>49</v>
      </c>
      <c r="D1236" t="str">
        <f ca="1">INDEX({"城市东部","城市西部","城市北部","CBD"},RANDBETWEEN(1,4))</f>
        <v>城市西部</v>
      </c>
      <c r="E1236" s="4" t="s">
        <v>1</v>
      </c>
      <c r="F1236" s="1"/>
      <c r="G1236" s="4" t="s">
        <v>42</v>
      </c>
      <c r="H1236" s="4" t="s">
        <v>4</v>
      </c>
      <c r="I1236" s="4" t="s">
        <v>2</v>
      </c>
      <c r="J1236" s="4" t="s">
        <v>3</v>
      </c>
      <c r="K1236" s="17" t="str">
        <f ca="1">INDEX({"原始警情","冒烟警情","确认警情"}, RANDBETWEEN(1,3))</f>
        <v>确认警情</v>
      </c>
      <c r="L1236" s="2" t="s">
        <v>50</v>
      </c>
      <c r="M1236" s="4" t="s">
        <v>6</v>
      </c>
      <c r="N1236" s="4" t="s">
        <v>45</v>
      </c>
      <c r="O1236" s="4" t="s">
        <v>7</v>
      </c>
      <c r="P1236" s="1" t="str">
        <f ca="1">INDEX({"人为疏忽","自然","纵火"},RANDBETWEEN(1,3))</f>
        <v>纵火</v>
      </c>
      <c r="Q1236" s="4" t="s">
        <v>12</v>
      </c>
      <c r="R1236" t="str">
        <f ca="1">INDEX({"100","200","500","1000","10000","0","0","0","0","0","0","0"},RANDBETWEEN(1,12))</f>
        <v>500</v>
      </c>
      <c r="S1236" t="str">
        <f ca="1">INDEX({"1","2","5","1","1","0","0","0","0","0","0","0"},RANDBETWEEN(1,12))</f>
        <v>0</v>
      </c>
      <c r="T1236" t="str">
        <f ca="1">INDEX({"1","2","3","2","6","2","6","4","5","0","0","0"},RANDBETWEEN(1,12))</f>
        <v>1</v>
      </c>
      <c r="U1236" t="str">
        <f ca="1">INDEX({"是","否","是"},RANDBETWEEN(1,3))</f>
        <v>是</v>
      </c>
      <c r="V1236" t="str">
        <f ca="1">INDEX({"是","否","是"},RANDBETWEEN(1,3))</f>
        <v>是</v>
      </c>
      <c r="W1236" t="str">
        <f ca="1">INDEX({"私营","国企","事业单位","机关","劳动密集型"},RANDBETWEEN(1,5))</f>
        <v>国企</v>
      </c>
      <c r="X1236" s="4" t="s">
        <v>11</v>
      </c>
      <c r="Y1236" t="str">
        <f ca="1">INDEX({"是","否","是"},RANDBETWEEN(1,3))</f>
        <v>是</v>
      </c>
      <c r="Z1236" s="5" t="s">
        <v>47</v>
      </c>
      <c r="AA1236" s="4" t="s">
        <v>46</v>
      </c>
      <c r="AB1236" t="str">
        <f t="shared" ca="1" si="39"/>
        <v>2016/07/04 18:37:40</v>
      </c>
      <c r="AC1236" t="str">
        <f t="shared" ca="1" si="39"/>
        <v>2015/09/09 15:05:56</v>
      </c>
    </row>
    <row r="1237" spans="1:29">
      <c r="A123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237" s="3" t="str">
        <f t="shared" ca="1" si="38"/>
        <v>2013/03/09 18:17:05</v>
      </c>
      <c r="C1237" s="13" t="s">
        <v>49</v>
      </c>
      <c r="D1237" t="str">
        <f ca="1">INDEX({"城市东部","城市西部","城市北部","CBD"},RANDBETWEEN(1,4))</f>
        <v>CBD</v>
      </c>
      <c r="E1237" s="4" t="s">
        <v>1</v>
      </c>
      <c r="F1237" s="1"/>
      <c r="G1237" s="4" t="s">
        <v>42</v>
      </c>
      <c r="H1237" s="4" t="s">
        <v>4</v>
      </c>
      <c r="I1237" s="4" t="s">
        <v>2</v>
      </c>
      <c r="J1237" s="4" t="s">
        <v>3</v>
      </c>
      <c r="K1237" s="17" t="str">
        <f ca="1">INDEX({"原始警情","冒烟警情","确认警情"}, RANDBETWEEN(1,3))</f>
        <v>确认警情</v>
      </c>
      <c r="L1237" s="2" t="s">
        <v>50</v>
      </c>
      <c r="M1237" s="4" t="s">
        <v>6</v>
      </c>
      <c r="N1237" s="4" t="s">
        <v>45</v>
      </c>
      <c r="O1237" s="4" t="s">
        <v>7</v>
      </c>
      <c r="P1237" s="1" t="str">
        <f ca="1">INDEX({"人为疏忽","自然","纵火"},RANDBETWEEN(1,3))</f>
        <v>人为疏忽</v>
      </c>
      <c r="Q1237" s="4" t="s">
        <v>12</v>
      </c>
      <c r="R1237" t="str">
        <f ca="1">INDEX({"100","200","500","1000","10000","0","0","0","0","0","0","0"},RANDBETWEEN(1,12))</f>
        <v>0</v>
      </c>
      <c r="S1237" t="str">
        <f ca="1">INDEX({"1","2","5","1","1","0","0","0","0","0","0","0"},RANDBETWEEN(1,12))</f>
        <v>0</v>
      </c>
      <c r="T1237" t="str">
        <f ca="1">INDEX({"1","2","3","2","6","2","6","4","5","0","0","0"},RANDBETWEEN(1,12))</f>
        <v>3</v>
      </c>
      <c r="U1237" t="str">
        <f ca="1">INDEX({"是","否","是"},RANDBETWEEN(1,3))</f>
        <v>是</v>
      </c>
      <c r="V1237" t="str">
        <f ca="1">INDEX({"是","否","是"},RANDBETWEEN(1,3))</f>
        <v>是</v>
      </c>
      <c r="W1237" t="str">
        <f ca="1">INDEX({"私营","国企","事业单位","机关","劳动密集型"},RANDBETWEEN(1,5))</f>
        <v>国企</v>
      </c>
      <c r="X1237" s="4" t="s">
        <v>11</v>
      </c>
      <c r="Y1237" t="str">
        <f ca="1">INDEX({"是","否","是"},RANDBETWEEN(1,3))</f>
        <v>否</v>
      </c>
      <c r="Z1237" s="5" t="s">
        <v>47</v>
      </c>
      <c r="AA1237" s="4" t="s">
        <v>46</v>
      </c>
      <c r="AB1237" t="str">
        <f t="shared" ca="1" si="39"/>
        <v>2013/04/24 08:39:24</v>
      </c>
      <c r="AC1237" t="str">
        <f t="shared" ca="1" si="39"/>
        <v>2014/02/20 19:11:43</v>
      </c>
    </row>
    <row r="1238" spans="1:29">
      <c r="A123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238" s="3" t="str">
        <f t="shared" ca="1" si="38"/>
        <v>2013/10/25 17:23:53</v>
      </c>
      <c r="C1238" s="13" t="s">
        <v>49</v>
      </c>
      <c r="D1238" t="str">
        <f ca="1">INDEX({"城市东部","城市西部","城市北部","CBD"},RANDBETWEEN(1,4))</f>
        <v>城市西部</v>
      </c>
      <c r="E1238" s="4" t="s">
        <v>1</v>
      </c>
      <c r="F1238" s="1"/>
      <c r="G1238" s="4" t="s">
        <v>42</v>
      </c>
      <c r="H1238" s="4" t="s">
        <v>4</v>
      </c>
      <c r="I1238" s="4" t="s">
        <v>2</v>
      </c>
      <c r="J1238" s="4" t="s">
        <v>3</v>
      </c>
      <c r="K1238" s="17" t="str">
        <f ca="1">INDEX({"原始警情","冒烟警情","确认警情"}, RANDBETWEEN(1,3))</f>
        <v>原始警情</v>
      </c>
      <c r="L1238" s="2" t="s">
        <v>50</v>
      </c>
      <c r="M1238" s="4" t="s">
        <v>6</v>
      </c>
      <c r="N1238" s="4" t="s">
        <v>45</v>
      </c>
      <c r="O1238" s="4" t="s">
        <v>7</v>
      </c>
      <c r="P1238" s="1" t="str">
        <f ca="1">INDEX({"人为疏忽","自然","纵火"},RANDBETWEEN(1,3))</f>
        <v>自然</v>
      </c>
      <c r="Q1238" s="4" t="s">
        <v>12</v>
      </c>
      <c r="R1238" t="str">
        <f ca="1">INDEX({"100","200","500","1000","10000","0","0","0","0","0","0","0"},RANDBETWEEN(1,12))</f>
        <v>0</v>
      </c>
      <c r="S1238" t="str">
        <f ca="1">INDEX({"1","2","5","1","1","0","0","0","0","0","0","0"},RANDBETWEEN(1,12))</f>
        <v>2</v>
      </c>
      <c r="T1238" t="str">
        <f ca="1">INDEX({"1","2","3","2","6","2","6","4","5","0","0","0"},RANDBETWEEN(1,12))</f>
        <v>3</v>
      </c>
      <c r="U1238" t="str">
        <f ca="1">INDEX({"是","否","是"},RANDBETWEEN(1,3))</f>
        <v>是</v>
      </c>
      <c r="V1238" t="str">
        <f ca="1">INDEX({"是","否","是"},RANDBETWEEN(1,3))</f>
        <v>是</v>
      </c>
      <c r="W1238" t="str">
        <f ca="1">INDEX({"私营","国企","事业单位","机关","劳动密集型"},RANDBETWEEN(1,5))</f>
        <v>事业单位</v>
      </c>
      <c r="X1238" s="4" t="s">
        <v>11</v>
      </c>
      <c r="Y1238" t="str">
        <f ca="1">INDEX({"是","否","是"},RANDBETWEEN(1,3))</f>
        <v>否</v>
      </c>
      <c r="Z1238" s="5" t="s">
        <v>47</v>
      </c>
      <c r="AA1238" s="4" t="s">
        <v>46</v>
      </c>
      <c r="AB1238" t="str">
        <f t="shared" ca="1" si="39"/>
        <v>2015/05/26 11:24:00</v>
      </c>
      <c r="AC1238" t="str">
        <f t="shared" ca="1" si="39"/>
        <v>2015/03/27 23:37:13</v>
      </c>
    </row>
    <row r="1239" spans="1:29">
      <c r="A123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239" s="3" t="str">
        <f t="shared" ca="1" si="38"/>
        <v>2013/02/26 01:26:17</v>
      </c>
      <c r="C1239" s="13" t="s">
        <v>49</v>
      </c>
      <c r="D1239" t="str">
        <f ca="1">INDEX({"城市东部","城市西部","城市北部","CBD"},RANDBETWEEN(1,4))</f>
        <v>城市北部</v>
      </c>
      <c r="E1239" s="4" t="s">
        <v>1</v>
      </c>
      <c r="F1239" s="1"/>
      <c r="G1239" s="4" t="s">
        <v>42</v>
      </c>
      <c r="H1239" s="4" t="s">
        <v>4</v>
      </c>
      <c r="I1239" s="4" t="s">
        <v>2</v>
      </c>
      <c r="J1239" s="4" t="s">
        <v>3</v>
      </c>
      <c r="K1239" s="17" t="str">
        <f ca="1">INDEX({"原始警情","冒烟警情","确认警情"}, RANDBETWEEN(1,3))</f>
        <v>原始警情</v>
      </c>
      <c r="L1239" s="2" t="s">
        <v>50</v>
      </c>
      <c r="M1239" s="4" t="s">
        <v>6</v>
      </c>
      <c r="N1239" s="4" t="s">
        <v>45</v>
      </c>
      <c r="O1239" s="4" t="s">
        <v>7</v>
      </c>
      <c r="P1239" s="1" t="str">
        <f ca="1">INDEX({"人为疏忽","自然","纵火"},RANDBETWEEN(1,3))</f>
        <v>纵火</v>
      </c>
      <c r="Q1239" s="4" t="s">
        <v>12</v>
      </c>
      <c r="R1239" t="str">
        <f ca="1">INDEX({"100","200","500","1000","10000","0","0","0","0","0","0","0"},RANDBETWEEN(1,12))</f>
        <v>10000</v>
      </c>
      <c r="S1239" t="str">
        <f ca="1">INDEX({"1","2","5","1","1","0","0","0","0","0","0","0"},RANDBETWEEN(1,12))</f>
        <v>0</v>
      </c>
      <c r="T1239" t="str">
        <f ca="1">INDEX({"1","2","3","2","6","2","6","4","5","0","0","0"},RANDBETWEEN(1,12))</f>
        <v>2</v>
      </c>
      <c r="U1239" t="str">
        <f ca="1">INDEX({"是","否","是"},RANDBETWEEN(1,3))</f>
        <v>是</v>
      </c>
      <c r="V1239" t="str">
        <f ca="1">INDEX({"是","否","是"},RANDBETWEEN(1,3))</f>
        <v>是</v>
      </c>
      <c r="W1239" t="str">
        <f ca="1">INDEX({"私营","国企","事业单位","机关","劳动密集型"},RANDBETWEEN(1,5))</f>
        <v>劳动密集型</v>
      </c>
      <c r="X1239" s="4" t="s">
        <v>11</v>
      </c>
      <c r="Y1239" t="str">
        <f ca="1">INDEX({"是","否","是"},RANDBETWEEN(1,3))</f>
        <v>是</v>
      </c>
      <c r="Z1239" s="5" t="s">
        <v>47</v>
      </c>
      <c r="AA1239" s="4" t="s">
        <v>46</v>
      </c>
      <c r="AB1239" t="str">
        <f t="shared" ca="1" si="39"/>
        <v>2017/02/06 08:44:22</v>
      </c>
      <c r="AC1239" t="str">
        <f t="shared" ca="1" si="39"/>
        <v>2015/05/15 09:04:54</v>
      </c>
    </row>
    <row r="1240" spans="1:29">
      <c r="A124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240" s="3" t="str">
        <f t="shared" ca="1" si="38"/>
        <v>2014/08/31 08:38:12</v>
      </c>
      <c r="C1240" s="13" t="s">
        <v>49</v>
      </c>
      <c r="D1240" t="str">
        <f ca="1">INDEX({"城市东部","城市西部","城市北部","CBD"},RANDBETWEEN(1,4))</f>
        <v>城市北部</v>
      </c>
      <c r="E1240" s="4" t="s">
        <v>1</v>
      </c>
      <c r="F1240" s="1"/>
      <c r="G1240" s="4" t="s">
        <v>42</v>
      </c>
      <c r="H1240" s="4" t="s">
        <v>4</v>
      </c>
      <c r="I1240" s="4" t="s">
        <v>2</v>
      </c>
      <c r="J1240" s="4" t="s">
        <v>3</v>
      </c>
      <c r="K1240" s="17" t="str">
        <f ca="1">INDEX({"原始警情","冒烟警情","确认警情"}, RANDBETWEEN(1,3))</f>
        <v>确认警情</v>
      </c>
      <c r="L1240" s="2" t="s">
        <v>50</v>
      </c>
      <c r="M1240" s="4" t="s">
        <v>6</v>
      </c>
      <c r="N1240" s="4" t="s">
        <v>45</v>
      </c>
      <c r="O1240" s="4" t="s">
        <v>7</v>
      </c>
      <c r="P1240" s="1" t="str">
        <f ca="1">INDEX({"人为疏忽","自然","纵火"},RANDBETWEEN(1,3))</f>
        <v>自然</v>
      </c>
      <c r="Q1240" s="4" t="s">
        <v>12</v>
      </c>
      <c r="R1240" t="str">
        <f ca="1">INDEX({"100","200","500","1000","10000","0","0","0","0","0","0","0"},RANDBETWEEN(1,12))</f>
        <v>0</v>
      </c>
      <c r="S1240" t="str">
        <f ca="1">INDEX({"1","2","5","1","1","0","0","0","0","0","0","0"},RANDBETWEEN(1,12))</f>
        <v>0</v>
      </c>
      <c r="T1240" t="str">
        <f ca="1">INDEX({"1","2","3","2","6","2","6","4","5","0","0","0"},RANDBETWEEN(1,12))</f>
        <v>0</v>
      </c>
      <c r="U1240" t="str">
        <f ca="1">INDEX({"是","否","是"},RANDBETWEEN(1,3))</f>
        <v>否</v>
      </c>
      <c r="V1240" t="str">
        <f ca="1">INDEX({"是","否","是"},RANDBETWEEN(1,3))</f>
        <v>是</v>
      </c>
      <c r="W1240" t="str">
        <f ca="1">INDEX({"私营","国企","事业单位","机关","劳动密集型"},RANDBETWEEN(1,5))</f>
        <v>国企</v>
      </c>
      <c r="X1240" s="4" t="s">
        <v>11</v>
      </c>
      <c r="Y1240" t="str">
        <f ca="1">INDEX({"是","否","是"},RANDBETWEEN(1,3))</f>
        <v>是</v>
      </c>
      <c r="Z1240" s="5" t="s">
        <v>47</v>
      </c>
      <c r="AA1240" s="4" t="s">
        <v>46</v>
      </c>
      <c r="AB1240" t="str">
        <f t="shared" ca="1" si="39"/>
        <v>2016/07/10 20:06:47</v>
      </c>
      <c r="AC1240" t="str">
        <f t="shared" ca="1" si="39"/>
        <v>2014/12/25 01:38:51</v>
      </c>
    </row>
    <row r="1241" spans="1:29">
      <c r="A124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241" s="3" t="str">
        <f t="shared" ca="1" si="38"/>
        <v>2016/02/04 17:26:02</v>
      </c>
      <c r="C1241" s="13" t="s">
        <v>49</v>
      </c>
      <c r="D1241" t="str">
        <f ca="1">INDEX({"城市东部","城市西部","城市北部","CBD"},RANDBETWEEN(1,4))</f>
        <v>城市东部</v>
      </c>
      <c r="E1241" s="4" t="s">
        <v>1</v>
      </c>
      <c r="F1241" s="1"/>
      <c r="G1241" s="4" t="s">
        <v>42</v>
      </c>
      <c r="H1241" s="4" t="s">
        <v>4</v>
      </c>
      <c r="I1241" s="4" t="s">
        <v>2</v>
      </c>
      <c r="J1241" s="4" t="s">
        <v>3</v>
      </c>
      <c r="K1241" s="17" t="str">
        <f ca="1">INDEX({"原始警情","冒烟警情","确认警情"}, RANDBETWEEN(1,3))</f>
        <v>确认警情</v>
      </c>
      <c r="L1241" s="2" t="s">
        <v>50</v>
      </c>
      <c r="M1241" s="4" t="s">
        <v>6</v>
      </c>
      <c r="N1241" s="4" t="s">
        <v>45</v>
      </c>
      <c r="O1241" s="4" t="s">
        <v>7</v>
      </c>
      <c r="P1241" s="1" t="str">
        <f ca="1">INDEX({"人为疏忽","自然","纵火"},RANDBETWEEN(1,3))</f>
        <v>人为疏忽</v>
      </c>
      <c r="Q1241" s="4" t="s">
        <v>12</v>
      </c>
      <c r="R1241" t="str">
        <f ca="1">INDEX({"100","200","500","1000","10000","0","0","0","0","0","0","0"},RANDBETWEEN(1,12))</f>
        <v>500</v>
      </c>
      <c r="S1241" t="str">
        <f ca="1">INDEX({"1","2","5","1","1","0","0","0","0","0","0","0"},RANDBETWEEN(1,12))</f>
        <v>5</v>
      </c>
      <c r="T1241" t="str">
        <f ca="1">INDEX({"1","2","3","2","6","2","6","4","5","0","0","0"},RANDBETWEEN(1,12))</f>
        <v>0</v>
      </c>
      <c r="U1241" t="str">
        <f ca="1">INDEX({"是","否","是"},RANDBETWEEN(1,3))</f>
        <v>否</v>
      </c>
      <c r="V1241" t="str">
        <f ca="1">INDEX({"是","否","是"},RANDBETWEEN(1,3))</f>
        <v>是</v>
      </c>
      <c r="W1241" t="str">
        <f ca="1">INDEX({"私营","国企","事业单位","机关","劳动密集型"},RANDBETWEEN(1,5))</f>
        <v>机关</v>
      </c>
      <c r="X1241" s="4" t="s">
        <v>11</v>
      </c>
      <c r="Y1241" t="str">
        <f ca="1">INDEX({"是","否","是"},RANDBETWEEN(1,3))</f>
        <v>否</v>
      </c>
      <c r="Z1241" s="5" t="s">
        <v>47</v>
      </c>
      <c r="AA1241" s="4" t="s">
        <v>46</v>
      </c>
      <c r="AB1241" t="str">
        <f t="shared" ca="1" si="39"/>
        <v>2013/01/05 02:04:52</v>
      </c>
      <c r="AC1241" t="str">
        <f t="shared" ca="1" si="39"/>
        <v>2016/10/05 14:48:44</v>
      </c>
    </row>
    <row r="1242" spans="1:29">
      <c r="A124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242" s="3" t="str">
        <f t="shared" ca="1" si="38"/>
        <v>2016/05/10 22:00:23</v>
      </c>
      <c r="C1242" s="13" t="s">
        <v>49</v>
      </c>
      <c r="D1242" t="str">
        <f ca="1">INDEX({"城市东部","城市西部","城市北部","CBD"},RANDBETWEEN(1,4))</f>
        <v>CBD</v>
      </c>
      <c r="E1242" s="4" t="s">
        <v>1</v>
      </c>
      <c r="F1242" s="1"/>
      <c r="G1242" s="4" t="s">
        <v>42</v>
      </c>
      <c r="H1242" s="4" t="s">
        <v>4</v>
      </c>
      <c r="I1242" s="4" t="s">
        <v>2</v>
      </c>
      <c r="J1242" s="4" t="s">
        <v>3</v>
      </c>
      <c r="K1242" s="17" t="str">
        <f ca="1">INDEX({"原始警情","冒烟警情","确认警情"}, RANDBETWEEN(1,3))</f>
        <v>冒烟警情</v>
      </c>
      <c r="L1242" s="2" t="s">
        <v>50</v>
      </c>
      <c r="M1242" s="4" t="s">
        <v>6</v>
      </c>
      <c r="N1242" s="4" t="s">
        <v>45</v>
      </c>
      <c r="O1242" s="4" t="s">
        <v>7</v>
      </c>
      <c r="P1242" s="1" t="str">
        <f ca="1">INDEX({"人为疏忽","自然","纵火"},RANDBETWEEN(1,3))</f>
        <v>自然</v>
      </c>
      <c r="Q1242" s="4" t="s">
        <v>12</v>
      </c>
      <c r="R1242" t="str">
        <f ca="1">INDEX({"100","200","500","1000","10000","0","0","0","0","0","0","0"},RANDBETWEEN(1,12))</f>
        <v>100</v>
      </c>
      <c r="S1242" t="str">
        <f ca="1">INDEX({"1","2","5","1","1","0","0","0","0","0","0","0"},RANDBETWEEN(1,12))</f>
        <v>0</v>
      </c>
      <c r="T1242" t="str">
        <f ca="1">INDEX({"1","2","3","2","6","2","6","4","5","0","0","0"},RANDBETWEEN(1,12))</f>
        <v>2</v>
      </c>
      <c r="U1242" t="str">
        <f ca="1">INDEX({"是","否","是"},RANDBETWEEN(1,3))</f>
        <v>是</v>
      </c>
      <c r="V1242" t="str">
        <f ca="1">INDEX({"是","否","是"},RANDBETWEEN(1,3))</f>
        <v>是</v>
      </c>
      <c r="W1242" t="str">
        <f ca="1">INDEX({"私营","国企","事业单位","机关","劳动密集型"},RANDBETWEEN(1,5))</f>
        <v>私营</v>
      </c>
      <c r="X1242" s="4" t="s">
        <v>11</v>
      </c>
      <c r="Y1242" t="str">
        <f ca="1">INDEX({"是","否","是"},RANDBETWEEN(1,3))</f>
        <v>是</v>
      </c>
      <c r="Z1242" s="5" t="s">
        <v>47</v>
      </c>
      <c r="AA1242" s="4" t="s">
        <v>46</v>
      </c>
      <c r="AB1242" t="str">
        <f t="shared" ca="1" si="39"/>
        <v>2014/04/02 00:48:42</v>
      </c>
      <c r="AC1242" t="str">
        <f t="shared" ca="1" si="39"/>
        <v>2016/10/21 09:59:26</v>
      </c>
    </row>
    <row r="1243" spans="1:29">
      <c r="A124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243" s="3" t="str">
        <f t="shared" ca="1" si="38"/>
        <v>2016/12/15 09:53:30</v>
      </c>
      <c r="C1243" s="13" t="s">
        <v>49</v>
      </c>
      <c r="D1243" t="str">
        <f ca="1">INDEX({"城市东部","城市西部","城市北部","CBD"},RANDBETWEEN(1,4))</f>
        <v>城市东部</v>
      </c>
      <c r="E1243" s="4" t="s">
        <v>1</v>
      </c>
      <c r="F1243" s="1"/>
      <c r="G1243" s="4" t="s">
        <v>42</v>
      </c>
      <c r="H1243" s="4" t="s">
        <v>4</v>
      </c>
      <c r="I1243" s="4" t="s">
        <v>2</v>
      </c>
      <c r="J1243" s="4" t="s">
        <v>3</v>
      </c>
      <c r="K1243" s="17" t="str">
        <f ca="1">INDEX({"原始警情","冒烟警情","确认警情"}, RANDBETWEEN(1,3))</f>
        <v>确认警情</v>
      </c>
      <c r="L1243" s="2" t="s">
        <v>50</v>
      </c>
      <c r="M1243" s="4" t="s">
        <v>6</v>
      </c>
      <c r="N1243" s="4" t="s">
        <v>45</v>
      </c>
      <c r="O1243" s="4" t="s">
        <v>7</v>
      </c>
      <c r="P1243" s="1" t="str">
        <f ca="1">INDEX({"人为疏忽","自然","纵火"},RANDBETWEEN(1,3))</f>
        <v>自然</v>
      </c>
      <c r="Q1243" s="4" t="s">
        <v>12</v>
      </c>
      <c r="R1243" t="str">
        <f ca="1">INDEX({"100","200","500","1000","10000","0","0","0","0","0","0","0"},RANDBETWEEN(1,12))</f>
        <v>100</v>
      </c>
      <c r="S1243" t="str">
        <f ca="1">INDEX({"1","2","5","1","1","0","0","0","0","0","0","0"},RANDBETWEEN(1,12))</f>
        <v>5</v>
      </c>
      <c r="T1243" t="str">
        <f ca="1">INDEX({"1","2","3","2","6","2","6","4","5","0","0","0"},RANDBETWEEN(1,12))</f>
        <v>6</v>
      </c>
      <c r="U1243" t="str">
        <f ca="1">INDEX({"是","否","是"},RANDBETWEEN(1,3))</f>
        <v>是</v>
      </c>
      <c r="V1243" t="str">
        <f ca="1">INDEX({"是","否","是"},RANDBETWEEN(1,3))</f>
        <v>是</v>
      </c>
      <c r="W1243" t="str">
        <f ca="1">INDEX({"私营","国企","事业单位","机关","劳动密集型"},RANDBETWEEN(1,5))</f>
        <v>国企</v>
      </c>
      <c r="X1243" s="4" t="s">
        <v>11</v>
      </c>
      <c r="Y1243" t="str">
        <f ca="1">INDEX({"是","否","是"},RANDBETWEEN(1,3))</f>
        <v>否</v>
      </c>
      <c r="Z1243" s="5" t="s">
        <v>47</v>
      </c>
      <c r="AA1243" s="4" t="s">
        <v>46</v>
      </c>
      <c r="AB1243" t="str">
        <f t="shared" ca="1" si="39"/>
        <v>2017/01/31 19:11:31</v>
      </c>
      <c r="AC1243" t="str">
        <f t="shared" ca="1" si="39"/>
        <v>2014/01/13 14:41:41</v>
      </c>
    </row>
    <row r="1244" spans="1:29">
      <c r="A124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244" s="3" t="str">
        <f t="shared" ca="1" si="38"/>
        <v>2016/12/08 07:12:38</v>
      </c>
      <c r="C1244" s="13" t="s">
        <v>49</v>
      </c>
      <c r="D1244" t="str">
        <f ca="1">INDEX({"城市东部","城市西部","城市北部","CBD"},RANDBETWEEN(1,4))</f>
        <v>城市北部</v>
      </c>
      <c r="E1244" s="4" t="s">
        <v>1</v>
      </c>
      <c r="F1244" s="1"/>
      <c r="G1244" s="4" t="s">
        <v>42</v>
      </c>
      <c r="H1244" s="4" t="s">
        <v>4</v>
      </c>
      <c r="I1244" s="4" t="s">
        <v>2</v>
      </c>
      <c r="J1244" s="4" t="s">
        <v>3</v>
      </c>
      <c r="K1244" s="17" t="str">
        <f ca="1">INDEX({"原始警情","冒烟警情","确认警情"}, RANDBETWEEN(1,3))</f>
        <v>原始警情</v>
      </c>
      <c r="L1244" s="2" t="s">
        <v>50</v>
      </c>
      <c r="M1244" s="4" t="s">
        <v>6</v>
      </c>
      <c r="N1244" s="4" t="s">
        <v>45</v>
      </c>
      <c r="O1244" s="4" t="s">
        <v>7</v>
      </c>
      <c r="P1244" s="1" t="str">
        <f ca="1">INDEX({"人为疏忽","自然","纵火"},RANDBETWEEN(1,3))</f>
        <v>人为疏忽</v>
      </c>
      <c r="Q1244" s="4" t="s">
        <v>12</v>
      </c>
      <c r="R1244" t="str">
        <f ca="1">INDEX({"100","200","500","1000","10000","0","0","0","0","0","0","0"},RANDBETWEEN(1,12))</f>
        <v>10000</v>
      </c>
      <c r="S1244" t="str">
        <f ca="1">INDEX({"1","2","5","1","1","0","0","0","0","0","0","0"},RANDBETWEEN(1,12))</f>
        <v>0</v>
      </c>
      <c r="T1244" t="str">
        <f ca="1">INDEX({"1","2","3","2","6","2","6","4","5","0","0","0"},RANDBETWEEN(1,12))</f>
        <v>3</v>
      </c>
      <c r="U1244" t="str">
        <f ca="1">INDEX({"是","否","是"},RANDBETWEEN(1,3))</f>
        <v>是</v>
      </c>
      <c r="V1244" t="str">
        <f ca="1">INDEX({"是","否","是"},RANDBETWEEN(1,3))</f>
        <v>是</v>
      </c>
      <c r="W1244" t="str">
        <f ca="1">INDEX({"私营","国企","事业单位","机关","劳动密集型"},RANDBETWEEN(1,5))</f>
        <v>事业单位</v>
      </c>
      <c r="X1244" s="4" t="s">
        <v>11</v>
      </c>
      <c r="Y1244" t="str">
        <f ca="1">INDEX({"是","否","是"},RANDBETWEEN(1,3))</f>
        <v>是</v>
      </c>
      <c r="Z1244" s="5" t="s">
        <v>47</v>
      </c>
      <c r="AA1244" s="4" t="s">
        <v>46</v>
      </c>
      <c r="AB1244" t="str">
        <f t="shared" ca="1" si="39"/>
        <v>2015/01/22 05:19:33</v>
      </c>
      <c r="AC1244" t="str">
        <f t="shared" ca="1" si="39"/>
        <v>2015/12/20 04:50:58</v>
      </c>
    </row>
    <row r="1245" spans="1:29">
      <c r="A124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245" s="3" t="str">
        <f t="shared" ca="1" si="38"/>
        <v>2016/07/19 16:35:51</v>
      </c>
      <c r="C1245" s="13" t="s">
        <v>49</v>
      </c>
      <c r="D1245" t="str">
        <f ca="1">INDEX({"城市东部","城市西部","城市北部","CBD"},RANDBETWEEN(1,4))</f>
        <v>CBD</v>
      </c>
      <c r="E1245" s="4" t="s">
        <v>1</v>
      </c>
      <c r="F1245" s="1"/>
      <c r="G1245" s="4" t="s">
        <v>42</v>
      </c>
      <c r="H1245" s="4" t="s">
        <v>4</v>
      </c>
      <c r="I1245" s="4" t="s">
        <v>2</v>
      </c>
      <c r="J1245" s="4" t="s">
        <v>3</v>
      </c>
      <c r="K1245" s="17" t="str">
        <f ca="1">INDEX({"原始警情","冒烟警情","确认警情"}, RANDBETWEEN(1,3))</f>
        <v>确认警情</v>
      </c>
      <c r="L1245" s="2" t="s">
        <v>50</v>
      </c>
      <c r="M1245" s="4" t="s">
        <v>6</v>
      </c>
      <c r="N1245" s="4" t="s">
        <v>45</v>
      </c>
      <c r="O1245" s="4" t="s">
        <v>7</v>
      </c>
      <c r="P1245" s="1" t="str">
        <f ca="1">INDEX({"人为疏忽","自然","纵火"},RANDBETWEEN(1,3))</f>
        <v>自然</v>
      </c>
      <c r="Q1245" s="4" t="s">
        <v>12</v>
      </c>
      <c r="R1245" t="str">
        <f ca="1">INDEX({"100","200","500","1000","10000","0","0","0","0","0","0","0"},RANDBETWEEN(1,12))</f>
        <v>0</v>
      </c>
      <c r="S1245" t="str">
        <f ca="1">INDEX({"1","2","5","1","1","0","0","0","0","0","0","0"},RANDBETWEEN(1,12))</f>
        <v>1</v>
      </c>
      <c r="T1245" t="str">
        <f ca="1">INDEX({"1","2","3","2","6","2","6","4","5","0","0","0"},RANDBETWEEN(1,12))</f>
        <v>1</v>
      </c>
      <c r="U1245" t="str">
        <f ca="1">INDEX({"是","否","是"},RANDBETWEEN(1,3))</f>
        <v>是</v>
      </c>
      <c r="V1245" t="str">
        <f ca="1">INDEX({"是","否","是"},RANDBETWEEN(1,3))</f>
        <v>是</v>
      </c>
      <c r="W1245" t="str">
        <f ca="1">INDEX({"私营","国企","事业单位","机关","劳动密集型"},RANDBETWEEN(1,5))</f>
        <v>劳动密集型</v>
      </c>
      <c r="X1245" s="4" t="s">
        <v>11</v>
      </c>
      <c r="Y1245" t="str">
        <f ca="1">INDEX({"是","否","是"},RANDBETWEEN(1,3))</f>
        <v>是</v>
      </c>
      <c r="Z1245" s="5" t="s">
        <v>47</v>
      </c>
      <c r="AA1245" s="4" t="s">
        <v>46</v>
      </c>
      <c r="AB1245" t="str">
        <f t="shared" ca="1" si="39"/>
        <v>2016/07/08 22:23:00</v>
      </c>
      <c r="AC1245" t="str">
        <f t="shared" ca="1" si="39"/>
        <v>2013/04/02 01:08:21</v>
      </c>
    </row>
    <row r="1246" spans="1:29">
      <c r="A124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246" s="3" t="str">
        <f t="shared" ca="1" si="38"/>
        <v>2015/10/30 19:10:27</v>
      </c>
      <c r="C1246" s="13" t="s">
        <v>49</v>
      </c>
      <c r="D1246" t="str">
        <f ca="1">INDEX({"城市东部","城市西部","城市北部","CBD"},RANDBETWEEN(1,4))</f>
        <v>城市东部</v>
      </c>
      <c r="E1246" s="4" t="s">
        <v>1</v>
      </c>
      <c r="F1246" s="1"/>
      <c r="G1246" s="4" t="s">
        <v>42</v>
      </c>
      <c r="H1246" s="4" t="s">
        <v>4</v>
      </c>
      <c r="I1246" s="4" t="s">
        <v>2</v>
      </c>
      <c r="J1246" s="4" t="s">
        <v>3</v>
      </c>
      <c r="K1246" s="17" t="str">
        <f ca="1">INDEX({"原始警情","冒烟警情","确认警情"}, RANDBETWEEN(1,3))</f>
        <v>冒烟警情</v>
      </c>
      <c r="L1246" s="2" t="s">
        <v>50</v>
      </c>
      <c r="M1246" s="4" t="s">
        <v>6</v>
      </c>
      <c r="N1246" s="4" t="s">
        <v>45</v>
      </c>
      <c r="O1246" s="4" t="s">
        <v>7</v>
      </c>
      <c r="P1246" s="1" t="str">
        <f ca="1">INDEX({"人为疏忽","自然","纵火"},RANDBETWEEN(1,3))</f>
        <v>纵火</v>
      </c>
      <c r="Q1246" s="4" t="s">
        <v>12</v>
      </c>
      <c r="R1246" t="str">
        <f ca="1">INDEX({"100","200","500","1000","10000","0","0","0","0","0","0","0"},RANDBETWEEN(1,12))</f>
        <v>0</v>
      </c>
      <c r="S1246" t="str">
        <f ca="1">INDEX({"1","2","5","1","1","0","0","0","0","0","0","0"},RANDBETWEEN(1,12))</f>
        <v>0</v>
      </c>
      <c r="T1246" t="str">
        <f ca="1">INDEX({"1","2","3","2","6","2","6","4","5","0","0","0"},RANDBETWEEN(1,12))</f>
        <v>0</v>
      </c>
      <c r="U1246" t="str">
        <f ca="1">INDEX({"是","否","是"},RANDBETWEEN(1,3))</f>
        <v>否</v>
      </c>
      <c r="V1246" t="str">
        <f ca="1">INDEX({"是","否","是"},RANDBETWEEN(1,3))</f>
        <v>是</v>
      </c>
      <c r="W1246" t="str">
        <f ca="1">INDEX({"私营","国企","事业单位","机关","劳动密集型"},RANDBETWEEN(1,5))</f>
        <v>机关</v>
      </c>
      <c r="X1246" s="4" t="s">
        <v>11</v>
      </c>
      <c r="Y1246" t="str">
        <f ca="1">INDEX({"是","否","是"},RANDBETWEEN(1,3))</f>
        <v>是</v>
      </c>
      <c r="Z1246" s="5" t="s">
        <v>47</v>
      </c>
      <c r="AA1246" s="4" t="s">
        <v>46</v>
      </c>
      <c r="AB1246" t="str">
        <f t="shared" ca="1" si="39"/>
        <v>2016/07/16 00:58:05</v>
      </c>
      <c r="AC1246" t="str">
        <f t="shared" ca="1" si="39"/>
        <v>2013/08/08 23:29:03</v>
      </c>
    </row>
    <row r="1247" spans="1:29">
      <c r="A124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247" s="3" t="str">
        <f t="shared" ca="1" si="38"/>
        <v>2017/03/11 04:32:08</v>
      </c>
      <c r="C1247" s="13" t="s">
        <v>49</v>
      </c>
      <c r="D1247" t="str">
        <f ca="1">INDEX({"城市东部","城市西部","城市北部","CBD"},RANDBETWEEN(1,4))</f>
        <v>CBD</v>
      </c>
      <c r="E1247" s="4" t="s">
        <v>1</v>
      </c>
      <c r="F1247" s="1"/>
      <c r="G1247" s="4" t="s">
        <v>42</v>
      </c>
      <c r="H1247" s="4" t="s">
        <v>4</v>
      </c>
      <c r="I1247" s="4" t="s">
        <v>2</v>
      </c>
      <c r="J1247" s="4" t="s">
        <v>3</v>
      </c>
      <c r="K1247" s="17" t="str">
        <f ca="1">INDEX({"原始警情","冒烟警情","确认警情"}, RANDBETWEEN(1,3))</f>
        <v>确认警情</v>
      </c>
      <c r="L1247" s="2" t="s">
        <v>50</v>
      </c>
      <c r="M1247" s="4" t="s">
        <v>6</v>
      </c>
      <c r="N1247" s="4" t="s">
        <v>45</v>
      </c>
      <c r="O1247" s="4" t="s">
        <v>7</v>
      </c>
      <c r="P1247" s="1" t="str">
        <f ca="1">INDEX({"人为疏忽","自然","纵火"},RANDBETWEEN(1,3))</f>
        <v>自然</v>
      </c>
      <c r="Q1247" s="4" t="s">
        <v>12</v>
      </c>
      <c r="R1247" t="str">
        <f ca="1">INDEX({"100","200","500","1000","10000","0","0","0","0","0","0","0"},RANDBETWEEN(1,12))</f>
        <v>0</v>
      </c>
      <c r="S1247" t="str">
        <f ca="1">INDEX({"1","2","5","1","1","0","0","0","0","0","0","0"},RANDBETWEEN(1,12))</f>
        <v>2</v>
      </c>
      <c r="T1247" t="str">
        <f ca="1">INDEX({"1","2","3","2","6","2","6","4","5","0","0","0"},RANDBETWEEN(1,12))</f>
        <v>0</v>
      </c>
      <c r="U1247" t="str">
        <f ca="1">INDEX({"是","否","是"},RANDBETWEEN(1,3))</f>
        <v>是</v>
      </c>
      <c r="V1247" t="str">
        <f ca="1">INDEX({"是","否","是"},RANDBETWEEN(1,3))</f>
        <v>否</v>
      </c>
      <c r="W1247" t="str">
        <f ca="1">INDEX({"私营","国企","事业单位","机关","劳动密集型"},RANDBETWEEN(1,5))</f>
        <v>事业单位</v>
      </c>
      <c r="X1247" s="4" t="s">
        <v>11</v>
      </c>
      <c r="Y1247" t="str">
        <f ca="1">INDEX({"是","否","是"},RANDBETWEEN(1,3))</f>
        <v>否</v>
      </c>
      <c r="Z1247" s="5" t="s">
        <v>47</v>
      </c>
      <c r="AA1247" s="4" t="s">
        <v>46</v>
      </c>
      <c r="AB1247" t="str">
        <f t="shared" ca="1" si="39"/>
        <v>2016/10/30 18:48:57</v>
      </c>
      <c r="AC1247" t="str">
        <f t="shared" ca="1" si="39"/>
        <v>2013/09/18 07:03:58</v>
      </c>
    </row>
    <row r="1248" spans="1:29">
      <c r="A124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248" s="3" t="str">
        <f t="shared" ca="1" si="38"/>
        <v>2013/02/05 09:51:07</v>
      </c>
      <c r="C1248" s="13" t="s">
        <v>49</v>
      </c>
      <c r="D1248" t="str">
        <f ca="1">INDEX({"城市东部","城市西部","城市北部","CBD"},RANDBETWEEN(1,4))</f>
        <v>城市东部</v>
      </c>
      <c r="E1248" s="4" t="s">
        <v>1</v>
      </c>
      <c r="F1248" s="1"/>
      <c r="G1248" s="4" t="s">
        <v>42</v>
      </c>
      <c r="H1248" s="4" t="s">
        <v>4</v>
      </c>
      <c r="I1248" s="4" t="s">
        <v>2</v>
      </c>
      <c r="J1248" s="4" t="s">
        <v>3</v>
      </c>
      <c r="K1248" s="17" t="str">
        <f ca="1">INDEX({"原始警情","冒烟警情","确认警情"}, RANDBETWEEN(1,3))</f>
        <v>原始警情</v>
      </c>
      <c r="L1248" s="2" t="s">
        <v>50</v>
      </c>
      <c r="M1248" s="4" t="s">
        <v>6</v>
      </c>
      <c r="N1248" s="4" t="s">
        <v>45</v>
      </c>
      <c r="O1248" s="4" t="s">
        <v>7</v>
      </c>
      <c r="P1248" s="1" t="str">
        <f ca="1">INDEX({"人为疏忽","自然","纵火"},RANDBETWEEN(1,3))</f>
        <v>纵火</v>
      </c>
      <c r="Q1248" s="4" t="s">
        <v>12</v>
      </c>
      <c r="R1248" t="str">
        <f ca="1">INDEX({"100","200","500","1000","10000","0","0","0","0","0","0","0"},RANDBETWEEN(1,12))</f>
        <v>10000</v>
      </c>
      <c r="S1248" t="str">
        <f ca="1">INDEX({"1","2","5","1","1","0","0","0","0","0","0","0"},RANDBETWEEN(1,12))</f>
        <v>5</v>
      </c>
      <c r="T1248" t="str">
        <f ca="1">INDEX({"1","2","3","2","6","2","6","4","5","0","0","0"},RANDBETWEEN(1,12))</f>
        <v>1</v>
      </c>
      <c r="U1248" t="str">
        <f ca="1">INDEX({"是","否","是"},RANDBETWEEN(1,3))</f>
        <v>是</v>
      </c>
      <c r="V1248" t="str">
        <f ca="1">INDEX({"是","否","是"},RANDBETWEEN(1,3))</f>
        <v>是</v>
      </c>
      <c r="W1248" t="str">
        <f ca="1">INDEX({"私营","国企","事业单位","机关","劳动密集型"},RANDBETWEEN(1,5))</f>
        <v>事业单位</v>
      </c>
      <c r="X1248" s="4" t="s">
        <v>11</v>
      </c>
      <c r="Y1248" t="str">
        <f ca="1">INDEX({"是","否","是"},RANDBETWEEN(1,3))</f>
        <v>否</v>
      </c>
      <c r="Z1248" s="5" t="s">
        <v>47</v>
      </c>
      <c r="AA1248" s="4" t="s">
        <v>46</v>
      </c>
      <c r="AB1248" t="str">
        <f t="shared" ca="1" si="39"/>
        <v>2017/02/20 03:46:55</v>
      </c>
      <c r="AC1248" t="str">
        <f t="shared" ca="1" si="39"/>
        <v>2014/10/17 07:21:52</v>
      </c>
    </row>
    <row r="1249" spans="1:29">
      <c r="A124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249" s="3" t="str">
        <f t="shared" ca="1" si="38"/>
        <v>2013/02/03 22:41:26</v>
      </c>
      <c r="C1249" s="13" t="s">
        <v>49</v>
      </c>
      <c r="D1249" t="str">
        <f ca="1">INDEX({"城市东部","城市西部","城市北部","CBD"},RANDBETWEEN(1,4))</f>
        <v>城市北部</v>
      </c>
      <c r="E1249" s="4" t="s">
        <v>1</v>
      </c>
      <c r="F1249" s="1"/>
      <c r="G1249" s="4" t="s">
        <v>42</v>
      </c>
      <c r="H1249" s="4" t="s">
        <v>4</v>
      </c>
      <c r="I1249" s="4" t="s">
        <v>2</v>
      </c>
      <c r="J1249" s="4" t="s">
        <v>3</v>
      </c>
      <c r="K1249" s="17" t="str">
        <f ca="1">INDEX({"原始警情","冒烟警情","确认警情"}, RANDBETWEEN(1,3))</f>
        <v>原始警情</v>
      </c>
      <c r="L1249" s="2" t="s">
        <v>50</v>
      </c>
      <c r="M1249" s="4" t="s">
        <v>6</v>
      </c>
      <c r="N1249" s="4" t="s">
        <v>45</v>
      </c>
      <c r="O1249" s="4" t="s">
        <v>7</v>
      </c>
      <c r="P1249" s="1" t="str">
        <f ca="1">INDEX({"人为疏忽","自然","纵火"},RANDBETWEEN(1,3))</f>
        <v>纵火</v>
      </c>
      <c r="Q1249" s="4" t="s">
        <v>12</v>
      </c>
      <c r="R1249" t="str">
        <f ca="1">INDEX({"100","200","500","1000","10000","0","0","0","0","0","0","0"},RANDBETWEEN(1,12))</f>
        <v>10000</v>
      </c>
      <c r="S1249" t="str">
        <f ca="1">INDEX({"1","2","5","1","1","0","0","0","0","0","0","0"},RANDBETWEEN(1,12))</f>
        <v>1</v>
      </c>
      <c r="T1249" t="str">
        <f ca="1">INDEX({"1","2","3","2","6","2","6","4","5","0","0","0"},RANDBETWEEN(1,12))</f>
        <v>0</v>
      </c>
      <c r="U1249" t="str">
        <f ca="1">INDEX({"是","否","是"},RANDBETWEEN(1,3))</f>
        <v>是</v>
      </c>
      <c r="V1249" t="str">
        <f ca="1">INDEX({"是","否","是"},RANDBETWEEN(1,3))</f>
        <v>是</v>
      </c>
      <c r="W1249" t="str">
        <f ca="1">INDEX({"私营","国企","事业单位","机关","劳动密集型"},RANDBETWEEN(1,5))</f>
        <v>机关</v>
      </c>
      <c r="X1249" s="4" t="s">
        <v>11</v>
      </c>
      <c r="Y1249" t="str">
        <f ca="1">INDEX({"是","否","是"},RANDBETWEEN(1,3))</f>
        <v>是</v>
      </c>
      <c r="Z1249" s="5" t="s">
        <v>47</v>
      </c>
      <c r="AA1249" s="4" t="s">
        <v>46</v>
      </c>
      <c r="AB1249" t="str">
        <f t="shared" ca="1" si="39"/>
        <v>2014/08/02 10:13:11</v>
      </c>
      <c r="AC1249" t="str">
        <f t="shared" ca="1" si="39"/>
        <v>2015/12/25 10:09:53</v>
      </c>
    </row>
    <row r="1250" spans="1:29">
      <c r="A125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250" s="3" t="str">
        <f t="shared" ca="1" si="38"/>
        <v>2013/02/19 21:13:31</v>
      </c>
      <c r="C1250" s="13" t="s">
        <v>49</v>
      </c>
      <c r="D1250" t="str">
        <f ca="1">INDEX({"城市东部","城市西部","城市北部","CBD"},RANDBETWEEN(1,4))</f>
        <v>城市西部</v>
      </c>
      <c r="E1250" s="4" t="s">
        <v>1</v>
      </c>
      <c r="F1250" s="1"/>
      <c r="G1250" s="4" t="s">
        <v>42</v>
      </c>
      <c r="H1250" s="4" t="s">
        <v>4</v>
      </c>
      <c r="I1250" s="4" t="s">
        <v>2</v>
      </c>
      <c r="J1250" s="4" t="s">
        <v>3</v>
      </c>
      <c r="K1250" s="17" t="str">
        <f ca="1">INDEX({"原始警情","冒烟警情","确认警情"}, RANDBETWEEN(1,3))</f>
        <v>确认警情</v>
      </c>
      <c r="L1250" s="2" t="s">
        <v>50</v>
      </c>
      <c r="M1250" s="4" t="s">
        <v>6</v>
      </c>
      <c r="N1250" s="4" t="s">
        <v>45</v>
      </c>
      <c r="O1250" s="4" t="s">
        <v>7</v>
      </c>
      <c r="P1250" s="1" t="str">
        <f ca="1">INDEX({"人为疏忽","自然","纵火"},RANDBETWEEN(1,3))</f>
        <v>人为疏忽</v>
      </c>
      <c r="Q1250" s="4" t="s">
        <v>12</v>
      </c>
      <c r="R1250" t="str">
        <f ca="1">INDEX({"100","200","500","1000","10000","0","0","0","0","0","0","0"},RANDBETWEEN(1,12))</f>
        <v>0</v>
      </c>
      <c r="S1250" t="str">
        <f ca="1">INDEX({"1","2","5","1","1","0","0","0","0","0","0","0"},RANDBETWEEN(1,12))</f>
        <v>0</v>
      </c>
      <c r="T1250" t="str">
        <f ca="1">INDEX({"1","2","3","2","6","2","6","4","5","0","0","0"},RANDBETWEEN(1,12))</f>
        <v>2</v>
      </c>
      <c r="U1250" t="str">
        <f ca="1">INDEX({"是","否","是"},RANDBETWEEN(1,3))</f>
        <v>是</v>
      </c>
      <c r="V1250" t="str">
        <f ca="1">INDEX({"是","否","是"},RANDBETWEEN(1,3))</f>
        <v>是</v>
      </c>
      <c r="W1250" t="str">
        <f ca="1">INDEX({"私营","国企","事业单位","机关","劳动密集型"},RANDBETWEEN(1,5))</f>
        <v>机关</v>
      </c>
      <c r="X1250" s="4" t="s">
        <v>11</v>
      </c>
      <c r="Y1250" t="str">
        <f ca="1">INDEX({"是","否","是"},RANDBETWEEN(1,3))</f>
        <v>是</v>
      </c>
      <c r="Z1250" s="5" t="s">
        <v>47</v>
      </c>
      <c r="AA1250" s="4" t="s">
        <v>46</v>
      </c>
      <c r="AB1250" t="str">
        <f t="shared" ca="1" si="39"/>
        <v>2015/07/05 07:43:53</v>
      </c>
      <c r="AC1250" t="str">
        <f t="shared" ca="1" si="39"/>
        <v>2014/07/28 04:31:25</v>
      </c>
    </row>
    <row r="1251" spans="1:29">
      <c r="A125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251" s="3" t="str">
        <f t="shared" ca="1" si="38"/>
        <v>2016/11/18 20:17:39</v>
      </c>
      <c r="C1251" s="13" t="s">
        <v>49</v>
      </c>
      <c r="D1251" t="str">
        <f ca="1">INDEX({"城市东部","城市西部","城市北部","CBD"},RANDBETWEEN(1,4))</f>
        <v>CBD</v>
      </c>
      <c r="E1251" s="4" t="s">
        <v>1</v>
      </c>
      <c r="F1251" s="1"/>
      <c r="G1251" s="4" t="s">
        <v>42</v>
      </c>
      <c r="H1251" s="4" t="s">
        <v>4</v>
      </c>
      <c r="I1251" s="4" t="s">
        <v>2</v>
      </c>
      <c r="J1251" s="4" t="s">
        <v>3</v>
      </c>
      <c r="K1251" s="17" t="str">
        <f ca="1">INDEX({"原始警情","冒烟警情","确认警情"}, RANDBETWEEN(1,3))</f>
        <v>原始警情</v>
      </c>
      <c r="L1251" s="2" t="s">
        <v>50</v>
      </c>
      <c r="M1251" s="4" t="s">
        <v>6</v>
      </c>
      <c r="N1251" s="4" t="s">
        <v>45</v>
      </c>
      <c r="O1251" s="4" t="s">
        <v>7</v>
      </c>
      <c r="P1251" s="1" t="str">
        <f ca="1">INDEX({"人为疏忽","自然","纵火"},RANDBETWEEN(1,3))</f>
        <v>自然</v>
      </c>
      <c r="Q1251" s="4" t="s">
        <v>12</v>
      </c>
      <c r="R1251" t="str">
        <f ca="1">INDEX({"100","200","500","1000","10000","0","0","0","0","0","0","0"},RANDBETWEEN(1,12))</f>
        <v>500</v>
      </c>
      <c r="S1251" t="str">
        <f ca="1">INDEX({"1","2","5","1","1","0","0","0","0","0","0","0"},RANDBETWEEN(1,12))</f>
        <v>0</v>
      </c>
      <c r="T1251" t="str">
        <f ca="1">INDEX({"1","2","3","2","6","2","6","4","5","0","0","0"},RANDBETWEEN(1,12))</f>
        <v>3</v>
      </c>
      <c r="U1251" t="str">
        <f ca="1">INDEX({"是","否","是"},RANDBETWEEN(1,3))</f>
        <v>是</v>
      </c>
      <c r="V1251" t="str">
        <f ca="1">INDEX({"是","否","是"},RANDBETWEEN(1,3))</f>
        <v>是</v>
      </c>
      <c r="W1251" t="str">
        <f ca="1">INDEX({"私营","国企","事业单位","机关","劳动密集型"},RANDBETWEEN(1,5))</f>
        <v>机关</v>
      </c>
      <c r="X1251" s="4" t="s">
        <v>11</v>
      </c>
      <c r="Y1251" t="str">
        <f ca="1">INDEX({"是","否","是"},RANDBETWEEN(1,3))</f>
        <v>否</v>
      </c>
      <c r="Z1251" s="5" t="s">
        <v>47</v>
      </c>
      <c r="AA1251" s="4" t="s">
        <v>46</v>
      </c>
      <c r="AB1251" t="str">
        <f t="shared" ca="1" si="39"/>
        <v>2015/10/31 14:06:21</v>
      </c>
      <c r="AC1251" t="str">
        <f t="shared" ca="1" si="39"/>
        <v>2014/05/31 05:14:34</v>
      </c>
    </row>
    <row r="1252" spans="1:29">
      <c r="A125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252" s="3" t="str">
        <f t="shared" ca="1" si="38"/>
        <v>2013/08/11 21:48:57</v>
      </c>
      <c r="C1252" s="13" t="s">
        <v>49</v>
      </c>
      <c r="D1252" t="str">
        <f ca="1">INDEX({"城市东部","城市西部","城市北部","CBD"},RANDBETWEEN(1,4))</f>
        <v>城市西部</v>
      </c>
      <c r="E1252" s="4" t="s">
        <v>1</v>
      </c>
      <c r="F1252" s="1"/>
      <c r="G1252" s="4" t="s">
        <v>42</v>
      </c>
      <c r="H1252" s="4" t="s">
        <v>4</v>
      </c>
      <c r="I1252" s="4" t="s">
        <v>2</v>
      </c>
      <c r="J1252" s="4" t="s">
        <v>3</v>
      </c>
      <c r="K1252" s="17" t="str">
        <f ca="1">INDEX({"原始警情","冒烟警情","确认警情"}, RANDBETWEEN(1,3))</f>
        <v>确认警情</v>
      </c>
      <c r="L1252" s="2" t="s">
        <v>50</v>
      </c>
      <c r="M1252" s="4" t="s">
        <v>6</v>
      </c>
      <c r="N1252" s="4" t="s">
        <v>45</v>
      </c>
      <c r="O1252" s="4" t="s">
        <v>7</v>
      </c>
      <c r="P1252" s="1" t="str">
        <f ca="1">INDEX({"人为疏忽","自然","纵火"},RANDBETWEEN(1,3))</f>
        <v>人为疏忽</v>
      </c>
      <c r="Q1252" s="4" t="s">
        <v>12</v>
      </c>
      <c r="R1252" t="str">
        <f ca="1">INDEX({"100","200","500","1000","10000","0","0","0","0","0","0","0"},RANDBETWEEN(1,12))</f>
        <v>10000</v>
      </c>
      <c r="S1252" t="str">
        <f ca="1">INDEX({"1","2","5","1","1","0","0","0","0","0","0","0"},RANDBETWEEN(1,12))</f>
        <v>0</v>
      </c>
      <c r="T1252" t="str">
        <f ca="1">INDEX({"1","2","3","2","6","2","6","4","5","0","0","0"},RANDBETWEEN(1,12))</f>
        <v>3</v>
      </c>
      <c r="U1252" t="str">
        <f ca="1">INDEX({"是","否","是"},RANDBETWEEN(1,3))</f>
        <v>是</v>
      </c>
      <c r="V1252" t="str">
        <f ca="1">INDEX({"是","否","是"},RANDBETWEEN(1,3))</f>
        <v>否</v>
      </c>
      <c r="W1252" t="str">
        <f ca="1">INDEX({"私营","国企","事业单位","机关","劳动密集型"},RANDBETWEEN(1,5))</f>
        <v>私营</v>
      </c>
      <c r="X1252" s="4" t="s">
        <v>11</v>
      </c>
      <c r="Y1252" t="str">
        <f ca="1">INDEX({"是","否","是"},RANDBETWEEN(1,3))</f>
        <v>否</v>
      </c>
      <c r="Z1252" s="5" t="s">
        <v>47</v>
      </c>
      <c r="AA1252" s="4" t="s">
        <v>46</v>
      </c>
      <c r="AB1252" t="str">
        <f t="shared" ca="1" si="39"/>
        <v>2013/06/18 12:41:42</v>
      </c>
      <c r="AC1252" t="str">
        <f t="shared" ca="1" si="39"/>
        <v>2014/08/31 05:56:47</v>
      </c>
    </row>
    <row r="1253" spans="1:29">
      <c r="A125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253" s="3" t="str">
        <f t="shared" ca="1" si="38"/>
        <v>2017/03/02 23:53:23</v>
      </c>
      <c r="C1253" s="13" t="s">
        <v>49</v>
      </c>
      <c r="D1253" t="str">
        <f ca="1">INDEX({"城市东部","城市西部","城市北部","CBD"},RANDBETWEEN(1,4))</f>
        <v>CBD</v>
      </c>
      <c r="E1253" s="4" t="s">
        <v>1</v>
      </c>
      <c r="F1253" s="1"/>
      <c r="G1253" s="4" t="s">
        <v>42</v>
      </c>
      <c r="H1253" s="4" t="s">
        <v>4</v>
      </c>
      <c r="I1253" s="4" t="s">
        <v>2</v>
      </c>
      <c r="J1253" s="4" t="s">
        <v>3</v>
      </c>
      <c r="K1253" s="17" t="str">
        <f ca="1">INDEX({"原始警情","冒烟警情","确认警情"}, RANDBETWEEN(1,3))</f>
        <v>确认警情</v>
      </c>
      <c r="L1253" s="2" t="s">
        <v>50</v>
      </c>
      <c r="M1253" s="4" t="s">
        <v>6</v>
      </c>
      <c r="N1253" s="4" t="s">
        <v>45</v>
      </c>
      <c r="O1253" s="4" t="s">
        <v>7</v>
      </c>
      <c r="P1253" s="1" t="str">
        <f ca="1">INDEX({"人为疏忽","自然","纵火"},RANDBETWEEN(1,3))</f>
        <v>人为疏忽</v>
      </c>
      <c r="Q1253" s="4" t="s">
        <v>12</v>
      </c>
      <c r="R1253" t="str">
        <f ca="1">INDEX({"100","200","500","1000","10000","0","0","0","0","0","0","0"},RANDBETWEEN(1,12))</f>
        <v>500</v>
      </c>
      <c r="S1253" t="str">
        <f ca="1">INDEX({"1","2","5","1","1","0","0","0","0","0","0","0"},RANDBETWEEN(1,12))</f>
        <v>1</v>
      </c>
      <c r="T1253" t="str">
        <f ca="1">INDEX({"1","2","3","2","6","2","6","4","5","0","0","0"},RANDBETWEEN(1,12))</f>
        <v>2</v>
      </c>
      <c r="U1253" t="str">
        <f ca="1">INDEX({"是","否","是"},RANDBETWEEN(1,3))</f>
        <v>是</v>
      </c>
      <c r="V1253" t="str">
        <f ca="1">INDEX({"是","否","是"},RANDBETWEEN(1,3))</f>
        <v>是</v>
      </c>
      <c r="W1253" t="str">
        <f ca="1">INDEX({"私营","国企","事业单位","机关","劳动密集型"},RANDBETWEEN(1,5))</f>
        <v>国企</v>
      </c>
      <c r="X1253" s="4" t="s">
        <v>11</v>
      </c>
      <c r="Y1253" t="str">
        <f ca="1">INDEX({"是","否","是"},RANDBETWEEN(1,3))</f>
        <v>否</v>
      </c>
      <c r="Z1253" s="5" t="s">
        <v>47</v>
      </c>
      <c r="AA1253" s="4" t="s">
        <v>46</v>
      </c>
      <c r="AB1253" t="str">
        <f t="shared" ca="1" si="39"/>
        <v>2016/11/17 11:12:36</v>
      </c>
      <c r="AC1253" t="str">
        <f t="shared" ca="1" si="39"/>
        <v>2014/08/13 04:32:40</v>
      </c>
    </row>
    <row r="1254" spans="1:29">
      <c r="A125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254" s="3" t="str">
        <f t="shared" ca="1" si="38"/>
        <v>2013/04/24 00:00:32</v>
      </c>
      <c r="C1254" s="13" t="s">
        <v>49</v>
      </c>
      <c r="D1254" t="str">
        <f ca="1">INDEX({"城市东部","城市西部","城市北部","CBD"},RANDBETWEEN(1,4))</f>
        <v>城市北部</v>
      </c>
      <c r="E1254" s="4" t="s">
        <v>1</v>
      </c>
      <c r="F1254" s="1"/>
      <c r="G1254" s="4" t="s">
        <v>42</v>
      </c>
      <c r="H1254" s="4" t="s">
        <v>4</v>
      </c>
      <c r="I1254" s="4" t="s">
        <v>2</v>
      </c>
      <c r="J1254" s="4" t="s">
        <v>3</v>
      </c>
      <c r="K1254" s="17" t="str">
        <f ca="1">INDEX({"原始警情","冒烟警情","确认警情"}, RANDBETWEEN(1,3))</f>
        <v>冒烟警情</v>
      </c>
      <c r="L1254" s="2" t="s">
        <v>50</v>
      </c>
      <c r="M1254" s="4" t="s">
        <v>6</v>
      </c>
      <c r="N1254" s="4" t="s">
        <v>45</v>
      </c>
      <c r="O1254" s="4" t="s">
        <v>7</v>
      </c>
      <c r="P1254" s="1" t="str">
        <f ca="1">INDEX({"人为疏忽","自然","纵火"},RANDBETWEEN(1,3))</f>
        <v>纵火</v>
      </c>
      <c r="Q1254" s="4" t="s">
        <v>12</v>
      </c>
      <c r="R1254" t="str">
        <f ca="1">INDEX({"100","200","500","1000","10000","0","0","0","0","0","0","0"},RANDBETWEEN(1,12))</f>
        <v>0</v>
      </c>
      <c r="S1254" t="str">
        <f ca="1">INDEX({"1","2","5","1","1","0","0","0","0","0","0","0"},RANDBETWEEN(1,12))</f>
        <v>2</v>
      </c>
      <c r="T1254" t="str">
        <f ca="1">INDEX({"1","2","3","2","6","2","6","4","5","0","0","0"},RANDBETWEEN(1,12))</f>
        <v>6</v>
      </c>
      <c r="U1254" t="str">
        <f ca="1">INDEX({"是","否","是"},RANDBETWEEN(1,3))</f>
        <v>否</v>
      </c>
      <c r="V1254" t="str">
        <f ca="1">INDEX({"是","否","是"},RANDBETWEEN(1,3))</f>
        <v>是</v>
      </c>
      <c r="W1254" t="str">
        <f ca="1">INDEX({"私营","国企","事业单位","机关","劳动密集型"},RANDBETWEEN(1,5))</f>
        <v>国企</v>
      </c>
      <c r="X1254" s="4" t="s">
        <v>11</v>
      </c>
      <c r="Y1254" t="str">
        <f ca="1">INDEX({"是","否","是"},RANDBETWEEN(1,3))</f>
        <v>是</v>
      </c>
      <c r="Z1254" s="5" t="s">
        <v>47</v>
      </c>
      <c r="AA1254" s="4" t="s">
        <v>46</v>
      </c>
      <c r="AB1254" t="str">
        <f t="shared" ca="1" si="39"/>
        <v>2013/05/15 08:57:09</v>
      </c>
      <c r="AC1254" t="str">
        <f t="shared" ca="1" si="39"/>
        <v>2016/01/16 04:40:05</v>
      </c>
    </row>
    <row r="1255" spans="1:29">
      <c r="A125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255" s="3" t="str">
        <f t="shared" ca="1" si="38"/>
        <v>2013/12/25 09:14:03</v>
      </c>
      <c r="C1255" s="13" t="s">
        <v>49</v>
      </c>
      <c r="D1255" t="str">
        <f ca="1">INDEX({"城市东部","城市西部","城市北部","CBD"},RANDBETWEEN(1,4))</f>
        <v>城市北部</v>
      </c>
      <c r="E1255" s="4" t="s">
        <v>1</v>
      </c>
      <c r="F1255" s="1"/>
      <c r="G1255" s="4" t="s">
        <v>42</v>
      </c>
      <c r="H1255" s="4" t="s">
        <v>4</v>
      </c>
      <c r="I1255" s="4" t="s">
        <v>2</v>
      </c>
      <c r="J1255" s="4" t="s">
        <v>3</v>
      </c>
      <c r="K1255" s="17" t="str">
        <f ca="1">INDEX({"原始警情","冒烟警情","确认警情"}, RANDBETWEEN(1,3))</f>
        <v>确认警情</v>
      </c>
      <c r="L1255" s="2" t="s">
        <v>50</v>
      </c>
      <c r="M1255" s="4" t="s">
        <v>6</v>
      </c>
      <c r="N1255" s="4" t="s">
        <v>45</v>
      </c>
      <c r="O1255" s="4" t="s">
        <v>7</v>
      </c>
      <c r="P1255" s="1" t="str">
        <f ca="1">INDEX({"人为疏忽","自然","纵火"},RANDBETWEEN(1,3))</f>
        <v>人为疏忽</v>
      </c>
      <c r="Q1255" s="4" t="s">
        <v>12</v>
      </c>
      <c r="R1255" t="str">
        <f ca="1">INDEX({"100","200","500","1000","10000","0","0","0","0","0","0","0"},RANDBETWEEN(1,12))</f>
        <v>10000</v>
      </c>
      <c r="S1255" t="str">
        <f ca="1">INDEX({"1","2","5","1","1","0","0","0","0","0","0","0"},RANDBETWEEN(1,12))</f>
        <v>1</v>
      </c>
      <c r="T1255" t="str">
        <f ca="1">INDEX({"1","2","3","2","6","2","6","4","5","0","0","0"},RANDBETWEEN(1,12))</f>
        <v>6</v>
      </c>
      <c r="U1255" t="str">
        <f ca="1">INDEX({"是","否","是"},RANDBETWEEN(1,3))</f>
        <v>是</v>
      </c>
      <c r="V1255" t="str">
        <f ca="1">INDEX({"是","否","是"},RANDBETWEEN(1,3))</f>
        <v>是</v>
      </c>
      <c r="W1255" t="str">
        <f ca="1">INDEX({"私营","国企","事业单位","机关","劳动密集型"},RANDBETWEEN(1,5))</f>
        <v>私营</v>
      </c>
      <c r="X1255" s="4" t="s">
        <v>11</v>
      </c>
      <c r="Y1255" t="str">
        <f ca="1">INDEX({"是","否","是"},RANDBETWEEN(1,3))</f>
        <v>是</v>
      </c>
      <c r="Z1255" s="5" t="s">
        <v>47</v>
      </c>
      <c r="AA1255" s="4" t="s">
        <v>46</v>
      </c>
      <c r="AB1255" t="str">
        <f t="shared" ca="1" si="39"/>
        <v>2016/06/22 00:23:14</v>
      </c>
      <c r="AC1255" t="str">
        <f t="shared" ca="1" si="39"/>
        <v>2015/11/11 03:41:12</v>
      </c>
    </row>
    <row r="1256" spans="1:29">
      <c r="A125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256" s="3" t="str">
        <f t="shared" ca="1" si="38"/>
        <v>2014/08/10 06:06:45</v>
      </c>
      <c r="C1256" s="13" t="s">
        <v>49</v>
      </c>
      <c r="D1256" t="str">
        <f ca="1">INDEX({"城市东部","城市西部","城市北部","CBD"},RANDBETWEEN(1,4))</f>
        <v>城市西部</v>
      </c>
      <c r="E1256" s="4" t="s">
        <v>1</v>
      </c>
      <c r="F1256" s="1"/>
      <c r="G1256" s="4" t="s">
        <v>42</v>
      </c>
      <c r="H1256" s="4" t="s">
        <v>4</v>
      </c>
      <c r="I1256" s="4" t="s">
        <v>2</v>
      </c>
      <c r="J1256" s="4" t="s">
        <v>3</v>
      </c>
      <c r="K1256" s="17" t="str">
        <f ca="1">INDEX({"原始警情","冒烟警情","确认警情"}, RANDBETWEEN(1,3))</f>
        <v>原始警情</v>
      </c>
      <c r="L1256" s="2" t="s">
        <v>50</v>
      </c>
      <c r="M1256" s="4" t="s">
        <v>6</v>
      </c>
      <c r="N1256" s="4" t="s">
        <v>45</v>
      </c>
      <c r="O1256" s="4" t="s">
        <v>7</v>
      </c>
      <c r="P1256" s="1" t="str">
        <f ca="1">INDEX({"人为疏忽","自然","纵火"},RANDBETWEEN(1,3))</f>
        <v>自然</v>
      </c>
      <c r="Q1256" s="4" t="s">
        <v>12</v>
      </c>
      <c r="R1256" t="str">
        <f ca="1">INDEX({"100","200","500","1000","10000","0","0","0","0","0","0","0"},RANDBETWEEN(1,12))</f>
        <v>200</v>
      </c>
      <c r="S1256" t="str">
        <f ca="1">INDEX({"1","2","5","1","1","0","0","0","0","0","0","0"},RANDBETWEEN(1,12))</f>
        <v>1</v>
      </c>
      <c r="T1256" t="str">
        <f ca="1">INDEX({"1","2","3","2","6","2","6","4","5","0","0","0"},RANDBETWEEN(1,12))</f>
        <v>3</v>
      </c>
      <c r="U1256" t="str">
        <f ca="1">INDEX({"是","否","是"},RANDBETWEEN(1,3))</f>
        <v>是</v>
      </c>
      <c r="V1256" t="str">
        <f ca="1">INDEX({"是","否","是"},RANDBETWEEN(1,3))</f>
        <v>否</v>
      </c>
      <c r="W1256" t="str">
        <f ca="1">INDEX({"私营","国企","事业单位","机关","劳动密集型"},RANDBETWEEN(1,5))</f>
        <v>事业单位</v>
      </c>
      <c r="X1256" s="4" t="s">
        <v>11</v>
      </c>
      <c r="Y1256" t="str">
        <f ca="1">INDEX({"是","否","是"},RANDBETWEEN(1,3))</f>
        <v>是</v>
      </c>
      <c r="Z1256" s="5" t="s">
        <v>47</v>
      </c>
      <c r="AA1256" s="4" t="s">
        <v>46</v>
      </c>
      <c r="AB1256" t="str">
        <f t="shared" ca="1" si="39"/>
        <v>2014/12/02 20:08:21</v>
      </c>
      <c r="AC1256" t="str">
        <f t="shared" ca="1" si="39"/>
        <v>2013/08/28 22:24:44</v>
      </c>
    </row>
    <row r="1257" spans="1:29">
      <c r="A125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257" s="3" t="str">
        <f t="shared" ca="1" si="38"/>
        <v>2014/06/17 04:27:23</v>
      </c>
      <c r="C1257" s="13" t="s">
        <v>49</v>
      </c>
      <c r="D1257" t="str">
        <f ca="1">INDEX({"城市东部","城市西部","城市北部","CBD"},RANDBETWEEN(1,4))</f>
        <v>城市北部</v>
      </c>
      <c r="E1257" s="4" t="s">
        <v>1</v>
      </c>
      <c r="F1257" s="1"/>
      <c r="G1257" s="4" t="s">
        <v>42</v>
      </c>
      <c r="H1257" s="4" t="s">
        <v>4</v>
      </c>
      <c r="I1257" s="4" t="s">
        <v>2</v>
      </c>
      <c r="J1257" s="4" t="s">
        <v>3</v>
      </c>
      <c r="K1257" s="17" t="str">
        <f ca="1">INDEX({"原始警情","冒烟警情","确认警情"}, RANDBETWEEN(1,3))</f>
        <v>冒烟警情</v>
      </c>
      <c r="L1257" s="2" t="s">
        <v>50</v>
      </c>
      <c r="M1257" s="4" t="s">
        <v>6</v>
      </c>
      <c r="N1257" s="4" t="s">
        <v>45</v>
      </c>
      <c r="O1257" s="4" t="s">
        <v>7</v>
      </c>
      <c r="P1257" s="1" t="str">
        <f ca="1">INDEX({"人为疏忽","自然","纵火"},RANDBETWEEN(1,3))</f>
        <v>人为疏忽</v>
      </c>
      <c r="Q1257" s="4" t="s">
        <v>12</v>
      </c>
      <c r="R1257" t="str">
        <f ca="1">INDEX({"100","200","500","1000","10000","0","0","0","0","0","0","0"},RANDBETWEEN(1,12))</f>
        <v>0</v>
      </c>
      <c r="S1257" t="str">
        <f ca="1">INDEX({"1","2","5","1","1","0","0","0","0","0","0","0"},RANDBETWEEN(1,12))</f>
        <v>1</v>
      </c>
      <c r="T1257" t="str">
        <f ca="1">INDEX({"1","2","3","2","6","2","6","4","5","0","0","0"},RANDBETWEEN(1,12))</f>
        <v>0</v>
      </c>
      <c r="U1257" t="str">
        <f ca="1">INDEX({"是","否","是"},RANDBETWEEN(1,3))</f>
        <v>是</v>
      </c>
      <c r="V1257" t="str">
        <f ca="1">INDEX({"是","否","是"},RANDBETWEEN(1,3))</f>
        <v>是</v>
      </c>
      <c r="W1257" t="str">
        <f ca="1">INDEX({"私营","国企","事业单位","机关","劳动密集型"},RANDBETWEEN(1,5))</f>
        <v>劳动密集型</v>
      </c>
      <c r="X1257" s="4" t="s">
        <v>11</v>
      </c>
      <c r="Y1257" t="str">
        <f ca="1">INDEX({"是","否","是"},RANDBETWEEN(1,3))</f>
        <v>是</v>
      </c>
      <c r="Z1257" s="5" t="s">
        <v>47</v>
      </c>
      <c r="AA1257" s="4" t="s">
        <v>46</v>
      </c>
      <c r="AB1257" t="str">
        <f t="shared" ca="1" si="39"/>
        <v>2014/01/31 09:21:36</v>
      </c>
      <c r="AC1257" t="str">
        <f t="shared" ca="1" si="39"/>
        <v>2015/06/20 18:36:37</v>
      </c>
    </row>
    <row r="1258" spans="1:29">
      <c r="A125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258" s="3" t="str">
        <f t="shared" ca="1" si="38"/>
        <v>2014/01/16 15:22:15</v>
      </c>
      <c r="C1258" s="13" t="s">
        <v>49</v>
      </c>
      <c r="D1258" t="str">
        <f ca="1">INDEX({"城市东部","城市西部","城市北部","CBD"},RANDBETWEEN(1,4))</f>
        <v>城市西部</v>
      </c>
      <c r="E1258" s="4" t="s">
        <v>1</v>
      </c>
      <c r="F1258" s="1"/>
      <c r="G1258" s="4" t="s">
        <v>42</v>
      </c>
      <c r="H1258" s="4" t="s">
        <v>4</v>
      </c>
      <c r="I1258" s="4" t="s">
        <v>2</v>
      </c>
      <c r="J1258" s="4" t="s">
        <v>3</v>
      </c>
      <c r="K1258" s="17" t="str">
        <f ca="1">INDEX({"原始警情","冒烟警情","确认警情"}, RANDBETWEEN(1,3))</f>
        <v>确认警情</v>
      </c>
      <c r="L1258" s="2" t="s">
        <v>50</v>
      </c>
      <c r="M1258" s="4" t="s">
        <v>6</v>
      </c>
      <c r="N1258" s="4" t="s">
        <v>45</v>
      </c>
      <c r="O1258" s="4" t="s">
        <v>7</v>
      </c>
      <c r="P1258" s="1" t="str">
        <f ca="1">INDEX({"人为疏忽","自然","纵火"},RANDBETWEEN(1,3))</f>
        <v>人为疏忽</v>
      </c>
      <c r="Q1258" s="4" t="s">
        <v>12</v>
      </c>
      <c r="R1258" t="str">
        <f ca="1">INDEX({"100","200","500","1000","10000","0","0","0","0","0","0","0"},RANDBETWEEN(1,12))</f>
        <v>200</v>
      </c>
      <c r="S1258" t="str">
        <f ca="1">INDEX({"1","2","5","1","1","0","0","0","0","0","0","0"},RANDBETWEEN(1,12))</f>
        <v>0</v>
      </c>
      <c r="T1258" t="str">
        <f ca="1">INDEX({"1","2","3","2","6","2","6","4","5","0","0","0"},RANDBETWEEN(1,12))</f>
        <v>4</v>
      </c>
      <c r="U1258" t="str">
        <f ca="1">INDEX({"是","否","是"},RANDBETWEEN(1,3))</f>
        <v>是</v>
      </c>
      <c r="V1258" t="str">
        <f ca="1">INDEX({"是","否","是"},RANDBETWEEN(1,3))</f>
        <v>是</v>
      </c>
      <c r="W1258" t="str">
        <f ca="1">INDEX({"私营","国企","事业单位","机关","劳动密集型"},RANDBETWEEN(1,5))</f>
        <v>事业单位</v>
      </c>
      <c r="X1258" s="4" t="s">
        <v>11</v>
      </c>
      <c r="Y1258" t="str">
        <f ca="1">INDEX({"是","否","是"},RANDBETWEEN(1,3))</f>
        <v>否</v>
      </c>
      <c r="Z1258" s="5" t="s">
        <v>47</v>
      </c>
      <c r="AA1258" s="4" t="s">
        <v>46</v>
      </c>
      <c r="AB1258" t="str">
        <f t="shared" ca="1" si="39"/>
        <v>2015/04/17 00:09:44</v>
      </c>
      <c r="AC1258" t="str">
        <f t="shared" ca="1" si="39"/>
        <v>2015/12/02 03:55:20</v>
      </c>
    </row>
    <row r="1259" spans="1:29">
      <c r="A125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259" s="3" t="str">
        <f t="shared" ca="1" si="38"/>
        <v>2013/02/23 22:04:20</v>
      </c>
      <c r="C1259" s="13" t="s">
        <v>49</v>
      </c>
      <c r="D1259" t="str">
        <f ca="1">INDEX({"城市东部","城市西部","城市北部","CBD"},RANDBETWEEN(1,4))</f>
        <v>城市东部</v>
      </c>
      <c r="E1259" s="4" t="s">
        <v>1</v>
      </c>
      <c r="F1259" s="1"/>
      <c r="G1259" s="4" t="s">
        <v>42</v>
      </c>
      <c r="H1259" s="4" t="s">
        <v>4</v>
      </c>
      <c r="I1259" s="4" t="s">
        <v>2</v>
      </c>
      <c r="J1259" s="4" t="s">
        <v>3</v>
      </c>
      <c r="K1259" s="17" t="str">
        <f ca="1">INDEX({"原始警情","冒烟警情","确认警情"}, RANDBETWEEN(1,3))</f>
        <v>确认警情</v>
      </c>
      <c r="L1259" s="2" t="s">
        <v>50</v>
      </c>
      <c r="M1259" s="4" t="s">
        <v>6</v>
      </c>
      <c r="N1259" s="4" t="s">
        <v>45</v>
      </c>
      <c r="O1259" s="4" t="s">
        <v>7</v>
      </c>
      <c r="P1259" s="1" t="str">
        <f ca="1">INDEX({"人为疏忽","自然","纵火"},RANDBETWEEN(1,3))</f>
        <v>自然</v>
      </c>
      <c r="Q1259" s="4" t="s">
        <v>12</v>
      </c>
      <c r="R1259" t="str">
        <f ca="1">INDEX({"100","200","500","1000","10000","0","0","0","0","0","0","0"},RANDBETWEEN(1,12))</f>
        <v>0</v>
      </c>
      <c r="S1259" t="str">
        <f ca="1">INDEX({"1","2","5","1","1","0","0","0","0","0","0","0"},RANDBETWEEN(1,12))</f>
        <v>0</v>
      </c>
      <c r="T1259" t="str">
        <f ca="1">INDEX({"1","2","3","2","6","2","6","4","5","0","0","0"},RANDBETWEEN(1,12))</f>
        <v>5</v>
      </c>
      <c r="U1259" t="str">
        <f ca="1">INDEX({"是","否","是"},RANDBETWEEN(1,3))</f>
        <v>否</v>
      </c>
      <c r="V1259" t="str">
        <f ca="1">INDEX({"是","否","是"},RANDBETWEEN(1,3))</f>
        <v>否</v>
      </c>
      <c r="W1259" t="str">
        <f ca="1">INDEX({"私营","国企","事业单位","机关","劳动密集型"},RANDBETWEEN(1,5))</f>
        <v>机关</v>
      </c>
      <c r="X1259" s="4" t="s">
        <v>11</v>
      </c>
      <c r="Y1259" t="str">
        <f ca="1">INDEX({"是","否","是"},RANDBETWEEN(1,3))</f>
        <v>否</v>
      </c>
      <c r="Z1259" s="5" t="s">
        <v>47</v>
      </c>
      <c r="AA1259" s="4" t="s">
        <v>46</v>
      </c>
      <c r="AB1259" t="str">
        <f t="shared" ca="1" si="39"/>
        <v>2015/11/05 13:17:46</v>
      </c>
      <c r="AC1259" t="str">
        <f t="shared" ca="1" si="39"/>
        <v>2017/02/06 11:20:38</v>
      </c>
    </row>
    <row r="1260" spans="1:29">
      <c r="A126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260" s="3" t="str">
        <f t="shared" ca="1" si="38"/>
        <v>2016/06/14 16:35:29</v>
      </c>
      <c r="C1260" s="13" t="s">
        <v>49</v>
      </c>
      <c r="D1260" t="str">
        <f ca="1">INDEX({"城市东部","城市西部","城市北部","CBD"},RANDBETWEEN(1,4))</f>
        <v>城市北部</v>
      </c>
      <c r="E1260" s="4" t="s">
        <v>1</v>
      </c>
      <c r="F1260" s="1"/>
      <c r="G1260" s="4" t="s">
        <v>42</v>
      </c>
      <c r="H1260" s="4" t="s">
        <v>4</v>
      </c>
      <c r="I1260" s="4" t="s">
        <v>2</v>
      </c>
      <c r="J1260" s="4" t="s">
        <v>3</v>
      </c>
      <c r="K1260" s="17" t="str">
        <f ca="1">INDEX({"原始警情","冒烟警情","确认警情"}, RANDBETWEEN(1,3))</f>
        <v>冒烟警情</v>
      </c>
      <c r="L1260" s="2" t="s">
        <v>50</v>
      </c>
      <c r="M1260" s="4" t="s">
        <v>6</v>
      </c>
      <c r="N1260" s="4" t="s">
        <v>45</v>
      </c>
      <c r="O1260" s="4" t="s">
        <v>7</v>
      </c>
      <c r="P1260" s="1" t="str">
        <f ca="1">INDEX({"人为疏忽","自然","纵火"},RANDBETWEEN(1,3))</f>
        <v>自然</v>
      </c>
      <c r="Q1260" s="4" t="s">
        <v>12</v>
      </c>
      <c r="R1260" t="str">
        <f ca="1">INDEX({"100","200","500","1000","10000","0","0","0","0","0","0","0"},RANDBETWEEN(1,12))</f>
        <v>1000</v>
      </c>
      <c r="S1260" t="str">
        <f ca="1">INDEX({"1","2","5","1","1","0","0","0","0","0","0","0"},RANDBETWEEN(1,12))</f>
        <v>0</v>
      </c>
      <c r="T1260" t="str">
        <f ca="1">INDEX({"1","2","3","2","6","2","6","4","5","0","0","0"},RANDBETWEEN(1,12))</f>
        <v>1</v>
      </c>
      <c r="U1260" t="str">
        <f ca="1">INDEX({"是","否","是"},RANDBETWEEN(1,3))</f>
        <v>否</v>
      </c>
      <c r="V1260" t="str">
        <f ca="1">INDEX({"是","否","是"},RANDBETWEEN(1,3))</f>
        <v>是</v>
      </c>
      <c r="W1260" t="str">
        <f ca="1">INDEX({"私营","国企","事业单位","机关","劳动密集型"},RANDBETWEEN(1,5))</f>
        <v>私营</v>
      </c>
      <c r="X1260" s="4" t="s">
        <v>11</v>
      </c>
      <c r="Y1260" t="str">
        <f ca="1">INDEX({"是","否","是"},RANDBETWEEN(1,3))</f>
        <v>否</v>
      </c>
      <c r="Z1260" s="5" t="s">
        <v>47</v>
      </c>
      <c r="AA1260" s="4" t="s">
        <v>46</v>
      </c>
      <c r="AB1260" t="str">
        <f t="shared" ca="1" si="39"/>
        <v>2016/09/20 03:27:36</v>
      </c>
      <c r="AC1260" t="str">
        <f t="shared" ca="1" si="39"/>
        <v>2014/03/11 16:31:57</v>
      </c>
    </row>
    <row r="1261" spans="1:29">
      <c r="A126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261" s="3" t="str">
        <f t="shared" ca="1" si="38"/>
        <v>2013/05/30 23:38:09</v>
      </c>
      <c r="C1261" s="13" t="s">
        <v>49</v>
      </c>
      <c r="D1261" t="str">
        <f ca="1">INDEX({"城市东部","城市西部","城市北部","CBD"},RANDBETWEEN(1,4))</f>
        <v>城市西部</v>
      </c>
      <c r="E1261" s="4" t="s">
        <v>1</v>
      </c>
      <c r="F1261" s="1"/>
      <c r="G1261" s="4" t="s">
        <v>42</v>
      </c>
      <c r="H1261" s="4" t="s">
        <v>4</v>
      </c>
      <c r="I1261" s="4" t="s">
        <v>2</v>
      </c>
      <c r="J1261" s="4" t="s">
        <v>3</v>
      </c>
      <c r="K1261" s="17" t="str">
        <f ca="1">INDEX({"原始警情","冒烟警情","确认警情"}, RANDBETWEEN(1,3))</f>
        <v>原始警情</v>
      </c>
      <c r="L1261" s="2" t="s">
        <v>50</v>
      </c>
      <c r="M1261" s="4" t="s">
        <v>6</v>
      </c>
      <c r="N1261" s="4" t="s">
        <v>45</v>
      </c>
      <c r="O1261" s="4" t="s">
        <v>7</v>
      </c>
      <c r="P1261" s="1" t="str">
        <f ca="1">INDEX({"人为疏忽","自然","纵火"},RANDBETWEEN(1,3))</f>
        <v>自然</v>
      </c>
      <c r="Q1261" s="4" t="s">
        <v>12</v>
      </c>
      <c r="R1261" t="str">
        <f ca="1">INDEX({"100","200","500","1000","10000","0","0","0","0","0","0","0"},RANDBETWEEN(1,12))</f>
        <v>0</v>
      </c>
      <c r="S1261" t="str">
        <f ca="1">INDEX({"1","2","5","1","1","0","0","0","0","0","0","0"},RANDBETWEEN(1,12))</f>
        <v>2</v>
      </c>
      <c r="T1261" t="str">
        <f ca="1">INDEX({"1","2","3","2","6","2","6","4","5","0","0","0"},RANDBETWEEN(1,12))</f>
        <v>2</v>
      </c>
      <c r="U1261" t="str">
        <f ca="1">INDEX({"是","否","是"},RANDBETWEEN(1,3))</f>
        <v>是</v>
      </c>
      <c r="V1261" t="str">
        <f ca="1">INDEX({"是","否","是"},RANDBETWEEN(1,3))</f>
        <v>否</v>
      </c>
      <c r="W1261" t="str">
        <f ca="1">INDEX({"私营","国企","事业单位","机关","劳动密集型"},RANDBETWEEN(1,5))</f>
        <v>私营</v>
      </c>
      <c r="X1261" s="4" t="s">
        <v>11</v>
      </c>
      <c r="Y1261" t="str">
        <f ca="1">INDEX({"是","否","是"},RANDBETWEEN(1,3))</f>
        <v>是</v>
      </c>
      <c r="Z1261" s="5" t="s">
        <v>47</v>
      </c>
      <c r="AA1261" s="4" t="s">
        <v>46</v>
      </c>
      <c r="AB1261" t="str">
        <f t="shared" ca="1" si="39"/>
        <v>2015/08/21 23:25:22</v>
      </c>
      <c r="AC1261" t="str">
        <f t="shared" ca="1" si="39"/>
        <v>2014/04/15 07:17:30</v>
      </c>
    </row>
    <row r="1262" spans="1:29">
      <c r="A126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262" s="3" t="str">
        <f t="shared" ca="1" si="38"/>
        <v>2016/09/02 04:07:50</v>
      </c>
      <c r="C1262" s="13" t="s">
        <v>49</v>
      </c>
      <c r="D1262" t="str">
        <f ca="1">INDEX({"城市东部","城市西部","城市北部","CBD"},RANDBETWEEN(1,4))</f>
        <v>城市西部</v>
      </c>
      <c r="E1262" s="4" t="s">
        <v>1</v>
      </c>
      <c r="F1262" s="1"/>
      <c r="G1262" s="4" t="s">
        <v>42</v>
      </c>
      <c r="H1262" s="4" t="s">
        <v>4</v>
      </c>
      <c r="I1262" s="4" t="s">
        <v>2</v>
      </c>
      <c r="J1262" s="4" t="s">
        <v>3</v>
      </c>
      <c r="K1262" s="17" t="str">
        <f ca="1">INDEX({"原始警情","冒烟警情","确认警情"}, RANDBETWEEN(1,3))</f>
        <v>确认警情</v>
      </c>
      <c r="L1262" s="2" t="s">
        <v>50</v>
      </c>
      <c r="M1262" s="4" t="s">
        <v>6</v>
      </c>
      <c r="N1262" s="4" t="s">
        <v>45</v>
      </c>
      <c r="O1262" s="4" t="s">
        <v>7</v>
      </c>
      <c r="P1262" s="1" t="str">
        <f ca="1">INDEX({"人为疏忽","自然","纵火"},RANDBETWEEN(1,3))</f>
        <v>自然</v>
      </c>
      <c r="Q1262" s="4" t="s">
        <v>12</v>
      </c>
      <c r="R1262" t="str">
        <f ca="1">INDEX({"100","200","500","1000","10000","0","0","0","0","0","0","0"},RANDBETWEEN(1,12))</f>
        <v>0</v>
      </c>
      <c r="S1262" t="str">
        <f ca="1">INDEX({"1","2","5","1","1","0","0","0","0","0","0","0"},RANDBETWEEN(1,12))</f>
        <v>2</v>
      </c>
      <c r="T1262" t="str">
        <f ca="1">INDEX({"1","2","3","2","6","2","6","4","5","0","0","0"},RANDBETWEEN(1,12))</f>
        <v>0</v>
      </c>
      <c r="U1262" t="str">
        <f ca="1">INDEX({"是","否","是"},RANDBETWEEN(1,3))</f>
        <v>否</v>
      </c>
      <c r="V1262" t="str">
        <f ca="1">INDEX({"是","否","是"},RANDBETWEEN(1,3))</f>
        <v>是</v>
      </c>
      <c r="W1262" t="str">
        <f ca="1">INDEX({"私营","国企","事业单位","机关","劳动密集型"},RANDBETWEEN(1,5))</f>
        <v>机关</v>
      </c>
      <c r="X1262" s="4" t="s">
        <v>11</v>
      </c>
      <c r="Y1262" t="str">
        <f ca="1">INDEX({"是","否","是"},RANDBETWEEN(1,3))</f>
        <v>是</v>
      </c>
      <c r="Z1262" s="5" t="s">
        <v>47</v>
      </c>
      <c r="AA1262" s="4" t="s">
        <v>46</v>
      </c>
      <c r="AB1262" t="str">
        <f t="shared" ca="1" si="39"/>
        <v>2014/07/29 16:30:39</v>
      </c>
      <c r="AC1262" t="str">
        <f t="shared" ca="1" si="39"/>
        <v>2014/10/30 20:58:22</v>
      </c>
    </row>
    <row r="1263" spans="1:29">
      <c r="A126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263" s="3" t="str">
        <f t="shared" ca="1" si="38"/>
        <v>2014/05/03 13:53:49</v>
      </c>
      <c r="C1263" s="13" t="s">
        <v>49</v>
      </c>
      <c r="D1263" t="str">
        <f ca="1">INDEX({"城市东部","城市西部","城市北部","CBD"},RANDBETWEEN(1,4))</f>
        <v>城市西部</v>
      </c>
      <c r="E1263" s="4" t="s">
        <v>1</v>
      </c>
      <c r="F1263" s="1"/>
      <c r="G1263" s="4" t="s">
        <v>42</v>
      </c>
      <c r="H1263" s="4" t="s">
        <v>4</v>
      </c>
      <c r="I1263" s="4" t="s">
        <v>2</v>
      </c>
      <c r="J1263" s="4" t="s">
        <v>3</v>
      </c>
      <c r="K1263" s="17" t="str">
        <f ca="1">INDEX({"原始警情","冒烟警情","确认警情"}, RANDBETWEEN(1,3))</f>
        <v>原始警情</v>
      </c>
      <c r="L1263" s="2" t="s">
        <v>50</v>
      </c>
      <c r="M1263" s="4" t="s">
        <v>6</v>
      </c>
      <c r="N1263" s="4" t="s">
        <v>45</v>
      </c>
      <c r="O1263" s="4" t="s">
        <v>7</v>
      </c>
      <c r="P1263" s="1" t="str">
        <f ca="1">INDEX({"人为疏忽","自然","纵火"},RANDBETWEEN(1,3))</f>
        <v>纵火</v>
      </c>
      <c r="Q1263" s="4" t="s">
        <v>12</v>
      </c>
      <c r="R1263" t="str">
        <f ca="1">INDEX({"100","200","500","1000","10000","0","0","0","0","0","0","0"},RANDBETWEEN(1,12))</f>
        <v>500</v>
      </c>
      <c r="S1263" t="str">
        <f ca="1">INDEX({"1","2","5","1","1","0","0","0","0","0","0","0"},RANDBETWEEN(1,12))</f>
        <v>0</v>
      </c>
      <c r="T1263" t="str">
        <f ca="1">INDEX({"1","2","3","2","6","2","6","4","5","0","0","0"},RANDBETWEEN(1,12))</f>
        <v>2</v>
      </c>
      <c r="U1263" t="str">
        <f ca="1">INDEX({"是","否","是"},RANDBETWEEN(1,3))</f>
        <v>是</v>
      </c>
      <c r="V1263" t="str">
        <f ca="1">INDEX({"是","否","是"},RANDBETWEEN(1,3))</f>
        <v>是</v>
      </c>
      <c r="W1263" t="str">
        <f ca="1">INDEX({"私营","国企","事业单位","机关","劳动密集型"},RANDBETWEEN(1,5))</f>
        <v>劳动密集型</v>
      </c>
      <c r="X1263" s="4" t="s">
        <v>11</v>
      </c>
      <c r="Y1263" t="str">
        <f ca="1">INDEX({"是","否","是"},RANDBETWEEN(1,3))</f>
        <v>否</v>
      </c>
      <c r="Z1263" s="5" t="s">
        <v>47</v>
      </c>
      <c r="AA1263" s="4" t="s">
        <v>46</v>
      </c>
      <c r="AB1263" t="str">
        <f t="shared" ca="1" si="39"/>
        <v>2013/11/18 02:03:30</v>
      </c>
      <c r="AC1263" t="str">
        <f t="shared" ca="1" si="39"/>
        <v>2014/08/04 21:09:30</v>
      </c>
    </row>
    <row r="1264" spans="1:29">
      <c r="A126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264" s="3" t="str">
        <f t="shared" ca="1" si="38"/>
        <v>2013/04/29 00:45:34</v>
      </c>
      <c r="C1264" s="13" t="s">
        <v>49</v>
      </c>
      <c r="D1264" t="str">
        <f ca="1">INDEX({"城市东部","城市西部","城市北部","CBD"},RANDBETWEEN(1,4))</f>
        <v>城市东部</v>
      </c>
      <c r="E1264" s="4" t="s">
        <v>1</v>
      </c>
      <c r="F1264" s="1"/>
      <c r="G1264" s="4" t="s">
        <v>42</v>
      </c>
      <c r="H1264" s="4" t="s">
        <v>4</v>
      </c>
      <c r="I1264" s="4" t="s">
        <v>2</v>
      </c>
      <c r="J1264" s="4" t="s">
        <v>3</v>
      </c>
      <c r="K1264" s="17" t="str">
        <f ca="1">INDEX({"原始警情","冒烟警情","确认警情"}, RANDBETWEEN(1,3))</f>
        <v>冒烟警情</v>
      </c>
      <c r="L1264" s="2" t="s">
        <v>50</v>
      </c>
      <c r="M1264" s="4" t="s">
        <v>6</v>
      </c>
      <c r="N1264" s="4" t="s">
        <v>45</v>
      </c>
      <c r="O1264" s="4" t="s">
        <v>7</v>
      </c>
      <c r="P1264" s="1" t="str">
        <f ca="1">INDEX({"人为疏忽","自然","纵火"},RANDBETWEEN(1,3))</f>
        <v>人为疏忽</v>
      </c>
      <c r="Q1264" s="4" t="s">
        <v>12</v>
      </c>
      <c r="R1264" t="str">
        <f ca="1">INDEX({"100","200","500","1000","10000","0","0","0","0","0","0","0"},RANDBETWEEN(1,12))</f>
        <v>200</v>
      </c>
      <c r="S1264" t="str">
        <f ca="1">INDEX({"1","2","5","1","1","0","0","0","0","0","0","0"},RANDBETWEEN(1,12))</f>
        <v>1</v>
      </c>
      <c r="T1264" t="str">
        <f ca="1">INDEX({"1","2","3","2","6","2","6","4","5","0","0","0"},RANDBETWEEN(1,12))</f>
        <v>4</v>
      </c>
      <c r="U1264" t="str">
        <f ca="1">INDEX({"是","否","是"},RANDBETWEEN(1,3))</f>
        <v>是</v>
      </c>
      <c r="V1264" t="str">
        <f ca="1">INDEX({"是","否","是"},RANDBETWEEN(1,3))</f>
        <v>是</v>
      </c>
      <c r="W1264" t="str">
        <f ca="1">INDEX({"私营","国企","事业单位","机关","劳动密集型"},RANDBETWEEN(1,5))</f>
        <v>国企</v>
      </c>
      <c r="X1264" s="4" t="s">
        <v>11</v>
      </c>
      <c r="Y1264" t="str">
        <f ca="1">INDEX({"是","否","是"},RANDBETWEEN(1,3))</f>
        <v>是</v>
      </c>
      <c r="Z1264" s="5" t="s">
        <v>47</v>
      </c>
      <c r="AA1264" s="4" t="s">
        <v>46</v>
      </c>
      <c r="AB1264" t="str">
        <f t="shared" ca="1" si="39"/>
        <v>2016/05/19 10:03:31</v>
      </c>
      <c r="AC1264" t="str">
        <f t="shared" ca="1" si="39"/>
        <v>2015/03/23 06:49:58</v>
      </c>
    </row>
    <row r="1265" spans="1:29">
      <c r="A126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265" s="3" t="str">
        <f t="shared" ca="1" si="38"/>
        <v>2014/11/08 11:15:26</v>
      </c>
      <c r="C1265" s="13" t="s">
        <v>49</v>
      </c>
      <c r="D1265" t="str">
        <f ca="1">INDEX({"城市东部","城市西部","城市北部","CBD"},RANDBETWEEN(1,4))</f>
        <v>城市西部</v>
      </c>
      <c r="E1265" s="4" t="s">
        <v>1</v>
      </c>
      <c r="F1265" s="1"/>
      <c r="G1265" s="4" t="s">
        <v>42</v>
      </c>
      <c r="H1265" s="4" t="s">
        <v>4</v>
      </c>
      <c r="I1265" s="4" t="s">
        <v>2</v>
      </c>
      <c r="J1265" s="4" t="s">
        <v>3</v>
      </c>
      <c r="K1265" s="17" t="str">
        <f ca="1">INDEX({"原始警情","冒烟警情","确认警情"}, RANDBETWEEN(1,3))</f>
        <v>冒烟警情</v>
      </c>
      <c r="L1265" s="2" t="s">
        <v>50</v>
      </c>
      <c r="M1265" s="4" t="s">
        <v>6</v>
      </c>
      <c r="N1265" s="4" t="s">
        <v>45</v>
      </c>
      <c r="O1265" s="4" t="s">
        <v>7</v>
      </c>
      <c r="P1265" s="1" t="str">
        <f ca="1">INDEX({"人为疏忽","自然","纵火"},RANDBETWEEN(1,3))</f>
        <v>纵火</v>
      </c>
      <c r="Q1265" s="4" t="s">
        <v>12</v>
      </c>
      <c r="R1265" t="str">
        <f ca="1">INDEX({"100","200","500","1000","10000","0","0","0","0","0","0","0"},RANDBETWEEN(1,12))</f>
        <v>0</v>
      </c>
      <c r="S1265" t="str">
        <f ca="1">INDEX({"1","2","5","1","1","0","0","0","0","0","0","0"},RANDBETWEEN(1,12))</f>
        <v>0</v>
      </c>
      <c r="T1265" t="str">
        <f ca="1">INDEX({"1","2","3","2","6","2","6","4","5","0","0","0"},RANDBETWEEN(1,12))</f>
        <v>0</v>
      </c>
      <c r="U1265" t="str">
        <f ca="1">INDEX({"是","否","是"},RANDBETWEEN(1,3))</f>
        <v>否</v>
      </c>
      <c r="V1265" t="str">
        <f ca="1">INDEX({"是","否","是"},RANDBETWEEN(1,3))</f>
        <v>否</v>
      </c>
      <c r="W1265" t="str">
        <f ca="1">INDEX({"私营","国企","事业单位","机关","劳动密集型"},RANDBETWEEN(1,5))</f>
        <v>劳动密集型</v>
      </c>
      <c r="X1265" s="4" t="s">
        <v>11</v>
      </c>
      <c r="Y1265" t="str">
        <f ca="1">INDEX({"是","否","是"},RANDBETWEEN(1,3))</f>
        <v>是</v>
      </c>
      <c r="Z1265" s="5" t="s">
        <v>47</v>
      </c>
      <c r="AA1265" s="4" t="s">
        <v>46</v>
      </c>
      <c r="AB1265" t="str">
        <f t="shared" ca="1" si="39"/>
        <v>2016/12/04 05:24:49</v>
      </c>
      <c r="AC1265" t="str">
        <f t="shared" ca="1" si="39"/>
        <v>2014/08/23 01:03:46</v>
      </c>
    </row>
    <row r="1266" spans="1:29">
      <c r="A126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266" s="3" t="str">
        <f t="shared" ca="1" si="38"/>
        <v>2015/11/10 07:41:17</v>
      </c>
      <c r="C1266" s="13" t="s">
        <v>49</v>
      </c>
      <c r="D1266" t="str">
        <f ca="1">INDEX({"城市东部","城市西部","城市北部","CBD"},RANDBETWEEN(1,4))</f>
        <v>城市东部</v>
      </c>
      <c r="E1266" s="4" t="s">
        <v>1</v>
      </c>
      <c r="F1266" s="1"/>
      <c r="G1266" s="4" t="s">
        <v>42</v>
      </c>
      <c r="H1266" s="4" t="s">
        <v>4</v>
      </c>
      <c r="I1266" s="4" t="s">
        <v>2</v>
      </c>
      <c r="J1266" s="4" t="s">
        <v>3</v>
      </c>
      <c r="K1266" s="17" t="str">
        <f ca="1">INDEX({"原始警情","冒烟警情","确认警情"}, RANDBETWEEN(1,3))</f>
        <v>原始警情</v>
      </c>
      <c r="L1266" s="2" t="s">
        <v>50</v>
      </c>
      <c r="M1266" s="4" t="s">
        <v>6</v>
      </c>
      <c r="N1266" s="4" t="s">
        <v>45</v>
      </c>
      <c r="O1266" s="4" t="s">
        <v>7</v>
      </c>
      <c r="P1266" s="1" t="str">
        <f ca="1">INDEX({"人为疏忽","自然","纵火"},RANDBETWEEN(1,3))</f>
        <v>人为疏忽</v>
      </c>
      <c r="Q1266" s="4" t="s">
        <v>12</v>
      </c>
      <c r="R1266" t="str">
        <f ca="1">INDEX({"100","200","500","1000","10000","0","0","0","0","0","0","0"},RANDBETWEEN(1,12))</f>
        <v>0</v>
      </c>
      <c r="S1266" t="str">
        <f ca="1">INDEX({"1","2","5","1","1","0","0","0","0","0","0","0"},RANDBETWEEN(1,12))</f>
        <v>1</v>
      </c>
      <c r="T1266" t="str">
        <f ca="1">INDEX({"1","2","3","2","6","2","6","4","5","0","0","0"},RANDBETWEEN(1,12))</f>
        <v>0</v>
      </c>
      <c r="U1266" t="str">
        <f ca="1">INDEX({"是","否","是"},RANDBETWEEN(1,3))</f>
        <v>是</v>
      </c>
      <c r="V1266" t="str">
        <f ca="1">INDEX({"是","否","是"},RANDBETWEEN(1,3))</f>
        <v>否</v>
      </c>
      <c r="W1266" t="str">
        <f ca="1">INDEX({"私营","国企","事业单位","机关","劳动密集型"},RANDBETWEEN(1,5))</f>
        <v>私营</v>
      </c>
      <c r="X1266" s="4" t="s">
        <v>11</v>
      </c>
      <c r="Y1266" t="str">
        <f ca="1">INDEX({"是","否","是"},RANDBETWEEN(1,3))</f>
        <v>是</v>
      </c>
      <c r="Z1266" s="5" t="s">
        <v>47</v>
      </c>
      <c r="AA1266" s="4" t="s">
        <v>46</v>
      </c>
      <c r="AB1266" t="str">
        <f t="shared" ca="1" si="39"/>
        <v>2015/08/03 16:08:18</v>
      </c>
      <c r="AC1266" t="str">
        <f t="shared" ca="1" si="39"/>
        <v>2017/01/18 18:26:27</v>
      </c>
    </row>
    <row r="1267" spans="1:29">
      <c r="A126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267" s="3" t="str">
        <f t="shared" ca="1" si="38"/>
        <v>2014/06/23 21:36:27</v>
      </c>
      <c r="C1267" s="13" t="s">
        <v>49</v>
      </c>
      <c r="D1267" t="str">
        <f ca="1">INDEX({"城市东部","城市西部","城市北部","CBD"},RANDBETWEEN(1,4))</f>
        <v>CBD</v>
      </c>
      <c r="E1267" s="4" t="s">
        <v>1</v>
      </c>
      <c r="F1267" s="1"/>
      <c r="G1267" s="4" t="s">
        <v>42</v>
      </c>
      <c r="H1267" s="4" t="s">
        <v>4</v>
      </c>
      <c r="I1267" s="4" t="s">
        <v>2</v>
      </c>
      <c r="J1267" s="4" t="s">
        <v>3</v>
      </c>
      <c r="K1267" s="17" t="str">
        <f ca="1">INDEX({"原始警情","冒烟警情","确认警情"}, RANDBETWEEN(1,3))</f>
        <v>原始警情</v>
      </c>
      <c r="L1267" s="2" t="s">
        <v>50</v>
      </c>
      <c r="M1267" s="4" t="s">
        <v>6</v>
      </c>
      <c r="N1267" s="4" t="s">
        <v>45</v>
      </c>
      <c r="O1267" s="4" t="s">
        <v>7</v>
      </c>
      <c r="P1267" s="1" t="str">
        <f ca="1">INDEX({"人为疏忽","自然","纵火"},RANDBETWEEN(1,3))</f>
        <v>自然</v>
      </c>
      <c r="Q1267" s="4" t="s">
        <v>12</v>
      </c>
      <c r="R1267" t="str">
        <f ca="1">INDEX({"100","200","500","1000","10000","0","0","0","0","0","0","0"},RANDBETWEEN(1,12))</f>
        <v>500</v>
      </c>
      <c r="S1267" t="str">
        <f ca="1">INDEX({"1","2","5","1","1","0","0","0","0","0","0","0"},RANDBETWEEN(1,12))</f>
        <v>1</v>
      </c>
      <c r="T1267" t="str">
        <f ca="1">INDEX({"1","2","3","2","6","2","6","4","5","0","0","0"},RANDBETWEEN(1,12))</f>
        <v>0</v>
      </c>
      <c r="U1267" t="str">
        <f ca="1">INDEX({"是","否","是"},RANDBETWEEN(1,3))</f>
        <v>是</v>
      </c>
      <c r="V1267" t="str">
        <f ca="1">INDEX({"是","否","是"},RANDBETWEEN(1,3))</f>
        <v>是</v>
      </c>
      <c r="W1267" t="str">
        <f ca="1">INDEX({"私营","国企","事业单位","机关","劳动密集型"},RANDBETWEEN(1,5))</f>
        <v>机关</v>
      </c>
      <c r="X1267" s="4" t="s">
        <v>11</v>
      </c>
      <c r="Y1267" t="str">
        <f ca="1">INDEX({"是","否","是"},RANDBETWEEN(1,3))</f>
        <v>是</v>
      </c>
      <c r="Z1267" s="5" t="s">
        <v>47</v>
      </c>
      <c r="AA1267" s="4" t="s">
        <v>46</v>
      </c>
      <c r="AB1267" t="str">
        <f t="shared" ca="1" si="39"/>
        <v>2013/06/09 17:33:10</v>
      </c>
      <c r="AC1267" t="str">
        <f t="shared" ca="1" si="39"/>
        <v>2013/08/26 06:08:45</v>
      </c>
    </row>
    <row r="1268" spans="1:29">
      <c r="A126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268" s="3" t="str">
        <f t="shared" ca="1" si="38"/>
        <v>2016/09/11 15:21:07</v>
      </c>
      <c r="C1268" s="13" t="s">
        <v>49</v>
      </c>
      <c r="D1268" t="str">
        <f ca="1">INDEX({"城市东部","城市西部","城市北部","CBD"},RANDBETWEEN(1,4))</f>
        <v>CBD</v>
      </c>
      <c r="E1268" s="4" t="s">
        <v>1</v>
      </c>
      <c r="F1268" s="1"/>
      <c r="G1268" s="4" t="s">
        <v>42</v>
      </c>
      <c r="H1268" s="4" t="s">
        <v>4</v>
      </c>
      <c r="I1268" s="4" t="s">
        <v>2</v>
      </c>
      <c r="J1268" s="4" t="s">
        <v>3</v>
      </c>
      <c r="K1268" s="17" t="str">
        <f ca="1">INDEX({"原始警情","冒烟警情","确认警情"}, RANDBETWEEN(1,3))</f>
        <v>确认警情</v>
      </c>
      <c r="L1268" s="2" t="s">
        <v>50</v>
      </c>
      <c r="M1268" s="4" t="s">
        <v>6</v>
      </c>
      <c r="N1268" s="4" t="s">
        <v>45</v>
      </c>
      <c r="O1268" s="4" t="s">
        <v>7</v>
      </c>
      <c r="P1268" s="1" t="str">
        <f ca="1">INDEX({"人为疏忽","自然","纵火"},RANDBETWEEN(1,3))</f>
        <v>自然</v>
      </c>
      <c r="Q1268" s="4" t="s">
        <v>12</v>
      </c>
      <c r="R1268" t="str">
        <f ca="1">INDEX({"100","200","500","1000","10000","0","0","0","0","0","0","0"},RANDBETWEEN(1,12))</f>
        <v>100</v>
      </c>
      <c r="S1268" t="str">
        <f ca="1">INDEX({"1","2","5","1","1","0","0","0","0","0","0","0"},RANDBETWEEN(1,12))</f>
        <v>1</v>
      </c>
      <c r="T1268" t="str">
        <f ca="1">INDEX({"1","2","3","2","6","2","6","4","5","0","0","0"},RANDBETWEEN(1,12))</f>
        <v>2</v>
      </c>
      <c r="U1268" t="str">
        <f ca="1">INDEX({"是","否","是"},RANDBETWEEN(1,3))</f>
        <v>是</v>
      </c>
      <c r="V1268" t="str">
        <f ca="1">INDEX({"是","否","是"},RANDBETWEEN(1,3))</f>
        <v>是</v>
      </c>
      <c r="W1268" t="str">
        <f ca="1">INDEX({"私营","国企","事业单位","机关","劳动密集型"},RANDBETWEEN(1,5))</f>
        <v>私营</v>
      </c>
      <c r="X1268" s="4" t="s">
        <v>11</v>
      </c>
      <c r="Y1268" t="str">
        <f ca="1">INDEX({"是","否","是"},RANDBETWEEN(1,3))</f>
        <v>否</v>
      </c>
      <c r="Z1268" s="5" t="s">
        <v>47</v>
      </c>
      <c r="AA1268" s="4" t="s">
        <v>46</v>
      </c>
      <c r="AB1268" t="str">
        <f t="shared" ca="1" si="39"/>
        <v>2014/01/25 17:52:10</v>
      </c>
      <c r="AC1268" t="str">
        <f t="shared" ca="1" si="39"/>
        <v>2013/02/05 05:20:04</v>
      </c>
    </row>
    <row r="1269" spans="1:29">
      <c r="A126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269" s="3" t="str">
        <f t="shared" ca="1" si="38"/>
        <v>2013/05/03 12:26:52</v>
      </c>
      <c r="C1269" s="13" t="s">
        <v>49</v>
      </c>
      <c r="D1269" t="str">
        <f ca="1">INDEX({"城市东部","城市西部","城市北部","CBD"},RANDBETWEEN(1,4))</f>
        <v>城市西部</v>
      </c>
      <c r="E1269" s="4" t="s">
        <v>1</v>
      </c>
      <c r="F1269" s="1"/>
      <c r="G1269" s="4" t="s">
        <v>42</v>
      </c>
      <c r="H1269" s="4" t="s">
        <v>4</v>
      </c>
      <c r="I1269" s="4" t="s">
        <v>2</v>
      </c>
      <c r="J1269" s="4" t="s">
        <v>3</v>
      </c>
      <c r="K1269" s="17" t="str">
        <f ca="1">INDEX({"原始警情","冒烟警情","确认警情"}, RANDBETWEEN(1,3))</f>
        <v>确认警情</v>
      </c>
      <c r="L1269" s="2" t="s">
        <v>50</v>
      </c>
      <c r="M1269" s="4" t="s">
        <v>6</v>
      </c>
      <c r="N1269" s="4" t="s">
        <v>45</v>
      </c>
      <c r="O1269" s="4" t="s">
        <v>7</v>
      </c>
      <c r="P1269" s="1" t="str">
        <f ca="1">INDEX({"人为疏忽","自然","纵火"},RANDBETWEEN(1,3))</f>
        <v>人为疏忽</v>
      </c>
      <c r="Q1269" s="4" t="s">
        <v>12</v>
      </c>
      <c r="R1269" t="str">
        <f ca="1">INDEX({"100","200","500","1000","10000","0","0","0","0","0","0","0"},RANDBETWEEN(1,12))</f>
        <v>100</v>
      </c>
      <c r="S1269" t="str">
        <f ca="1">INDEX({"1","2","5","1","1","0","0","0","0","0","0","0"},RANDBETWEEN(1,12))</f>
        <v>0</v>
      </c>
      <c r="T1269" t="str">
        <f ca="1">INDEX({"1","2","3","2","6","2","6","4","5","0","0","0"},RANDBETWEEN(1,12))</f>
        <v>2</v>
      </c>
      <c r="U1269" t="str">
        <f ca="1">INDEX({"是","否","是"},RANDBETWEEN(1,3))</f>
        <v>是</v>
      </c>
      <c r="V1269" t="str">
        <f ca="1">INDEX({"是","否","是"},RANDBETWEEN(1,3))</f>
        <v>是</v>
      </c>
      <c r="W1269" t="str">
        <f ca="1">INDEX({"私营","国企","事业单位","机关","劳动密集型"},RANDBETWEEN(1,5))</f>
        <v>劳动密集型</v>
      </c>
      <c r="X1269" s="4" t="s">
        <v>11</v>
      </c>
      <c r="Y1269" t="str">
        <f ca="1">INDEX({"是","否","是"},RANDBETWEEN(1,3))</f>
        <v>否</v>
      </c>
      <c r="Z1269" s="5" t="s">
        <v>47</v>
      </c>
      <c r="AA1269" s="4" t="s">
        <v>46</v>
      </c>
      <c r="AB1269" t="str">
        <f t="shared" ca="1" si="39"/>
        <v>2014/01/21 23:35:53</v>
      </c>
      <c r="AC1269" t="str">
        <f t="shared" ca="1" si="39"/>
        <v>2015/07/01 23:07:42</v>
      </c>
    </row>
    <row r="1270" spans="1:29">
      <c r="A127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270" s="3" t="str">
        <f t="shared" ca="1" si="38"/>
        <v>2013/12/01 10:54:39</v>
      </c>
      <c r="C1270" s="13" t="s">
        <v>49</v>
      </c>
      <c r="D1270" t="str">
        <f ca="1">INDEX({"城市东部","城市西部","城市北部","CBD"},RANDBETWEEN(1,4))</f>
        <v>城市西部</v>
      </c>
      <c r="E1270" s="4" t="s">
        <v>1</v>
      </c>
      <c r="F1270" s="1"/>
      <c r="G1270" s="4" t="s">
        <v>42</v>
      </c>
      <c r="H1270" s="4" t="s">
        <v>4</v>
      </c>
      <c r="I1270" s="4" t="s">
        <v>2</v>
      </c>
      <c r="J1270" s="4" t="s">
        <v>3</v>
      </c>
      <c r="K1270" s="17" t="str">
        <f ca="1">INDEX({"原始警情","冒烟警情","确认警情"}, RANDBETWEEN(1,3))</f>
        <v>冒烟警情</v>
      </c>
      <c r="L1270" s="2" t="s">
        <v>50</v>
      </c>
      <c r="M1270" s="4" t="s">
        <v>6</v>
      </c>
      <c r="N1270" s="4" t="s">
        <v>45</v>
      </c>
      <c r="O1270" s="4" t="s">
        <v>7</v>
      </c>
      <c r="P1270" s="1" t="str">
        <f ca="1">INDEX({"人为疏忽","自然","纵火"},RANDBETWEEN(1,3))</f>
        <v>纵火</v>
      </c>
      <c r="Q1270" s="4" t="s">
        <v>12</v>
      </c>
      <c r="R1270" t="str">
        <f ca="1">INDEX({"100","200","500","1000","10000","0","0","0","0","0","0","0"},RANDBETWEEN(1,12))</f>
        <v>0</v>
      </c>
      <c r="S1270" t="str">
        <f ca="1">INDEX({"1","2","5","1","1","0","0","0","0","0","0","0"},RANDBETWEEN(1,12))</f>
        <v>0</v>
      </c>
      <c r="T1270" t="str">
        <f ca="1">INDEX({"1","2","3","2","6","2","6","4","5","0","0","0"},RANDBETWEEN(1,12))</f>
        <v>2</v>
      </c>
      <c r="U1270" t="str">
        <f ca="1">INDEX({"是","否","是"},RANDBETWEEN(1,3))</f>
        <v>否</v>
      </c>
      <c r="V1270" t="str">
        <f ca="1">INDEX({"是","否","是"},RANDBETWEEN(1,3))</f>
        <v>是</v>
      </c>
      <c r="W1270" t="str">
        <f ca="1">INDEX({"私营","国企","事业单位","机关","劳动密集型"},RANDBETWEEN(1,5))</f>
        <v>劳动密集型</v>
      </c>
      <c r="X1270" s="4" t="s">
        <v>11</v>
      </c>
      <c r="Y1270" t="str">
        <f ca="1">INDEX({"是","否","是"},RANDBETWEEN(1,3))</f>
        <v>是</v>
      </c>
      <c r="Z1270" s="5" t="s">
        <v>47</v>
      </c>
      <c r="AA1270" s="4" t="s">
        <v>46</v>
      </c>
      <c r="AB1270" t="str">
        <f t="shared" ca="1" si="39"/>
        <v>2016/10/16 13:48:56</v>
      </c>
      <c r="AC1270" t="str">
        <f t="shared" ca="1" si="39"/>
        <v>2016/06/05 19:06:09</v>
      </c>
    </row>
    <row r="1271" spans="1:29">
      <c r="A127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271" s="3" t="str">
        <f t="shared" ca="1" si="38"/>
        <v>2014/04/11 23:51:30</v>
      </c>
      <c r="C1271" s="13" t="s">
        <v>49</v>
      </c>
      <c r="D1271" t="str">
        <f ca="1">INDEX({"城市东部","城市西部","城市北部","CBD"},RANDBETWEEN(1,4))</f>
        <v>CBD</v>
      </c>
      <c r="E1271" s="4" t="s">
        <v>1</v>
      </c>
      <c r="F1271" s="1"/>
      <c r="G1271" s="4" t="s">
        <v>42</v>
      </c>
      <c r="H1271" s="4" t="s">
        <v>4</v>
      </c>
      <c r="I1271" s="4" t="s">
        <v>2</v>
      </c>
      <c r="J1271" s="4" t="s">
        <v>3</v>
      </c>
      <c r="K1271" s="17" t="str">
        <f ca="1">INDEX({"原始警情","冒烟警情","确认警情"}, RANDBETWEEN(1,3))</f>
        <v>原始警情</v>
      </c>
      <c r="L1271" s="2" t="s">
        <v>50</v>
      </c>
      <c r="M1271" s="4" t="s">
        <v>6</v>
      </c>
      <c r="N1271" s="4" t="s">
        <v>45</v>
      </c>
      <c r="O1271" s="4" t="s">
        <v>7</v>
      </c>
      <c r="P1271" s="1" t="str">
        <f ca="1">INDEX({"人为疏忽","自然","纵火"},RANDBETWEEN(1,3))</f>
        <v>人为疏忽</v>
      </c>
      <c r="Q1271" s="4" t="s">
        <v>12</v>
      </c>
      <c r="R1271" t="str">
        <f ca="1">INDEX({"100","200","500","1000","10000","0","0","0","0","0","0","0"},RANDBETWEEN(1,12))</f>
        <v>0</v>
      </c>
      <c r="S1271" t="str">
        <f ca="1">INDEX({"1","2","5","1","1","0","0","0","0","0","0","0"},RANDBETWEEN(1,12))</f>
        <v>0</v>
      </c>
      <c r="T1271" t="str">
        <f ca="1">INDEX({"1","2","3","2","6","2","6","4","5","0","0","0"},RANDBETWEEN(1,12))</f>
        <v>0</v>
      </c>
      <c r="U1271" t="str">
        <f ca="1">INDEX({"是","否","是"},RANDBETWEEN(1,3))</f>
        <v>否</v>
      </c>
      <c r="V1271" t="str">
        <f ca="1">INDEX({"是","否","是"},RANDBETWEEN(1,3))</f>
        <v>是</v>
      </c>
      <c r="W1271" t="str">
        <f ca="1">INDEX({"私营","国企","事业单位","机关","劳动密集型"},RANDBETWEEN(1,5))</f>
        <v>私营</v>
      </c>
      <c r="X1271" s="4" t="s">
        <v>11</v>
      </c>
      <c r="Y1271" t="str">
        <f ca="1">INDEX({"是","否","是"},RANDBETWEEN(1,3))</f>
        <v>否</v>
      </c>
      <c r="Z1271" s="5" t="s">
        <v>47</v>
      </c>
      <c r="AA1271" s="4" t="s">
        <v>46</v>
      </c>
      <c r="AB1271" t="str">
        <f t="shared" ca="1" si="39"/>
        <v>2016/02/04 20:44:06</v>
      </c>
      <c r="AC1271" t="str">
        <f t="shared" ca="1" si="39"/>
        <v>2015/04/08 01:33:37</v>
      </c>
    </row>
    <row r="1272" spans="1:29">
      <c r="A127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272" s="3" t="str">
        <f t="shared" ca="1" si="38"/>
        <v>2016/01/25 20:03:25</v>
      </c>
      <c r="C1272" s="13" t="s">
        <v>49</v>
      </c>
      <c r="D1272" t="str">
        <f ca="1">INDEX({"城市东部","城市西部","城市北部","CBD"},RANDBETWEEN(1,4))</f>
        <v>城市东部</v>
      </c>
      <c r="E1272" s="4" t="s">
        <v>1</v>
      </c>
      <c r="F1272" s="1"/>
      <c r="G1272" s="4" t="s">
        <v>42</v>
      </c>
      <c r="H1272" s="4" t="s">
        <v>4</v>
      </c>
      <c r="I1272" s="4" t="s">
        <v>2</v>
      </c>
      <c r="J1272" s="4" t="s">
        <v>3</v>
      </c>
      <c r="K1272" s="17" t="str">
        <f ca="1">INDEX({"原始警情","冒烟警情","确认警情"}, RANDBETWEEN(1,3))</f>
        <v>确认警情</v>
      </c>
      <c r="L1272" s="2" t="s">
        <v>50</v>
      </c>
      <c r="M1272" s="4" t="s">
        <v>6</v>
      </c>
      <c r="N1272" s="4" t="s">
        <v>45</v>
      </c>
      <c r="O1272" s="4" t="s">
        <v>7</v>
      </c>
      <c r="P1272" s="1" t="str">
        <f ca="1">INDEX({"人为疏忽","自然","纵火"},RANDBETWEEN(1,3))</f>
        <v>人为疏忽</v>
      </c>
      <c r="Q1272" s="4" t="s">
        <v>12</v>
      </c>
      <c r="R1272" t="str">
        <f ca="1">INDEX({"100","200","500","1000","10000","0","0","0","0","0","0","0"},RANDBETWEEN(1,12))</f>
        <v>500</v>
      </c>
      <c r="S1272" t="str">
        <f ca="1">INDEX({"1","2","5","1","1","0","0","0","0","0","0","0"},RANDBETWEEN(1,12))</f>
        <v>1</v>
      </c>
      <c r="T1272" t="str">
        <f ca="1">INDEX({"1","2","3","2","6","2","6","4","5","0","0","0"},RANDBETWEEN(1,12))</f>
        <v>2</v>
      </c>
      <c r="U1272" t="str">
        <f ca="1">INDEX({"是","否","是"},RANDBETWEEN(1,3))</f>
        <v>否</v>
      </c>
      <c r="V1272" t="str">
        <f ca="1">INDEX({"是","否","是"},RANDBETWEEN(1,3))</f>
        <v>是</v>
      </c>
      <c r="W1272" t="str">
        <f ca="1">INDEX({"私营","国企","事业单位","机关","劳动密集型"},RANDBETWEEN(1,5))</f>
        <v>劳动密集型</v>
      </c>
      <c r="X1272" s="4" t="s">
        <v>11</v>
      </c>
      <c r="Y1272" t="str">
        <f ca="1">INDEX({"是","否","是"},RANDBETWEEN(1,3))</f>
        <v>否</v>
      </c>
      <c r="Z1272" s="5" t="s">
        <v>47</v>
      </c>
      <c r="AA1272" s="4" t="s">
        <v>46</v>
      </c>
      <c r="AB1272" t="str">
        <f t="shared" ca="1" si="39"/>
        <v>2015/07/17 00:29:03</v>
      </c>
      <c r="AC1272" t="str">
        <f t="shared" ca="1" si="39"/>
        <v>2016/01/31 06:31:05</v>
      </c>
    </row>
    <row r="1273" spans="1:29">
      <c r="A127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273" s="3" t="str">
        <f t="shared" ca="1" si="38"/>
        <v>2016/03/02 04:18:21</v>
      </c>
      <c r="C1273" s="13" t="s">
        <v>49</v>
      </c>
      <c r="D1273" t="str">
        <f ca="1">INDEX({"城市东部","城市西部","城市北部","CBD"},RANDBETWEEN(1,4))</f>
        <v>CBD</v>
      </c>
      <c r="E1273" s="4" t="s">
        <v>1</v>
      </c>
      <c r="F1273" s="1"/>
      <c r="G1273" s="4" t="s">
        <v>42</v>
      </c>
      <c r="H1273" s="4" t="s">
        <v>4</v>
      </c>
      <c r="I1273" s="4" t="s">
        <v>2</v>
      </c>
      <c r="J1273" s="4" t="s">
        <v>3</v>
      </c>
      <c r="K1273" s="17" t="str">
        <f ca="1">INDEX({"原始警情","冒烟警情","确认警情"}, RANDBETWEEN(1,3))</f>
        <v>确认警情</v>
      </c>
      <c r="L1273" s="2" t="s">
        <v>50</v>
      </c>
      <c r="M1273" s="4" t="s">
        <v>6</v>
      </c>
      <c r="N1273" s="4" t="s">
        <v>45</v>
      </c>
      <c r="O1273" s="4" t="s">
        <v>7</v>
      </c>
      <c r="P1273" s="1" t="str">
        <f ca="1">INDEX({"人为疏忽","自然","纵火"},RANDBETWEEN(1,3))</f>
        <v>纵火</v>
      </c>
      <c r="Q1273" s="4" t="s">
        <v>12</v>
      </c>
      <c r="R1273" t="str">
        <f ca="1">INDEX({"100","200","500","1000","10000","0","0","0","0","0","0","0"},RANDBETWEEN(1,12))</f>
        <v>0</v>
      </c>
      <c r="S1273" t="str">
        <f ca="1">INDEX({"1","2","5","1","1","0","0","0","0","0","0","0"},RANDBETWEEN(1,12))</f>
        <v>1</v>
      </c>
      <c r="T1273" t="str">
        <f ca="1">INDEX({"1","2","3","2","6","2","6","4","5","0","0","0"},RANDBETWEEN(1,12))</f>
        <v>6</v>
      </c>
      <c r="U1273" t="str">
        <f ca="1">INDEX({"是","否","是"},RANDBETWEEN(1,3))</f>
        <v>是</v>
      </c>
      <c r="V1273" t="str">
        <f ca="1">INDEX({"是","否","是"},RANDBETWEEN(1,3))</f>
        <v>是</v>
      </c>
      <c r="W1273" t="str">
        <f ca="1">INDEX({"私营","国企","事业单位","机关","劳动密集型"},RANDBETWEEN(1,5))</f>
        <v>国企</v>
      </c>
      <c r="X1273" s="4" t="s">
        <v>11</v>
      </c>
      <c r="Y1273" t="str">
        <f ca="1">INDEX({"是","否","是"},RANDBETWEEN(1,3))</f>
        <v>是</v>
      </c>
      <c r="Z1273" s="5" t="s">
        <v>47</v>
      </c>
      <c r="AA1273" s="4" t="s">
        <v>46</v>
      </c>
      <c r="AB1273" t="str">
        <f t="shared" ca="1" si="39"/>
        <v>2015/11/02 08:10:11</v>
      </c>
      <c r="AC1273" t="str">
        <f t="shared" ca="1" si="39"/>
        <v>2015/11/07 01:39:58</v>
      </c>
    </row>
    <row r="1274" spans="1:29">
      <c r="A127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274" s="3" t="str">
        <f t="shared" ca="1" si="38"/>
        <v>2013/12/20 03:30:13</v>
      </c>
      <c r="C1274" s="13" t="s">
        <v>49</v>
      </c>
      <c r="D1274" t="str">
        <f ca="1">INDEX({"城市东部","城市西部","城市北部","CBD"},RANDBETWEEN(1,4))</f>
        <v>城市西部</v>
      </c>
      <c r="E1274" s="4" t="s">
        <v>1</v>
      </c>
      <c r="F1274" s="1"/>
      <c r="G1274" s="4" t="s">
        <v>42</v>
      </c>
      <c r="H1274" s="4" t="s">
        <v>4</v>
      </c>
      <c r="I1274" s="4" t="s">
        <v>2</v>
      </c>
      <c r="J1274" s="4" t="s">
        <v>3</v>
      </c>
      <c r="K1274" s="17" t="str">
        <f ca="1">INDEX({"原始警情","冒烟警情","确认警情"}, RANDBETWEEN(1,3))</f>
        <v>原始警情</v>
      </c>
      <c r="L1274" s="2" t="s">
        <v>50</v>
      </c>
      <c r="M1274" s="4" t="s">
        <v>6</v>
      </c>
      <c r="N1274" s="4" t="s">
        <v>45</v>
      </c>
      <c r="O1274" s="4" t="s">
        <v>7</v>
      </c>
      <c r="P1274" s="1" t="str">
        <f ca="1">INDEX({"人为疏忽","自然","纵火"},RANDBETWEEN(1,3))</f>
        <v>人为疏忽</v>
      </c>
      <c r="Q1274" s="4" t="s">
        <v>12</v>
      </c>
      <c r="R1274" t="str">
        <f ca="1">INDEX({"100","200","500","1000","10000","0","0","0","0","0","0","0"},RANDBETWEEN(1,12))</f>
        <v>0</v>
      </c>
      <c r="S1274" t="str">
        <f ca="1">INDEX({"1","2","5","1","1","0","0","0","0","0","0","0"},RANDBETWEEN(1,12))</f>
        <v>0</v>
      </c>
      <c r="T1274" t="str">
        <f ca="1">INDEX({"1","2","3","2","6","2","6","4","5","0","0","0"},RANDBETWEEN(1,12))</f>
        <v>5</v>
      </c>
      <c r="U1274" t="str">
        <f ca="1">INDEX({"是","否","是"},RANDBETWEEN(1,3))</f>
        <v>是</v>
      </c>
      <c r="V1274" t="str">
        <f ca="1">INDEX({"是","否","是"},RANDBETWEEN(1,3))</f>
        <v>是</v>
      </c>
      <c r="W1274" t="str">
        <f ca="1">INDEX({"私营","国企","事业单位","机关","劳动密集型"},RANDBETWEEN(1,5))</f>
        <v>事业单位</v>
      </c>
      <c r="X1274" s="4" t="s">
        <v>11</v>
      </c>
      <c r="Y1274" t="str">
        <f ca="1">INDEX({"是","否","是"},RANDBETWEEN(1,3))</f>
        <v>是</v>
      </c>
      <c r="Z1274" s="5" t="s">
        <v>47</v>
      </c>
      <c r="AA1274" s="4" t="s">
        <v>46</v>
      </c>
      <c r="AB1274" t="str">
        <f t="shared" ca="1" si="39"/>
        <v>2015/07/09 16:43:07</v>
      </c>
      <c r="AC1274" t="str">
        <f t="shared" ca="1" si="39"/>
        <v>2015/06/04 22:25:35</v>
      </c>
    </row>
    <row r="1275" spans="1:29">
      <c r="A127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275" s="3" t="str">
        <f t="shared" ca="1" si="38"/>
        <v>2014/07/28 23:47:13</v>
      </c>
      <c r="C1275" s="13" t="s">
        <v>49</v>
      </c>
      <c r="D1275" t="str">
        <f ca="1">INDEX({"城市东部","城市西部","城市北部","CBD"},RANDBETWEEN(1,4))</f>
        <v>CBD</v>
      </c>
      <c r="E1275" s="4" t="s">
        <v>1</v>
      </c>
      <c r="F1275" s="1"/>
      <c r="G1275" s="4" t="s">
        <v>42</v>
      </c>
      <c r="H1275" s="4" t="s">
        <v>4</v>
      </c>
      <c r="I1275" s="4" t="s">
        <v>2</v>
      </c>
      <c r="J1275" s="4" t="s">
        <v>3</v>
      </c>
      <c r="K1275" s="17" t="str">
        <f ca="1">INDEX({"原始警情","冒烟警情","确认警情"}, RANDBETWEEN(1,3))</f>
        <v>冒烟警情</v>
      </c>
      <c r="L1275" s="2" t="s">
        <v>50</v>
      </c>
      <c r="M1275" s="4" t="s">
        <v>6</v>
      </c>
      <c r="N1275" s="4" t="s">
        <v>45</v>
      </c>
      <c r="O1275" s="4" t="s">
        <v>7</v>
      </c>
      <c r="P1275" s="1" t="str">
        <f ca="1">INDEX({"人为疏忽","自然","纵火"},RANDBETWEEN(1,3))</f>
        <v>纵火</v>
      </c>
      <c r="Q1275" s="4" t="s">
        <v>12</v>
      </c>
      <c r="R1275" t="str">
        <f ca="1">INDEX({"100","200","500","1000","10000","0","0","0","0","0","0","0"},RANDBETWEEN(1,12))</f>
        <v>0</v>
      </c>
      <c r="S1275" t="str">
        <f ca="1">INDEX({"1","2","5","1","1","0","0","0","0","0","0","0"},RANDBETWEEN(1,12))</f>
        <v>5</v>
      </c>
      <c r="T1275" t="str">
        <f ca="1">INDEX({"1","2","3","2","6","2","6","4","5","0","0","0"},RANDBETWEEN(1,12))</f>
        <v>0</v>
      </c>
      <c r="U1275" t="str">
        <f ca="1">INDEX({"是","否","是"},RANDBETWEEN(1,3))</f>
        <v>是</v>
      </c>
      <c r="V1275" t="str">
        <f ca="1">INDEX({"是","否","是"},RANDBETWEEN(1,3))</f>
        <v>是</v>
      </c>
      <c r="W1275" t="str">
        <f ca="1">INDEX({"私营","国企","事业单位","机关","劳动密集型"},RANDBETWEEN(1,5))</f>
        <v>机关</v>
      </c>
      <c r="X1275" s="4" t="s">
        <v>11</v>
      </c>
      <c r="Y1275" t="str">
        <f ca="1">INDEX({"是","否","是"},RANDBETWEEN(1,3))</f>
        <v>否</v>
      </c>
      <c r="Z1275" s="5" t="s">
        <v>47</v>
      </c>
      <c r="AA1275" s="4" t="s">
        <v>46</v>
      </c>
      <c r="AB1275" t="str">
        <f t="shared" ca="1" si="39"/>
        <v>2015/06/18 10:50:30</v>
      </c>
      <c r="AC1275" t="str">
        <f t="shared" ca="1" si="39"/>
        <v>2013/05/31 14:26:30</v>
      </c>
    </row>
    <row r="1276" spans="1:29">
      <c r="A127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276" s="3" t="str">
        <f t="shared" ca="1" si="38"/>
        <v>2013/10/15 00:50:10</v>
      </c>
      <c r="C1276" s="13" t="s">
        <v>49</v>
      </c>
      <c r="D1276" t="str">
        <f ca="1">INDEX({"城市东部","城市西部","城市北部","CBD"},RANDBETWEEN(1,4))</f>
        <v>城市北部</v>
      </c>
      <c r="E1276" s="4" t="s">
        <v>1</v>
      </c>
      <c r="F1276" s="1"/>
      <c r="G1276" s="4" t="s">
        <v>42</v>
      </c>
      <c r="H1276" s="4" t="s">
        <v>4</v>
      </c>
      <c r="I1276" s="4" t="s">
        <v>2</v>
      </c>
      <c r="J1276" s="4" t="s">
        <v>3</v>
      </c>
      <c r="K1276" s="17" t="str">
        <f ca="1">INDEX({"原始警情","冒烟警情","确认警情"}, RANDBETWEEN(1,3))</f>
        <v>原始警情</v>
      </c>
      <c r="L1276" s="2" t="s">
        <v>50</v>
      </c>
      <c r="M1276" s="4" t="s">
        <v>6</v>
      </c>
      <c r="N1276" s="4" t="s">
        <v>45</v>
      </c>
      <c r="O1276" s="4" t="s">
        <v>7</v>
      </c>
      <c r="P1276" s="1" t="str">
        <f ca="1">INDEX({"人为疏忽","自然","纵火"},RANDBETWEEN(1,3))</f>
        <v>人为疏忽</v>
      </c>
      <c r="Q1276" s="4" t="s">
        <v>12</v>
      </c>
      <c r="R1276" t="str">
        <f ca="1">INDEX({"100","200","500","1000","10000","0","0","0","0","0","0","0"},RANDBETWEEN(1,12))</f>
        <v>200</v>
      </c>
      <c r="S1276" t="str">
        <f ca="1">INDEX({"1","2","5","1","1","0","0","0","0","0","0","0"},RANDBETWEEN(1,12))</f>
        <v>0</v>
      </c>
      <c r="T1276" t="str">
        <f ca="1">INDEX({"1","2","3","2","6","2","6","4","5","0","0","0"},RANDBETWEEN(1,12))</f>
        <v>4</v>
      </c>
      <c r="U1276" t="str">
        <f ca="1">INDEX({"是","否","是"},RANDBETWEEN(1,3))</f>
        <v>是</v>
      </c>
      <c r="V1276" t="str">
        <f ca="1">INDEX({"是","否","是"},RANDBETWEEN(1,3))</f>
        <v>是</v>
      </c>
      <c r="W1276" t="str">
        <f ca="1">INDEX({"私营","国企","事业单位","机关","劳动密集型"},RANDBETWEEN(1,5))</f>
        <v>私营</v>
      </c>
      <c r="X1276" s="4" t="s">
        <v>11</v>
      </c>
      <c r="Y1276" t="str">
        <f ca="1">INDEX({"是","否","是"},RANDBETWEEN(1,3))</f>
        <v>否</v>
      </c>
      <c r="Z1276" s="5" t="s">
        <v>47</v>
      </c>
      <c r="AA1276" s="4" t="s">
        <v>46</v>
      </c>
      <c r="AB1276" t="str">
        <f t="shared" ca="1" si="39"/>
        <v>2013/11/29 18:07:04</v>
      </c>
      <c r="AC1276" t="str">
        <f t="shared" ca="1" si="39"/>
        <v>2016/05/01 21:49:50</v>
      </c>
    </row>
    <row r="1277" spans="1:29">
      <c r="A127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277" s="3" t="str">
        <f t="shared" ca="1" si="38"/>
        <v>2015/03/11 23:40:08</v>
      </c>
      <c r="C1277" s="13" t="s">
        <v>49</v>
      </c>
      <c r="D1277" t="str">
        <f ca="1">INDEX({"城市东部","城市西部","城市北部","CBD"},RANDBETWEEN(1,4))</f>
        <v>城市北部</v>
      </c>
      <c r="E1277" s="4" t="s">
        <v>1</v>
      </c>
      <c r="F1277" s="1"/>
      <c r="G1277" s="4" t="s">
        <v>42</v>
      </c>
      <c r="H1277" s="4" t="s">
        <v>4</v>
      </c>
      <c r="I1277" s="4" t="s">
        <v>2</v>
      </c>
      <c r="J1277" s="4" t="s">
        <v>3</v>
      </c>
      <c r="K1277" s="17" t="str">
        <f ca="1">INDEX({"原始警情","冒烟警情","确认警情"}, RANDBETWEEN(1,3))</f>
        <v>原始警情</v>
      </c>
      <c r="L1277" s="2" t="s">
        <v>50</v>
      </c>
      <c r="M1277" s="4" t="s">
        <v>6</v>
      </c>
      <c r="N1277" s="4" t="s">
        <v>45</v>
      </c>
      <c r="O1277" s="4" t="s">
        <v>7</v>
      </c>
      <c r="P1277" s="1" t="str">
        <f ca="1">INDEX({"人为疏忽","自然","纵火"},RANDBETWEEN(1,3))</f>
        <v>自然</v>
      </c>
      <c r="Q1277" s="4" t="s">
        <v>12</v>
      </c>
      <c r="R1277" t="str">
        <f ca="1">INDEX({"100","200","500","1000","10000","0","0","0","0","0","0","0"},RANDBETWEEN(1,12))</f>
        <v>0</v>
      </c>
      <c r="S1277" t="str">
        <f ca="1">INDEX({"1","2","5","1","1","0","0","0","0","0","0","0"},RANDBETWEEN(1,12))</f>
        <v>0</v>
      </c>
      <c r="T1277" t="str">
        <f ca="1">INDEX({"1","2","3","2","6","2","6","4","5","0","0","0"},RANDBETWEEN(1,12))</f>
        <v>5</v>
      </c>
      <c r="U1277" t="str">
        <f ca="1">INDEX({"是","否","是"},RANDBETWEEN(1,3))</f>
        <v>是</v>
      </c>
      <c r="V1277" t="str">
        <f ca="1">INDEX({"是","否","是"},RANDBETWEEN(1,3))</f>
        <v>是</v>
      </c>
      <c r="W1277" t="str">
        <f ca="1">INDEX({"私营","国企","事业单位","机关","劳动密集型"},RANDBETWEEN(1,5))</f>
        <v>事业单位</v>
      </c>
      <c r="X1277" s="4" t="s">
        <v>11</v>
      </c>
      <c r="Y1277" t="str">
        <f ca="1">INDEX({"是","否","是"},RANDBETWEEN(1,3))</f>
        <v>是</v>
      </c>
      <c r="Z1277" s="5" t="s">
        <v>47</v>
      </c>
      <c r="AA1277" s="4" t="s">
        <v>46</v>
      </c>
      <c r="AB1277" t="str">
        <f t="shared" ca="1" si="39"/>
        <v>2015/03/25 01:14:21</v>
      </c>
      <c r="AC1277" t="str">
        <f t="shared" ca="1" si="39"/>
        <v>2017/01/19 15:06:32</v>
      </c>
    </row>
    <row r="1278" spans="1:29">
      <c r="A127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278" s="3" t="str">
        <f t="shared" ca="1" si="38"/>
        <v>2015/10/10 14:09:54</v>
      </c>
      <c r="C1278" s="13" t="s">
        <v>49</v>
      </c>
      <c r="D1278" t="str">
        <f ca="1">INDEX({"城市东部","城市西部","城市北部","CBD"},RANDBETWEEN(1,4))</f>
        <v>城市北部</v>
      </c>
      <c r="E1278" s="4" t="s">
        <v>1</v>
      </c>
      <c r="F1278" s="1"/>
      <c r="G1278" s="4" t="s">
        <v>42</v>
      </c>
      <c r="H1278" s="4" t="s">
        <v>4</v>
      </c>
      <c r="I1278" s="4" t="s">
        <v>2</v>
      </c>
      <c r="J1278" s="4" t="s">
        <v>3</v>
      </c>
      <c r="K1278" s="17" t="str">
        <f ca="1">INDEX({"原始警情","冒烟警情","确认警情"}, RANDBETWEEN(1,3))</f>
        <v>冒烟警情</v>
      </c>
      <c r="L1278" s="2" t="s">
        <v>50</v>
      </c>
      <c r="M1278" s="4" t="s">
        <v>6</v>
      </c>
      <c r="N1278" s="4" t="s">
        <v>45</v>
      </c>
      <c r="O1278" s="4" t="s">
        <v>7</v>
      </c>
      <c r="P1278" s="1" t="str">
        <f ca="1">INDEX({"人为疏忽","自然","纵火"},RANDBETWEEN(1,3))</f>
        <v>自然</v>
      </c>
      <c r="Q1278" s="4" t="s">
        <v>12</v>
      </c>
      <c r="R1278" t="str">
        <f ca="1">INDEX({"100","200","500","1000","10000","0","0","0","0","0","0","0"},RANDBETWEEN(1,12))</f>
        <v>500</v>
      </c>
      <c r="S1278" t="str">
        <f ca="1">INDEX({"1","2","5","1","1","0","0","0","0","0","0","0"},RANDBETWEEN(1,12))</f>
        <v>1</v>
      </c>
      <c r="T1278" t="str">
        <f ca="1">INDEX({"1","2","3","2","6","2","6","4","5","0","0","0"},RANDBETWEEN(1,12))</f>
        <v>0</v>
      </c>
      <c r="U1278" t="str">
        <f ca="1">INDEX({"是","否","是"},RANDBETWEEN(1,3))</f>
        <v>是</v>
      </c>
      <c r="V1278" t="str">
        <f ca="1">INDEX({"是","否","是"},RANDBETWEEN(1,3))</f>
        <v>是</v>
      </c>
      <c r="W1278" t="str">
        <f ca="1">INDEX({"私营","国企","事业单位","机关","劳动密集型"},RANDBETWEEN(1,5))</f>
        <v>机关</v>
      </c>
      <c r="X1278" s="4" t="s">
        <v>11</v>
      </c>
      <c r="Y1278" t="str">
        <f ca="1">INDEX({"是","否","是"},RANDBETWEEN(1,3))</f>
        <v>是</v>
      </c>
      <c r="Z1278" s="5" t="s">
        <v>47</v>
      </c>
      <c r="AA1278" s="4" t="s">
        <v>46</v>
      </c>
      <c r="AB1278" t="str">
        <f t="shared" ca="1" si="39"/>
        <v>2013/06/17 23:38:04</v>
      </c>
      <c r="AC1278" t="str">
        <f t="shared" ca="1" si="39"/>
        <v>2013/10/28 21:33:59</v>
      </c>
    </row>
    <row r="1279" spans="1:29">
      <c r="A127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279" s="3" t="str">
        <f t="shared" ca="1" si="38"/>
        <v>2016/11/25 16:29:55</v>
      </c>
      <c r="C1279" s="13" t="s">
        <v>49</v>
      </c>
      <c r="D1279" t="str">
        <f ca="1">INDEX({"城市东部","城市西部","城市北部","CBD"},RANDBETWEEN(1,4))</f>
        <v>城市北部</v>
      </c>
      <c r="E1279" s="4" t="s">
        <v>1</v>
      </c>
      <c r="F1279" s="1"/>
      <c r="G1279" s="4" t="s">
        <v>42</v>
      </c>
      <c r="H1279" s="4" t="s">
        <v>4</v>
      </c>
      <c r="I1279" s="4" t="s">
        <v>2</v>
      </c>
      <c r="J1279" s="4" t="s">
        <v>3</v>
      </c>
      <c r="K1279" s="17" t="str">
        <f ca="1">INDEX({"原始警情","冒烟警情","确认警情"}, RANDBETWEEN(1,3))</f>
        <v>冒烟警情</v>
      </c>
      <c r="L1279" s="2" t="s">
        <v>50</v>
      </c>
      <c r="M1279" s="4" t="s">
        <v>6</v>
      </c>
      <c r="N1279" s="4" t="s">
        <v>45</v>
      </c>
      <c r="O1279" s="4" t="s">
        <v>7</v>
      </c>
      <c r="P1279" s="1" t="str">
        <f ca="1">INDEX({"人为疏忽","自然","纵火"},RANDBETWEEN(1,3))</f>
        <v>人为疏忽</v>
      </c>
      <c r="Q1279" s="4" t="s">
        <v>12</v>
      </c>
      <c r="R1279" t="str">
        <f ca="1">INDEX({"100","200","500","1000","10000","0","0","0","0","0","0","0"},RANDBETWEEN(1,12))</f>
        <v>0</v>
      </c>
      <c r="S1279" t="str">
        <f ca="1">INDEX({"1","2","5","1","1","0","0","0","0","0","0","0"},RANDBETWEEN(1,12))</f>
        <v>2</v>
      </c>
      <c r="T1279" t="str">
        <f ca="1">INDEX({"1","2","3","2","6","2","6","4","5","0","0","0"},RANDBETWEEN(1,12))</f>
        <v>0</v>
      </c>
      <c r="U1279" t="str">
        <f ca="1">INDEX({"是","否","是"},RANDBETWEEN(1,3))</f>
        <v>否</v>
      </c>
      <c r="V1279" t="str">
        <f ca="1">INDEX({"是","否","是"},RANDBETWEEN(1,3))</f>
        <v>是</v>
      </c>
      <c r="W1279" t="str">
        <f ca="1">INDEX({"私营","国企","事业单位","机关","劳动密集型"},RANDBETWEEN(1,5))</f>
        <v>国企</v>
      </c>
      <c r="X1279" s="4" t="s">
        <v>11</v>
      </c>
      <c r="Y1279" t="str">
        <f ca="1">INDEX({"是","否","是"},RANDBETWEEN(1,3))</f>
        <v>是</v>
      </c>
      <c r="Z1279" s="5" t="s">
        <v>47</v>
      </c>
      <c r="AA1279" s="4" t="s">
        <v>46</v>
      </c>
      <c r="AB1279" t="str">
        <f t="shared" ca="1" si="39"/>
        <v>2014/07/19 16:52:31</v>
      </c>
      <c r="AC1279" t="str">
        <f t="shared" ca="1" si="39"/>
        <v>2016/03/10 05:06:31</v>
      </c>
    </row>
    <row r="1280" spans="1:29">
      <c r="A128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280" s="3" t="str">
        <f t="shared" ca="1" si="38"/>
        <v>2013/02/20 18:57:55</v>
      </c>
      <c r="C1280" s="13" t="s">
        <v>49</v>
      </c>
      <c r="D1280" t="str">
        <f ca="1">INDEX({"城市东部","城市西部","城市北部","CBD"},RANDBETWEEN(1,4))</f>
        <v>城市西部</v>
      </c>
      <c r="E1280" s="4" t="s">
        <v>1</v>
      </c>
      <c r="F1280" s="1"/>
      <c r="G1280" s="4" t="s">
        <v>42</v>
      </c>
      <c r="H1280" s="4" t="s">
        <v>4</v>
      </c>
      <c r="I1280" s="4" t="s">
        <v>2</v>
      </c>
      <c r="J1280" s="4" t="s">
        <v>3</v>
      </c>
      <c r="K1280" s="17" t="str">
        <f ca="1">INDEX({"原始警情","冒烟警情","确认警情"}, RANDBETWEEN(1,3))</f>
        <v>原始警情</v>
      </c>
      <c r="L1280" s="2" t="s">
        <v>50</v>
      </c>
      <c r="M1280" s="4" t="s">
        <v>6</v>
      </c>
      <c r="N1280" s="4" t="s">
        <v>45</v>
      </c>
      <c r="O1280" s="4" t="s">
        <v>7</v>
      </c>
      <c r="P1280" s="1" t="str">
        <f ca="1">INDEX({"人为疏忽","自然","纵火"},RANDBETWEEN(1,3))</f>
        <v>人为疏忽</v>
      </c>
      <c r="Q1280" s="4" t="s">
        <v>12</v>
      </c>
      <c r="R1280" t="str">
        <f ca="1">INDEX({"100","200","500","1000","10000","0","0","0","0","0","0","0"},RANDBETWEEN(1,12))</f>
        <v>10000</v>
      </c>
      <c r="S1280" t="str">
        <f ca="1">INDEX({"1","2","5","1","1","0","0","0","0","0","0","0"},RANDBETWEEN(1,12))</f>
        <v>1</v>
      </c>
      <c r="T1280" t="str">
        <f ca="1">INDEX({"1","2","3","2","6","2","6","4","5","0","0","0"},RANDBETWEEN(1,12))</f>
        <v>1</v>
      </c>
      <c r="U1280" t="str">
        <f ca="1">INDEX({"是","否","是"},RANDBETWEEN(1,3))</f>
        <v>是</v>
      </c>
      <c r="V1280" t="str">
        <f ca="1">INDEX({"是","否","是"},RANDBETWEEN(1,3))</f>
        <v>是</v>
      </c>
      <c r="W1280" t="str">
        <f ca="1">INDEX({"私营","国企","事业单位","机关","劳动密集型"},RANDBETWEEN(1,5))</f>
        <v>机关</v>
      </c>
      <c r="X1280" s="4" t="s">
        <v>11</v>
      </c>
      <c r="Y1280" t="str">
        <f ca="1">INDEX({"是","否","是"},RANDBETWEEN(1,3))</f>
        <v>是</v>
      </c>
      <c r="Z1280" s="5" t="s">
        <v>47</v>
      </c>
      <c r="AA1280" s="4" t="s">
        <v>46</v>
      </c>
      <c r="AB1280" t="str">
        <f t="shared" ca="1" si="39"/>
        <v>2017/02/10 12:49:49</v>
      </c>
      <c r="AC1280" t="str">
        <f t="shared" ca="1" si="39"/>
        <v>2016/12/15 13:51:32</v>
      </c>
    </row>
    <row r="1281" spans="1:29">
      <c r="A128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281" s="3" t="str">
        <f t="shared" ca="1" si="38"/>
        <v>2014/11/04 07:38:26</v>
      </c>
      <c r="C1281" s="13" t="s">
        <v>49</v>
      </c>
      <c r="D1281" t="str">
        <f ca="1">INDEX({"城市东部","城市西部","城市北部","CBD"},RANDBETWEEN(1,4))</f>
        <v>城市北部</v>
      </c>
      <c r="E1281" s="4" t="s">
        <v>1</v>
      </c>
      <c r="F1281" s="1"/>
      <c r="G1281" s="4" t="s">
        <v>42</v>
      </c>
      <c r="H1281" s="4" t="s">
        <v>4</v>
      </c>
      <c r="I1281" s="4" t="s">
        <v>2</v>
      </c>
      <c r="J1281" s="4" t="s">
        <v>3</v>
      </c>
      <c r="K1281" s="17" t="str">
        <f ca="1">INDEX({"原始警情","冒烟警情","确认警情"}, RANDBETWEEN(1,3))</f>
        <v>原始警情</v>
      </c>
      <c r="L1281" s="2" t="s">
        <v>50</v>
      </c>
      <c r="M1281" s="4" t="s">
        <v>6</v>
      </c>
      <c r="N1281" s="4" t="s">
        <v>45</v>
      </c>
      <c r="O1281" s="4" t="s">
        <v>7</v>
      </c>
      <c r="P1281" s="1" t="str">
        <f ca="1">INDEX({"人为疏忽","自然","纵火"},RANDBETWEEN(1,3))</f>
        <v>人为疏忽</v>
      </c>
      <c r="Q1281" s="4" t="s">
        <v>12</v>
      </c>
      <c r="R1281" t="str">
        <f ca="1">INDEX({"100","200","500","1000","10000","0","0","0","0","0","0","0"},RANDBETWEEN(1,12))</f>
        <v>200</v>
      </c>
      <c r="S1281" t="str">
        <f ca="1">INDEX({"1","2","5","1","1","0","0","0","0","0","0","0"},RANDBETWEEN(1,12))</f>
        <v>1</v>
      </c>
      <c r="T1281" t="str">
        <f ca="1">INDEX({"1","2","3","2","6","2","6","4","5","0","0","0"},RANDBETWEEN(1,12))</f>
        <v>2</v>
      </c>
      <c r="U1281" t="str">
        <f ca="1">INDEX({"是","否","是"},RANDBETWEEN(1,3))</f>
        <v>是</v>
      </c>
      <c r="V1281" t="str">
        <f ca="1">INDEX({"是","否","是"},RANDBETWEEN(1,3))</f>
        <v>是</v>
      </c>
      <c r="W1281" t="str">
        <f ca="1">INDEX({"私营","国企","事业单位","机关","劳动密集型"},RANDBETWEEN(1,5))</f>
        <v>私营</v>
      </c>
      <c r="X1281" s="4" t="s">
        <v>11</v>
      </c>
      <c r="Y1281" t="str">
        <f ca="1">INDEX({"是","否","是"},RANDBETWEEN(1,3))</f>
        <v>是</v>
      </c>
      <c r="Z1281" s="5" t="s">
        <v>47</v>
      </c>
      <c r="AA1281" s="4" t="s">
        <v>46</v>
      </c>
      <c r="AB1281" t="str">
        <f t="shared" ca="1" si="39"/>
        <v>2013/05/07 18:12:48</v>
      </c>
      <c r="AC1281" t="str">
        <f t="shared" ca="1" si="39"/>
        <v>2016/03/28 10:56:54</v>
      </c>
    </row>
    <row r="1282" spans="1:29">
      <c r="A128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282" s="3" t="str">
        <f t="shared" ca="1" si="38"/>
        <v>2016/07/03 22:23:28</v>
      </c>
      <c r="C1282" s="13" t="s">
        <v>49</v>
      </c>
      <c r="D1282" t="str">
        <f ca="1">INDEX({"城市东部","城市西部","城市北部","CBD"},RANDBETWEEN(1,4))</f>
        <v>CBD</v>
      </c>
      <c r="E1282" s="4" t="s">
        <v>1</v>
      </c>
      <c r="F1282" s="1"/>
      <c r="G1282" s="4" t="s">
        <v>42</v>
      </c>
      <c r="H1282" s="4" t="s">
        <v>4</v>
      </c>
      <c r="I1282" s="4" t="s">
        <v>2</v>
      </c>
      <c r="J1282" s="4" t="s">
        <v>3</v>
      </c>
      <c r="K1282" s="17" t="str">
        <f ca="1">INDEX({"原始警情","冒烟警情","确认警情"}, RANDBETWEEN(1,3))</f>
        <v>确认警情</v>
      </c>
      <c r="L1282" s="2" t="s">
        <v>50</v>
      </c>
      <c r="M1282" s="4" t="s">
        <v>6</v>
      </c>
      <c r="N1282" s="4" t="s">
        <v>45</v>
      </c>
      <c r="O1282" s="4" t="s">
        <v>7</v>
      </c>
      <c r="P1282" s="1" t="str">
        <f ca="1">INDEX({"人为疏忽","自然","纵火"},RANDBETWEEN(1,3))</f>
        <v>自然</v>
      </c>
      <c r="Q1282" s="4" t="s">
        <v>12</v>
      </c>
      <c r="R1282" t="str">
        <f ca="1">INDEX({"100","200","500","1000","10000","0","0","0","0","0","0","0"},RANDBETWEEN(1,12))</f>
        <v>10000</v>
      </c>
      <c r="S1282" t="str">
        <f ca="1">INDEX({"1","2","5","1","1","0","0","0","0","0","0","0"},RANDBETWEEN(1,12))</f>
        <v>0</v>
      </c>
      <c r="T1282" t="str">
        <f ca="1">INDEX({"1","2","3","2","6","2","6","4","5","0","0","0"},RANDBETWEEN(1,12))</f>
        <v>0</v>
      </c>
      <c r="U1282" t="str">
        <f ca="1">INDEX({"是","否","是"},RANDBETWEEN(1,3))</f>
        <v>否</v>
      </c>
      <c r="V1282" t="str">
        <f ca="1">INDEX({"是","否","是"},RANDBETWEEN(1,3))</f>
        <v>是</v>
      </c>
      <c r="W1282" t="str">
        <f ca="1">INDEX({"私营","国企","事业单位","机关","劳动密集型"},RANDBETWEEN(1,5))</f>
        <v>机关</v>
      </c>
      <c r="X1282" s="4" t="s">
        <v>11</v>
      </c>
      <c r="Y1282" t="str">
        <f ca="1">INDEX({"是","否","是"},RANDBETWEEN(1,3))</f>
        <v>是</v>
      </c>
      <c r="Z1282" s="5" t="s">
        <v>47</v>
      </c>
      <c r="AA1282" s="4" t="s">
        <v>46</v>
      </c>
      <c r="AB1282" t="str">
        <f t="shared" ca="1" si="39"/>
        <v>2014/12/29 03:27:19</v>
      </c>
      <c r="AC1282" t="str">
        <f t="shared" ca="1" si="39"/>
        <v>2015/03/22 10:36:37</v>
      </c>
    </row>
    <row r="1283" spans="1:29">
      <c r="A128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283" s="3" t="str">
        <f t="shared" ca="1" si="38"/>
        <v>2013/11/27 12:12:38</v>
      </c>
      <c r="C1283" s="13" t="s">
        <v>49</v>
      </c>
      <c r="D1283" t="str">
        <f ca="1">INDEX({"城市东部","城市西部","城市北部","CBD"},RANDBETWEEN(1,4))</f>
        <v>城市北部</v>
      </c>
      <c r="E1283" s="4" t="s">
        <v>1</v>
      </c>
      <c r="F1283" s="1"/>
      <c r="G1283" s="4" t="s">
        <v>42</v>
      </c>
      <c r="H1283" s="4" t="s">
        <v>4</v>
      </c>
      <c r="I1283" s="4" t="s">
        <v>2</v>
      </c>
      <c r="J1283" s="4" t="s">
        <v>3</v>
      </c>
      <c r="K1283" s="17" t="str">
        <f ca="1">INDEX({"原始警情","冒烟警情","确认警情"}, RANDBETWEEN(1,3))</f>
        <v>冒烟警情</v>
      </c>
      <c r="L1283" s="2" t="s">
        <v>50</v>
      </c>
      <c r="M1283" s="4" t="s">
        <v>6</v>
      </c>
      <c r="N1283" s="4" t="s">
        <v>45</v>
      </c>
      <c r="O1283" s="4" t="s">
        <v>7</v>
      </c>
      <c r="P1283" s="1" t="str">
        <f ca="1">INDEX({"人为疏忽","自然","纵火"},RANDBETWEEN(1,3))</f>
        <v>纵火</v>
      </c>
      <c r="Q1283" s="4" t="s">
        <v>12</v>
      </c>
      <c r="R1283" t="str">
        <f ca="1">INDEX({"100","200","500","1000","10000","0","0","0","0","0","0","0"},RANDBETWEEN(1,12))</f>
        <v>1000</v>
      </c>
      <c r="S1283" t="str">
        <f ca="1">INDEX({"1","2","5","1","1","0","0","0","0","0","0","0"},RANDBETWEEN(1,12))</f>
        <v>5</v>
      </c>
      <c r="T1283" t="str">
        <f ca="1">INDEX({"1","2","3","2","6","2","6","4","5","0","0","0"},RANDBETWEEN(1,12))</f>
        <v>0</v>
      </c>
      <c r="U1283" t="str">
        <f ca="1">INDEX({"是","否","是"},RANDBETWEEN(1,3))</f>
        <v>是</v>
      </c>
      <c r="V1283" t="str">
        <f ca="1">INDEX({"是","否","是"},RANDBETWEEN(1,3))</f>
        <v>否</v>
      </c>
      <c r="W1283" t="str">
        <f ca="1">INDEX({"私营","国企","事业单位","机关","劳动密集型"},RANDBETWEEN(1,5))</f>
        <v>机关</v>
      </c>
      <c r="X1283" s="4" t="s">
        <v>11</v>
      </c>
      <c r="Y1283" t="str">
        <f ca="1">INDEX({"是","否","是"},RANDBETWEEN(1,3))</f>
        <v>是</v>
      </c>
      <c r="Z1283" s="5" t="s">
        <v>47</v>
      </c>
      <c r="AA1283" s="4" t="s">
        <v>46</v>
      </c>
      <c r="AB1283" t="str">
        <f t="shared" ca="1" si="39"/>
        <v>2015/06/28 01:07:34</v>
      </c>
      <c r="AC1283" t="str">
        <f t="shared" ca="1" si="39"/>
        <v>2015/04/27 20:21:04</v>
      </c>
    </row>
    <row r="1284" spans="1:29">
      <c r="A128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284" s="3" t="str">
        <f t="shared" ref="B1284:B1347" ca="1" si="40">TEXT(RAND()*("2017-3-30"-"2013-1-1")+"2013-1-1","e/mm/dd hh:mm:ss")</f>
        <v>2015/07/22 15:47:16</v>
      </c>
      <c r="C1284" s="13" t="s">
        <v>49</v>
      </c>
      <c r="D1284" t="str">
        <f ca="1">INDEX({"城市东部","城市西部","城市北部","CBD"},RANDBETWEEN(1,4))</f>
        <v>城市西部</v>
      </c>
      <c r="E1284" s="4" t="s">
        <v>1</v>
      </c>
      <c r="F1284" s="1"/>
      <c r="G1284" s="4" t="s">
        <v>42</v>
      </c>
      <c r="H1284" s="4" t="s">
        <v>4</v>
      </c>
      <c r="I1284" s="4" t="s">
        <v>2</v>
      </c>
      <c r="J1284" s="4" t="s">
        <v>3</v>
      </c>
      <c r="K1284" s="17" t="str">
        <f ca="1">INDEX({"原始警情","冒烟警情","确认警情"}, RANDBETWEEN(1,3))</f>
        <v>冒烟警情</v>
      </c>
      <c r="L1284" s="2" t="s">
        <v>50</v>
      </c>
      <c r="M1284" s="4" t="s">
        <v>6</v>
      </c>
      <c r="N1284" s="4" t="s">
        <v>45</v>
      </c>
      <c r="O1284" s="4" t="s">
        <v>7</v>
      </c>
      <c r="P1284" s="1" t="str">
        <f ca="1">INDEX({"人为疏忽","自然","纵火"},RANDBETWEEN(1,3))</f>
        <v>纵火</v>
      </c>
      <c r="Q1284" s="4" t="s">
        <v>12</v>
      </c>
      <c r="R1284" t="str">
        <f ca="1">INDEX({"100","200","500","1000","10000","0","0","0","0","0","0","0"},RANDBETWEEN(1,12))</f>
        <v>0</v>
      </c>
      <c r="S1284" t="str">
        <f ca="1">INDEX({"1","2","5","1","1","0","0","0","0","0","0","0"},RANDBETWEEN(1,12))</f>
        <v>1</v>
      </c>
      <c r="T1284" t="str">
        <f ca="1">INDEX({"1","2","3","2","6","2","6","4","5","0","0","0"},RANDBETWEEN(1,12))</f>
        <v>1</v>
      </c>
      <c r="U1284" t="str">
        <f ca="1">INDEX({"是","否","是"},RANDBETWEEN(1,3))</f>
        <v>否</v>
      </c>
      <c r="V1284" t="str">
        <f ca="1">INDEX({"是","否","是"},RANDBETWEEN(1,3))</f>
        <v>是</v>
      </c>
      <c r="W1284" t="str">
        <f ca="1">INDEX({"私营","国企","事业单位","机关","劳动密集型"},RANDBETWEEN(1,5))</f>
        <v>劳动密集型</v>
      </c>
      <c r="X1284" s="4" t="s">
        <v>11</v>
      </c>
      <c r="Y1284" t="str">
        <f ca="1">INDEX({"是","否","是"},RANDBETWEEN(1,3))</f>
        <v>是</v>
      </c>
      <c r="Z1284" s="5" t="s">
        <v>47</v>
      </c>
      <c r="AA1284" s="4" t="s">
        <v>46</v>
      </c>
      <c r="AB1284" t="str">
        <f t="shared" ref="AB1284:AC1347" ca="1" si="41">TEXT(RAND()*("2017-3-30"-"2013-1-1")+"2013-1-1","e/mm/dd hh:mm:ss")</f>
        <v>2014/09/19 19:06:54</v>
      </c>
      <c r="AC1284" t="str">
        <f t="shared" ca="1" si="41"/>
        <v>2013/09/13 07:26:22</v>
      </c>
    </row>
    <row r="1285" spans="1:29">
      <c r="A128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285" s="3" t="str">
        <f t="shared" ca="1" si="40"/>
        <v>2016/01/17 17:55:28</v>
      </c>
      <c r="C1285" s="13" t="s">
        <v>49</v>
      </c>
      <c r="D1285" t="str">
        <f ca="1">INDEX({"城市东部","城市西部","城市北部","CBD"},RANDBETWEEN(1,4))</f>
        <v>城市西部</v>
      </c>
      <c r="E1285" s="4" t="s">
        <v>1</v>
      </c>
      <c r="F1285" s="1"/>
      <c r="G1285" s="4" t="s">
        <v>42</v>
      </c>
      <c r="H1285" s="4" t="s">
        <v>4</v>
      </c>
      <c r="I1285" s="4" t="s">
        <v>2</v>
      </c>
      <c r="J1285" s="4" t="s">
        <v>3</v>
      </c>
      <c r="K1285" s="17" t="str">
        <f ca="1">INDEX({"原始警情","冒烟警情","确认警情"}, RANDBETWEEN(1,3))</f>
        <v>原始警情</v>
      </c>
      <c r="L1285" s="2" t="s">
        <v>50</v>
      </c>
      <c r="M1285" s="4" t="s">
        <v>6</v>
      </c>
      <c r="N1285" s="4" t="s">
        <v>45</v>
      </c>
      <c r="O1285" s="4" t="s">
        <v>7</v>
      </c>
      <c r="P1285" s="1" t="str">
        <f ca="1">INDEX({"人为疏忽","自然","纵火"},RANDBETWEEN(1,3))</f>
        <v>自然</v>
      </c>
      <c r="Q1285" s="4" t="s">
        <v>12</v>
      </c>
      <c r="R1285" t="str">
        <f ca="1">INDEX({"100","200","500","1000","10000","0","0","0","0","0","0","0"},RANDBETWEEN(1,12))</f>
        <v>0</v>
      </c>
      <c r="S1285" t="str">
        <f ca="1">INDEX({"1","2","5","1","1","0","0","0","0","0","0","0"},RANDBETWEEN(1,12))</f>
        <v>5</v>
      </c>
      <c r="T1285" t="str">
        <f ca="1">INDEX({"1","2","3","2","6","2","6","4","5","0","0","0"},RANDBETWEEN(1,12))</f>
        <v>4</v>
      </c>
      <c r="U1285" t="str">
        <f ca="1">INDEX({"是","否","是"},RANDBETWEEN(1,3))</f>
        <v>是</v>
      </c>
      <c r="V1285" t="str">
        <f ca="1">INDEX({"是","否","是"},RANDBETWEEN(1,3))</f>
        <v>是</v>
      </c>
      <c r="W1285" t="str">
        <f ca="1">INDEX({"私营","国企","事业单位","机关","劳动密集型"},RANDBETWEEN(1,5))</f>
        <v>国企</v>
      </c>
      <c r="X1285" s="4" t="s">
        <v>11</v>
      </c>
      <c r="Y1285" t="str">
        <f ca="1">INDEX({"是","否","是"},RANDBETWEEN(1,3))</f>
        <v>是</v>
      </c>
      <c r="Z1285" s="5" t="s">
        <v>47</v>
      </c>
      <c r="AA1285" s="4" t="s">
        <v>46</v>
      </c>
      <c r="AB1285" t="str">
        <f t="shared" ca="1" si="41"/>
        <v>2013/07/31 23:13:07</v>
      </c>
      <c r="AC1285" t="str">
        <f t="shared" ca="1" si="41"/>
        <v>2016/03/05 12:15:06</v>
      </c>
    </row>
    <row r="1286" spans="1:29">
      <c r="A128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286" s="3" t="str">
        <f t="shared" ca="1" si="40"/>
        <v>2014/01/04 09:38:57</v>
      </c>
      <c r="C1286" s="13" t="s">
        <v>49</v>
      </c>
      <c r="D1286" t="str">
        <f ca="1">INDEX({"城市东部","城市西部","城市北部","CBD"},RANDBETWEEN(1,4))</f>
        <v>城市北部</v>
      </c>
      <c r="E1286" s="4" t="s">
        <v>1</v>
      </c>
      <c r="F1286" s="1"/>
      <c r="G1286" s="4" t="s">
        <v>42</v>
      </c>
      <c r="H1286" s="4" t="s">
        <v>4</v>
      </c>
      <c r="I1286" s="4" t="s">
        <v>2</v>
      </c>
      <c r="J1286" s="4" t="s">
        <v>3</v>
      </c>
      <c r="K1286" s="17" t="str">
        <f ca="1">INDEX({"原始警情","冒烟警情","确认警情"}, RANDBETWEEN(1,3))</f>
        <v>确认警情</v>
      </c>
      <c r="L1286" s="2" t="s">
        <v>50</v>
      </c>
      <c r="M1286" s="4" t="s">
        <v>6</v>
      </c>
      <c r="N1286" s="4" t="s">
        <v>45</v>
      </c>
      <c r="O1286" s="4" t="s">
        <v>7</v>
      </c>
      <c r="P1286" s="1" t="str">
        <f ca="1">INDEX({"人为疏忽","自然","纵火"},RANDBETWEEN(1,3))</f>
        <v>纵火</v>
      </c>
      <c r="Q1286" s="4" t="s">
        <v>12</v>
      </c>
      <c r="R1286" t="str">
        <f ca="1">INDEX({"100","200","500","1000","10000","0","0","0","0","0","0","0"},RANDBETWEEN(1,12))</f>
        <v>0</v>
      </c>
      <c r="S1286" t="str">
        <f ca="1">INDEX({"1","2","5","1","1","0","0","0","0","0","0","0"},RANDBETWEEN(1,12))</f>
        <v>0</v>
      </c>
      <c r="T1286" t="str">
        <f ca="1">INDEX({"1","2","3","2","6","2","6","4","5","0","0","0"},RANDBETWEEN(1,12))</f>
        <v>0</v>
      </c>
      <c r="U1286" t="str">
        <f ca="1">INDEX({"是","否","是"},RANDBETWEEN(1,3))</f>
        <v>是</v>
      </c>
      <c r="V1286" t="str">
        <f ca="1">INDEX({"是","否","是"},RANDBETWEEN(1,3))</f>
        <v>否</v>
      </c>
      <c r="W1286" t="str">
        <f ca="1">INDEX({"私营","国企","事业单位","机关","劳动密集型"},RANDBETWEEN(1,5))</f>
        <v>劳动密集型</v>
      </c>
      <c r="X1286" s="4" t="s">
        <v>11</v>
      </c>
      <c r="Y1286" t="str">
        <f ca="1">INDEX({"是","否","是"},RANDBETWEEN(1,3))</f>
        <v>是</v>
      </c>
      <c r="Z1286" s="5" t="s">
        <v>47</v>
      </c>
      <c r="AA1286" s="4" t="s">
        <v>46</v>
      </c>
      <c r="AB1286" t="str">
        <f t="shared" ca="1" si="41"/>
        <v>2016/03/12 17:07:22</v>
      </c>
      <c r="AC1286" t="str">
        <f t="shared" ca="1" si="41"/>
        <v>2013/11/14 15:32:10</v>
      </c>
    </row>
    <row r="1287" spans="1:29">
      <c r="A128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287" s="3" t="str">
        <f t="shared" ca="1" si="40"/>
        <v>2016/01/27 16:58:01</v>
      </c>
      <c r="C1287" s="13" t="s">
        <v>49</v>
      </c>
      <c r="D1287" t="str">
        <f ca="1">INDEX({"城市东部","城市西部","城市北部","CBD"},RANDBETWEEN(1,4))</f>
        <v>城市东部</v>
      </c>
      <c r="E1287" s="4" t="s">
        <v>1</v>
      </c>
      <c r="F1287" s="1"/>
      <c r="G1287" s="4" t="s">
        <v>42</v>
      </c>
      <c r="H1287" s="4" t="s">
        <v>4</v>
      </c>
      <c r="I1287" s="4" t="s">
        <v>2</v>
      </c>
      <c r="J1287" s="4" t="s">
        <v>3</v>
      </c>
      <c r="K1287" s="17" t="str">
        <f ca="1">INDEX({"原始警情","冒烟警情","确认警情"}, RANDBETWEEN(1,3))</f>
        <v>确认警情</v>
      </c>
      <c r="L1287" s="2" t="s">
        <v>50</v>
      </c>
      <c r="M1287" s="4" t="s">
        <v>6</v>
      </c>
      <c r="N1287" s="4" t="s">
        <v>45</v>
      </c>
      <c r="O1287" s="4" t="s">
        <v>7</v>
      </c>
      <c r="P1287" s="1" t="str">
        <f ca="1">INDEX({"人为疏忽","自然","纵火"},RANDBETWEEN(1,3))</f>
        <v>纵火</v>
      </c>
      <c r="Q1287" s="4" t="s">
        <v>12</v>
      </c>
      <c r="R1287" t="str">
        <f ca="1">INDEX({"100","200","500","1000","10000","0","0","0","0","0","0","0"},RANDBETWEEN(1,12))</f>
        <v>0</v>
      </c>
      <c r="S1287" t="str">
        <f ca="1">INDEX({"1","2","5","1","1","0","0","0","0","0","0","0"},RANDBETWEEN(1,12))</f>
        <v>0</v>
      </c>
      <c r="T1287" t="str">
        <f ca="1">INDEX({"1","2","3","2","6","2","6","4","5","0","0","0"},RANDBETWEEN(1,12))</f>
        <v>2</v>
      </c>
      <c r="U1287" t="str">
        <f ca="1">INDEX({"是","否","是"},RANDBETWEEN(1,3))</f>
        <v>是</v>
      </c>
      <c r="V1287" t="str">
        <f ca="1">INDEX({"是","否","是"},RANDBETWEEN(1,3))</f>
        <v>是</v>
      </c>
      <c r="W1287" t="str">
        <f ca="1">INDEX({"私营","国企","事业单位","机关","劳动密集型"},RANDBETWEEN(1,5))</f>
        <v>事业单位</v>
      </c>
      <c r="X1287" s="4" t="s">
        <v>11</v>
      </c>
      <c r="Y1287" t="str">
        <f ca="1">INDEX({"是","否","是"},RANDBETWEEN(1,3))</f>
        <v>是</v>
      </c>
      <c r="Z1287" s="5" t="s">
        <v>47</v>
      </c>
      <c r="AA1287" s="4" t="s">
        <v>46</v>
      </c>
      <c r="AB1287" t="str">
        <f t="shared" ca="1" si="41"/>
        <v>2014/10/14 12:15:54</v>
      </c>
      <c r="AC1287" t="str">
        <f t="shared" ca="1" si="41"/>
        <v>2015/03/13 20:13:13</v>
      </c>
    </row>
    <row r="1288" spans="1:29">
      <c r="A128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288" s="3" t="str">
        <f t="shared" ca="1" si="40"/>
        <v>2014/09/23 15:50:30</v>
      </c>
      <c r="C1288" s="13" t="s">
        <v>49</v>
      </c>
      <c r="D1288" t="str">
        <f ca="1">INDEX({"城市东部","城市西部","城市北部","CBD"},RANDBETWEEN(1,4))</f>
        <v>城市西部</v>
      </c>
      <c r="E1288" s="4" t="s">
        <v>1</v>
      </c>
      <c r="F1288" s="1"/>
      <c r="G1288" s="4" t="s">
        <v>42</v>
      </c>
      <c r="H1288" s="4" t="s">
        <v>4</v>
      </c>
      <c r="I1288" s="4" t="s">
        <v>2</v>
      </c>
      <c r="J1288" s="4" t="s">
        <v>3</v>
      </c>
      <c r="K1288" s="17" t="str">
        <f ca="1">INDEX({"原始警情","冒烟警情","确认警情"}, RANDBETWEEN(1,3))</f>
        <v>原始警情</v>
      </c>
      <c r="L1288" s="2" t="s">
        <v>50</v>
      </c>
      <c r="M1288" s="4" t="s">
        <v>6</v>
      </c>
      <c r="N1288" s="4" t="s">
        <v>45</v>
      </c>
      <c r="O1288" s="4" t="s">
        <v>7</v>
      </c>
      <c r="P1288" s="1" t="str">
        <f ca="1">INDEX({"人为疏忽","自然","纵火"},RANDBETWEEN(1,3))</f>
        <v>自然</v>
      </c>
      <c r="Q1288" s="4" t="s">
        <v>12</v>
      </c>
      <c r="R1288" t="str">
        <f ca="1">INDEX({"100","200","500","1000","10000","0","0","0","0","0","0","0"},RANDBETWEEN(1,12))</f>
        <v>100</v>
      </c>
      <c r="S1288" t="str">
        <f ca="1">INDEX({"1","2","5","1","1","0","0","0","0","0","0","0"},RANDBETWEEN(1,12))</f>
        <v>0</v>
      </c>
      <c r="T1288" t="str">
        <f ca="1">INDEX({"1","2","3","2","6","2","6","4","5","0","0","0"},RANDBETWEEN(1,12))</f>
        <v>0</v>
      </c>
      <c r="U1288" t="str">
        <f ca="1">INDEX({"是","否","是"},RANDBETWEEN(1,3))</f>
        <v>否</v>
      </c>
      <c r="V1288" t="str">
        <f ca="1">INDEX({"是","否","是"},RANDBETWEEN(1,3))</f>
        <v>是</v>
      </c>
      <c r="W1288" t="str">
        <f ca="1">INDEX({"私营","国企","事业单位","机关","劳动密集型"},RANDBETWEEN(1,5))</f>
        <v>机关</v>
      </c>
      <c r="X1288" s="4" t="s">
        <v>11</v>
      </c>
      <c r="Y1288" t="str">
        <f ca="1">INDEX({"是","否","是"},RANDBETWEEN(1,3))</f>
        <v>是</v>
      </c>
      <c r="Z1288" s="5" t="s">
        <v>47</v>
      </c>
      <c r="AA1288" s="4" t="s">
        <v>46</v>
      </c>
      <c r="AB1288" t="str">
        <f t="shared" ca="1" si="41"/>
        <v>2015/01/10 07:11:56</v>
      </c>
      <c r="AC1288" t="str">
        <f t="shared" ca="1" si="41"/>
        <v>2016/03/22 01:36:48</v>
      </c>
    </row>
    <row r="1289" spans="1:29">
      <c r="A128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289" s="3" t="str">
        <f t="shared" ca="1" si="40"/>
        <v>2015/09/14 14:45:23</v>
      </c>
      <c r="C1289" s="13" t="s">
        <v>49</v>
      </c>
      <c r="D1289" t="str">
        <f ca="1">INDEX({"城市东部","城市西部","城市北部","CBD"},RANDBETWEEN(1,4))</f>
        <v>城市北部</v>
      </c>
      <c r="E1289" s="4" t="s">
        <v>1</v>
      </c>
      <c r="F1289" s="1"/>
      <c r="G1289" s="4" t="s">
        <v>42</v>
      </c>
      <c r="H1289" s="4" t="s">
        <v>4</v>
      </c>
      <c r="I1289" s="4" t="s">
        <v>2</v>
      </c>
      <c r="J1289" s="4" t="s">
        <v>3</v>
      </c>
      <c r="K1289" s="17" t="str">
        <f ca="1">INDEX({"原始警情","冒烟警情","确认警情"}, RANDBETWEEN(1,3))</f>
        <v>原始警情</v>
      </c>
      <c r="L1289" s="2" t="s">
        <v>50</v>
      </c>
      <c r="M1289" s="4" t="s">
        <v>6</v>
      </c>
      <c r="N1289" s="4" t="s">
        <v>45</v>
      </c>
      <c r="O1289" s="4" t="s">
        <v>7</v>
      </c>
      <c r="P1289" s="1" t="str">
        <f ca="1">INDEX({"人为疏忽","自然","纵火"},RANDBETWEEN(1,3))</f>
        <v>人为疏忽</v>
      </c>
      <c r="Q1289" s="4" t="s">
        <v>12</v>
      </c>
      <c r="R1289" t="str">
        <f ca="1">INDEX({"100","200","500","1000","10000","0","0","0","0","0","0","0"},RANDBETWEEN(1,12))</f>
        <v>0</v>
      </c>
      <c r="S1289" t="str">
        <f ca="1">INDEX({"1","2","5","1","1","0","0","0","0","0","0","0"},RANDBETWEEN(1,12))</f>
        <v>0</v>
      </c>
      <c r="T1289" t="str">
        <f ca="1">INDEX({"1","2","3","2","6","2","6","4","5","0","0","0"},RANDBETWEEN(1,12))</f>
        <v>4</v>
      </c>
      <c r="U1289" t="str">
        <f ca="1">INDEX({"是","否","是"},RANDBETWEEN(1,3))</f>
        <v>是</v>
      </c>
      <c r="V1289" t="str">
        <f ca="1">INDEX({"是","否","是"},RANDBETWEEN(1,3))</f>
        <v>是</v>
      </c>
      <c r="W1289" t="str">
        <f ca="1">INDEX({"私营","国企","事业单位","机关","劳动密集型"},RANDBETWEEN(1,5))</f>
        <v>机关</v>
      </c>
      <c r="X1289" s="4" t="s">
        <v>11</v>
      </c>
      <c r="Y1289" t="str">
        <f ca="1">INDEX({"是","否","是"},RANDBETWEEN(1,3))</f>
        <v>否</v>
      </c>
      <c r="Z1289" s="5" t="s">
        <v>47</v>
      </c>
      <c r="AA1289" s="4" t="s">
        <v>46</v>
      </c>
      <c r="AB1289" t="str">
        <f t="shared" ca="1" si="41"/>
        <v>2015/03/03 02:34:10</v>
      </c>
      <c r="AC1289" t="str">
        <f t="shared" ca="1" si="41"/>
        <v>2014/02/18 01:19:33</v>
      </c>
    </row>
    <row r="1290" spans="1:29">
      <c r="A129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290" s="3" t="str">
        <f t="shared" ca="1" si="40"/>
        <v>2015/12/22 12:36:04</v>
      </c>
      <c r="C1290" s="13" t="s">
        <v>49</v>
      </c>
      <c r="D1290" t="str">
        <f ca="1">INDEX({"城市东部","城市西部","城市北部","CBD"},RANDBETWEEN(1,4))</f>
        <v>CBD</v>
      </c>
      <c r="E1290" s="4" t="s">
        <v>1</v>
      </c>
      <c r="F1290" s="1"/>
      <c r="G1290" s="4" t="s">
        <v>42</v>
      </c>
      <c r="H1290" s="4" t="s">
        <v>4</v>
      </c>
      <c r="I1290" s="4" t="s">
        <v>2</v>
      </c>
      <c r="J1290" s="4" t="s">
        <v>3</v>
      </c>
      <c r="K1290" s="17" t="str">
        <f ca="1">INDEX({"原始警情","冒烟警情","确认警情"}, RANDBETWEEN(1,3))</f>
        <v>冒烟警情</v>
      </c>
      <c r="L1290" s="2" t="s">
        <v>50</v>
      </c>
      <c r="M1290" s="4" t="s">
        <v>6</v>
      </c>
      <c r="N1290" s="4" t="s">
        <v>45</v>
      </c>
      <c r="O1290" s="4" t="s">
        <v>7</v>
      </c>
      <c r="P1290" s="1" t="str">
        <f ca="1">INDEX({"人为疏忽","自然","纵火"},RANDBETWEEN(1,3))</f>
        <v>人为疏忽</v>
      </c>
      <c r="Q1290" s="4" t="s">
        <v>12</v>
      </c>
      <c r="R1290" t="str">
        <f ca="1">INDEX({"100","200","500","1000","10000","0","0","0","0","0","0","0"},RANDBETWEEN(1,12))</f>
        <v>10000</v>
      </c>
      <c r="S1290" t="str">
        <f ca="1">INDEX({"1","2","5","1","1","0","0","0","0","0","0","0"},RANDBETWEEN(1,12))</f>
        <v>1</v>
      </c>
      <c r="T1290" t="str">
        <f ca="1">INDEX({"1","2","3","2","6","2","6","4","5","0","0","0"},RANDBETWEEN(1,12))</f>
        <v>0</v>
      </c>
      <c r="U1290" t="str">
        <f ca="1">INDEX({"是","否","是"},RANDBETWEEN(1,3))</f>
        <v>是</v>
      </c>
      <c r="V1290" t="str">
        <f ca="1">INDEX({"是","否","是"},RANDBETWEEN(1,3))</f>
        <v>是</v>
      </c>
      <c r="W1290" t="str">
        <f ca="1">INDEX({"私营","国企","事业单位","机关","劳动密集型"},RANDBETWEEN(1,5))</f>
        <v>劳动密集型</v>
      </c>
      <c r="X1290" s="4" t="s">
        <v>11</v>
      </c>
      <c r="Y1290" t="str">
        <f ca="1">INDEX({"是","否","是"},RANDBETWEEN(1,3))</f>
        <v>是</v>
      </c>
      <c r="Z1290" s="5" t="s">
        <v>47</v>
      </c>
      <c r="AA1290" s="4" t="s">
        <v>46</v>
      </c>
      <c r="AB1290" t="str">
        <f t="shared" ca="1" si="41"/>
        <v>2014/07/18 19:17:06</v>
      </c>
      <c r="AC1290" t="str">
        <f t="shared" ca="1" si="41"/>
        <v>2015/07/04 13:22:37</v>
      </c>
    </row>
    <row r="1291" spans="1:29">
      <c r="A129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291" s="3" t="str">
        <f t="shared" ca="1" si="40"/>
        <v>2015/08/01 19:00:43</v>
      </c>
      <c r="C1291" s="13" t="s">
        <v>49</v>
      </c>
      <c r="D1291" t="str">
        <f ca="1">INDEX({"城市东部","城市西部","城市北部","CBD"},RANDBETWEEN(1,4))</f>
        <v>城市北部</v>
      </c>
      <c r="E1291" s="4" t="s">
        <v>1</v>
      </c>
      <c r="F1291" s="1"/>
      <c r="G1291" s="4" t="s">
        <v>42</v>
      </c>
      <c r="H1291" s="4" t="s">
        <v>4</v>
      </c>
      <c r="I1291" s="4" t="s">
        <v>2</v>
      </c>
      <c r="J1291" s="4" t="s">
        <v>3</v>
      </c>
      <c r="K1291" s="17" t="str">
        <f ca="1">INDEX({"原始警情","冒烟警情","确认警情"}, RANDBETWEEN(1,3))</f>
        <v>原始警情</v>
      </c>
      <c r="L1291" s="2" t="s">
        <v>50</v>
      </c>
      <c r="M1291" s="4" t="s">
        <v>6</v>
      </c>
      <c r="N1291" s="4" t="s">
        <v>45</v>
      </c>
      <c r="O1291" s="4" t="s">
        <v>7</v>
      </c>
      <c r="P1291" s="1" t="str">
        <f ca="1">INDEX({"人为疏忽","自然","纵火"},RANDBETWEEN(1,3))</f>
        <v>人为疏忽</v>
      </c>
      <c r="Q1291" s="4" t="s">
        <v>12</v>
      </c>
      <c r="R1291" t="str">
        <f ca="1">INDEX({"100","200","500","1000","10000","0","0","0","0","0","0","0"},RANDBETWEEN(1,12))</f>
        <v>0</v>
      </c>
      <c r="S1291" t="str">
        <f ca="1">INDEX({"1","2","5","1","1","0","0","0","0","0","0","0"},RANDBETWEEN(1,12))</f>
        <v>0</v>
      </c>
      <c r="T1291" t="str">
        <f ca="1">INDEX({"1","2","3","2","6","2","6","4","5","0","0","0"},RANDBETWEEN(1,12))</f>
        <v>0</v>
      </c>
      <c r="U1291" t="str">
        <f ca="1">INDEX({"是","否","是"},RANDBETWEEN(1,3))</f>
        <v>是</v>
      </c>
      <c r="V1291" t="str">
        <f ca="1">INDEX({"是","否","是"},RANDBETWEEN(1,3))</f>
        <v>否</v>
      </c>
      <c r="W1291" t="str">
        <f ca="1">INDEX({"私营","国企","事业单位","机关","劳动密集型"},RANDBETWEEN(1,5))</f>
        <v>劳动密集型</v>
      </c>
      <c r="X1291" s="4" t="s">
        <v>11</v>
      </c>
      <c r="Y1291" t="str">
        <f ca="1">INDEX({"是","否","是"},RANDBETWEEN(1,3))</f>
        <v>是</v>
      </c>
      <c r="Z1291" s="5" t="s">
        <v>47</v>
      </c>
      <c r="AA1291" s="4" t="s">
        <v>46</v>
      </c>
      <c r="AB1291" t="str">
        <f t="shared" ca="1" si="41"/>
        <v>2013/03/03 20:45:13</v>
      </c>
      <c r="AC1291" t="str">
        <f t="shared" ca="1" si="41"/>
        <v>2014/11/19 09:46:22</v>
      </c>
    </row>
    <row r="1292" spans="1:29">
      <c r="A129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292" s="3" t="str">
        <f t="shared" ca="1" si="40"/>
        <v>2015/08/14 17:59:47</v>
      </c>
      <c r="C1292" s="13" t="s">
        <v>49</v>
      </c>
      <c r="D1292" t="str">
        <f ca="1">INDEX({"城市东部","城市西部","城市北部","CBD"},RANDBETWEEN(1,4))</f>
        <v>CBD</v>
      </c>
      <c r="E1292" s="4" t="s">
        <v>1</v>
      </c>
      <c r="F1292" s="1"/>
      <c r="G1292" s="4" t="s">
        <v>42</v>
      </c>
      <c r="H1292" s="4" t="s">
        <v>4</v>
      </c>
      <c r="I1292" s="4" t="s">
        <v>2</v>
      </c>
      <c r="J1292" s="4" t="s">
        <v>3</v>
      </c>
      <c r="K1292" s="17" t="str">
        <f ca="1">INDEX({"原始警情","冒烟警情","确认警情"}, RANDBETWEEN(1,3))</f>
        <v>确认警情</v>
      </c>
      <c r="L1292" s="2" t="s">
        <v>50</v>
      </c>
      <c r="M1292" s="4" t="s">
        <v>6</v>
      </c>
      <c r="N1292" s="4" t="s">
        <v>45</v>
      </c>
      <c r="O1292" s="4" t="s">
        <v>7</v>
      </c>
      <c r="P1292" s="1" t="str">
        <f ca="1">INDEX({"人为疏忽","自然","纵火"},RANDBETWEEN(1,3))</f>
        <v>自然</v>
      </c>
      <c r="Q1292" s="4" t="s">
        <v>12</v>
      </c>
      <c r="R1292" t="str">
        <f ca="1">INDEX({"100","200","500","1000","10000","0","0","0","0","0","0","0"},RANDBETWEEN(1,12))</f>
        <v>0</v>
      </c>
      <c r="S1292" t="str">
        <f ca="1">INDEX({"1","2","5","1","1","0","0","0","0","0","0","0"},RANDBETWEEN(1,12))</f>
        <v>1</v>
      </c>
      <c r="T1292" t="str">
        <f ca="1">INDEX({"1","2","3","2","6","2","6","4","5","0","0","0"},RANDBETWEEN(1,12))</f>
        <v>1</v>
      </c>
      <c r="U1292" t="str">
        <f ca="1">INDEX({"是","否","是"},RANDBETWEEN(1,3))</f>
        <v>是</v>
      </c>
      <c r="V1292" t="str">
        <f ca="1">INDEX({"是","否","是"},RANDBETWEEN(1,3))</f>
        <v>是</v>
      </c>
      <c r="W1292" t="str">
        <f ca="1">INDEX({"私营","国企","事业单位","机关","劳动密集型"},RANDBETWEEN(1,5))</f>
        <v>机关</v>
      </c>
      <c r="X1292" s="4" t="s">
        <v>11</v>
      </c>
      <c r="Y1292" t="str">
        <f ca="1">INDEX({"是","否","是"},RANDBETWEEN(1,3))</f>
        <v>否</v>
      </c>
      <c r="Z1292" s="5" t="s">
        <v>47</v>
      </c>
      <c r="AA1292" s="4" t="s">
        <v>46</v>
      </c>
      <c r="AB1292" t="str">
        <f t="shared" ca="1" si="41"/>
        <v>2013/10/18 21:36:40</v>
      </c>
      <c r="AC1292" t="str">
        <f t="shared" ca="1" si="41"/>
        <v>2013/04/03 13:47:54</v>
      </c>
    </row>
    <row r="1293" spans="1:29">
      <c r="A129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293" s="3" t="str">
        <f t="shared" ca="1" si="40"/>
        <v>2013/11/10 10:12:27</v>
      </c>
      <c r="C1293" s="13" t="s">
        <v>49</v>
      </c>
      <c r="D1293" t="str">
        <f ca="1">INDEX({"城市东部","城市西部","城市北部","CBD"},RANDBETWEEN(1,4))</f>
        <v>CBD</v>
      </c>
      <c r="E1293" s="4" t="s">
        <v>1</v>
      </c>
      <c r="F1293" s="1"/>
      <c r="G1293" s="4" t="s">
        <v>42</v>
      </c>
      <c r="H1293" s="4" t="s">
        <v>4</v>
      </c>
      <c r="I1293" s="4" t="s">
        <v>2</v>
      </c>
      <c r="J1293" s="4" t="s">
        <v>3</v>
      </c>
      <c r="K1293" s="17" t="str">
        <f ca="1">INDEX({"原始警情","冒烟警情","确认警情"}, RANDBETWEEN(1,3))</f>
        <v>确认警情</v>
      </c>
      <c r="L1293" s="2" t="s">
        <v>50</v>
      </c>
      <c r="M1293" s="4" t="s">
        <v>6</v>
      </c>
      <c r="N1293" s="4" t="s">
        <v>45</v>
      </c>
      <c r="O1293" s="4" t="s">
        <v>7</v>
      </c>
      <c r="P1293" s="1" t="str">
        <f ca="1">INDEX({"人为疏忽","自然","纵火"},RANDBETWEEN(1,3))</f>
        <v>人为疏忽</v>
      </c>
      <c r="Q1293" s="4" t="s">
        <v>12</v>
      </c>
      <c r="R1293" t="str">
        <f ca="1">INDEX({"100","200","500","1000","10000","0","0","0","0","0","0","0"},RANDBETWEEN(1,12))</f>
        <v>0</v>
      </c>
      <c r="S1293" t="str">
        <f ca="1">INDEX({"1","2","5","1","1","0","0","0","0","0","0","0"},RANDBETWEEN(1,12))</f>
        <v>1</v>
      </c>
      <c r="T1293" t="str">
        <f ca="1">INDEX({"1","2","3","2","6","2","6","4","5","0","0","0"},RANDBETWEEN(1,12))</f>
        <v>6</v>
      </c>
      <c r="U1293" t="str">
        <f ca="1">INDEX({"是","否","是"},RANDBETWEEN(1,3))</f>
        <v>是</v>
      </c>
      <c r="V1293" t="str">
        <f ca="1">INDEX({"是","否","是"},RANDBETWEEN(1,3))</f>
        <v>是</v>
      </c>
      <c r="W1293" t="str">
        <f ca="1">INDEX({"私营","国企","事业单位","机关","劳动密集型"},RANDBETWEEN(1,5))</f>
        <v>国企</v>
      </c>
      <c r="X1293" s="4" t="s">
        <v>11</v>
      </c>
      <c r="Y1293" t="str">
        <f ca="1">INDEX({"是","否","是"},RANDBETWEEN(1,3))</f>
        <v>是</v>
      </c>
      <c r="Z1293" s="5" t="s">
        <v>47</v>
      </c>
      <c r="AA1293" s="4" t="s">
        <v>46</v>
      </c>
      <c r="AB1293" t="str">
        <f t="shared" ca="1" si="41"/>
        <v>2016/10/06 03:35:03</v>
      </c>
      <c r="AC1293" t="str">
        <f t="shared" ca="1" si="41"/>
        <v>2013/11/14 08:15:41</v>
      </c>
    </row>
    <row r="1294" spans="1:29">
      <c r="A129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294" s="3" t="str">
        <f t="shared" ca="1" si="40"/>
        <v>2017/02/24 17:17:22</v>
      </c>
      <c r="C1294" s="13" t="s">
        <v>49</v>
      </c>
      <c r="D1294" t="str">
        <f ca="1">INDEX({"城市东部","城市西部","城市北部","CBD"},RANDBETWEEN(1,4))</f>
        <v>CBD</v>
      </c>
      <c r="E1294" s="4" t="s">
        <v>1</v>
      </c>
      <c r="F1294" s="1"/>
      <c r="G1294" s="4" t="s">
        <v>42</v>
      </c>
      <c r="H1294" s="4" t="s">
        <v>4</v>
      </c>
      <c r="I1294" s="4" t="s">
        <v>2</v>
      </c>
      <c r="J1294" s="4" t="s">
        <v>3</v>
      </c>
      <c r="K1294" s="17" t="str">
        <f ca="1">INDEX({"原始警情","冒烟警情","确认警情"}, RANDBETWEEN(1,3))</f>
        <v>冒烟警情</v>
      </c>
      <c r="L1294" s="2" t="s">
        <v>50</v>
      </c>
      <c r="M1294" s="4" t="s">
        <v>6</v>
      </c>
      <c r="N1294" s="4" t="s">
        <v>45</v>
      </c>
      <c r="O1294" s="4" t="s">
        <v>7</v>
      </c>
      <c r="P1294" s="1" t="str">
        <f ca="1">INDEX({"人为疏忽","自然","纵火"},RANDBETWEEN(1,3))</f>
        <v>自然</v>
      </c>
      <c r="Q1294" s="4" t="s">
        <v>12</v>
      </c>
      <c r="R1294" t="str">
        <f ca="1">INDEX({"100","200","500","1000","10000","0","0","0","0","0","0","0"},RANDBETWEEN(1,12))</f>
        <v>100</v>
      </c>
      <c r="S1294" t="str">
        <f ca="1">INDEX({"1","2","5","1","1","0","0","0","0","0","0","0"},RANDBETWEEN(1,12))</f>
        <v>2</v>
      </c>
      <c r="T1294" t="str">
        <f ca="1">INDEX({"1","2","3","2","6","2","6","4","5","0","0","0"},RANDBETWEEN(1,12))</f>
        <v>2</v>
      </c>
      <c r="U1294" t="str">
        <f ca="1">INDEX({"是","否","是"},RANDBETWEEN(1,3))</f>
        <v>是</v>
      </c>
      <c r="V1294" t="str">
        <f ca="1">INDEX({"是","否","是"},RANDBETWEEN(1,3))</f>
        <v>是</v>
      </c>
      <c r="W1294" t="str">
        <f ca="1">INDEX({"私营","国企","事业单位","机关","劳动密集型"},RANDBETWEEN(1,5))</f>
        <v>国企</v>
      </c>
      <c r="X1294" s="4" t="s">
        <v>11</v>
      </c>
      <c r="Y1294" t="str">
        <f ca="1">INDEX({"是","否","是"},RANDBETWEEN(1,3))</f>
        <v>是</v>
      </c>
      <c r="Z1294" s="5" t="s">
        <v>47</v>
      </c>
      <c r="AA1294" s="4" t="s">
        <v>46</v>
      </c>
      <c r="AB1294" t="str">
        <f t="shared" ca="1" si="41"/>
        <v>2013/08/26 09:33:48</v>
      </c>
      <c r="AC1294" t="str">
        <f t="shared" ca="1" si="41"/>
        <v>2013/03/18 09:28:10</v>
      </c>
    </row>
    <row r="1295" spans="1:29">
      <c r="A129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295" s="3" t="str">
        <f t="shared" ca="1" si="40"/>
        <v>2017/01/02 23:11:54</v>
      </c>
      <c r="C1295" s="13" t="s">
        <v>49</v>
      </c>
      <c r="D1295" t="str">
        <f ca="1">INDEX({"城市东部","城市西部","城市北部","CBD"},RANDBETWEEN(1,4))</f>
        <v>CBD</v>
      </c>
      <c r="E1295" s="4" t="s">
        <v>1</v>
      </c>
      <c r="F1295" s="1"/>
      <c r="G1295" s="4" t="s">
        <v>42</v>
      </c>
      <c r="H1295" s="4" t="s">
        <v>4</v>
      </c>
      <c r="I1295" s="4" t="s">
        <v>2</v>
      </c>
      <c r="J1295" s="4" t="s">
        <v>3</v>
      </c>
      <c r="K1295" s="17" t="str">
        <f ca="1">INDEX({"原始警情","冒烟警情","确认警情"}, RANDBETWEEN(1,3))</f>
        <v>原始警情</v>
      </c>
      <c r="L1295" s="2" t="s">
        <v>50</v>
      </c>
      <c r="M1295" s="4" t="s">
        <v>6</v>
      </c>
      <c r="N1295" s="4" t="s">
        <v>45</v>
      </c>
      <c r="O1295" s="4" t="s">
        <v>7</v>
      </c>
      <c r="P1295" s="1" t="str">
        <f ca="1">INDEX({"人为疏忽","自然","纵火"},RANDBETWEEN(1,3))</f>
        <v>纵火</v>
      </c>
      <c r="Q1295" s="4" t="s">
        <v>12</v>
      </c>
      <c r="R1295" t="str">
        <f ca="1">INDEX({"100","200","500","1000","10000","0","0","0","0","0","0","0"},RANDBETWEEN(1,12))</f>
        <v>0</v>
      </c>
      <c r="S1295" t="str">
        <f ca="1">INDEX({"1","2","5","1","1","0","0","0","0","0","0","0"},RANDBETWEEN(1,12))</f>
        <v>1</v>
      </c>
      <c r="T1295" t="str">
        <f ca="1">INDEX({"1","2","3","2","6","2","6","4","5","0","0","0"},RANDBETWEEN(1,12))</f>
        <v>3</v>
      </c>
      <c r="U1295" t="str">
        <f ca="1">INDEX({"是","否","是"},RANDBETWEEN(1,3))</f>
        <v>否</v>
      </c>
      <c r="V1295" t="str">
        <f ca="1">INDEX({"是","否","是"},RANDBETWEEN(1,3))</f>
        <v>是</v>
      </c>
      <c r="W1295" t="str">
        <f ca="1">INDEX({"私营","国企","事业单位","机关","劳动密集型"},RANDBETWEEN(1,5))</f>
        <v>机关</v>
      </c>
      <c r="X1295" s="4" t="s">
        <v>11</v>
      </c>
      <c r="Y1295" t="str">
        <f ca="1">INDEX({"是","否","是"},RANDBETWEEN(1,3))</f>
        <v>是</v>
      </c>
      <c r="Z1295" s="5" t="s">
        <v>47</v>
      </c>
      <c r="AA1295" s="4" t="s">
        <v>46</v>
      </c>
      <c r="AB1295" t="str">
        <f t="shared" ca="1" si="41"/>
        <v>2016/05/20 03:52:52</v>
      </c>
      <c r="AC1295" t="str">
        <f t="shared" ca="1" si="41"/>
        <v>2013/10/02 08:13:12</v>
      </c>
    </row>
    <row r="1296" spans="1:29">
      <c r="A129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296" s="3" t="str">
        <f t="shared" ca="1" si="40"/>
        <v>2014/05/18 10:19:29</v>
      </c>
      <c r="C1296" s="13" t="s">
        <v>49</v>
      </c>
      <c r="D1296" t="str">
        <f ca="1">INDEX({"城市东部","城市西部","城市北部","CBD"},RANDBETWEEN(1,4))</f>
        <v>城市北部</v>
      </c>
      <c r="E1296" s="4" t="s">
        <v>1</v>
      </c>
      <c r="F1296" s="1"/>
      <c r="G1296" s="4" t="s">
        <v>42</v>
      </c>
      <c r="H1296" s="4" t="s">
        <v>4</v>
      </c>
      <c r="I1296" s="4" t="s">
        <v>2</v>
      </c>
      <c r="J1296" s="4" t="s">
        <v>3</v>
      </c>
      <c r="K1296" s="17" t="str">
        <f ca="1">INDEX({"原始警情","冒烟警情","确认警情"}, RANDBETWEEN(1,3))</f>
        <v>冒烟警情</v>
      </c>
      <c r="L1296" s="2" t="s">
        <v>50</v>
      </c>
      <c r="M1296" s="4" t="s">
        <v>6</v>
      </c>
      <c r="N1296" s="4" t="s">
        <v>45</v>
      </c>
      <c r="O1296" s="4" t="s">
        <v>7</v>
      </c>
      <c r="P1296" s="1" t="str">
        <f ca="1">INDEX({"人为疏忽","自然","纵火"},RANDBETWEEN(1,3))</f>
        <v>自然</v>
      </c>
      <c r="Q1296" s="4" t="s">
        <v>12</v>
      </c>
      <c r="R1296" t="str">
        <f ca="1">INDEX({"100","200","500","1000","10000","0","0","0","0","0","0","0"},RANDBETWEEN(1,12))</f>
        <v>0</v>
      </c>
      <c r="S1296" t="str">
        <f ca="1">INDEX({"1","2","5","1","1","0","0","0","0","0","0","0"},RANDBETWEEN(1,12))</f>
        <v>0</v>
      </c>
      <c r="T1296" t="str">
        <f ca="1">INDEX({"1","2","3","2","6","2","6","4","5","0","0","0"},RANDBETWEEN(1,12))</f>
        <v>6</v>
      </c>
      <c r="U1296" t="str">
        <f ca="1">INDEX({"是","否","是"},RANDBETWEEN(1,3))</f>
        <v>是</v>
      </c>
      <c r="V1296" t="str">
        <f ca="1">INDEX({"是","否","是"},RANDBETWEEN(1,3))</f>
        <v>否</v>
      </c>
      <c r="W1296" t="str">
        <f ca="1">INDEX({"私营","国企","事业单位","机关","劳动密集型"},RANDBETWEEN(1,5))</f>
        <v>国企</v>
      </c>
      <c r="X1296" s="4" t="s">
        <v>11</v>
      </c>
      <c r="Y1296" t="str">
        <f ca="1">INDEX({"是","否","是"},RANDBETWEEN(1,3))</f>
        <v>否</v>
      </c>
      <c r="Z1296" s="5" t="s">
        <v>47</v>
      </c>
      <c r="AA1296" s="4" t="s">
        <v>46</v>
      </c>
      <c r="AB1296" t="str">
        <f t="shared" ca="1" si="41"/>
        <v>2017/03/13 10:06:27</v>
      </c>
      <c r="AC1296" t="str">
        <f t="shared" ca="1" si="41"/>
        <v>2017/03/25 08:51:23</v>
      </c>
    </row>
    <row r="1297" spans="1:29">
      <c r="A129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297" s="3" t="str">
        <f t="shared" ca="1" si="40"/>
        <v>2013/11/13 15:43:28</v>
      </c>
      <c r="C1297" s="13" t="s">
        <v>49</v>
      </c>
      <c r="D1297" t="str">
        <f ca="1">INDEX({"城市东部","城市西部","城市北部","CBD"},RANDBETWEEN(1,4))</f>
        <v>CBD</v>
      </c>
      <c r="E1297" s="4" t="s">
        <v>1</v>
      </c>
      <c r="F1297" s="1"/>
      <c r="G1297" s="4" t="s">
        <v>42</v>
      </c>
      <c r="H1297" s="4" t="s">
        <v>4</v>
      </c>
      <c r="I1297" s="4" t="s">
        <v>2</v>
      </c>
      <c r="J1297" s="4" t="s">
        <v>3</v>
      </c>
      <c r="K1297" s="17" t="str">
        <f ca="1">INDEX({"原始警情","冒烟警情","确认警情"}, RANDBETWEEN(1,3))</f>
        <v>原始警情</v>
      </c>
      <c r="L1297" s="2" t="s">
        <v>50</v>
      </c>
      <c r="M1297" s="4" t="s">
        <v>6</v>
      </c>
      <c r="N1297" s="4" t="s">
        <v>45</v>
      </c>
      <c r="O1297" s="4" t="s">
        <v>7</v>
      </c>
      <c r="P1297" s="1" t="str">
        <f ca="1">INDEX({"人为疏忽","自然","纵火"},RANDBETWEEN(1,3))</f>
        <v>人为疏忽</v>
      </c>
      <c r="Q1297" s="4" t="s">
        <v>12</v>
      </c>
      <c r="R1297" t="str">
        <f ca="1">INDEX({"100","200","500","1000","10000","0","0","0","0","0","0","0"},RANDBETWEEN(1,12))</f>
        <v>0</v>
      </c>
      <c r="S1297" t="str">
        <f ca="1">INDEX({"1","2","5","1","1","0","0","0","0","0","0","0"},RANDBETWEEN(1,12))</f>
        <v>0</v>
      </c>
      <c r="T1297" t="str">
        <f ca="1">INDEX({"1","2","3","2","6","2","6","4","5","0","0","0"},RANDBETWEEN(1,12))</f>
        <v>6</v>
      </c>
      <c r="U1297" t="str">
        <f ca="1">INDEX({"是","否","是"},RANDBETWEEN(1,3))</f>
        <v>是</v>
      </c>
      <c r="V1297" t="str">
        <f ca="1">INDEX({"是","否","是"},RANDBETWEEN(1,3))</f>
        <v>是</v>
      </c>
      <c r="W1297" t="str">
        <f ca="1">INDEX({"私营","国企","事业单位","机关","劳动密集型"},RANDBETWEEN(1,5))</f>
        <v>私营</v>
      </c>
      <c r="X1297" s="4" t="s">
        <v>11</v>
      </c>
      <c r="Y1297" t="str">
        <f ca="1">INDEX({"是","否","是"},RANDBETWEEN(1,3))</f>
        <v>否</v>
      </c>
      <c r="Z1297" s="5" t="s">
        <v>47</v>
      </c>
      <c r="AA1297" s="4" t="s">
        <v>46</v>
      </c>
      <c r="AB1297" t="str">
        <f t="shared" ca="1" si="41"/>
        <v>2013/08/11 19:45:35</v>
      </c>
      <c r="AC1297" t="str">
        <f t="shared" ca="1" si="41"/>
        <v>2014/04/05 15:00:31</v>
      </c>
    </row>
    <row r="1298" spans="1:29">
      <c r="A129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298" s="3" t="str">
        <f t="shared" ca="1" si="40"/>
        <v>2014/05/25 11:41:30</v>
      </c>
      <c r="C1298" s="13" t="s">
        <v>49</v>
      </c>
      <c r="D1298" t="str">
        <f ca="1">INDEX({"城市东部","城市西部","城市北部","CBD"},RANDBETWEEN(1,4))</f>
        <v>城市西部</v>
      </c>
      <c r="E1298" s="4" t="s">
        <v>1</v>
      </c>
      <c r="F1298" s="1"/>
      <c r="G1298" s="4" t="s">
        <v>42</v>
      </c>
      <c r="H1298" s="4" t="s">
        <v>4</v>
      </c>
      <c r="I1298" s="4" t="s">
        <v>2</v>
      </c>
      <c r="J1298" s="4" t="s">
        <v>3</v>
      </c>
      <c r="K1298" s="17" t="str">
        <f ca="1">INDEX({"原始警情","冒烟警情","确认警情"}, RANDBETWEEN(1,3))</f>
        <v>确认警情</v>
      </c>
      <c r="L1298" s="2" t="s">
        <v>50</v>
      </c>
      <c r="M1298" s="4" t="s">
        <v>6</v>
      </c>
      <c r="N1298" s="4" t="s">
        <v>45</v>
      </c>
      <c r="O1298" s="4" t="s">
        <v>7</v>
      </c>
      <c r="P1298" s="1" t="str">
        <f ca="1">INDEX({"人为疏忽","自然","纵火"},RANDBETWEEN(1,3))</f>
        <v>人为疏忽</v>
      </c>
      <c r="Q1298" s="4" t="s">
        <v>12</v>
      </c>
      <c r="R1298" t="str">
        <f ca="1">INDEX({"100","200","500","1000","10000","0","0","0","0","0","0","0"},RANDBETWEEN(1,12))</f>
        <v>0</v>
      </c>
      <c r="S1298" t="str">
        <f ca="1">INDEX({"1","2","5","1","1","0","0","0","0","0","0","0"},RANDBETWEEN(1,12))</f>
        <v>0</v>
      </c>
      <c r="T1298" t="str">
        <f ca="1">INDEX({"1","2","3","2","6","2","6","4","5","0","0","0"},RANDBETWEEN(1,12))</f>
        <v>0</v>
      </c>
      <c r="U1298" t="str">
        <f ca="1">INDEX({"是","否","是"},RANDBETWEEN(1,3))</f>
        <v>否</v>
      </c>
      <c r="V1298" t="str">
        <f ca="1">INDEX({"是","否","是"},RANDBETWEEN(1,3))</f>
        <v>是</v>
      </c>
      <c r="W1298" t="str">
        <f ca="1">INDEX({"私营","国企","事业单位","机关","劳动密集型"},RANDBETWEEN(1,5))</f>
        <v>事业单位</v>
      </c>
      <c r="X1298" s="4" t="s">
        <v>11</v>
      </c>
      <c r="Y1298" t="str">
        <f ca="1">INDEX({"是","否","是"},RANDBETWEEN(1,3))</f>
        <v>是</v>
      </c>
      <c r="Z1298" s="5" t="s">
        <v>47</v>
      </c>
      <c r="AA1298" s="4" t="s">
        <v>46</v>
      </c>
      <c r="AB1298" t="str">
        <f t="shared" ca="1" si="41"/>
        <v>2016/03/04 18:19:12</v>
      </c>
      <c r="AC1298" t="str">
        <f t="shared" ca="1" si="41"/>
        <v>2016/01/03 07:02:28</v>
      </c>
    </row>
    <row r="1299" spans="1:29">
      <c r="A129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299" s="3" t="str">
        <f t="shared" ca="1" si="40"/>
        <v>2016/06/18 13:43:05</v>
      </c>
      <c r="C1299" s="13" t="s">
        <v>49</v>
      </c>
      <c r="D1299" t="str">
        <f ca="1">INDEX({"城市东部","城市西部","城市北部","CBD"},RANDBETWEEN(1,4))</f>
        <v>城市北部</v>
      </c>
      <c r="E1299" s="4" t="s">
        <v>1</v>
      </c>
      <c r="F1299" s="1"/>
      <c r="G1299" s="4" t="s">
        <v>42</v>
      </c>
      <c r="H1299" s="4" t="s">
        <v>4</v>
      </c>
      <c r="I1299" s="4" t="s">
        <v>2</v>
      </c>
      <c r="J1299" s="4" t="s">
        <v>3</v>
      </c>
      <c r="K1299" s="17" t="str">
        <f ca="1">INDEX({"原始警情","冒烟警情","确认警情"}, RANDBETWEEN(1,3))</f>
        <v>冒烟警情</v>
      </c>
      <c r="L1299" s="2" t="s">
        <v>50</v>
      </c>
      <c r="M1299" s="4" t="s">
        <v>6</v>
      </c>
      <c r="N1299" s="4" t="s">
        <v>45</v>
      </c>
      <c r="O1299" s="4" t="s">
        <v>7</v>
      </c>
      <c r="P1299" s="1" t="str">
        <f ca="1">INDEX({"人为疏忽","自然","纵火"},RANDBETWEEN(1,3))</f>
        <v>自然</v>
      </c>
      <c r="Q1299" s="4" t="s">
        <v>12</v>
      </c>
      <c r="R1299" t="str">
        <f ca="1">INDEX({"100","200","500","1000","10000","0","0","0","0","0","0","0"},RANDBETWEEN(1,12))</f>
        <v>100</v>
      </c>
      <c r="S1299" t="str">
        <f ca="1">INDEX({"1","2","5","1","1","0","0","0","0","0","0","0"},RANDBETWEEN(1,12))</f>
        <v>2</v>
      </c>
      <c r="T1299" t="str">
        <f ca="1">INDEX({"1","2","3","2","6","2","6","4","5","0","0","0"},RANDBETWEEN(1,12))</f>
        <v>0</v>
      </c>
      <c r="U1299" t="str">
        <f ca="1">INDEX({"是","否","是"},RANDBETWEEN(1,3))</f>
        <v>否</v>
      </c>
      <c r="V1299" t="str">
        <f ca="1">INDEX({"是","否","是"},RANDBETWEEN(1,3))</f>
        <v>否</v>
      </c>
      <c r="W1299" t="str">
        <f ca="1">INDEX({"私营","国企","事业单位","机关","劳动密集型"},RANDBETWEEN(1,5))</f>
        <v>私营</v>
      </c>
      <c r="X1299" s="4" t="s">
        <v>11</v>
      </c>
      <c r="Y1299" t="str">
        <f ca="1">INDEX({"是","否","是"},RANDBETWEEN(1,3))</f>
        <v>否</v>
      </c>
      <c r="Z1299" s="5" t="s">
        <v>47</v>
      </c>
      <c r="AA1299" s="4" t="s">
        <v>46</v>
      </c>
      <c r="AB1299" t="str">
        <f t="shared" ca="1" si="41"/>
        <v>2015/06/05 14:14:22</v>
      </c>
      <c r="AC1299" t="str">
        <f t="shared" ca="1" si="41"/>
        <v>2016/06/30 17:08:14</v>
      </c>
    </row>
    <row r="1300" spans="1:29">
      <c r="A130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300" s="3" t="str">
        <f t="shared" ca="1" si="40"/>
        <v>2016/07/21 19:45:41</v>
      </c>
      <c r="C1300" s="13" t="s">
        <v>49</v>
      </c>
      <c r="D1300" t="str">
        <f ca="1">INDEX({"城市东部","城市西部","城市北部","CBD"},RANDBETWEEN(1,4))</f>
        <v>CBD</v>
      </c>
      <c r="E1300" s="4" t="s">
        <v>1</v>
      </c>
      <c r="F1300" s="1"/>
      <c r="G1300" s="4" t="s">
        <v>42</v>
      </c>
      <c r="H1300" s="4" t="s">
        <v>4</v>
      </c>
      <c r="I1300" s="4" t="s">
        <v>2</v>
      </c>
      <c r="J1300" s="4" t="s">
        <v>3</v>
      </c>
      <c r="K1300" s="17" t="str">
        <f ca="1">INDEX({"原始警情","冒烟警情","确认警情"}, RANDBETWEEN(1,3))</f>
        <v>冒烟警情</v>
      </c>
      <c r="L1300" s="2" t="s">
        <v>50</v>
      </c>
      <c r="M1300" s="4" t="s">
        <v>6</v>
      </c>
      <c r="N1300" s="4" t="s">
        <v>45</v>
      </c>
      <c r="O1300" s="4" t="s">
        <v>7</v>
      </c>
      <c r="P1300" s="1" t="str">
        <f ca="1">INDEX({"人为疏忽","自然","纵火"},RANDBETWEEN(1,3))</f>
        <v>纵火</v>
      </c>
      <c r="Q1300" s="4" t="s">
        <v>12</v>
      </c>
      <c r="R1300" t="str">
        <f ca="1">INDEX({"100","200","500","1000","10000","0","0","0","0","0","0","0"},RANDBETWEEN(1,12))</f>
        <v>0</v>
      </c>
      <c r="S1300" t="str">
        <f ca="1">INDEX({"1","2","5","1","1","0","0","0","0","0","0","0"},RANDBETWEEN(1,12))</f>
        <v>0</v>
      </c>
      <c r="T1300" t="str">
        <f ca="1">INDEX({"1","2","3","2","6","2","6","4","5","0","0","0"},RANDBETWEEN(1,12))</f>
        <v>6</v>
      </c>
      <c r="U1300" t="str">
        <f ca="1">INDEX({"是","否","是"},RANDBETWEEN(1,3))</f>
        <v>否</v>
      </c>
      <c r="V1300" t="str">
        <f ca="1">INDEX({"是","否","是"},RANDBETWEEN(1,3))</f>
        <v>是</v>
      </c>
      <c r="W1300" t="str">
        <f ca="1">INDEX({"私营","国企","事业单位","机关","劳动密集型"},RANDBETWEEN(1,5))</f>
        <v>事业单位</v>
      </c>
      <c r="X1300" s="4" t="s">
        <v>11</v>
      </c>
      <c r="Y1300" t="str">
        <f ca="1">INDEX({"是","否","是"},RANDBETWEEN(1,3))</f>
        <v>否</v>
      </c>
      <c r="Z1300" s="5" t="s">
        <v>47</v>
      </c>
      <c r="AA1300" s="4" t="s">
        <v>46</v>
      </c>
      <c r="AB1300" t="str">
        <f t="shared" ca="1" si="41"/>
        <v>2017/03/01 15:31:27</v>
      </c>
      <c r="AC1300" t="str">
        <f t="shared" ca="1" si="41"/>
        <v>2014/03/24 05:27:47</v>
      </c>
    </row>
    <row r="1301" spans="1:29">
      <c r="A130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301" s="3" t="str">
        <f t="shared" ca="1" si="40"/>
        <v>2014/12/04 01:16:32</v>
      </c>
      <c r="C1301" s="13" t="s">
        <v>49</v>
      </c>
      <c r="D1301" t="str">
        <f ca="1">INDEX({"城市东部","城市西部","城市北部","CBD"},RANDBETWEEN(1,4))</f>
        <v>城市北部</v>
      </c>
      <c r="E1301" s="4" t="s">
        <v>1</v>
      </c>
      <c r="F1301" s="1"/>
      <c r="G1301" s="4" t="s">
        <v>42</v>
      </c>
      <c r="H1301" s="4" t="s">
        <v>4</v>
      </c>
      <c r="I1301" s="4" t="s">
        <v>2</v>
      </c>
      <c r="J1301" s="4" t="s">
        <v>3</v>
      </c>
      <c r="K1301" s="17" t="str">
        <f ca="1">INDEX({"原始警情","冒烟警情","确认警情"}, RANDBETWEEN(1,3))</f>
        <v>冒烟警情</v>
      </c>
      <c r="L1301" s="2" t="s">
        <v>50</v>
      </c>
      <c r="M1301" s="4" t="s">
        <v>6</v>
      </c>
      <c r="N1301" s="4" t="s">
        <v>45</v>
      </c>
      <c r="O1301" s="4" t="s">
        <v>7</v>
      </c>
      <c r="P1301" s="1" t="str">
        <f ca="1">INDEX({"人为疏忽","自然","纵火"},RANDBETWEEN(1,3))</f>
        <v>人为疏忽</v>
      </c>
      <c r="Q1301" s="4" t="s">
        <v>12</v>
      </c>
      <c r="R1301" t="str">
        <f ca="1">INDEX({"100","200","500","1000","10000","0","0","0","0","0","0","0"},RANDBETWEEN(1,12))</f>
        <v>0</v>
      </c>
      <c r="S1301" t="str">
        <f ca="1">INDEX({"1","2","5","1","1","0","0","0","0","0","0","0"},RANDBETWEEN(1,12))</f>
        <v>1</v>
      </c>
      <c r="T1301" t="str">
        <f ca="1">INDEX({"1","2","3","2","6","2","6","4","5","0","0","0"},RANDBETWEEN(1,12))</f>
        <v>0</v>
      </c>
      <c r="U1301" t="str">
        <f ca="1">INDEX({"是","否","是"},RANDBETWEEN(1,3))</f>
        <v>是</v>
      </c>
      <c r="V1301" t="str">
        <f ca="1">INDEX({"是","否","是"},RANDBETWEEN(1,3))</f>
        <v>是</v>
      </c>
      <c r="W1301" t="str">
        <f ca="1">INDEX({"私营","国企","事业单位","机关","劳动密集型"},RANDBETWEEN(1,5))</f>
        <v>私营</v>
      </c>
      <c r="X1301" s="4" t="s">
        <v>11</v>
      </c>
      <c r="Y1301" t="str">
        <f ca="1">INDEX({"是","否","是"},RANDBETWEEN(1,3))</f>
        <v>是</v>
      </c>
      <c r="Z1301" s="5" t="s">
        <v>47</v>
      </c>
      <c r="AA1301" s="4" t="s">
        <v>46</v>
      </c>
      <c r="AB1301" t="str">
        <f t="shared" ca="1" si="41"/>
        <v>2016/05/10 12:54:04</v>
      </c>
      <c r="AC1301" t="str">
        <f t="shared" ca="1" si="41"/>
        <v>2015/09/27 19:04:17</v>
      </c>
    </row>
    <row r="1302" spans="1:29">
      <c r="A130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302" s="3" t="str">
        <f t="shared" ca="1" si="40"/>
        <v>2017/03/21 09:52:46</v>
      </c>
      <c r="C1302" s="13" t="s">
        <v>49</v>
      </c>
      <c r="D1302" t="str">
        <f ca="1">INDEX({"城市东部","城市西部","城市北部","CBD"},RANDBETWEEN(1,4))</f>
        <v>CBD</v>
      </c>
      <c r="E1302" s="4" t="s">
        <v>1</v>
      </c>
      <c r="F1302" s="1"/>
      <c r="G1302" s="4" t="s">
        <v>42</v>
      </c>
      <c r="H1302" s="4" t="s">
        <v>4</v>
      </c>
      <c r="I1302" s="4" t="s">
        <v>2</v>
      </c>
      <c r="J1302" s="4" t="s">
        <v>3</v>
      </c>
      <c r="K1302" s="17" t="str">
        <f ca="1">INDEX({"原始警情","冒烟警情","确认警情"}, RANDBETWEEN(1,3))</f>
        <v>原始警情</v>
      </c>
      <c r="L1302" s="2" t="s">
        <v>50</v>
      </c>
      <c r="M1302" s="4" t="s">
        <v>6</v>
      </c>
      <c r="N1302" s="4" t="s">
        <v>45</v>
      </c>
      <c r="O1302" s="4" t="s">
        <v>7</v>
      </c>
      <c r="P1302" s="1" t="str">
        <f ca="1">INDEX({"人为疏忽","自然","纵火"},RANDBETWEEN(1,3))</f>
        <v>纵火</v>
      </c>
      <c r="Q1302" s="4" t="s">
        <v>12</v>
      </c>
      <c r="R1302" t="str">
        <f ca="1">INDEX({"100","200","500","1000","10000","0","0","0","0","0","0","0"},RANDBETWEEN(1,12))</f>
        <v>0</v>
      </c>
      <c r="S1302" t="str">
        <f ca="1">INDEX({"1","2","5","1","1","0","0","0","0","0","0","0"},RANDBETWEEN(1,12))</f>
        <v>5</v>
      </c>
      <c r="T1302" t="str">
        <f ca="1">INDEX({"1","2","3","2","6","2","6","4","5","0","0","0"},RANDBETWEEN(1,12))</f>
        <v>1</v>
      </c>
      <c r="U1302" t="str">
        <f ca="1">INDEX({"是","否","是"},RANDBETWEEN(1,3))</f>
        <v>是</v>
      </c>
      <c r="V1302" t="str">
        <f ca="1">INDEX({"是","否","是"},RANDBETWEEN(1,3))</f>
        <v>是</v>
      </c>
      <c r="W1302" t="str">
        <f ca="1">INDEX({"私营","国企","事业单位","机关","劳动密集型"},RANDBETWEEN(1,5))</f>
        <v>私营</v>
      </c>
      <c r="X1302" s="4" t="s">
        <v>11</v>
      </c>
      <c r="Y1302" t="str">
        <f ca="1">INDEX({"是","否","是"},RANDBETWEEN(1,3))</f>
        <v>否</v>
      </c>
      <c r="Z1302" s="5" t="s">
        <v>47</v>
      </c>
      <c r="AA1302" s="4" t="s">
        <v>46</v>
      </c>
      <c r="AB1302" t="str">
        <f t="shared" ca="1" si="41"/>
        <v>2015/07/27 03:47:15</v>
      </c>
      <c r="AC1302" t="str">
        <f t="shared" ca="1" si="41"/>
        <v>2013/08/31 22:37:00</v>
      </c>
    </row>
    <row r="1303" spans="1:29">
      <c r="A130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303" s="3" t="str">
        <f t="shared" ca="1" si="40"/>
        <v>2017/02/08 06:52:46</v>
      </c>
      <c r="C1303" s="13" t="s">
        <v>49</v>
      </c>
      <c r="D1303" t="str">
        <f ca="1">INDEX({"城市东部","城市西部","城市北部","CBD"},RANDBETWEEN(1,4))</f>
        <v>CBD</v>
      </c>
      <c r="E1303" s="4" t="s">
        <v>1</v>
      </c>
      <c r="F1303" s="1"/>
      <c r="G1303" s="4" t="s">
        <v>42</v>
      </c>
      <c r="H1303" s="4" t="s">
        <v>4</v>
      </c>
      <c r="I1303" s="4" t="s">
        <v>2</v>
      </c>
      <c r="J1303" s="4" t="s">
        <v>3</v>
      </c>
      <c r="K1303" s="17" t="str">
        <f ca="1">INDEX({"原始警情","冒烟警情","确认警情"}, RANDBETWEEN(1,3))</f>
        <v>冒烟警情</v>
      </c>
      <c r="L1303" s="2" t="s">
        <v>50</v>
      </c>
      <c r="M1303" s="4" t="s">
        <v>6</v>
      </c>
      <c r="N1303" s="4" t="s">
        <v>45</v>
      </c>
      <c r="O1303" s="4" t="s">
        <v>7</v>
      </c>
      <c r="P1303" s="1" t="str">
        <f ca="1">INDEX({"人为疏忽","自然","纵火"},RANDBETWEEN(1,3))</f>
        <v>人为疏忽</v>
      </c>
      <c r="Q1303" s="4" t="s">
        <v>12</v>
      </c>
      <c r="R1303" t="str">
        <f ca="1">INDEX({"100","200","500","1000","10000","0","0","0","0","0","0","0"},RANDBETWEEN(1,12))</f>
        <v>0</v>
      </c>
      <c r="S1303" t="str">
        <f ca="1">INDEX({"1","2","5","1","1","0","0","0","0","0","0","0"},RANDBETWEEN(1,12))</f>
        <v>2</v>
      </c>
      <c r="T1303" t="str">
        <f ca="1">INDEX({"1","2","3","2","6","2","6","4","5","0","0","0"},RANDBETWEEN(1,12))</f>
        <v>5</v>
      </c>
      <c r="U1303" t="str">
        <f ca="1">INDEX({"是","否","是"},RANDBETWEEN(1,3))</f>
        <v>是</v>
      </c>
      <c r="V1303" t="str">
        <f ca="1">INDEX({"是","否","是"},RANDBETWEEN(1,3))</f>
        <v>否</v>
      </c>
      <c r="W1303" t="str">
        <f ca="1">INDEX({"私营","国企","事业单位","机关","劳动密集型"},RANDBETWEEN(1,5))</f>
        <v>国企</v>
      </c>
      <c r="X1303" s="4" t="s">
        <v>11</v>
      </c>
      <c r="Y1303" t="str">
        <f ca="1">INDEX({"是","否","是"},RANDBETWEEN(1,3))</f>
        <v>否</v>
      </c>
      <c r="Z1303" s="5" t="s">
        <v>47</v>
      </c>
      <c r="AA1303" s="4" t="s">
        <v>46</v>
      </c>
      <c r="AB1303" t="str">
        <f t="shared" ca="1" si="41"/>
        <v>2014/12/05 08:53:02</v>
      </c>
      <c r="AC1303" t="str">
        <f t="shared" ca="1" si="41"/>
        <v>2016/03/09 10:16:34</v>
      </c>
    </row>
    <row r="1304" spans="1:29">
      <c r="A130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304" s="3" t="str">
        <f t="shared" ca="1" si="40"/>
        <v>2016/05/21 16:44:13</v>
      </c>
      <c r="C1304" s="13" t="s">
        <v>49</v>
      </c>
      <c r="D1304" t="str">
        <f ca="1">INDEX({"城市东部","城市西部","城市北部","CBD"},RANDBETWEEN(1,4))</f>
        <v>CBD</v>
      </c>
      <c r="E1304" s="4" t="s">
        <v>1</v>
      </c>
      <c r="F1304" s="1"/>
      <c r="G1304" s="4" t="s">
        <v>42</v>
      </c>
      <c r="H1304" s="4" t="s">
        <v>4</v>
      </c>
      <c r="I1304" s="4" t="s">
        <v>2</v>
      </c>
      <c r="J1304" s="4" t="s">
        <v>3</v>
      </c>
      <c r="K1304" s="17" t="str">
        <f ca="1">INDEX({"原始警情","冒烟警情","确认警情"}, RANDBETWEEN(1,3))</f>
        <v>冒烟警情</v>
      </c>
      <c r="L1304" s="2" t="s">
        <v>50</v>
      </c>
      <c r="M1304" s="4" t="s">
        <v>6</v>
      </c>
      <c r="N1304" s="4" t="s">
        <v>45</v>
      </c>
      <c r="O1304" s="4" t="s">
        <v>7</v>
      </c>
      <c r="P1304" s="1" t="str">
        <f ca="1">INDEX({"人为疏忽","自然","纵火"},RANDBETWEEN(1,3))</f>
        <v>自然</v>
      </c>
      <c r="Q1304" s="4" t="s">
        <v>12</v>
      </c>
      <c r="R1304" t="str">
        <f ca="1">INDEX({"100","200","500","1000","10000","0","0","0","0","0","0","0"},RANDBETWEEN(1,12))</f>
        <v>100</v>
      </c>
      <c r="S1304" t="str">
        <f ca="1">INDEX({"1","2","5","1","1","0","0","0","0","0","0","0"},RANDBETWEEN(1,12))</f>
        <v>0</v>
      </c>
      <c r="T1304" t="str">
        <f ca="1">INDEX({"1","2","3","2","6","2","6","4","5","0","0","0"},RANDBETWEEN(1,12))</f>
        <v>2</v>
      </c>
      <c r="U1304" t="str">
        <f ca="1">INDEX({"是","否","是"},RANDBETWEEN(1,3))</f>
        <v>是</v>
      </c>
      <c r="V1304" t="str">
        <f ca="1">INDEX({"是","否","是"},RANDBETWEEN(1,3))</f>
        <v>是</v>
      </c>
      <c r="W1304" t="str">
        <f ca="1">INDEX({"私营","国企","事业单位","机关","劳动密集型"},RANDBETWEEN(1,5))</f>
        <v>国企</v>
      </c>
      <c r="X1304" s="4" t="s">
        <v>11</v>
      </c>
      <c r="Y1304" t="str">
        <f ca="1">INDEX({"是","否","是"},RANDBETWEEN(1,3))</f>
        <v>是</v>
      </c>
      <c r="Z1304" s="5" t="s">
        <v>47</v>
      </c>
      <c r="AA1304" s="4" t="s">
        <v>46</v>
      </c>
      <c r="AB1304" t="str">
        <f t="shared" ca="1" si="41"/>
        <v>2016/08/08 04:22:25</v>
      </c>
      <c r="AC1304" t="str">
        <f t="shared" ca="1" si="41"/>
        <v>2016/11/01 03:02:48</v>
      </c>
    </row>
    <row r="1305" spans="1:29">
      <c r="A130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305" s="3" t="str">
        <f t="shared" ca="1" si="40"/>
        <v>2014/12/23 14:17:54</v>
      </c>
      <c r="C1305" s="13" t="s">
        <v>49</v>
      </c>
      <c r="D1305" t="str">
        <f ca="1">INDEX({"城市东部","城市西部","城市北部","CBD"},RANDBETWEEN(1,4))</f>
        <v>城市北部</v>
      </c>
      <c r="E1305" s="4" t="s">
        <v>1</v>
      </c>
      <c r="F1305" s="1"/>
      <c r="G1305" s="4" t="s">
        <v>42</v>
      </c>
      <c r="H1305" s="4" t="s">
        <v>4</v>
      </c>
      <c r="I1305" s="4" t="s">
        <v>2</v>
      </c>
      <c r="J1305" s="4" t="s">
        <v>3</v>
      </c>
      <c r="K1305" s="17" t="str">
        <f ca="1">INDEX({"原始警情","冒烟警情","确认警情"}, RANDBETWEEN(1,3))</f>
        <v>确认警情</v>
      </c>
      <c r="L1305" s="2" t="s">
        <v>50</v>
      </c>
      <c r="M1305" s="4" t="s">
        <v>6</v>
      </c>
      <c r="N1305" s="4" t="s">
        <v>45</v>
      </c>
      <c r="O1305" s="4" t="s">
        <v>7</v>
      </c>
      <c r="P1305" s="1" t="str">
        <f ca="1">INDEX({"人为疏忽","自然","纵火"},RANDBETWEEN(1,3))</f>
        <v>纵火</v>
      </c>
      <c r="Q1305" s="4" t="s">
        <v>12</v>
      </c>
      <c r="R1305" t="str">
        <f ca="1">INDEX({"100","200","500","1000","10000","0","0","0","0","0","0","0"},RANDBETWEEN(1,12))</f>
        <v>0</v>
      </c>
      <c r="S1305" t="str">
        <f ca="1">INDEX({"1","2","5","1","1","0","0","0","0","0","0","0"},RANDBETWEEN(1,12))</f>
        <v>0</v>
      </c>
      <c r="T1305" t="str">
        <f ca="1">INDEX({"1","2","3","2","6","2","6","4","5","0","0","0"},RANDBETWEEN(1,12))</f>
        <v>4</v>
      </c>
      <c r="U1305" t="str">
        <f ca="1">INDEX({"是","否","是"},RANDBETWEEN(1,3))</f>
        <v>否</v>
      </c>
      <c r="V1305" t="str">
        <f ca="1">INDEX({"是","否","是"},RANDBETWEEN(1,3))</f>
        <v>是</v>
      </c>
      <c r="W1305" t="str">
        <f ca="1">INDEX({"私营","国企","事业单位","机关","劳动密集型"},RANDBETWEEN(1,5))</f>
        <v>事业单位</v>
      </c>
      <c r="X1305" s="4" t="s">
        <v>11</v>
      </c>
      <c r="Y1305" t="str">
        <f ca="1">INDEX({"是","否","是"},RANDBETWEEN(1,3))</f>
        <v>是</v>
      </c>
      <c r="Z1305" s="5" t="s">
        <v>47</v>
      </c>
      <c r="AA1305" s="4" t="s">
        <v>46</v>
      </c>
      <c r="AB1305" t="str">
        <f t="shared" ca="1" si="41"/>
        <v>2013/12/17 06:55:59</v>
      </c>
      <c r="AC1305" t="str">
        <f t="shared" ca="1" si="41"/>
        <v>2014/11/30 09:33:44</v>
      </c>
    </row>
    <row r="1306" spans="1:29">
      <c r="A130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306" s="3" t="str">
        <f t="shared" ca="1" si="40"/>
        <v>2014/11/14 16:04:42</v>
      </c>
      <c r="C1306" s="13" t="s">
        <v>49</v>
      </c>
      <c r="D1306" t="str">
        <f ca="1">INDEX({"城市东部","城市西部","城市北部","CBD"},RANDBETWEEN(1,4))</f>
        <v>CBD</v>
      </c>
      <c r="E1306" s="4" t="s">
        <v>1</v>
      </c>
      <c r="F1306" s="1"/>
      <c r="G1306" s="4" t="s">
        <v>42</v>
      </c>
      <c r="H1306" s="4" t="s">
        <v>4</v>
      </c>
      <c r="I1306" s="4" t="s">
        <v>2</v>
      </c>
      <c r="J1306" s="4" t="s">
        <v>3</v>
      </c>
      <c r="K1306" s="17" t="str">
        <f ca="1">INDEX({"原始警情","冒烟警情","确认警情"}, RANDBETWEEN(1,3))</f>
        <v>确认警情</v>
      </c>
      <c r="L1306" s="2" t="s">
        <v>50</v>
      </c>
      <c r="M1306" s="4" t="s">
        <v>6</v>
      </c>
      <c r="N1306" s="4" t="s">
        <v>45</v>
      </c>
      <c r="O1306" s="4" t="s">
        <v>7</v>
      </c>
      <c r="P1306" s="1" t="str">
        <f ca="1">INDEX({"人为疏忽","自然","纵火"},RANDBETWEEN(1,3))</f>
        <v>自然</v>
      </c>
      <c r="Q1306" s="4" t="s">
        <v>12</v>
      </c>
      <c r="R1306" t="str">
        <f ca="1">INDEX({"100","200","500","1000","10000","0","0","0","0","0","0","0"},RANDBETWEEN(1,12))</f>
        <v>0</v>
      </c>
      <c r="S1306" t="str">
        <f ca="1">INDEX({"1","2","5","1","1","0","0","0","0","0","0","0"},RANDBETWEEN(1,12))</f>
        <v>1</v>
      </c>
      <c r="T1306" t="str">
        <f ca="1">INDEX({"1","2","3","2","6","2","6","4","5","0","0","0"},RANDBETWEEN(1,12))</f>
        <v>3</v>
      </c>
      <c r="U1306" t="str">
        <f ca="1">INDEX({"是","否","是"},RANDBETWEEN(1,3))</f>
        <v>否</v>
      </c>
      <c r="V1306" t="str">
        <f ca="1">INDEX({"是","否","是"},RANDBETWEEN(1,3))</f>
        <v>是</v>
      </c>
      <c r="W1306" t="str">
        <f ca="1">INDEX({"私营","国企","事业单位","机关","劳动密集型"},RANDBETWEEN(1,5))</f>
        <v>私营</v>
      </c>
      <c r="X1306" s="4" t="s">
        <v>11</v>
      </c>
      <c r="Y1306" t="str">
        <f ca="1">INDEX({"是","否","是"},RANDBETWEEN(1,3))</f>
        <v>否</v>
      </c>
      <c r="Z1306" s="5" t="s">
        <v>47</v>
      </c>
      <c r="AA1306" s="4" t="s">
        <v>46</v>
      </c>
      <c r="AB1306" t="str">
        <f t="shared" ca="1" si="41"/>
        <v>2013/03/31 15:55:00</v>
      </c>
      <c r="AC1306" t="str">
        <f t="shared" ca="1" si="41"/>
        <v>2014/03/26 04:45:29</v>
      </c>
    </row>
    <row r="1307" spans="1:29">
      <c r="A130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307" s="3" t="str">
        <f t="shared" ca="1" si="40"/>
        <v>2015/03/26 21:08:40</v>
      </c>
      <c r="C1307" s="13" t="s">
        <v>49</v>
      </c>
      <c r="D1307" t="str">
        <f ca="1">INDEX({"城市东部","城市西部","城市北部","CBD"},RANDBETWEEN(1,4))</f>
        <v>城市北部</v>
      </c>
      <c r="E1307" s="4" t="s">
        <v>1</v>
      </c>
      <c r="F1307" s="1"/>
      <c r="G1307" s="4" t="s">
        <v>42</v>
      </c>
      <c r="H1307" s="4" t="s">
        <v>4</v>
      </c>
      <c r="I1307" s="4" t="s">
        <v>2</v>
      </c>
      <c r="J1307" s="4" t="s">
        <v>3</v>
      </c>
      <c r="K1307" s="17" t="str">
        <f ca="1">INDEX({"原始警情","冒烟警情","确认警情"}, RANDBETWEEN(1,3))</f>
        <v>原始警情</v>
      </c>
      <c r="L1307" s="2" t="s">
        <v>50</v>
      </c>
      <c r="M1307" s="4" t="s">
        <v>6</v>
      </c>
      <c r="N1307" s="4" t="s">
        <v>45</v>
      </c>
      <c r="O1307" s="4" t="s">
        <v>7</v>
      </c>
      <c r="P1307" s="1" t="str">
        <f ca="1">INDEX({"人为疏忽","自然","纵火"},RANDBETWEEN(1,3))</f>
        <v>人为疏忽</v>
      </c>
      <c r="Q1307" s="4" t="s">
        <v>12</v>
      </c>
      <c r="R1307" t="str">
        <f ca="1">INDEX({"100","200","500","1000","10000","0","0","0","0","0","0","0"},RANDBETWEEN(1,12))</f>
        <v>0</v>
      </c>
      <c r="S1307" t="str">
        <f ca="1">INDEX({"1","2","5","1","1","0","0","0","0","0","0","0"},RANDBETWEEN(1,12))</f>
        <v>1</v>
      </c>
      <c r="T1307" t="str">
        <f ca="1">INDEX({"1","2","3","2","6","2","6","4","5","0","0","0"},RANDBETWEEN(1,12))</f>
        <v>6</v>
      </c>
      <c r="U1307" t="str">
        <f ca="1">INDEX({"是","否","是"},RANDBETWEEN(1,3))</f>
        <v>否</v>
      </c>
      <c r="V1307" t="str">
        <f ca="1">INDEX({"是","否","是"},RANDBETWEEN(1,3))</f>
        <v>否</v>
      </c>
      <c r="W1307" t="str">
        <f ca="1">INDEX({"私营","国企","事业单位","机关","劳动密集型"},RANDBETWEEN(1,5))</f>
        <v>私营</v>
      </c>
      <c r="X1307" s="4" t="s">
        <v>11</v>
      </c>
      <c r="Y1307" t="str">
        <f ca="1">INDEX({"是","否","是"},RANDBETWEEN(1,3))</f>
        <v>否</v>
      </c>
      <c r="Z1307" s="5" t="s">
        <v>47</v>
      </c>
      <c r="AA1307" s="4" t="s">
        <v>46</v>
      </c>
      <c r="AB1307" t="str">
        <f t="shared" ca="1" si="41"/>
        <v>2016/02/03 23:24:25</v>
      </c>
      <c r="AC1307" t="str">
        <f t="shared" ca="1" si="41"/>
        <v>2013/02/03 18:21:08</v>
      </c>
    </row>
    <row r="1308" spans="1:29">
      <c r="A130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308" s="3" t="str">
        <f t="shared" ca="1" si="40"/>
        <v>2013/09/28 19:25:33</v>
      </c>
      <c r="C1308" s="13" t="s">
        <v>49</v>
      </c>
      <c r="D1308" t="str">
        <f ca="1">INDEX({"城市东部","城市西部","城市北部","CBD"},RANDBETWEEN(1,4))</f>
        <v>CBD</v>
      </c>
      <c r="E1308" s="4" t="s">
        <v>1</v>
      </c>
      <c r="F1308" s="1"/>
      <c r="G1308" s="4" t="s">
        <v>42</v>
      </c>
      <c r="H1308" s="4" t="s">
        <v>4</v>
      </c>
      <c r="I1308" s="4" t="s">
        <v>2</v>
      </c>
      <c r="J1308" s="4" t="s">
        <v>3</v>
      </c>
      <c r="K1308" s="17" t="str">
        <f ca="1">INDEX({"原始警情","冒烟警情","确认警情"}, RANDBETWEEN(1,3))</f>
        <v>原始警情</v>
      </c>
      <c r="L1308" s="2" t="s">
        <v>50</v>
      </c>
      <c r="M1308" s="4" t="s">
        <v>6</v>
      </c>
      <c r="N1308" s="4" t="s">
        <v>45</v>
      </c>
      <c r="O1308" s="4" t="s">
        <v>7</v>
      </c>
      <c r="P1308" s="1" t="str">
        <f ca="1">INDEX({"人为疏忽","自然","纵火"},RANDBETWEEN(1,3))</f>
        <v>人为疏忽</v>
      </c>
      <c r="Q1308" s="4" t="s">
        <v>12</v>
      </c>
      <c r="R1308" t="str">
        <f ca="1">INDEX({"100","200","500","1000","10000","0","0","0","0","0","0","0"},RANDBETWEEN(1,12))</f>
        <v>0</v>
      </c>
      <c r="S1308" t="str">
        <f ca="1">INDEX({"1","2","5","1","1","0","0","0","0","0","0","0"},RANDBETWEEN(1,12))</f>
        <v>1</v>
      </c>
      <c r="T1308" t="str">
        <f ca="1">INDEX({"1","2","3","2","6","2","6","4","5","0","0","0"},RANDBETWEEN(1,12))</f>
        <v>3</v>
      </c>
      <c r="U1308" t="str">
        <f ca="1">INDEX({"是","否","是"},RANDBETWEEN(1,3))</f>
        <v>是</v>
      </c>
      <c r="V1308" t="str">
        <f ca="1">INDEX({"是","否","是"},RANDBETWEEN(1,3))</f>
        <v>否</v>
      </c>
      <c r="W1308" t="str">
        <f ca="1">INDEX({"私营","国企","事业单位","机关","劳动密集型"},RANDBETWEEN(1,5))</f>
        <v>机关</v>
      </c>
      <c r="X1308" s="4" t="s">
        <v>11</v>
      </c>
      <c r="Y1308" t="str">
        <f ca="1">INDEX({"是","否","是"},RANDBETWEEN(1,3))</f>
        <v>是</v>
      </c>
      <c r="Z1308" s="5" t="s">
        <v>47</v>
      </c>
      <c r="AA1308" s="4" t="s">
        <v>46</v>
      </c>
      <c r="AB1308" t="str">
        <f t="shared" ca="1" si="41"/>
        <v>2017/01/18 21:21:17</v>
      </c>
      <c r="AC1308" t="str">
        <f t="shared" ca="1" si="41"/>
        <v>2015/11/08 12:43:28</v>
      </c>
    </row>
    <row r="1309" spans="1:29">
      <c r="A130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309" s="3" t="str">
        <f t="shared" ca="1" si="40"/>
        <v>2013/09/13 20:19:45</v>
      </c>
      <c r="C1309" s="13" t="s">
        <v>49</v>
      </c>
      <c r="D1309" t="str">
        <f ca="1">INDEX({"城市东部","城市西部","城市北部","CBD"},RANDBETWEEN(1,4))</f>
        <v>城市西部</v>
      </c>
      <c r="E1309" s="4" t="s">
        <v>1</v>
      </c>
      <c r="F1309" s="1"/>
      <c r="G1309" s="4" t="s">
        <v>42</v>
      </c>
      <c r="H1309" s="4" t="s">
        <v>4</v>
      </c>
      <c r="I1309" s="4" t="s">
        <v>2</v>
      </c>
      <c r="J1309" s="4" t="s">
        <v>3</v>
      </c>
      <c r="K1309" s="17" t="str">
        <f ca="1">INDEX({"原始警情","冒烟警情","确认警情"}, RANDBETWEEN(1,3))</f>
        <v>确认警情</v>
      </c>
      <c r="L1309" s="2" t="s">
        <v>50</v>
      </c>
      <c r="M1309" s="4" t="s">
        <v>6</v>
      </c>
      <c r="N1309" s="4" t="s">
        <v>45</v>
      </c>
      <c r="O1309" s="4" t="s">
        <v>7</v>
      </c>
      <c r="P1309" s="1" t="str">
        <f ca="1">INDEX({"人为疏忽","自然","纵火"},RANDBETWEEN(1,3))</f>
        <v>人为疏忽</v>
      </c>
      <c r="Q1309" s="4" t="s">
        <v>12</v>
      </c>
      <c r="R1309" t="str">
        <f ca="1">INDEX({"100","200","500","1000","10000","0","0","0","0","0","0","0"},RANDBETWEEN(1,12))</f>
        <v>200</v>
      </c>
      <c r="S1309" t="str">
        <f ca="1">INDEX({"1","2","5","1","1","0","0","0","0","0","0","0"},RANDBETWEEN(1,12))</f>
        <v>1</v>
      </c>
      <c r="T1309" t="str">
        <f ca="1">INDEX({"1","2","3","2","6","2","6","4","5","0","0","0"},RANDBETWEEN(1,12))</f>
        <v>6</v>
      </c>
      <c r="U1309" t="str">
        <f ca="1">INDEX({"是","否","是"},RANDBETWEEN(1,3))</f>
        <v>是</v>
      </c>
      <c r="V1309" t="str">
        <f ca="1">INDEX({"是","否","是"},RANDBETWEEN(1,3))</f>
        <v>是</v>
      </c>
      <c r="W1309" t="str">
        <f ca="1">INDEX({"私营","国企","事业单位","机关","劳动密集型"},RANDBETWEEN(1,5))</f>
        <v>机关</v>
      </c>
      <c r="X1309" s="4" t="s">
        <v>11</v>
      </c>
      <c r="Y1309" t="str">
        <f ca="1">INDEX({"是","否","是"},RANDBETWEEN(1,3))</f>
        <v>是</v>
      </c>
      <c r="Z1309" s="5" t="s">
        <v>47</v>
      </c>
      <c r="AA1309" s="4" t="s">
        <v>46</v>
      </c>
      <c r="AB1309" t="str">
        <f t="shared" ca="1" si="41"/>
        <v>2014/04/30 17:57:55</v>
      </c>
      <c r="AC1309" t="str">
        <f t="shared" ca="1" si="41"/>
        <v>2013/07/29 03:12:24</v>
      </c>
    </row>
    <row r="1310" spans="1:29">
      <c r="A131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310" s="3" t="str">
        <f t="shared" ca="1" si="40"/>
        <v>2016/02/26 20:12:00</v>
      </c>
      <c r="C1310" s="13" t="s">
        <v>49</v>
      </c>
      <c r="D1310" t="str">
        <f ca="1">INDEX({"城市东部","城市西部","城市北部","CBD"},RANDBETWEEN(1,4))</f>
        <v>城市西部</v>
      </c>
      <c r="E1310" s="4" t="s">
        <v>1</v>
      </c>
      <c r="F1310" s="1"/>
      <c r="G1310" s="4" t="s">
        <v>42</v>
      </c>
      <c r="H1310" s="4" t="s">
        <v>4</v>
      </c>
      <c r="I1310" s="4" t="s">
        <v>2</v>
      </c>
      <c r="J1310" s="4" t="s">
        <v>3</v>
      </c>
      <c r="K1310" s="17" t="str">
        <f ca="1">INDEX({"原始警情","冒烟警情","确认警情"}, RANDBETWEEN(1,3))</f>
        <v>原始警情</v>
      </c>
      <c r="L1310" s="2" t="s">
        <v>50</v>
      </c>
      <c r="M1310" s="4" t="s">
        <v>6</v>
      </c>
      <c r="N1310" s="4" t="s">
        <v>45</v>
      </c>
      <c r="O1310" s="4" t="s">
        <v>7</v>
      </c>
      <c r="P1310" s="1" t="str">
        <f ca="1">INDEX({"人为疏忽","自然","纵火"},RANDBETWEEN(1,3))</f>
        <v>自然</v>
      </c>
      <c r="Q1310" s="4" t="s">
        <v>12</v>
      </c>
      <c r="R1310" t="str">
        <f ca="1">INDEX({"100","200","500","1000","10000","0","0","0","0","0","0","0"},RANDBETWEEN(1,12))</f>
        <v>0</v>
      </c>
      <c r="S1310" t="str">
        <f ca="1">INDEX({"1","2","5","1","1","0","0","0","0","0","0","0"},RANDBETWEEN(1,12))</f>
        <v>1</v>
      </c>
      <c r="T1310" t="str">
        <f ca="1">INDEX({"1","2","3","2","6","2","6","4","5","0","0","0"},RANDBETWEEN(1,12))</f>
        <v>0</v>
      </c>
      <c r="U1310" t="str">
        <f ca="1">INDEX({"是","否","是"},RANDBETWEEN(1,3))</f>
        <v>是</v>
      </c>
      <c r="V1310" t="str">
        <f ca="1">INDEX({"是","否","是"},RANDBETWEEN(1,3))</f>
        <v>否</v>
      </c>
      <c r="W1310" t="str">
        <f ca="1">INDEX({"私营","国企","事业单位","机关","劳动密集型"},RANDBETWEEN(1,5))</f>
        <v>国企</v>
      </c>
      <c r="X1310" s="4" t="s">
        <v>11</v>
      </c>
      <c r="Y1310" t="str">
        <f ca="1">INDEX({"是","否","是"},RANDBETWEEN(1,3))</f>
        <v>否</v>
      </c>
      <c r="Z1310" s="5" t="s">
        <v>47</v>
      </c>
      <c r="AA1310" s="4" t="s">
        <v>46</v>
      </c>
      <c r="AB1310" t="str">
        <f t="shared" ca="1" si="41"/>
        <v>2016/08/02 09:28:16</v>
      </c>
      <c r="AC1310" t="str">
        <f t="shared" ca="1" si="41"/>
        <v>2016/01/23 23:23:02</v>
      </c>
    </row>
    <row r="1311" spans="1:29">
      <c r="A131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311" s="3" t="str">
        <f t="shared" ca="1" si="40"/>
        <v>2014/02/16 07:18:54</v>
      </c>
      <c r="C1311" s="13" t="s">
        <v>49</v>
      </c>
      <c r="D1311" t="str">
        <f ca="1">INDEX({"城市东部","城市西部","城市北部","CBD"},RANDBETWEEN(1,4))</f>
        <v>CBD</v>
      </c>
      <c r="E1311" s="4" t="s">
        <v>1</v>
      </c>
      <c r="F1311" s="1"/>
      <c r="G1311" s="4" t="s">
        <v>42</v>
      </c>
      <c r="H1311" s="4" t="s">
        <v>4</v>
      </c>
      <c r="I1311" s="4" t="s">
        <v>2</v>
      </c>
      <c r="J1311" s="4" t="s">
        <v>3</v>
      </c>
      <c r="K1311" s="17" t="str">
        <f ca="1">INDEX({"原始警情","冒烟警情","确认警情"}, RANDBETWEEN(1,3))</f>
        <v>原始警情</v>
      </c>
      <c r="L1311" s="2" t="s">
        <v>50</v>
      </c>
      <c r="M1311" s="4" t="s">
        <v>6</v>
      </c>
      <c r="N1311" s="4" t="s">
        <v>45</v>
      </c>
      <c r="O1311" s="4" t="s">
        <v>7</v>
      </c>
      <c r="P1311" s="1" t="str">
        <f ca="1">INDEX({"人为疏忽","自然","纵火"},RANDBETWEEN(1,3))</f>
        <v>纵火</v>
      </c>
      <c r="Q1311" s="4" t="s">
        <v>12</v>
      </c>
      <c r="R1311" t="str">
        <f ca="1">INDEX({"100","200","500","1000","10000","0","0","0","0","0","0","0"},RANDBETWEEN(1,12))</f>
        <v>0</v>
      </c>
      <c r="S1311" t="str">
        <f ca="1">INDEX({"1","2","5","1","1","0","0","0","0","0","0","0"},RANDBETWEEN(1,12))</f>
        <v>0</v>
      </c>
      <c r="T1311" t="str">
        <f ca="1">INDEX({"1","2","3","2","6","2","6","4","5","0","0","0"},RANDBETWEEN(1,12))</f>
        <v>0</v>
      </c>
      <c r="U1311" t="str">
        <f ca="1">INDEX({"是","否","是"},RANDBETWEEN(1,3))</f>
        <v>是</v>
      </c>
      <c r="V1311" t="str">
        <f ca="1">INDEX({"是","否","是"},RANDBETWEEN(1,3))</f>
        <v>是</v>
      </c>
      <c r="W1311" t="str">
        <f ca="1">INDEX({"私营","国企","事业单位","机关","劳动密集型"},RANDBETWEEN(1,5))</f>
        <v>私营</v>
      </c>
      <c r="X1311" s="4" t="s">
        <v>11</v>
      </c>
      <c r="Y1311" t="str">
        <f ca="1">INDEX({"是","否","是"},RANDBETWEEN(1,3))</f>
        <v>否</v>
      </c>
      <c r="Z1311" s="5" t="s">
        <v>47</v>
      </c>
      <c r="AA1311" s="4" t="s">
        <v>46</v>
      </c>
      <c r="AB1311" t="str">
        <f t="shared" ca="1" si="41"/>
        <v>2014/10/05 00:57:43</v>
      </c>
      <c r="AC1311" t="str">
        <f t="shared" ca="1" si="41"/>
        <v>2013/11/07 18:38:19</v>
      </c>
    </row>
    <row r="1312" spans="1:29">
      <c r="A131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312" s="3" t="str">
        <f t="shared" ca="1" si="40"/>
        <v>2014/04/12 12:48:35</v>
      </c>
      <c r="C1312" s="13" t="s">
        <v>49</v>
      </c>
      <c r="D1312" t="str">
        <f ca="1">INDEX({"城市东部","城市西部","城市北部","CBD"},RANDBETWEEN(1,4))</f>
        <v>城市东部</v>
      </c>
      <c r="E1312" s="4" t="s">
        <v>1</v>
      </c>
      <c r="F1312" s="1"/>
      <c r="G1312" s="4" t="s">
        <v>42</v>
      </c>
      <c r="H1312" s="4" t="s">
        <v>4</v>
      </c>
      <c r="I1312" s="4" t="s">
        <v>2</v>
      </c>
      <c r="J1312" s="4" t="s">
        <v>3</v>
      </c>
      <c r="K1312" s="17" t="str">
        <f ca="1">INDEX({"原始警情","冒烟警情","确认警情"}, RANDBETWEEN(1,3))</f>
        <v>确认警情</v>
      </c>
      <c r="L1312" s="2" t="s">
        <v>50</v>
      </c>
      <c r="M1312" s="4" t="s">
        <v>6</v>
      </c>
      <c r="N1312" s="4" t="s">
        <v>45</v>
      </c>
      <c r="O1312" s="4" t="s">
        <v>7</v>
      </c>
      <c r="P1312" s="1" t="str">
        <f ca="1">INDEX({"人为疏忽","自然","纵火"},RANDBETWEEN(1,3))</f>
        <v>人为疏忽</v>
      </c>
      <c r="Q1312" s="4" t="s">
        <v>12</v>
      </c>
      <c r="R1312" t="str">
        <f ca="1">INDEX({"100","200","500","1000","10000","0","0","0","0","0","0","0"},RANDBETWEEN(1,12))</f>
        <v>0</v>
      </c>
      <c r="S1312" t="str">
        <f ca="1">INDEX({"1","2","5","1","1","0","0","0","0","0","0","0"},RANDBETWEEN(1,12))</f>
        <v>0</v>
      </c>
      <c r="T1312" t="str">
        <f ca="1">INDEX({"1","2","3","2","6","2","6","4","5","0","0","0"},RANDBETWEEN(1,12))</f>
        <v>4</v>
      </c>
      <c r="U1312" t="str">
        <f ca="1">INDEX({"是","否","是"},RANDBETWEEN(1,3))</f>
        <v>是</v>
      </c>
      <c r="V1312" t="str">
        <f ca="1">INDEX({"是","否","是"},RANDBETWEEN(1,3))</f>
        <v>是</v>
      </c>
      <c r="W1312" t="str">
        <f ca="1">INDEX({"私营","国企","事业单位","机关","劳动密集型"},RANDBETWEEN(1,5))</f>
        <v>国企</v>
      </c>
      <c r="X1312" s="4" t="s">
        <v>11</v>
      </c>
      <c r="Y1312" t="str">
        <f ca="1">INDEX({"是","否","是"},RANDBETWEEN(1,3))</f>
        <v>是</v>
      </c>
      <c r="Z1312" s="5" t="s">
        <v>47</v>
      </c>
      <c r="AA1312" s="4" t="s">
        <v>46</v>
      </c>
      <c r="AB1312" t="str">
        <f t="shared" ca="1" si="41"/>
        <v>2016/10/11 08:22:18</v>
      </c>
      <c r="AC1312" t="str">
        <f t="shared" ca="1" si="41"/>
        <v>2015/03/15 15:08:16</v>
      </c>
    </row>
    <row r="1313" spans="1:29">
      <c r="A131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313" s="3" t="str">
        <f t="shared" ca="1" si="40"/>
        <v>2016/03/18 15:59:46</v>
      </c>
      <c r="C1313" s="13" t="s">
        <v>49</v>
      </c>
      <c r="D1313" t="str">
        <f ca="1">INDEX({"城市东部","城市西部","城市北部","CBD"},RANDBETWEEN(1,4))</f>
        <v>CBD</v>
      </c>
      <c r="E1313" s="4" t="s">
        <v>1</v>
      </c>
      <c r="F1313" s="1"/>
      <c r="G1313" s="4" t="s">
        <v>42</v>
      </c>
      <c r="H1313" s="4" t="s">
        <v>4</v>
      </c>
      <c r="I1313" s="4" t="s">
        <v>2</v>
      </c>
      <c r="J1313" s="4" t="s">
        <v>3</v>
      </c>
      <c r="K1313" s="17" t="str">
        <f ca="1">INDEX({"原始警情","冒烟警情","确认警情"}, RANDBETWEEN(1,3))</f>
        <v>确认警情</v>
      </c>
      <c r="L1313" s="2" t="s">
        <v>50</v>
      </c>
      <c r="M1313" s="4" t="s">
        <v>6</v>
      </c>
      <c r="N1313" s="4" t="s">
        <v>45</v>
      </c>
      <c r="O1313" s="4" t="s">
        <v>7</v>
      </c>
      <c r="P1313" s="1" t="str">
        <f ca="1">INDEX({"人为疏忽","自然","纵火"},RANDBETWEEN(1,3))</f>
        <v>人为疏忽</v>
      </c>
      <c r="Q1313" s="4" t="s">
        <v>12</v>
      </c>
      <c r="R1313" t="str">
        <f ca="1">INDEX({"100","200","500","1000","10000","0","0","0","0","0","0","0"},RANDBETWEEN(1,12))</f>
        <v>10000</v>
      </c>
      <c r="S1313" t="str">
        <f ca="1">INDEX({"1","2","5","1","1","0","0","0","0","0","0","0"},RANDBETWEEN(1,12))</f>
        <v>0</v>
      </c>
      <c r="T1313" t="str">
        <f ca="1">INDEX({"1","2","3","2","6","2","6","4","5","0","0","0"},RANDBETWEEN(1,12))</f>
        <v>0</v>
      </c>
      <c r="U1313" t="str">
        <f ca="1">INDEX({"是","否","是"},RANDBETWEEN(1,3))</f>
        <v>否</v>
      </c>
      <c r="V1313" t="str">
        <f ca="1">INDEX({"是","否","是"},RANDBETWEEN(1,3))</f>
        <v>是</v>
      </c>
      <c r="W1313" t="str">
        <f ca="1">INDEX({"私营","国企","事业单位","机关","劳动密集型"},RANDBETWEEN(1,5))</f>
        <v>私营</v>
      </c>
      <c r="X1313" s="4" t="s">
        <v>11</v>
      </c>
      <c r="Y1313" t="str">
        <f ca="1">INDEX({"是","否","是"},RANDBETWEEN(1,3))</f>
        <v>否</v>
      </c>
      <c r="Z1313" s="5" t="s">
        <v>47</v>
      </c>
      <c r="AA1313" s="4" t="s">
        <v>46</v>
      </c>
      <c r="AB1313" t="str">
        <f t="shared" ca="1" si="41"/>
        <v>2013/11/21 14:41:08</v>
      </c>
      <c r="AC1313" t="str">
        <f t="shared" ca="1" si="41"/>
        <v>2017/01/16 19:47:24</v>
      </c>
    </row>
    <row r="1314" spans="1:29">
      <c r="A131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314" s="3" t="str">
        <f t="shared" ca="1" si="40"/>
        <v>2016/06/04 21:45:45</v>
      </c>
      <c r="C1314" s="13" t="s">
        <v>49</v>
      </c>
      <c r="D1314" t="str">
        <f ca="1">INDEX({"城市东部","城市西部","城市北部","CBD"},RANDBETWEEN(1,4))</f>
        <v>城市东部</v>
      </c>
      <c r="E1314" s="4" t="s">
        <v>1</v>
      </c>
      <c r="F1314" s="1"/>
      <c r="G1314" s="4" t="s">
        <v>42</v>
      </c>
      <c r="H1314" s="4" t="s">
        <v>4</v>
      </c>
      <c r="I1314" s="4" t="s">
        <v>2</v>
      </c>
      <c r="J1314" s="4" t="s">
        <v>3</v>
      </c>
      <c r="K1314" s="17" t="str">
        <f ca="1">INDEX({"原始警情","冒烟警情","确认警情"}, RANDBETWEEN(1,3))</f>
        <v>确认警情</v>
      </c>
      <c r="L1314" s="2" t="s">
        <v>50</v>
      </c>
      <c r="M1314" s="4" t="s">
        <v>6</v>
      </c>
      <c r="N1314" s="4" t="s">
        <v>45</v>
      </c>
      <c r="O1314" s="4" t="s">
        <v>7</v>
      </c>
      <c r="P1314" s="1" t="str">
        <f ca="1">INDEX({"人为疏忽","自然","纵火"},RANDBETWEEN(1,3))</f>
        <v>自然</v>
      </c>
      <c r="Q1314" s="4" t="s">
        <v>12</v>
      </c>
      <c r="R1314" t="str">
        <f ca="1">INDEX({"100","200","500","1000","10000","0","0","0","0","0","0","0"},RANDBETWEEN(1,12))</f>
        <v>0</v>
      </c>
      <c r="S1314" t="str">
        <f ca="1">INDEX({"1","2","5","1","1","0","0","0","0","0","0","0"},RANDBETWEEN(1,12))</f>
        <v>0</v>
      </c>
      <c r="T1314" t="str">
        <f ca="1">INDEX({"1","2","3","2","6","2","6","4","5","0","0","0"},RANDBETWEEN(1,12))</f>
        <v>2</v>
      </c>
      <c r="U1314" t="str">
        <f ca="1">INDEX({"是","否","是"},RANDBETWEEN(1,3))</f>
        <v>否</v>
      </c>
      <c r="V1314" t="str">
        <f ca="1">INDEX({"是","否","是"},RANDBETWEEN(1,3))</f>
        <v>是</v>
      </c>
      <c r="W1314" t="str">
        <f ca="1">INDEX({"私营","国企","事业单位","机关","劳动密集型"},RANDBETWEEN(1,5))</f>
        <v>劳动密集型</v>
      </c>
      <c r="X1314" s="4" t="s">
        <v>11</v>
      </c>
      <c r="Y1314" t="str">
        <f ca="1">INDEX({"是","否","是"},RANDBETWEEN(1,3))</f>
        <v>否</v>
      </c>
      <c r="Z1314" s="5" t="s">
        <v>47</v>
      </c>
      <c r="AA1314" s="4" t="s">
        <v>46</v>
      </c>
      <c r="AB1314" t="str">
        <f t="shared" ca="1" si="41"/>
        <v>2015/07/12 03:26:05</v>
      </c>
      <c r="AC1314" t="str">
        <f t="shared" ca="1" si="41"/>
        <v>2014/05/14 19:51:43</v>
      </c>
    </row>
    <row r="1315" spans="1:29">
      <c r="A131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315" s="3" t="str">
        <f t="shared" ca="1" si="40"/>
        <v>2015/02/23 11:22:31</v>
      </c>
      <c r="C1315" s="13" t="s">
        <v>49</v>
      </c>
      <c r="D1315" t="str">
        <f ca="1">INDEX({"城市东部","城市西部","城市北部","CBD"},RANDBETWEEN(1,4))</f>
        <v>CBD</v>
      </c>
      <c r="E1315" s="4" t="s">
        <v>1</v>
      </c>
      <c r="F1315" s="1"/>
      <c r="G1315" s="4" t="s">
        <v>42</v>
      </c>
      <c r="H1315" s="4" t="s">
        <v>4</v>
      </c>
      <c r="I1315" s="4" t="s">
        <v>2</v>
      </c>
      <c r="J1315" s="4" t="s">
        <v>3</v>
      </c>
      <c r="K1315" s="17" t="str">
        <f ca="1">INDEX({"原始警情","冒烟警情","确认警情"}, RANDBETWEEN(1,3))</f>
        <v>原始警情</v>
      </c>
      <c r="L1315" s="2" t="s">
        <v>50</v>
      </c>
      <c r="M1315" s="4" t="s">
        <v>6</v>
      </c>
      <c r="N1315" s="4" t="s">
        <v>45</v>
      </c>
      <c r="O1315" s="4" t="s">
        <v>7</v>
      </c>
      <c r="P1315" s="1" t="str">
        <f ca="1">INDEX({"人为疏忽","自然","纵火"},RANDBETWEEN(1,3))</f>
        <v>纵火</v>
      </c>
      <c r="Q1315" s="4" t="s">
        <v>12</v>
      </c>
      <c r="R1315" t="str">
        <f ca="1">INDEX({"100","200","500","1000","10000","0","0","0","0","0","0","0"},RANDBETWEEN(1,12))</f>
        <v>100</v>
      </c>
      <c r="S1315" t="str">
        <f ca="1">INDEX({"1","2","5","1","1","0","0","0","0","0","0","0"},RANDBETWEEN(1,12))</f>
        <v>1</v>
      </c>
      <c r="T1315" t="str">
        <f ca="1">INDEX({"1","2","3","2","6","2","6","4","5","0","0","0"},RANDBETWEEN(1,12))</f>
        <v>2</v>
      </c>
      <c r="U1315" t="str">
        <f ca="1">INDEX({"是","否","是"},RANDBETWEEN(1,3))</f>
        <v>是</v>
      </c>
      <c r="V1315" t="str">
        <f ca="1">INDEX({"是","否","是"},RANDBETWEEN(1,3))</f>
        <v>是</v>
      </c>
      <c r="W1315" t="str">
        <f ca="1">INDEX({"私营","国企","事业单位","机关","劳动密集型"},RANDBETWEEN(1,5))</f>
        <v>国企</v>
      </c>
      <c r="X1315" s="4" t="s">
        <v>11</v>
      </c>
      <c r="Y1315" t="str">
        <f ca="1">INDEX({"是","否","是"},RANDBETWEEN(1,3))</f>
        <v>是</v>
      </c>
      <c r="Z1315" s="5" t="s">
        <v>47</v>
      </c>
      <c r="AA1315" s="4" t="s">
        <v>46</v>
      </c>
      <c r="AB1315" t="str">
        <f t="shared" ca="1" si="41"/>
        <v>2013/07/19 12:46:53</v>
      </c>
      <c r="AC1315" t="str">
        <f t="shared" ca="1" si="41"/>
        <v>2014/10/21 19:05:40</v>
      </c>
    </row>
    <row r="1316" spans="1:29">
      <c r="A131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316" s="3" t="str">
        <f t="shared" ca="1" si="40"/>
        <v>2013/11/19 12:59:40</v>
      </c>
      <c r="C1316" s="13" t="s">
        <v>49</v>
      </c>
      <c r="D1316" t="str">
        <f ca="1">INDEX({"城市东部","城市西部","城市北部","CBD"},RANDBETWEEN(1,4))</f>
        <v>CBD</v>
      </c>
      <c r="E1316" s="4" t="s">
        <v>1</v>
      </c>
      <c r="F1316" s="1"/>
      <c r="G1316" s="4" t="s">
        <v>42</v>
      </c>
      <c r="H1316" s="4" t="s">
        <v>4</v>
      </c>
      <c r="I1316" s="4" t="s">
        <v>2</v>
      </c>
      <c r="J1316" s="4" t="s">
        <v>3</v>
      </c>
      <c r="K1316" s="17" t="str">
        <f ca="1">INDEX({"原始警情","冒烟警情","确认警情"}, RANDBETWEEN(1,3))</f>
        <v>原始警情</v>
      </c>
      <c r="L1316" s="2" t="s">
        <v>50</v>
      </c>
      <c r="M1316" s="4" t="s">
        <v>6</v>
      </c>
      <c r="N1316" s="4" t="s">
        <v>45</v>
      </c>
      <c r="O1316" s="4" t="s">
        <v>7</v>
      </c>
      <c r="P1316" s="1" t="str">
        <f ca="1">INDEX({"人为疏忽","自然","纵火"},RANDBETWEEN(1,3))</f>
        <v>自然</v>
      </c>
      <c r="Q1316" s="4" t="s">
        <v>12</v>
      </c>
      <c r="R1316" t="str">
        <f ca="1">INDEX({"100","200","500","1000","10000","0","0","0","0","0","0","0"},RANDBETWEEN(1,12))</f>
        <v>0</v>
      </c>
      <c r="S1316" t="str">
        <f ca="1">INDEX({"1","2","5","1","1","0","0","0","0","0","0","0"},RANDBETWEEN(1,12))</f>
        <v>0</v>
      </c>
      <c r="T1316" t="str">
        <f ca="1">INDEX({"1","2","3","2","6","2","6","4","5","0","0","0"},RANDBETWEEN(1,12))</f>
        <v>1</v>
      </c>
      <c r="U1316" t="str">
        <f ca="1">INDEX({"是","否","是"},RANDBETWEEN(1,3))</f>
        <v>是</v>
      </c>
      <c r="V1316" t="str">
        <f ca="1">INDEX({"是","否","是"},RANDBETWEEN(1,3))</f>
        <v>是</v>
      </c>
      <c r="W1316" t="str">
        <f ca="1">INDEX({"私营","国企","事业单位","机关","劳动密集型"},RANDBETWEEN(1,5))</f>
        <v>事业单位</v>
      </c>
      <c r="X1316" s="4" t="s">
        <v>11</v>
      </c>
      <c r="Y1316" t="str">
        <f ca="1">INDEX({"是","否","是"},RANDBETWEEN(1,3))</f>
        <v>是</v>
      </c>
      <c r="Z1316" s="5" t="s">
        <v>47</v>
      </c>
      <c r="AA1316" s="4" t="s">
        <v>46</v>
      </c>
      <c r="AB1316" t="str">
        <f t="shared" ca="1" si="41"/>
        <v>2015/10/29 18:59:09</v>
      </c>
      <c r="AC1316" t="str">
        <f t="shared" ca="1" si="41"/>
        <v>2015/12/23 22:20:21</v>
      </c>
    </row>
    <row r="1317" spans="1:29">
      <c r="A131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317" s="3" t="str">
        <f t="shared" ca="1" si="40"/>
        <v>2015/07/20 15:13:48</v>
      </c>
      <c r="C1317" s="13" t="s">
        <v>49</v>
      </c>
      <c r="D1317" t="str">
        <f ca="1">INDEX({"城市东部","城市西部","城市北部","CBD"},RANDBETWEEN(1,4))</f>
        <v>城市西部</v>
      </c>
      <c r="E1317" s="4" t="s">
        <v>1</v>
      </c>
      <c r="F1317" s="1"/>
      <c r="G1317" s="4" t="s">
        <v>42</v>
      </c>
      <c r="H1317" s="4" t="s">
        <v>4</v>
      </c>
      <c r="I1317" s="4" t="s">
        <v>2</v>
      </c>
      <c r="J1317" s="4" t="s">
        <v>3</v>
      </c>
      <c r="K1317" s="17" t="str">
        <f ca="1">INDEX({"原始警情","冒烟警情","确认警情"}, RANDBETWEEN(1,3))</f>
        <v>冒烟警情</v>
      </c>
      <c r="L1317" s="2" t="s">
        <v>50</v>
      </c>
      <c r="M1317" s="4" t="s">
        <v>6</v>
      </c>
      <c r="N1317" s="4" t="s">
        <v>45</v>
      </c>
      <c r="O1317" s="4" t="s">
        <v>7</v>
      </c>
      <c r="P1317" s="1" t="str">
        <f ca="1">INDEX({"人为疏忽","自然","纵火"},RANDBETWEEN(1,3))</f>
        <v>自然</v>
      </c>
      <c r="Q1317" s="4" t="s">
        <v>12</v>
      </c>
      <c r="R1317" t="str">
        <f ca="1">INDEX({"100","200","500","1000","10000","0","0","0","0","0","0","0"},RANDBETWEEN(1,12))</f>
        <v>10000</v>
      </c>
      <c r="S1317" t="str">
        <f ca="1">INDEX({"1","2","5","1","1","0","0","0","0","0","0","0"},RANDBETWEEN(1,12))</f>
        <v>1</v>
      </c>
      <c r="T1317" t="str">
        <f ca="1">INDEX({"1","2","3","2","6","2","6","4","5","0","0","0"},RANDBETWEEN(1,12))</f>
        <v>4</v>
      </c>
      <c r="U1317" t="str">
        <f ca="1">INDEX({"是","否","是"},RANDBETWEEN(1,3))</f>
        <v>否</v>
      </c>
      <c r="V1317" t="str">
        <f ca="1">INDEX({"是","否","是"},RANDBETWEEN(1,3))</f>
        <v>是</v>
      </c>
      <c r="W1317" t="str">
        <f ca="1">INDEX({"私营","国企","事业单位","机关","劳动密集型"},RANDBETWEEN(1,5))</f>
        <v>国企</v>
      </c>
      <c r="X1317" s="4" t="s">
        <v>11</v>
      </c>
      <c r="Y1317" t="str">
        <f ca="1">INDEX({"是","否","是"},RANDBETWEEN(1,3))</f>
        <v>是</v>
      </c>
      <c r="Z1317" s="5" t="s">
        <v>47</v>
      </c>
      <c r="AA1317" s="4" t="s">
        <v>46</v>
      </c>
      <c r="AB1317" t="str">
        <f t="shared" ca="1" si="41"/>
        <v>2014/09/14 15:50:18</v>
      </c>
      <c r="AC1317" t="str">
        <f t="shared" ca="1" si="41"/>
        <v>2017/02/09 06:26:54</v>
      </c>
    </row>
    <row r="1318" spans="1:29">
      <c r="A131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318" s="3" t="str">
        <f t="shared" ca="1" si="40"/>
        <v>2016/10/23 15:05:51</v>
      </c>
      <c r="C1318" s="13" t="s">
        <v>49</v>
      </c>
      <c r="D1318" t="str">
        <f ca="1">INDEX({"城市东部","城市西部","城市北部","CBD"},RANDBETWEEN(1,4))</f>
        <v>城市北部</v>
      </c>
      <c r="E1318" s="4" t="s">
        <v>1</v>
      </c>
      <c r="F1318" s="1"/>
      <c r="G1318" s="4" t="s">
        <v>42</v>
      </c>
      <c r="H1318" s="4" t="s">
        <v>4</v>
      </c>
      <c r="I1318" s="4" t="s">
        <v>2</v>
      </c>
      <c r="J1318" s="4" t="s">
        <v>3</v>
      </c>
      <c r="K1318" s="17" t="str">
        <f ca="1">INDEX({"原始警情","冒烟警情","确认警情"}, RANDBETWEEN(1,3))</f>
        <v>原始警情</v>
      </c>
      <c r="L1318" s="2" t="s">
        <v>50</v>
      </c>
      <c r="M1318" s="4" t="s">
        <v>6</v>
      </c>
      <c r="N1318" s="4" t="s">
        <v>45</v>
      </c>
      <c r="O1318" s="4" t="s">
        <v>7</v>
      </c>
      <c r="P1318" s="1" t="str">
        <f ca="1">INDEX({"人为疏忽","自然","纵火"},RANDBETWEEN(1,3))</f>
        <v>人为疏忽</v>
      </c>
      <c r="Q1318" s="4" t="s">
        <v>12</v>
      </c>
      <c r="R1318" t="str">
        <f ca="1">INDEX({"100","200","500","1000","10000","0","0","0","0","0","0","0"},RANDBETWEEN(1,12))</f>
        <v>0</v>
      </c>
      <c r="S1318" t="str">
        <f ca="1">INDEX({"1","2","5","1","1","0","0","0","0","0","0","0"},RANDBETWEEN(1,12))</f>
        <v>2</v>
      </c>
      <c r="T1318" t="str">
        <f ca="1">INDEX({"1","2","3","2","6","2","6","4","5","0","0","0"},RANDBETWEEN(1,12))</f>
        <v>4</v>
      </c>
      <c r="U1318" t="str">
        <f ca="1">INDEX({"是","否","是"},RANDBETWEEN(1,3))</f>
        <v>是</v>
      </c>
      <c r="V1318" t="str">
        <f ca="1">INDEX({"是","否","是"},RANDBETWEEN(1,3))</f>
        <v>是</v>
      </c>
      <c r="W1318" t="str">
        <f ca="1">INDEX({"私营","国企","事业单位","机关","劳动密集型"},RANDBETWEEN(1,5))</f>
        <v>机关</v>
      </c>
      <c r="X1318" s="4" t="s">
        <v>11</v>
      </c>
      <c r="Y1318" t="str">
        <f ca="1">INDEX({"是","否","是"},RANDBETWEEN(1,3))</f>
        <v>是</v>
      </c>
      <c r="Z1318" s="5" t="s">
        <v>47</v>
      </c>
      <c r="AA1318" s="4" t="s">
        <v>46</v>
      </c>
      <c r="AB1318" t="str">
        <f t="shared" ca="1" si="41"/>
        <v>2014/07/28 10:44:25</v>
      </c>
      <c r="AC1318" t="str">
        <f t="shared" ca="1" si="41"/>
        <v>2013/12/10 00:42:43</v>
      </c>
    </row>
    <row r="1319" spans="1:29">
      <c r="A131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319" s="3" t="str">
        <f t="shared" ca="1" si="40"/>
        <v>2014/12/27 21:44:32</v>
      </c>
      <c r="C1319" s="13" t="s">
        <v>49</v>
      </c>
      <c r="D1319" t="str">
        <f ca="1">INDEX({"城市东部","城市西部","城市北部","CBD"},RANDBETWEEN(1,4))</f>
        <v>城市西部</v>
      </c>
      <c r="E1319" s="4" t="s">
        <v>1</v>
      </c>
      <c r="F1319" s="1"/>
      <c r="G1319" s="4" t="s">
        <v>42</v>
      </c>
      <c r="H1319" s="4" t="s">
        <v>4</v>
      </c>
      <c r="I1319" s="4" t="s">
        <v>2</v>
      </c>
      <c r="J1319" s="4" t="s">
        <v>3</v>
      </c>
      <c r="K1319" s="17" t="str">
        <f ca="1">INDEX({"原始警情","冒烟警情","确认警情"}, RANDBETWEEN(1,3))</f>
        <v>确认警情</v>
      </c>
      <c r="L1319" s="2" t="s">
        <v>50</v>
      </c>
      <c r="M1319" s="4" t="s">
        <v>6</v>
      </c>
      <c r="N1319" s="4" t="s">
        <v>45</v>
      </c>
      <c r="O1319" s="4" t="s">
        <v>7</v>
      </c>
      <c r="P1319" s="1" t="str">
        <f ca="1">INDEX({"人为疏忽","自然","纵火"},RANDBETWEEN(1,3))</f>
        <v>人为疏忽</v>
      </c>
      <c r="Q1319" s="4" t="s">
        <v>12</v>
      </c>
      <c r="R1319" t="str">
        <f ca="1">INDEX({"100","200","500","1000","10000","0","0","0","0","0","0","0"},RANDBETWEEN(1,12))</f>
        <v>1000</v>
      </c>
      <c r="S1319" t="str">
        <f ca="1">INDEX({"1","2","5","1","1","0","0","0","0","0","0","0"},RANDBETWEEN(1,12))</f>
        <v>0</v>
      </c>
      <c r="T1319" t="str">
        <f ca="1">INDEX({"1","2","3","2","6","2","6","4","5","0","0","0"},RANDBETWEEN(1,12))</f>
        <v>5</v>
      </c>
      <c r="U1319" t="str">
        <f ca="1">INDEX({"是","否","是"},RANDBETWEEN(1,3))</f>
        <v>是</v>
      </c>
      <c r="V1319" t="str">
        <f ca="1">INDEX({"是","否","是"},RANDBETWEEN(1,3))</f>
        <v>是</v>
      </c>
      <c r="W1319" t="str">
        <f ca="1">INDEX({"私营","国企","事业单位","机关","劳动密集型"},RANDBETWEEN(1,5))</f>
        <v>事业单位</v>
      </c>
      <c r="X1319" s="4" t="s">
        <v>11</v>
      </c>
      <c r="Y1319" t="str">
        <f ca="1">INDEX({"是","否","是"},RANDBETWEEN(1,3))</f>
        <v>是</v>
      </c>
      <c r="Z1319" s="5" t="s">
        <v>47</v>
      </c>
      <c r="AA1319" s="4" t="s">
        <v>46</v>
      </c>
      <c r="AB1319" t="str">
        <f t="shared" ca="1" si="41"/>
        <v>2013/12/06 20:05:20</v>
      </c>
      <c r="AC1319" t="str">
        <f t="shared" ca="1" si="41"/>
        <v>2014/03/07 01:23:10</v>
      </c>
    </row>
    <row r="1320" spans="1:29">
      <c r="A132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320" s="3" t="str">
        <f t="shared" ca="1" si="40"/>
        <v>2016/06/22 08:04:12</v>
      </c>
      <c r="C1320" s="13" t="s">
        <v>49</v>
      </c>
      <c r="D1320" t="str">
        <f ca="1">INDEX({"城市东部","城市西部","城市北部","CBD"},RANDBETWEEN(1,4))</f>
        <v>城市西部</v>
      </c>
      <c r="E1320" s="4" t="s">
        <v>1</v>
      </c>
      <c r="F1320" s="1"/>
      <c r="G1320" s="4" t="s">
        <v>42</v>
      </c>
      <c r="H1320" s="4" t="s">
        <v>4</v>
      </c>
      <c r="I1320" s="4" t="s">
        <v>2</v>
      </c>
      <c r="J1320" s="4" t="s">
        <v>3</v>
      </c>
      <c r="K1320" s="17" t="str">
        <f ca="1">INDEX({"原始警情","冒烟警情","确认警情"}, RANDBETWEEN(1,3))</f>
        <v>原始警情</v>
      </c>
      <c r="L1320" s="2" t="s">
        <v>50</v>
      </c>
      <c r="M1320" s="4" t="s">
        <v>6</v>
      </c>
      <c r="N1320" s="4" t="s">
        <v>45</v>
      </c>
      <c r="O1320" s="4" t="s">
        <v>7</v>
      </c>
      <c r="P1320" s="1" t="str">
        <f ca="1">INDEX({"人为疏忽","自然","纵火"},RANDBETWEEN(1,3))</f>
        <v>人为疏忽</v>
      </c>
      <c r="Q1320" s="4" t="s">
        <v>12</v>
      </c>
      <c r="R1320" t="str">
        <f ca="1">INDEX({"100","200","500","1000","10000","0","0","0","0","0","0","0"},RANDBETWEEN(1,12))</f>
        <v>0</v>
      </c>
      <c r="S1320" t="str">
        <f ca="1">INDEX({"1","2","5","1","1","0","0","0","0","0","0","0"},RANDBETWEEN(1,12))</f>
        <v>0</v>
      </c>
      <c r="T1320" t="str">
        <f ca="1">INDEX({"1","2","3","2","6","2","6","4","5","0","0","0"},RANDBETWEEN(1,12))</f>
        <v>6</v>
      </c>
      <c r="U1320" t="str">
        <f ca="1">INDEX({"是","否","是"},RANDBETWEEN(1,3))</f>
        <v>是</v>
      </c>
      <c r="V1320" t="str">
        <f ca="1">INDEX({"是","否","是"},RANDBETWEEN(1,3))</f>
        <v>是</v>
      </c>
      <c r="W1320" t="str">
        <f ca="1">INDEX({"私营","国企","事业单位","机关","劳动密集型"},RANDBETWEEN(1,5))</f>
        <v>国企</v>
      </c>
      <c r="X1320" s="4" t="s">
        <v>11</v>
      </c>
      <c r="Y1320" t="str">
        <f ca="1">INDEX({"是","否","是"},RANDBETWEEN(1,3))</f>
        <v>是</v>
      </c>
      <c r="Z1320" s="5" t="s">
        <v>47</v>
      </c>
      <c r="AA1320" s="4" t="s">
        <v>46</v>
      </c>
      <c r="AB1320" t="str">
        <f t="shared" ca="1" si="41"/>
        <v>2016/07/02 11:46:31</v>
      </c>
      <c r="AC1320" t="str">
        <f t="shared" ca="1" si="41"/>
        <v>2016/10/11 07:03:40</v>
      </c>
    </row>
    <row r="1321" spans="1:29">
      <c r="A132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321" s="3" t="str">
        <f t="shared" ca="1" si="40"/>
        <v>2014/03/04 10:36:41</v>
      </c>
      <c r="C1321" s="13" t="s">
        <v>49</v>
      </c>
      <c r="D1321" t="str">
        <f ca="1">INDEX({"城市东部","城市西部","城市北部","CBD"},RANDBETWEEN(1,4))</f>
        <v>CBD</v>
      </c>
      <c r="E1321" s="4" t="s">
        <v>1</v>
      </c>
      <c r="F1321" s="1"/>
      <c r="G1321" s="4" t="s">
        <v>42</v>
      </c>
      <c r="H1321" s="4" t="s">
        <v>4</v>
      </c>
      <c r="I1321" s="4" t="s">
        <v>2</v>
      </c>
      <c r="J1321" s="4" t="s">
        <v>3</v>
      </c>
      <c r="K1321" s="17" t="str">
        <f ca="1">INDEX({"原始警情","冒烟警情","确认警情"}, RANDBETWEEN(1,3))</f>
        <v>原始警情</v>
      </c>
      <c r="L1321" s="2" t="s">
        <v>50</v>
      </c>
      <c r="M1321" s="4" t="s">
        <v>6</v>
      </c>
      <c r="N1321" s="4" t="s">
        <v>45</v>
      </c>
      <c r="O1321" s="4" t="s">
        <v>7</v>
      </c>
      <c r="P1321" s="1" t="str">
        <f ca="1">INDEX({"人为疏忽","自然","纵火"},RANDBETWEEN(1,3))</f>
        <v>自然</v>
      </c>
      <c r="Q1321" s="4" t="s">
        <v>12</v>
      </c>
      <c r="R1321" t="str">
        <f ca="1">INDEX({"100","200","500","1000","10000","0","0","0","0","0","0","0"},RANDBETWEEN(1,12))</f>
        <v>0</v>
      </c>
      <c r="S1321" t="str">
        <f ca="1">INDEX({"1","2","5","1","1","0","0","0","0","0","0","0"},RANDBETWEEN(1,12))</f>
        <v>5</v>
      </c>
      <c r="T1321" t="str">
        <f ca="1">INDEX({"1","2","3","2","6","2","6","4","5","0","0","0"},RANDBETWEEN(1,12))</f>
        <v>2</v>
      </c>
      <c r="U1321" t="str">
        <f ca="1">INDEX({"是","否","是"},RANDBETWEEN(1,3))</f>
        <v>是</v>
      </c>
      <c r="V1321" t="str">
        <f ca="1">INDEX({"是","否","是"},RANDBETWEEN(1,3))</f>
        <v>是</v>
      </c>
      <c r="W1321" t="str">
        <f ca="1">INDEX({"私营","国企","事业单位","机关","劳动密集型"},RANDBETWEEN(1,5))</f>
        <v>私营</v>
      </c>
      <c r="X1321" s="4" t="s">
        <v>11</v>
      </c>
      <c r="Y1321" t="str">
        <f ca="1">INDEX({"是","否","是"},RANDBETWEEN(1,3))</f>
        <v>否</v>
      </c>
      <c r="Z1321" s="5" t="s">
        <v>47</v>
      </c>
      <c r="AA1321" s="4" t="s">
        <v>46</v>
      </c>
      <c r="AB1321" t="str">
        <f t="shared" ca="1" si="41"/>
        <v>2016/08/04 11:13:34</v>
      </c>
      <c r="AC1321" t="str">
        <f t="shared" ca="1" si="41"/>
        <v>2015/10/04 04:37:02</v>
      </c>
    </row>
    <row r="1322" spans="1:29">
      <c r="A132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322" s="3" t="str">
        <f t="shared" ca="1" si="40"/>
        <v>2013/12/24 17:30:04</v>
      </c>
      <c r="C1322" s="13" t="s">
        <v>49</v>
      </c>
      <c r="D1322" t="str">
        <f ca="1">INDEX({"城市东部","城市西部","城市北部","CBD"},RANDBETWEEN(1,4))</f>
        <v>CBD</v>
      </c>
      <c r="E1322" s="4" t="s">
        <v>1</v>
      </c>
      <c r="F1322" s="1"/>
      <c r="G1322" s="4" t="s">
        <v>42</v>
      </c>
      <c r="H1322" s="4" t="s">
        <v>4</v>
      </c>
      <c r="I1322" s="4" t="s">
        <v>2</v>
      </c>
      <c r="J1322" s="4" t="s">
        <v>3</v>
      </c>
      <c r="K1322" s="17" t="str">
        <f ca="1">INDEX({"原始警情","冒烟警情","确认警情"}, RANDBETWEEN(1,3))</f>
        <v>原始警情</v>
      </c>
      <c r="L1322" s="2" t="s">
        <v>50</v>
      </c>
      <c r="M1322" s="4" t="s">
        <v>6</v>
      </c>
      <c r="N1322" s="4" t="s">
        <v>45</v>
      </c>
      <c r="O1322" s="4" t="s">
        <v>7</v>
      </c>
      <c r="P1322" s="1" t="str">
        <f ca="1">INDEX({"人为疏忽","自然","纵火"},RANDBETWEEN(1,3))</f>
        <v>人为疏忽</v>
      </c>
      <c r="Q1322" s="4" t="s">
        <v>12</v>
      </c>
      <c r="R1322" t="str">
        <f ca="1">INDEX({"100","200","500","1000","10000","0","0","0","0","0","0","0"},RANDBETWEEN(1,12))</f>
        <v>100</v>
      </c>
      <c r="S1322" t="str">
        <f ca="1">INDEX({"1","2","5","1","1","0","0","0","0","0","0","0"},RANDBETWEEN(1,12))</f>
        <v>2</v>
      </c>
      <c r="T1322" t="str">
        <f ca="1">INDEX({"1","2","3","2","6","2","6","4","5","0","0","0"},RANDBETWEEN(1,12))</f>
        <v>1</v>
      </c>
      <c r="U1322" t="str">
        <f ca="1">INDEX({"是","否","是"},RANDBETWEEN(1,3))</f>
        <v>是</v>
      </c>
      <c r="V1322" t="str">
        <f ca="1">INDEX({"是","否","是"},RANDBETWEEN(1,3))</f>
        <v>是</v>
      </c>
      <c r="W1322" t="str">
        <f ca="1">INDEX({"私营","国企","事业单位","机关","劳动密集型"},RANDBETWEEN(1,5))</f>
        <v>国企</v>
      </c>
      <c r="X1322" s="4" t="s">
        <v>11</v>
      </c>
      <c r="Y1322" t="str">
        <f ca="1">INDEX({"是","否","是"},RANDBETWEEN(1,3))</f>
        <v>是</v>
      </c>
      <c r="Z1322" s="5" t="s">
        <v>47</v>
      </c>
      <c r="AA1322" s="4" t="s">
        <v>46</v>
      </c>
      <c r="AB1322" t="str">
        <f t="shared" ca="1" si="41"/>
        <v>2013/12/16 05:26:23</v>
      </c>
      <c r="AC1322" t="str">
        <f t="shared" ca="1" si="41"/>
        <v>2013/01/13 19:37:57</v>
      </c>
    </row>
    <row r="1323" spans="1:29">
      <c r="A132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323" s="3" t="str">
        <f t="shared" ca="1" si="40"/>
        <v>2016/04/22 03:28:51</v>
      </c>
      <c r="C1323" s="13" t="s">
        <v>49</v>
      </c>
      <c r="D1323" t="str">
        <f ca="1">INDEX({"城市东部","城市西部","城市北部","CBD"},RANDBETWEEN(1,4))</f>
        <v>CBD</v>
      </c>
      <c r="E1323" s="4" t="s">
        <v>1</v>
      </c>
      <c r="F1323" s="1"/>
      <c r="G1323" s="4" t="s">
        <v>42</v>
      </c>
      <c r="H1323" s="4" t="s">
        <v>4</v>
      </c>
      <c r="I1323" s="4" t="s">
        <v>2</v>
      </c>
      <c r="J1323" s="4" t="s">
        <v>3</v>
      </c>
      <c r="K1323" s="17" t="str">
        <f ca="1">INDEX({"原始警情","冒烟警情","确认警情"}, RANDBETWEEN(1,3))</f>
        <v>冒烟警情</v>
      </c>
      <c r="L1323" s="2" t="s">
        <v>50</v>
      </c>
      <c r="M1323" s="4" t="s">
        <v>6</v>
      </c>
      <c r="N1323" s="4" t="s">
        <v>45</v>
      </c>
      <c r="O1323" s="4" t="s">
        <v>7</v>
      </c>
      <c r="P1323" s="1" t="str">
        <f ca="1">INDEX({"人为疏忽","自然","纵火"},RANDBETWEEN(1,3))</f>
        <v>自然</v>
      </c>
      <c r="Q1323" s="4" t="s">
        <v>12</v>
      </c>
      <c r="R1323" t="str">
        <f ca="1">INDEX({"100","200","500","1000","10000","0","0","0","0","0","0","0"},RANDBETWEEN(1,12))</f>
        <v>0</v>
      </c>
      <c r="S1323" t="str">
        <f ca="1">INDEX({"1","2","5","1","1","0","0","0","0","0","0","0"},RANDBETWEEN(1,12))</f>
        <v>5</v>
      </c>
      <c r="T1323" t="str">
        <f ca="1">INDEX({"1","2","3","2","6","2","6","4","5","0","0","0"},RANDBETWEEN(1,12))</f>
        <v>2</v>
      </c>
      <c r="U1323" t="str">
        <f ca="1">INDEX({"是","否","是"},RANDBETWEEN(1,3))</f>
        <v>否</v>
      </c>
      <c r="V1323" t="str">
        <f ca="1">INDEX({"是","否","是"},RANDBETWEEN(1,3))</f>
        <v>是</v>
      </c>
      <c r="W1323" t="str">
        <f ca="1">INDEX({"私营","国企","事业单位","机关","劳动密集型"},RANDBETWEEN(1,5))</f>
        <v>国企</v>
      </c>
      <c r="X1323" s="4" t="s">
        <v>11</v>
      </c>
      <c r="Y1323" t="str">
        <f ca="1">INDEX({"是","否","是"},RANDBETWEEN(1,3))</f>
        <v>否</v>
      </c>
      <c r="Z1323" s="5" t="s">
        <v>47</v>
      </c>
      <c r="AA1323" s="4" t="s">
        <v>46</v>
      </c>
      <c r="AB1323" t="str">
        <f t="shared" ca="1" si="41"/>
        <v>2013/11/16 16:15:55</v>
      </c>
      <c r="AC1323" t="str">
        <f t="shared" ca="1" si="41"/>
        <v>2017/03/10 18:55:30</v>
      </c>
    </row>
    <row r="1324" spans="1:29">
      <c r="A132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324" s="3" t="str">
        <f t="shared" ca="1" si="40"/>
        <v>2015/02/07 09:23:15</v>
      </c>
      <c r="C1324" s="13" t="s">
        <v>49</v>
      </c>
      <c r="D1324" t="str">
        <f ca="1">INDEX({"城市东部","城市西部","城市北部","CBD"},RANDBETWEEN(1,4))</f>
        <v>城市西部</v>
      </c>
      <c r="E1324" s="4" t="s">
        <v>1</v>
      </c>
      <c r="F1324" s="1"/>
      <c r="G1324" s="4" t="s">
        <v>42</v>
      </c>
      <c r="H1324" s="4" t="s">
        <v>4</v>
      </c>
      <c r="I1324" s="4" t="s">
        <v>2</v>
      </c>
      <c r="J1324" s="4" t="s">
        <v>3</v>
      </c>
      <c r="K1324" s="17" t="str">
        <f ca="1">INDEX({"原始警情","冒烟警情","确认警情"}, RANDBETWEEN(1,3))</f>
        <v>原始警情</v>
      </c>
      <c r="L1324" s="2" t="s">
        <v>50</v>
      </c>
      <c r="M1324" s="4" t="s">
        <v>6</v>
      </c>
      <c r="N1324" s="4" t="s">
        <v>45</v>
      </c>
      <c r="O1324" s="4" t="s">
        <v>7</v>
      </c>
      <c r="P1324" s="1" t="str">
        <f ca="1">INDEX({"人为疏忽","自然","纵火"},RANDBETWEEN(1,3))</f>
        <v>自然</v>
      </c>
      <c r="Q1324" s="4" t="s">
        <v>12</v>
      </c>
      <c r="R1324" t="str">
        <f ca="1">INDEX({"100","200","500","1000","10000","0","0","0","0","0","0","0"},RANDBETWEEN(1,12))</f>
        <v>0</v>
      </c>
      <c r="S1324" t="str">
        <f ca="1">INDEX({"1","2","5","1","1","0","0","0","0","0","0","0"},RANDBETWEEN(1,12))</f>
        <v>0</v>
      </c>
      <c r="T1324" t="str">
        <f ca="1">INDEX({"1","2","3","2","6","2","6","4","5","0","0","0"},RANDBETWEEN(1,12))</f>
        <v>3</v>
      </c>
      <c r="U1324" t="str">
        <f ca="1">INDEX({"是","否","是"},RANDBETWEEN(1,3))</f>
        <v>是</v>
      </c>
      <c r="V1324" t="str">
        <f ca="1">INDEX({"是","否","是"},RANDBETWEEN(1,3))</f>
        <v>是</v>
      </c>
      <c r="W1324" t="str">
        <f ca="1">INDEX({"私营","国企","事业单位","机关","劳动密集型"},RANDBETWEEN(1,5))</f>
        <v>私营</v>
      </c>
      <c r="X1324" s="4" t="s">
        <v>11</v>
      </c>
      <c r="Y1324" t="str">
        <f ca="1">INDEX({"是","否","是"},RANDBETWEEN(1,3))</f>
        <v>是</v>
      </c>
      <c r="Z1324" s="5" t="s">
        <v>47</v>
      </c>
      <c r="AA1324" s="4" t="s">
        <v>46</v>
      </c>
      <c r="AB1324" t="str">
        <f t="shared" ca="1" si="41"/>
        <v>2013/09/16 05:37:41</v>
      </c>
      <c r="AC1324" t="str">
        <f t="shared" ca="1" si="41"/>
        <v>2016/02/08 18:27:48</v>
      </c>
    </row>
    <row r="1325" spans="1:29">
      <c r="A132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325" s="3" t="str">
        <f t="shared" ca="1" si="40"/>
        <v>2014/05/07 21:41:27</v>
      </c>
      <c r="C1325" s="13" t="s">
        <v>49</v>
      </c>
      <c r="D1325" t="str">
        <f ca="1">INDEX({"城市东部","城市西部","城市北部","CBD"},RANDBETWEEN(1,4))</f>
        <v>城市西部</v>
      </c>
      <c r="E1325" s="4" t="s">
        <v>1</v>
      </c>
      <c r="F1325" s="1"/>
      <c r="G1325" s="4" t="s">
        <v>42</v>
      </c>
      <c r="H1325" s="4" t="s">
        <v>4</v>
      </c>
      <c r="I1325" s="4" t="s">
        <v>2</v>
      </c>
      <c r="J1325" s="4" t="s">
        <v>3</v>
      </c>
      <c r="K1325" s="17" t="str">
        <f ca="1">INDEX({"原始警情","冒烟警情","确认警情"}, RANDBETWEEN(1,3))</f>
        <v>确认警情</v>
      </c>
      <c r="L1325" s="2" t="s">
        <v>50</v>
      </c>
      <c r="M1325" s="4" t="s">
        <v>6</v>
      </c>
      <c r="N1325" s="4" t="s">
        <v>45</v>
      </c>
      <c r="O1325" s="4" t="s">
        <v>7</v>
      </c>
      <c r="P1325" s="1" t="str">
        <f ca="1">INDEX({"人为疏忽","自然","纵火"},RANDBETWEEN(1,3))</f>
        <v>自然</v>
      </c>
      <c r="Q1325" s="4" t="s">
        <v>12</v>
      </c>
      <c r="R1325" t="str">
        <f ca="1">INDEX({"100","200","500","1000","10000","0","0","0","0","0","0","0"},RANDBETWEEN(1,12))</f>
        <v>0</v>
      </c>
      <c r="S1325" t="str">
        <f ca="1">INDEX({"1","2","5","1","1","0","0","0","0","0","0","0"},RANDBETWEEN(1,12))</f>
        <v>1</v>
      </c>
      <c r="T1325" t="str">
        <f ca="1">INDEX({"1","2","3","2","6","2","6","4","5","0","0","0"},RANDBETWEEN(1,12))</f>
        <v>0</v>
      </c>
      <c r="U1325" t="str">
        <f ca="1">INDEX({"是","否","是"},RANDBETWEEN(1,3))</f>
        <v>否</v>
      </c>
      <c r="V1325" t="str">
        <f ca="1">INDEX({"是","否","是"},RANDBETWEEN(1,3))</f>
        <v>是</v>
      </c>
      <c r="W1325" t="str">
        <f ca="1">INDEX({"私营","国企","事业单位","机关","劳动密集型"},RANDBETWEEN(1,5))</f>
        <v>国企</v>
      </c>
      <c r="X1325" s="4" t="s">
        <v>11</v>
      </c>
      <c r="Y1325" t="str">
        <f ca="1">INDEX({"是","否","是"},RANDBETWEEN(1,3))</f>
        <v>否</v>
      </c>
      <c r="Z1325" s="5" t="s">
        <v>47</v>
      </c>
      <c r="AA1325" s="4" t="s">
        <v>46</v>
      </c>
      <c r="AB1325" t="str">
        <f t="shared" ca="1" si="41"/>
        <v>2014/05/07 02:49:24</v>
      </c>
      <c r="AC1325" t="str">
        <f t="shared" ca="1" si="41"/>
        <v>2014/08/04 16:09:30</v>
      </c>
    </row>
    <row r="1326" spans="1:29">
      <c r="A132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326" s="3" t="str">
        <f t="shared" ca="1" si="40"/>
        <v>2013/05/07 00:35:49</v>
      </c>
      <c r="C1326" s="13" t="s">
        <v>49</v>
      </c>
      <c r="D1326" t="str">
        <f ca="1">INDEX({"城市东部","城市西部","城市北部","CBD"},RANDBETWEEN(1,4))</f>
        <v>城市东部</v>
      </c>
      <c r="E1326" s="4" t="s">
        <v>1</v>
      </c>
      <c r="F1326" s="1"/>
      <c r="G1326" s="4" t="s">
        <v>42</v>
      </c>
      <c r="H1326" s="4" t="s">
        <v>4</v>
      </c>
      <c r="I1326" s="4" t="s">
        <v>2</v>
      </c>
      <c r="J1326" s="4" t="s">
        <v>3</v>
      </c>
      <c r="K1326" s="17" t="str">
        <f ca="1">INDEX({"原始警情","冒烟警情","确认警情"}, RANDBETWEEN(1,3))</f>
        <v>原始警情</v>
      </c>
      <c r="L1326" s="2" t="s">
        <v>50</v>
      </c>
      <c r="M1326" s="4" t="s">
        <v>6</v>
      </c>
      <c r="N1326" s="4" t="s">
        <v>45</v>
      </c>
      <c r="O1326" s="4" t="s">
        <v>7</v>
      </c>
      <c r="P1326" s="1" t="str">
        <f ca="1">INDEX({"人为疏忽","自然","纵火"},RANDBETWEEN(1,3))</f>
        <v>人为疏忽</v>
      </c>
      <c r="Q1326" s="4" t="s">
        <v>12</v>
      </c>
      <c r="R1326" t="str">
        <f ca="1">INDEX({"100","200","500","1000","10000","0","0","0","0","0","0","0"},RANDBETWEEN(1,12))</f>
        <v>1000</v>
      </c>
      <c r="S1326" t="str">
        <f ca="1">INDEX({"1","2","5","1","1","0","0","0","0","0","0","0"},RANDBETWEEN(1,12))</f>
        <v>5</v>
      </c>
      <c r="T1326" t="str">
        <f ca="1">INDEX({"1","2","3","2","6","2","6","4","5","0","0","0"},RANDBETWEEN(1,12))</f>
        <v>2</v>
      </c>
      <c r="U1326" t="str">
        <f ca="1">INDEX({"是","否","是"},RANDBETWEEN(1,3))</f>
        <v>是</v>
      </c>
      <c r="V1326" t="str">
        <f ca="1">INDEX({"是","否","是"},RANDBETWEEN(1,3))</f>
        <v>否</v>
      </c>
      <c r="W1326" t="str">
        <f ca="1">INDEX({"私营","国企","事业单位","机关","劳动密集型"},RANDBETWEEN(1,5))</f>
        <v>机关</v>
      </c>
      <c r="X1326" s="4" t="s">
        <v>11</v>
      </c>
      <c r="Y1326" t="str">
        <f ca="1">INDEX({"是","否","是"},RANDBETWEEN(1,3))</f>
        <v>是</v>
      </c>
      <c r="Z1326" s="5" t="s">
        <v>47</v>
      </c>
      <c r="AA1326" s="4" t="s">
        <v>46</v>
      </c>
      <c r="AB1326" t="str">
        <f t="shared" ca="1" si="41"/>
        <v>2016/07/21 13:35:22</v>
      </c>
      <c r="AC1326" t="str">
        <f t="shared" ca="1" si="41"/>
        <v>2014/06/04 21:13:28</v>
      </c>
    </row>
    <row r="1327" spans="1:29">
      <c r="A132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327" s="3" t="str">
        <f t="shared" ca="1" si="40"/>
        <v>2014/02/11 04:57:15</v>
      </c>
      <c r="C1327" s="13" t="s">
        <v>49</v>
      </c>
      <c r="D1327" t="str">
        <f ca="1">INDEX({"城市东部","城市西部","城市北部","CBD"},RANDBETWEEN(1,4))</f>
        <v>CBD</v>
      </c>
      <c r="E1327" s="4" t="s">
        <v>1</v>
      </c>
      <c r="F1327" s="1"/>
      <c r="G1327" s="4" t="s">
        <v>42</v>
      </c>
      <c r="H1327" s="4" t="s">
        <v>4</v>
      </c>
      <c r="I1327" s="4" t="s">
        <v>2</v>
      </c>
      <c r="J1327" s="4" t="s">
        <v>3</v>
      </c>
      <c r="K1327" s="17" t="str">
        <f ca="1">INDEX({"原始警情","冒烟警情","确认警情"}, RANDBETWEEN(1,3))</f>
        <v>原始警情</v>
      </c>
      <c r="L1327" s="2" t="s">
        <v>50</v>
      </c>
      <c r="M1327" s="4" t="s">
        <v>6</v>
      </c>
      <c r="N1327" s="4" t="s">
        <v>45</v>
      </c>
      <c r="O1327" s="4" t="s">
        <v>7</v>
      </c>
      <c r="P1327" s="1" t="str">
        <f ca="1">INDEX({"人为疏忽","自然","纵火"},RANDBETWEEN(1,3))</f>
        <v>自然</v>
      </c>
      <c r="Q1327" s="4" t="s">
        <v>12</v>
      </c>
      <c r="R1327" t="str">
        <f ca="1">INDEX({"100","200","500","1000","10000","0","0","0","0","0","0","0"},RANDBETWEEN(1,12))</f>
        <v>0</v>
      </c>
      <c r="S1327" t="str">
        <f ca="1">INDEX({"1","2","5","1","1","0","0","0","0","0","0","0"},RANDBETWEEN(1,12))</f>
        <v>0</v>
      </c>
      <c r="T1327" t="str">
        <f ca="1">INDEX({"1","2","3","2","6","2","6","4","5","0","0","0"},RANDBETWEEN(1,12))</f>
        <v>0</v>
      </c>
      <c r="U1327" t="str">
        <f ca="1">INDEX({"是","否","是"},RANDBETWEEN(1,3))</f>
        <v>是</v>
      </c>
      <c r="V1327" t="str">
        <f ca="1">INDEX({"是","否","是"},RANDBETWEEN(1,3))</f>
        <v>是</v>
      </c>
      <c r="W1327" t="str">
        <f ca="1">INDEX({"私营","国企","事业单位","机关","劳动密集型"},RANDBETWEEN(1,5))</f>
        <v>机关</v>
      </c>
      <c r="X1327" s="4" t="s">
        <v>11</v>
      </c>
      <c r="Y1327" t="str">
        <f ca="1">INDEX({"是","否","是"},RANDBETWEEN(1,3))</f>
        <v>否</v>
      </c>
      <c r="Z1327" s="5" t="s">
        <v>47</v>
      </c>
      <c r="AA1327" s="4" t="s">
        <v>46</v>
      </c>
      <c r="AB1327" t="str">
        <f t="shared" ca="1" si="41"/>
        <v>2013/08/04 17:02:23</v>
      </c>
      <c r="AC1327" t="str">
        <f t="shared" ca="1" si="41"/>
        <v>2016/02/13 00:26:24</v>
      </c>
    </row>
    <row r="1328" spans="1:29">
      <c r="A132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328" s="3" t="str">
        <f t="shared" ca="1" si="40"/>
        <v>2016/05/24 22:07:23</v>
      </c>
      <c r="C1328" s="13" t="s">
        <v>49</v>
      </c>
      <c r="D1328" t="str">
        <f ca="1">INDEX({"城市东部","城市西部","城市北部","CBD"},RANDBETWEEN(1,4))</f>
        <v>CBD</v>
      </c>
      <c r="E1328" s="4" t="s">
        <v>1</v>
      </c>
      <c r="F1328" s="1"/>
      <c r="G1328" s="4" t="s">
        <v>42</v>
      </c>
      <c r="H1328" s="4" t="s">
        <v>4</v>
      </c>
      <c r="I1328" s="4" t="s">
        <v>2</v>
      </c>
      <c r="J1328" s="4" t="s">
        <v>3</v>
      </c>
      <c r="K1328" s="17" t="str">
        <f ca="1">INDEX({"原始警情","冒烟警情","确认警情"}, RANDBETWEEN(1,3))</f>
        <v>原始警情</v>
      </c>
      <c r="L1328" s="2" t="s">
        <v>50</v>
      </c>
      <c r="M1328" s="4" t="s">
        <v>6</v>
      </c>
      <c r="N1328" s="4" t="s">
        <v>45</v>
      </c>
      <c r="O1328" s="4" t="s">
        <v>7</v>
      </c>
      <c r="P1328" s="1" t="str">
        <f ca="1">INDEX({"人为疏忽","自然","纵火"},RANDBETWEEN(1,3))</f>
        <v>自然</v>
      </c>
      <c r="Q1328" s="4" t="s">
        <v>12</v>
      </c>
      <c r="R1328" t="str">
        <f ca="1">INDEX({"100","200","500","1000","10000","0","0","0","0","0","0","0"},RANDBETWEEN(1,12))</f>
        <v>0</v>
      </c>
      <c r="S1328" t="str">
        <f ca="1">INDEX({"1","2","5","1","1","0","0","0","0","0","0","0"},RANDBETWEEN(1,12))</f>
        <v>5</v>
      </c>
      <c r="T1328" t="str">
        <f ca="1">INDEX({"1","2","3","2","6","2","6","4","5","0","0","0"},RANDBETWEEN(1,12))</f>
        <v>0</v>
      </c>
      <c r="U1328" t="str">
        <f ca="1">INDEX({"是","否","是"},RANDBETWEEN(1,3))</f>
        <v>是</v>
      </c>
      <c r="V1328" t="str">
        <f ca="1">INDEX({"是","否","是"},RANDBETWEEN(1,3))</f>
        <v>是</v>
      </c>
      <c r="W1328" t="str">
        <f ca="1">INDEX({"私营","国企","事业单位","机关","劳动密集型"},RANDBETWEEN(1,5))</f>
        <v>劳动密集型</v>
      </c>
      <c r="X1328" s="4" t="s">
        <v>11</v>
      </c>
      <c r="Y1328" t="str">
        <f ca="1">INDEX({"是","否","是"},RANDBETWEEN(1,3))</f>
        <v>是</v>
      </c>
      <c r="Z1328" s="5" t="s">
        <v>47</v>
      </c>
      <c r="AA1328" s="4" t="s">
        <v>46</v>
      </c>
      <c r="AB1328" t="str">
        <f t="shared" ca="1" si="41"/>
        <v>2013/04/20 21:26:11</v>
      </c>
      <c r="AC1328" t="str">
        <f t="shared" ca="1" si="41"/>
        <v>2015/02/20 16:50:06</v>
      </c>
    </row>
    <row r="1329" spans="1:29">
      <c r="A132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329" s="3" t="str">
        <f t="shared" ca="1" si="40"/>
        <v>2016/10/15 02:05:50</v>
      </c>
      <c r="C1329" s="13" t="s">
        <v>49</v>
      </c>
      <c r="D1329" t="str">
        <f ca="1">INDEX({"城市东部","城市西部","城市北部","CBD"},RANDBETWEEN(1,4))</f>
        <v>CBD</v>
      </c>
      <c r="E1329" s="4" t="s">
        <v>1</v>
      </c>
      <c r="F1329" s="1"/>
      <c r="G1329" s="4" t="s">
        <v>42</v>
      </c>
      <c r="H1329" s="4" t="s">
        <v>4</v>
      </c>
      <c r="I1329" s="4" t="s">
        <v>2</v>
      </c>
      <c r="J1329" s="4" t="s">
        <v>3</v>
      </c>
      <c r="K1329" s="17" t="str">
        <f ca="1">INDEX({"原始警情","冒烟警情","确认警情"}, RANDBETWEEN(1,3))</f>
        <v>原始警情</v>
      </c>
      <c r="L1329" s="2" t="s">
        <v>50</v>
      </c>
      <c r="M1329" s="4" t="s">
        <v>6</v>
      </c>
      <c r="N1329" s="4" t="s">
        <v>45</v>
      </c>
      <c r="O1329" s="4" t="s">
        <v>7</v>
      </c>
      <c r="P1329" s="1" t="str">
        <f ca="1">INDEX({"人为疏忽","自然","纵火"},RANDBETWEEN(1,3))</f>
        <v>纵火</v>
      </c>
      <c r="Q1329" s="4" t="s">
        <v>12</v>
      </c>
      <c r="R1329" t="str">
        <f ca="1">INDEX({"100","200","500","1000","10000","0","0","0","0","0","0","0"},RANDBETWEEN(1,12))</f>
        <v>0</v>
      </c>
      <c r="S1329" t="str">
        <f ca="1">INDEX({"1","2","5","1","1","0","0","0","0","0","0","0"},RANDBETWEEN(1,12))</f>
        <v>1</v>
      </c>
      <c r="T1329" t="str">
        <f ca="1">INDEX({"1","2","3","2","6","2","6","4","5","0","0","0"},RANDBETWEEN(1,12))</f>
        <v>3</v>
      </c>
      <c r="U1329" t="str">
        <f ca="1">INDEX({"是","否","是"},RANDBETWEEN(1,3))</f>
        <v>是</v>
      </c>
      <c r="V1329" t="str">
        <f ca="1">INDEX({"是","否","是"},RANDBETWEEN(1,3))</f>
        <v>否</v>
      </c>
      <c r="W1329" t="str">
        <f ca="1">INDEX({"私营","国企","事业单位","机关","劳动密集型"},RANDBETWEEN(1,5))</f>
        <v>机关</v>
      </c>
      <c r="X1329" s="4" t="s">
        <v>11</v>
      </c>
      <c r="Y1329" t="str">
        <f ca="1">INDEX({"是","否","是"},RANDBETWEEN(1,3))</f>
        <v>否</v>
      </c>
      <c r="Z1329" s="5" t="s">
        <v>47</v>
      </c>
      <c r="AA1329" s="4" t="s">
        <v>46</v>
      </c>
      <c r="AB1329" t="str">
        <f t="shared" ca="1" si="41"/>
        <v>2015/02/03 05:51:00</v>
      </c>
      <c r="AC1329" t="str">
        <f t="shared" ca="1" si="41"/>
        <v>2014/02/16 21:12:38</v>
      </c>
    </row>
    <row r="1330" spans="1:29">
      <c r="A133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330" s="3" t="str">
        <f t="shared" ca="1" si="40"/>
        <v>2015/11/30 19:53:44</v>
      </c>
      <c r="C1330" s="13" t="s">
        <v>49</v>
      </c>
      <c r="D1330" t="str">
        <f ca="1">INDEX({"城市东部","城市西部","城市北部","CBD"},RANDBETWEEN(1,4))</f>
        <v>城市西部</v>
      </c>
      <c r="E1330" s="4" t="s">
        <v>1</v>
      </c>
      <c r="F1330" s="1"/>
      <c r="G1330" s="4" t="s">
        <v>42</v>
      </c>
      <c r="H1330" s="4" t="s">
        <v>4</v>
      </c>
      <c r="I1330" s="4" t="s">
        <v>2</v>
      </c>
      <c r="J1330" s="4" t="s">
        <v>3</v>
      </c>
      <c r="K1330" s="17" t="str">
        <f ca="1">INDEX({"原始警情","冒烟警情","确认警情"}, RANDBETWEEN(1,3))</f>
        <v>确认警情</v>
      </c>
      <c r="L1330" s="2" t="s">
        <v>50</v>
      </c>
      <c r="M1330" s="4" t="s">
        <v>6</v>
      </c>
      <c r="N1330" s="4" t="s">
        <v>45</v>
      </c>
      <c r="O1330" s="4" t="s">
        <v>7</v>
      </c>
      <c r="P1330" s="1" t="str">
        <f ca="1">INDEX({"人为疏忽","自然","纵火"},RANDBETWEEN(1,3))</f>
        <v>人为疏忽</v>
      </c>
      <c r="Q1330" s="4" t="s">
        <v>12</v>
      </c>
      <c r="R1330" t="str">
        <f ca="1">INDEX({"100","200","500","1000","10000","0","0","0","0","0","0","0"},RANDBETWEEN(1,12))</f>
        <v>0</v>
      </c>
      <c r="S1330" t="str">
        <f ca="1">INDEX({"1","2","5","1","1","0","0","0","0","0","0","0"},RANDBETWEEN(1,12))</f>
        <v>0</v>
      </c>
      <c r="T1330" t="str">
        <f ca="1">INDEX({"1","2","3","2","6","2","6","4","5","0","0","0"},RANDBETWEEN(1,12))</f>
        <v>5</v>
      </c>
      <c r="U1330" t="str">
        <f ca="1">INDEX({"是","否","是"},RANDBETWEEN(1,3))</f>
        <v>是</v>
      </c>
      <c r="V1330" t="str">
        <f ca="1">INDEX({"是","否","是"},RANDBETWEEN(1,3))</f>
        <v>否</v>
      </c>
      <c r="W1330" t="str">
        <f ca="1">INDEX({"私营","国企","事业单位","机关","劳动密集型"},RANDBETWEEN(1,5))</f>
        <v>机关</v>
      </c>
      <c r="X1330" s="4" t="s">
        <v>11</v>
      </c>
      <c r="Y1330" t="str">
        <f ca="1">INDEX({"是","否","是"},RANDBETWEEN(1,3))</f>
        <v>否</v>
      </c>
      <c r="Z1330" s="5" t="s">
        <v>47</v>
      </c>
      <c r="AA1330" s="4" t="s">
        <v>46</v>
      </c>
      <c r="AB1330" t="str">
        <f t="shared" ca="1" si="41"/>
        <v>2013/03/28 02:34:14</v>
      </c>
      <c r="AC1330" t="str">
        <f t="shared" ca="1" si="41"/>
        <v>2013/06/13 08:07:32</v>
      </c>
    </row>
    <row r="1331" spans="1:29">
      <c r="A133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331" s="3" t="str">
        <f t="shared" ca="1" si="40"/>
        <v>2016/04/09 14:38:23</v>
      </c>
      <c r="C1331" s="13" t="s">
        <v>49</v>
      </c>
      <c r="D1331" t="str">
        <f ca="1">INDEX({"城市东部","城市西部","城市北部","CBD"},RANDBETWEEN(1,4))</f>
        <v>城市西部</v>
      </c>
      <c r="E1331" s="4" t="s">
        <v>1</v>
      </c>
      <c r="F1331" s="1"/>
      <c r="G1331" s="4" t="s">
        <v>42</v>
      </c>
      <c r="H1331" s="4" t="s">
        <v>4</v>
      </c>
      <c r="I1331" s="4" t="s">
        <v>2</v>
      </c>
      <c r="J1331" s="4" t="s">
        <v>3</v>
      </c>
      <c r="K1331" s="17" t="str">
        <f ca="1">INDEX({"原始警情","冒烟警情","确认警情"}, RANDBETWEEN(1,3))</f>
        <v>冒烟警情</v>
      </c>
      <c r="L1331" s="2" t="s">
        <v>50</v>
      </c>
      <c r="M1331" s="4" t="s">
        <v>6</v>
      </c>
      <c r="N1331" s="4" t="s">
        <v>45</v>
      </c>
      <c r="O1331" s="4" t="s">
        <v>7</v>
      </c>
      <c r="P1331" s="1" t="str">
        <f ca="1">INDEX({"人为疏忽","自然","纵火"},RANDBETWEEN(1,3))</f>
        <v>纵火</v>
      </c>
      <c r="Q1331" s="4" t="s">
        <v>12</v>
      </c>
      <c r="R1331" t="str">
        <f ca="1">INDEX({"100","200","500","1000","10000","0","0","0","0","0","0","0"},RANDBETWEEN(1,12))</f>
        <v>0</v>
      </c>
      <c r="S1331" t="str">
        <f ca="1">INDEX({"1","2","5","1","1","0","0","0","0","0","0","0"},RANDBETWEEN(1,12))</f>
        <v>0</v>
      </c>
      <c r="T1331" t="str">
        <f ca="1">INDEX({"1","2","3","2","6","2","6","4","5","0","0","0"},RANDBETWEEN(1,12))</f>
        <v>5</v>
      </c>
      <c r="U1331" t="str">
        <f ca="1">INDEX({"是","否","是"},RANDBETWEEN(1,3))</f>
        <v>是</v>
      </c>
      <c r="V1331" t="str">
        <f ca="1">INDEX({"是","否","是"},RANDBETWEEN(1,3))</f>
        <v>是</v>
      </c>
      <c r="W1331" t="str">
        <f ca="1">INDEX({"私营","国企","事业单位","机关","劳动密集型"},RANDBETWEEN(1,5))</f>
        <v>机关</v>
      </c>
      <c r="X1331" s="4" t="s">
        <v>11</v>
      </c>
      <c r="Y1331" t="str">
        <f ca="1">INDEX({"是","否","是"},RANDBETWEEN(1,3))</f>
        <v>是</v>
      </c>
      <c r="Z1331" s="5" t="s">
        <v>47</v>
      </c>
      <c r="AA1331" s="4" t="s">
        <v>46</v>
      </c>
      <c r="AB1331" t="str">
        <f t="shared" ca="1" si="41"/>
        <v>2014/03/20 20:22:01</v>
      </c>
      <c r="AC1331" t="str">
        <f t="shared" ca="1" si="41"/>
        <v>2013/11/16 14:40:51</v>
      </c>
    </row>
    <row r="1332" spans="1:29">
      <c r="A133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332" s="3" t="str">
        <f t="shared" ca="1" si="40"/>
        <v>2013/03/03 15:14:29</v>
      </c>
      <c r="C1332" s="13" t="s">
        <v>49</v>
      </c>
      <c r="D1332" t="str">
        <f ca="1">INDEX({"城市东部","城市西部","城市北部","CBD"},RANDBETWEEN(1,4))</f>
        <v>城市西部</v>
      </c>
      <c r="E1332" s="4" t="s">
        <v>1</v>
      </c>
      <c r="F1332" s="1"/>
      <c r="G1332" s="4" t="s">
        <v>42</v>
      </c>
      <c r="H1332" s="4" t="s">
        <v>4</v>
      </c>
      <c r="I1332" s="4" t="s">
        <v>2</v>
      </c>
      <c r="J1332" s="4" t="s">
        <v>3</v>
      </c>
      <c r="K1332" s="17" t="str">
        <f ca="1">INDEX({"原始警情","冒烟警情","确认警情"}, RANDBETWEEN(1,3))</f>
        <v>冒烟警情</v>
      </c>
      <c r="L1332" s="2" t="s">
        <v>50</v>
      </c>
      <c r="M1332" s="4" t="s">
        <v>6</v>
      </c>
      <c r="N1332" s="4" t="s">
        <v>45</v>
      </c>
      <c r="O1332" s="4" t="s">
        <v>7</v>
      </c>
      <c r="P1332" s="1" t="str">
        <f ca="1">INDEX({"人为疏忽","自然","纵火"},RANDBETWEEN(1,3))</f>
        <v>自然</v>
      </c>
      <c r="Q1332" s="4" t="s">
        <v>12</v>
      </c>
      <c r="R1332" t="str">
        <f ca="1">INDEX({"100","200","500","1000","10000","0","0","0","0","0","0","0"},RANDBETWEEN(1,12))</f>
        <v>0</v>
      </c>
      <c r="S1332" t="str">
        <f ca="1">INDEX({"1","2","5","1","1","0","0","0","0","0","0","0"},RANDBETWEEN(1,12))</f>
        <v>0</v>
      </c>
      <c r="T1332" t="str">
        <f ca="1">INDEX({"1","2","3","2","6","2","6","4","5","0","0","0"},RANDBETWEEN(1,12))</f>
        <v>1</v>
      </c>
      <c r="U1332" t="str">
        <f ca="1">INDEX({"是","否","是"},RANDBETWEEN(1,3))</f>
        <v>是</v>
      </c>
      <c r="V1332" t="str">
        <f ca="1">INDEX({"是","否","是"},RANDBETWEEN(1,3))</f>
        <v>否</v>
      </c>
      <c r="W1332" t="str">
        <f ca="1">INDEX({"私营","国企","事业单位","机关","劳动密集型"},RANDBETWEEN(1,5))</f>
        <v>机关</v>
      </c>
      <c r="X1332" s="4" t="s">
        <v>11</v>
      </c>
      <c r="Y1332" t="str">
        <f ca="1">INDEX({"是","否","是"},RANDBETWEEN(1,3))</f>
        <v>否</v>
      </c>
      <c r="Z1332" s="5" t="s">
        <v>47</v>
      </c>
      <c r="AA1332" s="4" t="s">
        <v>46</v>
      </c>
      <c r="AB1332" t="str">
        <f t="shared" ca="1" si="41"/>
        <v>2014/08/16 13:22:17</v>
      </c>
      <c r="AC1332" t="str">
        <f t="shared" ca="1" si="41"/>
        <v>2014/07/01 23:17:03</v>
      </c>
    </row>
    <row r="1333" spans="1:29">
      <c r="A133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333" s="3" t="str">
        <f t="shared" ca="1" si="40"/>
        <v>2016/08/12 04:15:16</v>
      </c>
      <c r="C1333" s="13" t="s">
        <v>49</v>
      </c>
      <c r="D1333" t="str">
        <f ca="1">INDEX({"城市东部","城市西部","城市北部","CBD"},RANDBETWEEN(1,4))</f>
        <v>城市北部</v>
      </c>
      <c r="E1333" s="4" t="s">
        <v>1</v>
      </c>
      <c r="F1333" s="1"/>
      <c r="G1333" s="4" t="s">
        <v>42</v>
      </c>
      <c r="H1333" s="4" t="s">
        <v>4</v>
      </c>
      <c r="I1333" s="4" t="s">
        <v>2</v>
      </c>
      <c r="J1333" s="4" t="s">
        <v>3</v>
      </c>
      <c r="K1333" s="17" t="str">
        <f ca="1">INDEX({"原始警情","冒烟警情","确认警情"}, RANDBETWEEN(1,3))</f>
        <v>冒烟警情</v>
      </c>
      <c r="L1333" s="2" t="s">
        <v>50</v>
      </c>
      <c r="M1333" s="4" t="s">
        <v>6</v>
      </c>
      <c r="N1333" s="4" t="s">
        <v>45</v>
      </c>
      <c r="O1333" s="4" t="s">
        <v>7</v>
      </c>
      <c r="P1333" s="1" t="str">
        <f ca="1">INDEX({"人为疏忽","自然","纵火"},RANDBETWEEN(1,3))</f>
        <v>人为疏忽</v>
      </c>
      <c r="Q1333" s="4" t="s">
        <v>12</v>
      </c>
      <c r="R1333" t="str">
        <f ca="1">INDEX({"100","200","500","1000","10000","0","0","0","0","0","0","0"},RANDBETWEEN(1,12))</f>
        <v>200</v>
      </c>
      <c r="S1333" t="str">
        <f ca="1">INDEX({"1","2","5","1","1","0","0","0","0","0","0","0"},RANDBETWEEN(1,12))</f>
        <v>1</v>
      </c>
      <c r="T1333" t="str">
        <f ca="1">INDEX({"1","2","3","2","6","2","6","4","5","0","0","0"},RANDBETWEEN(1,12))</f>
        <v>3</v>
      </c>
      <c r="U1333" t="str">
        <f ca="1">INDEX({"是","否","是"},RANDBETWEEN(1,3))</f>
        <v>否</v>
      </c>
      <c r="V1333" t="str">
        <f ca="1">INDEX({"是","否","是"},RANDBETWEEN(1,3))</f>
        <v>否</v>
      </c>
      <c r="W1333" t="str">
        <f ca="1">INDEX({"私营","国企","事业单位","机关","劳动密集型"},RANDBETWEEN(1,5))</f>
        <v>劳动密集型</v>
      </c>
      <c r="X1333" s="4" t="s">
        <v>11</v>
      </c>
      <c r="Y1333" t="str">
        <f ca="1">INDEX({"是","否","是"},RANDBETWEEN(1,3))</f>
        <v>是</v>
      </c>
      <c r="Z1333" s="5" t="s">
        <v>47</v>
      </c>
      <c r="AA1333" s="4" t="s">
        <v>46</v>
      </c>
      <c r="AB1333" t="str">
        <f t="shared" ca="1" si="41"/>
        <v>2014/08/23 17:24:21</v>
      </c>
      <c r="AC1333" t="str">
        <f t="shared" ca="1" si="41"/>
        <v>2016/09/18 21:57:37</v>
      </c>
    </row>
    <row r="1334" spans="1:29">
      <c r="A133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334" s="3" t="str">
        <f t="shared" ca="1" si="40"/>
        <v>2016/05/17 08:39:58</v>
      </c>
      <c r="C1334" s="13" t="s">
        <v>49</v>
      </c>
      <c r="D1334" t="str">
        <f ca="1">INDEX({"城市东部","城市西部","城市北部","CBD"},RANDBETWEEN(1,4))</f>
        <v>CBD</v>
      </c>
      <c r="E1334" s="4" t="s">
        <v>1</v>
      </c>
      <c r="F1334" s="1"/>
      <c r="G1334" s="4" t="s">
        <v>42</v>
      </c>
      <c r="H1334" s="4" t="s">
        <v>4</v>
      </c>
      <c r="I1334" s="4" t="s">
        <v>2</v>
      </c>
      <c r="J1334" s="4" t="s">
        <v>3</v>
      </c>
      <c r="K1334" s="17" t="str">
        <f ca="1">INDEX({"原始警情","冒烟警情","确认警情"}, RANDBETWEEN(1,3))</f>
        <v>原始警情</v>
      </c>
      <c r="L1334" s="2" t="s">
        <v>50</v>
      </c>
      <c r="M1334" s="4" t="s">
        <v>6</v>
      </c>
      <c r="N1334" s="4" t="s">
        <v>45</v>
      </c>
      <c r="O1334" s="4" t="s">
        <v>7</v>
      </c>
      <c r="P1334" s="1" t="str">
        <f ca="1">INDEX({"人为疏忽","自然","纵火"},RANDBETWEEN(1,3))</f>
        <v>纵火</v>
      </c>
      <c r="Q1334" s="4" t="s">
        <v>12</v>
      </c>
      <c r="R1334" t="str">
        <f ca="1">INDEX({"100","200","500","1000","10000","0","0","0","0","0","0","0"},RANDBETWEEN(1,12))</f>
        <v>0</v>
      </c>
      <c r="S1334" t="str">
        <f ca="1">INDEX({"1","2","5","1","1","0","0","0","0","0","0","0"},RANDBETWEEN(1,12))</f>
        <v>1</v>
      </c>
      <c r="T1334" t="str">
        <f ca="1">INDEX({"1","2","3","2","6","2","6","4","5","0","0","0"},RANDBETWEEN(1,12))</f>
        <v>6</v>
      </c>
      <c r="U1334" t="str">
        <f ca="1">INDEX({"是","否","是"},RANDBETWEEN(1,3))</f>
        <v>是</v>
      </c>
      <c r="V1334" t="str">
        <f ca="1">INDEX({"是","否","是"},RANDBETWEEN(1,3))</f>
        <v>否</v>
      </c>
      <c r="W1334" t="str">
        <f ca="1">INDEX({"私营","国企","事业单位","机关","劳动密集型"},RANDBETWEEN(1,5))</f>
        <v>私营</v>
      </c>
      <c r="X1334" s="4" t="s">
        <v>11</v>
      </c>
      <c r="Y1334" t="str">
        <f ca="1">INDEX({"是","否","是"},RANDBETWEEN(1,3))</f>
        <v>是</v>
      </c>
      <c r="Z1334" s="5" t="s">
        <v>47</v>
      </c>
      <c r="AA1334" s="4" t="s">
        <v>46</v>
      </c>
      <c r="AB1334" t="str">
        <f t="shared" ca="1" si="41"/>
        <v>2014/03/21 02:11:47</v>
      </c>
      <c r="AC1334" t="str">
        <f t="shared" ca="1" si="41"/>
        <v>2016/12/13 02:34:04</v>
      </c>
    </row>
    <row r="1335" spans="1:29">
      <c r="A133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335" s="3" t="str">
        <f t="shared" ca="1" si="40"/>
        <v>2016/01/30 23:45:58</v>
      </c>
      <c r="C1335" s="13" t="s">
        <v>49</v>
      </c>
      <c r="D1335" t="str">
        <f ca="1">INDEX({"城市东部","城市西部","城市北部","CBD"},RANDBETWEEN(1,4))</f>
        <v>城市西部</v>
      </c>
      <c r="E1335" s="4" t="s">
        <v>1</v>
      </c>
      <c r="F1335" s="1"/>
      <c r="G1335" s="4" t="s">
        <v>42</v>
      </c>
      <c r="H1335" s="4" t="s">
        <v>4</v>
      </c>
      <c r="I1335" s="4" t="s">
        <v>2</v>
      </c>
      <c r="J1335" s="4" t="s">
        <v>3</v>
      </c>
      <c r="K1335" s="17" t="str">
        <f ca="1">INDEX({"原始警情","冒烟警情","确认警情"}, RANDBETWEEN(1,3))</f>
        <v>冒烟警情</v>
      </c>
      <c r="L1335" s="2" t="s">
        <v>50</v>
      </c>
      <c r="M1335" s="4" t="s">
        <v>6</v>
      </c>
      <c r="N1335" s="4" t="s">
        <v>45</v>
      </c>
      <c r="O1335" s="4" t="s">
        <v>7</v>
      </c>
      <c r="P1335" s="1" t="str">
        <f ca="1">INDEX({"人为疏忽","自然","纵火"},RANDBETWEEN(1,3))</f>
        <v>人为疏忽</v>
      </c>
      <c r="Q1335" s="4" t="s">
        <v>12</v>
      </c>
      <c r="R1335" t="str">
        <f ca="1">INDEX({"100","200","500","1000","10000","0","0","0","0","0","0","0"},RANDBETWEEN(1,12))</f>
        <v>10000</v>
      </c>
      <c r="S1335" t="str">
        <f ca="1">INDEX({"1","2","5","1","1","0","0","0","0","0","0","0"},RANDBETWEEN(1,12))</f>
        <v>5</v>
      </c>
      <c r="T1335" t="str">
        <f ca="1">INDEX({"1","2","3","2","6","2","6","4","5","0","0","0"},RANDBETWEEN(1,12))</f>
        <v>6</v>
      </c>
      <c r="U1335" t="str">
        <f ca="1">INDEX({"是","否","是"},RANDBETWEEN(1,3))</f>
        <v>否</v>
      </c>
      <c r="V1335" t="str">
        <f ca="1">INDEX({"是","否","是"},RANDBETWEEN(1,3))</f>
        <v>否</v>
      </c>
      <c r="W1335" t="str">
        <f ca="1">INDEX({"私营","国企","事业单位","机关","劳动密集型"},RANDBETWEEN(1,5))</f>
        <v>劳动密集型</v>
      </c>
      <c r="X1335" s="4" t="s">
        <v>11</v>
      </c>
      <c r="Y1335" t="str">
        <f ca="1">INDEX({"是","否","是"},RANDBETWEEN(1,3))</f>
        <v>是</v>
      </c>
      <c r="Z1335" s="5" t="s">
        <v>47</v>
      </c>
      <c r="AA1335" s="4" t="s">
        <v>46</v>
      </c>
      <c r="AB1335" t="str">
        <f t="shared" ca="1" si="41"/>
        <v>2013/12/06 08:42:56</v>
      </c>
      <c r="AC1335" t="str">
        <f t="shared" ca="1" si="41"/>
        <v>2016/09/16 11:23:00</v>
      </c>
    </row>
    <row r="1336" spans="1:29">
      <c r="A133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336" s="3" t="str">
        <f t="shared" ca="1" si="40"/>
        <v>2014/12/30 22:52:19</v>
      </c>
      <c r="C1336" s="13" t="s">
        <v>49</v>
      </c>
      <c r="D1336" t="str">
        <f ca="1">INDEX({"城市东部","城市西部","城市北部","CBD"},RANDBETWEEN(1,4))</f>
        <v>城市西部</v>
      </c>
      <c r="E1336" s="4" t="s">
        <v>1</v>
      </c>
      <c r="F1336" s="1"/>
      <c r="G1336" s="4" t="s">
        <v>42</v>
      </c>
      <c r="H1336" s="4" t="s">
        <v>4</v>
      </c>
      <c r="I1336" s="4" t="s">
        <v>2</v>
      </c>
      <c r="J1336" s="4" t="s">
        <v>3</v>
      </c>
      <c r="K1336" s="17" t="str">
        <f ca="1">INDEX({"原始警情","冒烟警情","确认警情"}, RANDBETWEEN(1,3))</f>
        <v>原始警情</v>
      </c>
      <c r="L1336" s="2" t="s">
        <v>50</v>
      </c>
      <c r="M1336" s="4" t="s">
        <v>6</v>
      </c>
      <c r="N1336" s="4" t="s">
        <v>45</v>
      </c>
      <c r="O1336" s="4" t="s">
        <v>7</v>
      </c>
      <c r="P1336" s="1" t="str">
        <f ca="1">INDEX({"人为疏忽","自然","纵火"},RANDBETWEEN(1,3))</f>
        <v>纵火</v>
      </c>
      <c r="Q1336" s="4" t="s">
        <v>12</v>
      </c>
      <c r="R1336" t="str">
        <f ca="1">INDEX({"100","200","500","1000","10000","0","0","0","0","0","0","0"},RANDBETWEEN(1,12))</f>
        <v>0</v>
      </c>
      <c r="S1336" t="str">
        <f ca="1">INDEX({"1","2","5","1","1","0","0","0","0","0","0","0"},RANDBETWEEN(1,12))</f>
        <v>1</v>
      </c>
      <c r="T1336" t="str">
        <f ca="1">INDEX({"1","2","3","2","6","2","6","4","5","0","0","0"},RANDBETWEEN(1,12))</f>
        <v>6</v>
      </c>
      <c r="U1336" t="str">
        <f ca="1">INDEX({"是","否","是"},RANDBETWEEN(1,3))</f>
        <v>是</v>
      </c>
      <c r="V1336" t="str">
        <f ca="1">INDEX({"是","否","是"},RANDBETWEEN(1,3))</f>
        <v>是</v>
      </c>
      <c r="W1336" t="str">
        <f ca="1">INDEX({"私营","国企","事业单位","机关","劳动密集型"},RANDBETWEEN(1,5))</f>
        <v>机关</v>
      </c>
      <c r="X1336" s="4" t="s">
        <v>11</v>
      </c>
      <c r="Y1336" t="str">
        <f ca="1">INDEX({"是","否","是"},RANDBETWEEN(1,3))</f>
        <v>是</v>
      </c>
      <c r="Z1336" s="5" t="s">
        <v>47</v>
      </c>
      <c r="AA1336" s="4" t="s">
        <v>46</v>
      </c>
      <c r="AB1336" t="str">
        <f t="shared" ca="1" si="41"/>
        <v>2013/08/10 20:09:34</v>
      </c>
      <c r="AC1336" t="str">
        <f t="shared" ca="1" si="41"/>
        <v>2016/10/12 23:47:23</v>
      </c>
    </row>
    <row r="1337" spans="1:29">
      <c r="A133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337" s="3" t="str">
        <f t="shared" ca="1" si="40"/>
        <v>2013/07/09 03:41:06</v>
      </c>
      <c r="C1337" s="13" t="s">
        <v>49</v>
      </c>
      <c r="D1337" t="str">
        <f ca="1">INDEX({"城市东部","城市西部","城市北部","CBD"},RANDBETWEEN(1,4))</f>
        <v>城市西部</v>
      </c>
      <c r="E1337" s="4" t="s">
        <v>1</v>
      </c>
      <c r="F1337" s="1"/>
      <c r="G1337" s="4" t="s">
        <v>42</v>
      </c>
      <c r="H1337" s="4" t="s">
        <v>4</v>
      </c>
      <c r="I1337" s="4" t="s">
        <v>2</v>
      </c>
      <c r="J1337" s="4" t="s">
        <v>3</v>
      </c>
      <c r="K1337" s="17" t="str">
        <f ca="1">INDEX({"原始警情","冒烟警情","确认警情"}, RANDBETWEEN(1,3))</f>
        <v>冒烟警情</v>
      </c>
      <c r="L1337" s="2" t="s">
        <v>50</v>
      </c>
      <c r="M1337" s="4" t="s">
        <v>6</v>
      </c>
      <c r="N1337" s="4" t="s">
        <v>45</v>
      </c>
      <c r="O1337" s="4" t="s">
        <v>7</v>
      </c>
      <c r="P1337" s="1" t="str">
        <f ca="1">INDEX({"人为疏忽","自然","纵火"},RANDBETWEEN(1,3))</f>
        <v>人为疏忽</v>
      </c>
      <c r="Q1337" s="4" t="s">
        <v>12</v>
      </c>
      <c r="R1337" t="str">
        <f ca="1">INDEX({"100","200","500","1000","10000","0","0","0","0","0","0","0"},RANDBETWEEN(1,12))</f>
        <v>0</v>
      </c>
      <c r="S1337" t="str">
        <f ca="1">INDEX({"1","2","5","1","1","0","0","0","0","0","0","0"},RANDBETWEEN(1,12))</f>
        <v>1</v>
      </c>
      <c r="T1337" t="str">
        <f ca="1">INDEX({"1","2","3","2","6","2","6","4","5","0","0","0"},RANDBETWEEN(1,12))</f>
        <v>0</v>
      </c>
      <c r="U1337" t="str">
        <f ca="1">INDEX({"是","否","是"},RANDBETWEEN(1,3))</f>
        <v>否</v>
      </c>
      <c r="V1337" t="str">
        <f ca="1">INDEX({"是","否","是"},RANDBETWEEN(1,3))</f>
        <v>是</v>
      </c>
      <c r="W1337" t="str">
        <f ca="1">INDEX({"私营","国企","事业单位","机关","劳动密集型"},RANDBETWEEN(1,5))</f>
        <v>私营</v>
      </c>
      <c r="X1337" s="4" t="s">
        <v>11</v>
      </c>
      <c r="Y1337" t="str">
        <f ca="1">INDEX({"是","否","是"},RANDBETWEEN(1,3))</f>
        <v>是</v>
      </c>
      <c r="Z1337" s="5" t="s">
        <v>47</v>
      </c>
      <c r="AA1337" s="4" t="s">
        <v>46</v>
      </c>
      <c r="AB1337" t="str">
        <f t="shared" ca="1" si="41"/>
        <v>2014/10/01 21:05:44</v>
      </c>
      <c r="AC1337" t="str">
        <f t="shared" ca="1" si="41"/>
        <v>2013/05/10 22:37:22</v>
      </c>
    </row>
    <row r="1338" spans="1:29">
      <c r="A133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338" s="3" t="str">
        <f t="shared" ca="1" si="40"/>
        <v>2013/02/14 05:04:28</v>
      </c>
      <c r="C1338" s="13" t="s">
        <v>49</v>
      </c>
      <c r="D1338" t="str">
        <f ca="1">INDEX({"城市东部","城市西部","城市北部","CBD"},RANDBETWEEN(1,4))</f>
        <v>CBD</v>
      </c>
      <c r="E1338" s="4" t="s">
        <v>1</v>
      </c>
      <c r="F1338" s="1"/>
      <c r="G1338" s="4" t="s">
        <v>42</v>
      </c>
      <c r="H1338" s="4" t="s">
        <v>4</v>
      </c>
      <c r="I1338" s="4" t="s">
        <v>2</v>
      </c>
      <c r="J1338" s="4" t="s">
        <v>3</v>
      </c>
      <c r="K1338" s="17" t="str">
        <f ca="1">INDEX({"原始警情","冒烟警情","确认警情"}, RANDBETWEEN(1,3))</f>
        <v>冒烟警情</v>
      </c>
      <c r="L1338" s="2" t="s">
        <v>50</v>
      </c>
      <c r="M1338" s="4" t="s">
        <v>6</v>
      </c>
      <c r="N1338" s="4" t="s">
        <v>45</v>
      </c>
      <c r="O1338" s="4" t="s">
        <v>7</v>
      </c>
      <c r="P1338" s="1" t="str">
        <f ca="1">INDEX({"人为疏忽","自然","纵火"},RANDBETWEEN(1,3))</f>
        <v>人为疏忽</v>
      </c>
      <c r="Q1338" s="4" t="s">
        <v>12</v>
      </c>
      <c r="R1338" t="str">
        <f ca="1">INDEX({"100","200","500","1000","10000","0","0","0","0","0","0","0"},RANDBETWEEN(1,12))</f>
        <v>200</v>
      </c>
      <c r="S1338" t="str">
        <f ca="1">INDEX({"1","2","5","1","1","0","0","0","0","0","0","0"},RANDBETWEEN(1,12))</f>
        <v>1</v>
      </c>
      <c r="T1338" t="str">
        <f ca="1">INDEX({"1","2","3","2","6","2","6","4","5","0","0","0"},RANDBETWEEN(1,12))</f>
        <v>2</v>
      </c>
      <c r="U1338" t="str">
        <f ca="1">INDEX({"是","否","是"},RANDBETWEEN(1,3))</f>
        <v>是</v>
      </c>
      <c r="V1338" t="str">
        <f ca="1">INDEX({"是","否","是"},RANDBETWEEN(1,3))</f>
        <v>否</v>
      </c>
      <c r="W1338" t="str">
        <f ca="1">INDEX({"私营","国企","事业单位","机关","劳动密集型"},RANDBETWEEN(1,5))</f>
        <v>国企</v>
      </c>
      <c r="X1338" s="4" t="s">
        <v>11</v>
      </c>
      <c r="Y1338" t="str">
        <f ca="1">INDEX({"是","否","是"},RANDBETWEEN(1,3))</f>
        <v>否</v>
      </c>
      <c r="Z1338" s="5" t="s">
        <v>47</v>
      </c>
      <c r="AA1338" s="4" t="s">
        <v>46</v>
      </c>
      <c r="AB1338" t="str">
        <f t="shared" ca="1" si="41"/>
        <v>2016/09/17 20:46:16</v>
      </c>
      <c r="AC1338" t="str">
        <f t="shared" ca="1" si="41"/>
        <v>2016/03/05 23:41:26</v>
      </c>
    </row>
    <row r="1339" spans="1:29">
      <c r="A133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339" s="3" t="str">
        <f t="shared" ca="1" si="40"/>
        <v>2013/07/21 14:19:52</v>
      </c>
      <c r="C1339" s="13" t="s">
        <v>49</v>
      </c>
      <c r="D1339" t="str">
        <f ca="1">INDEX({"城市东部","城市西部","城市北部","CBD"},RANDBETWEEN(1,4))</f>
        <v>城市东部</v>
      </c>
      <c r="E1339" s="4" t="s">
        <v>1</v>
      </c>
      <c r="F1339" s="1"/>
      <c r="G1339" s="4" t="s">
        <v>42</v>
      </c>
      <c r="H1339" s="4" t="s">
        <v>4</v>
      </c>
      <c r="I1339" s="4" t="s">
        <v>2</v>
      </c>
      <c r="J1339" s="4" t="s">
        <v>3</v>
      </c>
      <c r="K1339" s="17" t="str">
        <f ca="1">INDEX({"原始警情","冒烟警情","确认警情"}, RANDBETWEEN(1,3))</f>
        <v>冒烟警情</v>
      </c>
      <c r="L1339" s="2" t="s">
        <v>50</v>
      </c>
      <c r="M1339" s="4" t="s">
        <v>6</v>
      </c>
      <c r="N1339" s="4" t="s">
        <v>45</v>
      </c>
      <c r="O1339" s="4" t="s">
        <v>7</v>
      </c>
      <c r="P1339" s="1" t="str">
        <f ca="1">INDEX({"人为疏忽","自然","纵火"},RANDBETWEEN(1,3))</f>
        <v>人为疏忽</v>
      </c>
      <c r="Q1339" s="4" t="s">
        <v>12</v>
      </c>
      <c r="R1339" t="str">
        <f ca="1">INDEX({"100","200","500","1000","10000","0","0","0","0","0","0","0"},RANDBETWEEN(1,12))</f>
        <v>0</v>
      </c>
      <c r="S1339" t="str">
        <f ca="1">INDEX({"1","2","5","1","1","0","0","0","0","0","0","0"},RANDBETWEEN(1,12))</f>
        <v>0</v>
      </c>
      <c r="T1339" t="str">
        <f ca="1">INDEX({"1","2","3","2","6","2","6","4","5","0","0","0"},RANDBETWEEN(1,12))</f>
        <v>0</v>
      </c>
      <c r="U1339" t="str">
        <f ca="1">INDEX({"是","否","是"},RANDBETWEEN(1,3))</f>
        <v>否</v>
      </c>
      <c r="V1339" t="str">
        <f ca="1">INDEX({"是","否","是"},RANDBETWEEN(1,3))</f>
        <v>是</v>
      </c>
      <c r="W1339" t="str">
        <f ca="1">INDEX({"私营","国企","事业单位","机关","劳动密集型"},RANDBETWEEN(1,5))</f>
        <v>私营</v>
      </c>
      <c r="X1339" s="4" t="s">
        <v>11</v>
      </c>
      <c r="Y1339" t="str">
        <f ca="1">INDEX({"是","否","是"},RANDBETWEEN(1,3))</f>
        <v>否</v>
      </c>
      <c r="Z1339" s="5" t="s">
        <v>47</v>
      </c>
      <c r="AA1339" s="4" t="s">
        <v>46</v>
      </c>
      <c r="AB1339" t="str">
        <f t="shared" ca="1" si="41"/>
        <v>2014/03/18 12:57:14</v>
      </c>
      <c r="AC1339" t="str">
        <f t="shared" ca="1" si="41"/>
        <v>2015/07/19 08:18:42</v>
      </c>
    </row>
    <row r="1340" spans="1:29">
      <c r="A134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340" s="3" t="str">
        <f t="shared" ca="1" si="40"/>
        <v>2016/06/17 22:18:08</v>
      </c>
      <c r="C1340" s="13" t="s">
        <v>49</v>
      </c>
      <c r="D1340" t="str">
        <f ca="1">INDEX({"城市东部","城市西部","城市北部","CBD"},RANDBETWEEN(1,4))</f>
        <v>城市北部</v>
      </c>
      <c r="E1340" s="4" t="s">
        <v>1</v>
      </c>
      <c r="F1340" s="1"/>
      <c r="G1340" s="4" t="s">
        <v>42</v>
      </c>
      <c r="H1340" s="4" t="s">
        <v>4</v>
      </c>
      <c r="I1340" s="4" t="s">
        <v>2</v>
      </c>
      <c r="J1340" s="4" t="s">
        <v>3</v>
      </c>
      <c r="K1340" s="17" t="str">
        <f ca="1">INDEX({"原始警情","冒烟警情","确认警情"}, RANDBETWEEN(1,3))</f>
        <v>原始警情</v>
      </c>
      <c r="L1340" s="2" t="s">
        <v>50</v>
      </c>
      <c r="M1340" s="4" t="s">
        <v>6</v>
      </c>
      <c r="N1340" s="4" t="s">
        <v>45</v>
      </c>
      <c r="O1340" s="4" t="s">
        <v>7</v>
      </c>
      <c r="P1340" s="1" t="str">
        <f ca="1">INDEX({"人为疏忽","自然","纵火"},RANDBETWEEN(1,3))</f>
        <v>人为疏忽</v>
      </c>
      <c r="Q1340" s="4" t="s">
        <v>12</v>
      </c>
      <c r="R1340" t="str">
        <f ca="1">INDEX({"100","200","500","1000","10000","0","0","0","0","0","0","0"},RANDBETWEEN(1,12))</f>
        <v>1000</v>
      </c>
      <c r="S1340" t="str">
        <f ca="1">INDEX({"1","2","5","1","1","0","0","0","0","0","0","0"},RANDBETWEEN(1,12))</f>
        <v>0</v>
      </c>
      <c r="T1340" t="str">
        <f ca="1">INDEX({"1","2","3","2","6","2","6","4","5","0","0","0"},RANDBETWEEN(1,12))</f>
        <v>6</v>
      </c>
      <c r="U1340" t="str">
        <f ca="1">INDEX({"是","否","是"},RANDBETWEEN(1,3))</f>
        <v>否</v>
      </c>
      <c r="V1340" t="str">
        <f ca="1">INDEX({"是","否","是"},RANDBETWEEN(1,3))</f>
        <v>否</v>
      </c>
      <c r="W1340" t="str">
        <f ca="1">INDEX({"私营","国企","事业单位","机关","劳动密集型"},RANDBETWEEN(1,5))</f>
        <v>机关</v>
      </c>
      <c r="X1340" s="4" t="s">
        <v>11</v>
      </c>
      <c r="Y1340" t="str">
        <f ca="1">INDEX({"是","否","是"},RANDBETWEEN(1,3))</f>
        <v>是</v>
      </c>
      <c r="Z1340" s="5" t="s">
        <v>47</v>
      </c>
      <c r="AA1340" s="4" t="s">
        <v>46</v>
      </c>
      <c r="AB1340" t="str">
        <f t="shared" ca="1" si="41"/>
        <v>2013/08/25 09:15:02</v>
      </c>
      <c r="AC1340" t="str">
        <f t="shared" ca="1" si="41"/>
        <v>2014/10/13 03:34:35</v>
      </c>
    </row>
    <row r="1341" spans="1:29">
      <c r="A134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341" s="3" t="str">
        <f t="shared" ca="1" si="40"/>
        <v>2016/08/19 11:59:44</v>
      </c>
      <c r="C1341" s="13" t="s">
        <v>49</v>
      </c>
      <c r="D1341" t="str">
        <f ca="1">INDEX({"城市东部","城市西部","城市北部","CBD"},RANDBETWEEN(1,4))</f>
        <v>城市北部</v>
      </c>
      <c r="E1341" s="4" t="s">
        <v>1</v>
      </c>
      <c r="F1341" s="1"/>
      <c r="G1341" s="4" t="s">
        <v>42</v>
      </c>
      <c r="H1341" s="4" t="s">
        <v>4</v>
      </c>
      <c r="I1341" s="4" t="s">
        <v>2</v>
      </c>
      <c r="J1341" s="4" t="s">
        <v>3</v>
      </c>
      <c r="K1341" s="17" t="str">
        <f ca="1">INDEX({"原始警情","冒烟警情","确认警情"}, RANDBETWEEN(1,3))</f>
        <v>冒烟警情</v>
      </c>
      <c r="L1341" s="2" t="s">
        <v>50</v>
      </c>
      <c r="M1341" s="4" t="s">
        <v>6</v>
      </c>
      <c r="N1341" s="4" t="s">
        <v>45</v>
      </c>
      <c r="O1341" s="4" t="s">
        <v>7</v>
      </c>
      <c r="P1341" s="1" t="str">
        <f ca="1">INDEX({"人为疏忽","自然","纵火"},RANDBETWEEN(1,3))</f>
        <v>纵火</v>
      </c>
      <c r="Q1341" s="4" t="s">
        <v>12</v>
      </c>
      <c r="R1341" t="str">
        <f ca="1">INDEX({"100","200","500","1000","10000","0","0","0","0","0","0","0"},RANDBETWEEN(1,12))</f>
        <v>500</v>
      </c>
      <c r="S1341" t="str">
        <f ca="1">INDEX({"1","2","5","1","1","0","0","0","0","0","0","0"},RANDBETWEEN(1,12))</f>
        <v>0</v>
      </c>
      <c r="T1341" t="str">
        <f ca="1">INDEX({"1","2","3","2","6","2","6","4","5","0","0","0"},RANDBETWEEN(1,12))</f>
        <v>2</v>
      </c>
      <c r="U1341" t="str">
        <f ca="1">INDEX({"是","否","是"},RANDBETWEEN(1,3))</f>
        <v>是</v>
      </c>
      <c r="V1341" t="str">
        <f ca="1">INDEX({"是","否","是"},RANDBETWEEN(1,3))</f>
        <v>是</v>
      </c>
      <c r="W1341" t="str">
        <f ca="1">INDEX({"私营","国企","事业单位","机关","劳动密集型"},RANDBETWEEN(1,5))</f>
        <v>国企</v>
      </c>
      <c r="X1341" s="4" t="s">
        <v>11</v>
      </c>
      <c r="Y1341" t="str">
        <f ca="1">INDEX({"是","否","是"},RANDBETWEEN(1,3))</f>
        <v>是</v>
      </c>
      <c r="Z1341" s="5" t="s">
        <v>47</v>
      </c>
      <c r="AA1341" s="4" t="s">
        <v>46</v>
      </c>
      <c r="AB1341" t="str">
        <f t="shared" ca="1" si="41"/>
        <v>2014/12/31 17:56:00</v>
      </c>
      <c r="AC1341" t="str">
        <f t="shared" ca="1" si="41"/>
        <v>2014/02/21 18:41:11</v>
      </c>
    </row>
    <row r="1342" spans="1:29">
      <c r="A134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342" s="3" t="str">
        <f t="shared" ca="1" si="40"/>
        <v>2013/03/11 10:18:58</v>
      </c>
      <c r="C1342" s="13" t="s">
        <v>49</v>
      </c>
      <c r="D1342" t="str">
        <f ca="1">INDEX({"城市东部","城市西部","城市北部","CBD"},RANDBETWEEN(1,4))</f>
        <v>城市东部</v>
      </c>
      <c r="E1342" s="4" t="s">
        <v>1</v>
      </c>
      <c r="F1342" s="1"/>
      <c r="G1342" s="4" t="s">
        <v>42</v>
      </c>
      <c r="H1342" s="4" t="s">
        <v>4</v>
      </c>
      <c r="I1342" s="4" t="s">
        <v>2</v>
      </c>
      <c r="J1342" s="4" t="s">
        <v>3</v>
      </c>
      <c r="K1342" s="17" t="str">
        <f ca="1">INDEX({"原始警情","冒烟警情","确认警情"}, RANDBETWEEN(1,3))</f>
        <v>确认警情</v>
      </c>
      <c r="L1342" s="2" t="s">
        <v>50</v>
      </c>
      <c r="M1342" s="4" t="s">
        <v>6</v>
      </c>
      <c r="N1342" s="4" t="s">
        <v>45</v>
      </c>
      <c r="O1342" s="4" t="s">
        <v>7</v>
      </c>
      <c r="P1342" s="1" t="str">
        <f ca="1">INDEX({"人为疏忽","自然","纵火"},RANDBETWEEN(1,3))</f>
        <v>纵火</v>
      </c>
      <c r="Q1342" s="4" t="s">
        <v>12</v>
      </c>
      <c r="R1342" t="str">
        <f ca="1">INDEX({"100","200","500","1000","10000","0","0","0","0","0","0","0"},RANDBETWEEN(1,12))</f>
        <v>500</v>
      </c>
      <c r="S1342" t="str">
        <f ca="1">INDEX({"1","2","5","1","1","0","0","0","0","0","0","0"},RANDBETWEEN(1,12))</f>
        <v>0</v>
      </c>
      <c r="T1342" t="str">
        <f ca="1">INDEX({"1","2","3","2","6","2","6","4","5","0","0","0"},RANDBETWEEN(1,12))</f>
        <v>0</v>
      </c>
      <c r="U1342" t="str">
        <f ca="1">INDEX({"是","否","是"},RANDBETWEEN(1,3))</f>
        <v>是</v>
      </c>
      <c r="V1342" t="str">
        <f ca="1">INDEX({"是","否","是"},RANDBETWEEN(1,3))</f>
        <v>否</v>
      </c>
      <c r="W1342" t="str">
        <f ca="1">INDEX({"私营","国企","事业单位","机关","劳动密集型"},RANDBETWEEN(1,5))</f>
        <v>机关</v>
      </c>
      <c r="X1342" s="4" t="s">
        <v>11</v>
      </c>
      <c r="Y1342" t="str">
        <f ca="1">INDEX({"是","否","是"},RANDBETWEEN(1,3))</f>
        <v>是</v>
      </c>
      <c r="Z1342" s="5" t="s">
        <v>47</v>
      </c>
      <c r="AA1342" s="4" t="s">
        <v>46</v>
      </c>
      <c r="AB1342" t="str">
        <f t="shared" ca="1" si="41"/>
        <v>2016/03/04 08:40:42</v>
      </c>
      <c r="AC1342" t="str">
        <f t="shared" ca="1" si="41"/>
        <v>2013/02/05 01:43:40</v>
      </c>
    </row>
    <row r="1343" spans="1:29">
      <c r="A134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343" s="3" t="str">
        <f t="shared" ca="1" si="40"/>
        <v>2013/10/04 14:39:47</v>
      </c>
      <c r="C1343" s="13" t="s">
        <v>49</v>
      </c>
      <c r="D1343" t="str">
        <f ca="1">INDEX({"城市东部","城市西部","城市北部","CBD"},RANDBETWEEN(1,4))</f>
        <v>CBD</v>
      </c>
      <c r="E1343" s="4" t="s">
        <v>1</v>
      </c>
      <c r="F1343" s="1"/>
      <c r="G1343" s="4" t="s">
        <v>42</v>
      </c>
      <c r="H1343" s="4" t="s">
        <v>4</v>
      </c>
      <c r="I1343" s="4" t="s">
        <v>2</v>
      </c>
      <c r="J1343" s="4" t="s">
        <v>3</v>
      </c>
      <c r="K1343" s="17" t="str">
        <f ca="1">INDEX({"原始警情","冒烟警情","确认警情"}, RANDBETWEEN(1,3))</f>
        <v>原始警情</v>
      </c>
      <c r="L1343" s="2" t="s">
        <v>50</v>
      </c>
      <c r="M1343" s="4" t="s">
        <v>6</v>
      </c>
      <c r="N1343" s="4" t="s">
        <v>45</v>
      </c>
      <c r="O1343" s="4" t="s">
        <v>7</v>
      </c>
      <c r="P1343" s="1" t="str">
        <f ca="1">INDEX({"人为疏忽","自然","纵火"},RANDBETWEEN(1,3))</f>
        <v>纵火</v>
      </c>
      <c r="Q1343" s="4" t="s">
        <v>12</v>
      </c>
      <c r="R1343" t="str">
        <f ca="1">INDEX({"100","200","500","1000","10000","0","0","0","0","0","0","0"},RANDBETWEEN(1,12))</f>
        <v>0</v>
      </c>
      <c r="S1343" t="str">
        <f ca="1">INDEX({"1","2","5","1","1","0","0","0","0","0","0","0"},RANDBETWEEN(1,12))</f>
        <v>1</v>
      </c>
      <c r="T1343" t="str">
        <f ca="1">INDEX({"1","2","3","2","6","2","6","4","5","0","0","0"},RANDBETWEEN(1,12))</f>
        <v>2</v>
      </c>
      <c r="U1343" t="str">
        <f ca="1">INDEX({"是","否","是"},RANDBETWEEN(1,3))</f>
        <v>否</v>
      </c>
      <c r="V1343" t="str">
        <f ca="1">INDEX({"是","否","是"},RANDBETWEEN(1,3))</f>
        <v>是</v>
      </c>
      <c r="W1343" t="str">
        <f ca="1">INDEX({"私营","国企","事业单位","机关","劳动密集型"},RANDBETWEEN(1,5))</f>
        <v>事业单位</v>
      </c>
      <c r="X1343" s="4" t="s">
        <v>11</v>
      </c>
      <c r="Y1343" t="str">
        <f ca="1">INDEX({"是","否","是"},RANDBETWEEN(1,3))</f>
        <v>否</v>
      </c>
      <c r="Z1343" s="5" t="s">
        <v>47</v>
      </c>
      <c r="AA1343" s="4" t="s">
        <v>46</v>
      </c>
      <c r="AB1343" t="str">
        <f t="shared" ca="1" si="41"/>
        <v>2013/12/26 23:29:24</v>
      </c>
      <c r="AC1343" t="str">
        <f t="shared" ca="1" si="41"/>
        <v>2014/11/28 08:44:13</v>
      </c>
    </row>
    <row r="1344" spans="1:29">
      <c r="A134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344" s="3" t="str">
        <f t="shared" ca="1" si="40"/>
        <v>2014/08/12 18:13:32</v>
      </c>
      <c r="C1344" s="13" t="s">
        <v>49</v>
      </c>
      <c r="D1344" t="str">
        <f ca="1">INDEX({"城市东部","城市西部","城市北部","CBD"},RANDBETWEEN(1,4))</f>
        <v>CBD</v>
      </c>
      <c r="E1344" s="4" t="s">
        <v>1</v>
      </c>
      <c r="F1344" s="1"/>
      <c r="G1344" s="4" t="s">
        <v>42</v>
      </c>
      <c r="H1344" s="4" t="s">
        <v>4</v>
      </c>
      <c r="I1344" s="4" t="s">
        <v>2</v>
      </c>
      <c r="J1344" s="4" t="s">
        <v>3</v>
      </c>
      <c r="K1344" s="17" t="str">
        <f ca="1">INDEX({"原始警情","冒烟警情","确认警情"}, RANDBETWEEN(1,3))</f>
        <v>冒烟警情</v>
      </c>
      <c r="L1344" s="2" t="s">
        <v>50</v>
      </c>
      <c r="M1344" s="4" t="s">
        <v>6</v>
      </c>
      <c r="N1344" s="4" t="s">
        <v>45</v>
      </c>
      <c r="O1344" s="4" t="s">
        <v>7</v>
      </c>
      <c r="P1344" s="1" t="str">
        <f ca="1">INDEX({"人为疏忽","自然","纵火"},RANDBETWEEN(1,3))</f>
        <v>人为疏忽</v>
      </c>
      <c r="Q1344" s="4" t="s">
        <v>12</v>
      </c>
      <c r="R1344" t="str">
        <f ca="1">INDEX({"100","200","500","1000","10000","0","0","0","0","0","0","0"},RANDBETWEEN(1,12))</f>
        <v>0</v>
      </c>
      <c r="S1344" t="str">
        <f ca="1">INDEX({"1","2","5","1","1","0","0","0","0","0","0","0"},RANDBETWEEN(1,12))</f>
        <v>0</v>
      </c>
      <c r="T1344" t="str">
        <f ca="1">INDEX({"1","2","3","2","6","2","6","4","5","0","0","0"},RANDBETWEEN(1,12))</f>
        <v>2</v>
      </c>
      <c r="U1344" t="str">
        <f ca="1">INDEX({"是","否","是"},RANDBETWEEN(1,3))</f>
        <v>是</v>
      </c>
      <c r="V1344" t="str">
        <f ca="1">INDEX({"是","否","是"},RANDBETWEEN(1,3))</f>
        <v>否</v>
      </c>
      <c r="W1344" t="str">
        <f ca="1">INDEX({"私营","国企","事业单位","机关","劳动密集型"},RANDBETWEEN(1,5))</f>
        <v>私营</v>
      </c>
      <c r="X1344" s="4" t="s">
        <v>11</v>
      </c>
      <c r="Y1344" t="str">
        <f ca="1">INDEX({"是","否","是"},RANDBETWEEN(1,3))</f>
        <v>是</v>
      </c>
      <c r="Z1344" s="5" t="s">
        <v>47</v>
      </c>
      <c r="AA1344" s="4" t="s">
        <v>46</v>
      </c>
      <c r="AB1344" t="str">
        <f t="shared" ca="1" si="41"/>
        <v>2015/01/10 03:59:07</v>
      </c>
      <c r="AC1344" t="str">
        <f t="shared" ca="1" si="41"/>
        <v>2016/06/08 14:48:20</v>
      </c>
    </row>
    <row r="1345" spans="1:29">
      <c r="A134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345" s="3" t="str">
        <f t="shared" ca="1" si="40"/>
        <v>2016/03/23 16:35:05</v>
      </c>
      <c r="C1345" s="13" t="s">
        <v>49</v>
      </c>
      <c r="D1345" t="str">
        <f ca="1">INDEX({"城市东部","城市西部","城市北部","CBD"},RANDBETWEEN(1,4))</f>
        <v>城市北部</v>
      </c>
      <c r="E1345" s="4" t="s">
        <v>1</v>
      </c>
      <c r="F1345" s="1"/>
      <c r="G1345" s="4" t="s">
        <v>42</v>
      </c>
      <c r="H1345" s="4" t="s">
        <v>4</v>
      </c>
      <c r="I1345" s="4" t="s">
        <v>2</v>
      </c>
      <c r="J1345" s="4" t="s">
        <v>3</v>
      </c>
      <c r="K1345" s="17" t="str">
        <f ca="1">INDEX({"原始警情","冒烟警情","确认警情"}, RANDBETWEEN(1,3))</f>
        <v>冒烟警情</v>
      </c>
      <c r="L1345" s="2" t="s">
        <v>50</v>
      </c>
      <c r="M1345" s="4" t="s">
        <v>6</v>
      </c>
      <c r="N1345" s="4" t="s">
        <v>45</v>
      </c>
      <c r="O1345" s="4" t="s">
        <v>7</v>
      </c>
      <c r="P1345" s="1" t="str">
        <f ca="1">INDEX({"人为疏忽","自然","纵火"},RANDBETWEEN(1,3))</f>
        <v>人为疏忽</v>
      </c>
      <c r="Q1345" s="4" t="s">
        <v>12</v>
      </c>
      <c r="R1345" t="str">
        <f ca="1">INDEX({"100","200","500","1000","10000","0","0","0","0","0","0","0"},RANDBETWEEN(1,12))</f>
        <v>200</v>
      </c>
      <c r="S1345" t="str">
        <f ca="1">INDEX({"1","2","5","1","1","0","0","0","0","0","0","0"},RANDBETWEEN(1,12))</f>
        <v>1</v>
      </c>
      <c r="T1345" t="str">
        <f ca="1">INDEX({"1","2","3","2","6","2","6","4","5","0","0","0"},RANDBETWEEN(1,12))</f>
        <v>0</v>
      </c>
      <c r="U1345" t="str">
        <f ca="1">INDEX({"是","否","是"},RANDBETWEEN(1,3))</f>
        <v>是</v>
      </c>
      <c r="V1345" t="str">
        <f ca="1">INDEX({"是","否","是"},RANDBETWEEN(1,3))</f>
        <v>是</v>
      </c>
      <c r="W1345" t="str">
        <f ca="1">INDEX({"私营","国企","事业单位","机关","劳动密集型"},RANDBETWEEN(1,5))</f>
        <v>机关</v>
      </c>
      <c r="X1345" s="4" t="s">
        <v>11</v>
      </c>
      <c r="Y1345" t="str">
        <f ca="1">INDEX({"是","否","是"},RANDBETWEEN(1,3))</f>
        <v>是</v>
      </c>
      <c r="Z1345" s="5" t="s">
        <v>47</v>
      </c>
      <c r="AA1345" s="4" t="s">
        <v>46</v>
      </c>
      <c r="AB1345" t="str">
        <f t="shared" ca="1" si="41"/>
        <v>2017/03/12 15:08:19</v>
      </c>
      <c r="AC1345" t="str">
        <f t="shared" ca="1" si="41"/>
        <v>2013/03/13 11:23:03</v>
      </c>
    </row>
    <row r="1346" spans="1:29">
      <c r="A134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346" s="3" t="str">
        <f t="shared" ca="1" si="40"/>
        <v>2015/03/10 20:34:21</v>
      </c>
      <c r="C1346" s="13" t="s">
        <v>49</v>
      </c>
      <c r="D1346" t="str">
        <f ca="1">INDEX({"城市东部","城市西部","城市北部","CBD"},RANDBETWEEN(1,4))</f>
        <v>城市西部</v>
      </c>
      <c r="E1346" s="4" t="s">
        <v>1</v>
      </c>
      <c r="F1346" s="1"/>
      <c r="G1346" s="4" t="s">
        <v>42</v>
      </c>
      <c r="H1346" s="4" t="s">
        <v>4</v>
      </c>
      <c r="I1346" s="4" t="s">
        <v>2</v>
      </c>
      <c r="J1346" s="4" t="s">
        <v>3</v>
      </c>
      <c r="K1346" s="17" t="str">
        <f ca="1">INDEX({"原始警情","冒烟警情","确认警情"}, RANDBETWEEN(1,3))</f>
        <v>确认警情</v>
      </c>
      <c r="L1346" s="2" t="s">
        <v>50</v>
      </c>
      <c r="M1346" s="4" t="s">
        <v>6</v>
      </c>
      <c r="N1346" s="4" t="s">
        <v>45</v>
      </c>
      <c r="O1346" s="4" t="s">
        <v>7</v>
      </c>
      <c r="P1346" s="1" t="str">
        <f ca="1">INDEX({"人为疏忽","自然","纵火"},RANDBETWEEN(1,3))</f>
        <v>人为疏忽</v>
      </c>
      <c r="Q1346" s="4" t="s">
        <v>12</v>
      </c>
      <c r="R1346" t="str">
        <f ca="1">INDEX({"100","200","500","1000","10000","0","0","0","0","0","0","0"},RANDBETWEEN(1,12))</f>
        <v>0</v>
      </c>
      <c r="S1346" t="str">
        <f ca="1">INDEX({"1","2","5","1","1","0","0","0","0","0","0","0"},RANDBETWEEN(1,12))</f>
        <v>0</v>
      </c>
      <c r="T1346" t="str">
        <f ca="1">INDEX({"1","2","3","2","6","2","6","4","5","0","0","0"},RANDBETWEEN(1,12))</f>
        <v>0</v>
      </c>
      <c r="U1346" t="str">
        <f ca="1">INDEX({"是","否","是"},RANDBETWEEN(1,3))</f>
        <v>是</v>
      </c>
      <c r="V1346" t="str">
        <f ca="1">INDEX({"是","否","是"},RANDBETWEEN(1,3))</f>
        <v>否</v>
      </c>
      <c r="W1346" t="str">
        <f ca="1">INDEX({"私营","国企","事业单位","机关","劳动密集型"},RANDBETWEEN(1,5))</f>
        <v>劳动密集型</v>
      </c>
      <c r="X1346" s="4" t="s">
        <v>11</v>
      </c>
      <c r="Y1346" t="str">
        <f ca="1">INDEX({"是","否","是"},RANDBETWEEN(1,3))</f>
        <v>否</v>
      </c>
      <c r="Z1346" s="5" t="s">
        <v>47</v>
      </c>
      <c r="AA1346" s="4" t="s">
        <v>46</v>
      </c>
      <c r="AB1346" t="str">
        <f t="shared" ca="1" si="41"/>
        <v>2016/03/29 11:18:58</v>
      </c>
      <c r="AC1346" t="str">
        <f t="shared" ca="1" si="41"/>
        <v>2016/02/26 23:16:30</v>
      </c>
    </row>
    <row r="1347" spans="1:29">
      <c r="A134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347" s="3" t="str">
        <f t="shared" ca="1" si="40"/>
        <v>2015/08/31 16:27:24</v>
      </c>
      <c r="C1347" s="13" t="s">
        <v>49</v>
      </c>
      <c r="D1347" t="str">
        <f ca="1">INDEX({"城市东部","城市西部","城市北部","CBD"},RANDBETWEEN(1,4))</f>
        <v>CBD</v>
      </c>
      <c r="E1347" s="4" t="s">
        <v>1</v>
      </c>
      <c r="F1347" s="1"/>
      <c r="G1347" s="4" t="s">
        <v>42</v>
      </c>
      <c r="H1347" s="4" t="s">
        <v>4</v>
      </c>
      <c r="I1347" s="4" t="s">
        <v>2</v>
      </c>
      <c r="J1347" s="4" t="s">
        <v>3</v>
      </c>
      <c r="K1347" s="17" t="str">
        <f ca="1">INDEX({"原始警情","冒烟警情","确认警情"}, RANDBETWEEN(1,3))</f>
        <v>冒烟警情</v>
      </c>
      <c r="L1347" s="2" t="s">
        <v>50</v>
      </c>
      <c r="M1347" s="4" t="s">
        <v>6</v>
      </c>
      <c r="N1347" s="4" t="s">
        <v>45</v>
      </c>
      <c r="O1347" s="4" t="s">
        <v>7</v>
      </c>
      <c r="P1347" s="1" t="str">
        <f ca="1">INDEX({"人为疏忽","自然","纵火"},RANDBETWEEN(1,3))</f>
        <v>自然</v>
      </c>
      <c r="Q1347" s="4" t="s">
        <v>12</v>
      </c>
      <c r="R1347" t="str">
        <f ca="1">INDEX({"100","200","500","1000","10000","0","0","0","0","0","0","0"},RANDBETWEEN(1,12))</f>
        <v>200</v>
      </c>
      <c r="S1347" t="str">
        <f ca="1">INDEX({"1","2","5","1","1","0","0","0","0","0","0","0"},RANDBETWEEN(1,12))</f>
        <v>0</v>
      </c>
      <c r="T1347" t="str">
        <f ca="1">INDEX({"1","2","3","2","6","2","6","4","5","0","0","0"},RANDBETWEEN(1,12))</f>
        <v>0</v>
      </c>
      <c r="U1347" t="str">
        <f ca="1">INDEX({"是","否","是"},RANDBETWEEN(1,3))</f>
        <v>否</v>
      </c>
      <c r="V1347" t="str">
        <f ca="1">INDEX({"是","否","是"},RANDBETWEEN(1,3))</f>
        <v>否</v>
      </c>
      <c r="W1347" t="str">
        <f ca="1">INDEX({"私营","国企","事业单位","机关","劳动密集型"},RANDBETWEEN(1,5))</f>
        <v>私营</v>
      </c>
      <c r="X1347" s="4" t="s">
        <v>11</v>
      </c>
      <c r="Y1347" t="str">
        <f ca="1">INDEX({"是","否","是"},RANDBETWEEN(1,3))</f>
        <v>是</v>
      </c>
      <c r="Z1347" s="5" t="s">
        <v>47</v>
      </c>
      <c r="AA1347" s="4" t="s">
        <v>46</v>
      </c>
      <c r="AB1347" t="str">
        <f t="shared" ca="1" si="41"/>
        <v>2014/01/18 13:31:28</v>
      </c>
      <c r="AC1347" t="str">
        <f t="shared" ca="1" si="41"/>
        <v>2016/08/22 07:47:38</v>
      </c>
    </row>
    <row r="1348" spans="1:29">
      <c r="A134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348" s="3" t="str">
        <f t="shared" ref="B1348:B1411" ca="1" si="42">TEXT(RAND()*("2017-3-30"-"2013-1-1")+"2013-1-1","e/mm/dd hh:mm:ss")</f>
        <v>2014/04/27 00:20:45</v>
      </c>
      <c r="C1348" s="13" t="s">
        <v>49</v>
      </c>
      <c r="D1348" t="str">
        <f ca="1">INDEX({"城市东部","城市西部","城市北部","CBD"},RANDBETWEEN(1,4))</f>
        <v>城市北部</v>
      </c>
      <c r="E1348" s="4" t="s">
        <v>1</v>
      </c>
      <c r="F1348" s="1"/>
      <c r="G1348" s="4" t="s">
        <v>42</v>
      </c>
      <c r="H1348" s="4" t="s">
        <v>4</v>
      </c>
      <c r="I1348" s="4" t="s">
        <v>2</v>
      </c>
      <c r="J1348" s="4" t="s">
        <v>3</v>
      </c>
      <c r="K1348" s="17" t="str">
        <f ca="1">INDEX({"原始警情","冒烟警情","确认警情"}, RANDBETWEEN(1,3))</f>
        <v>冒烟警情</v>
      </c>
      <c r="L1348" s="2" t="s">
        <v>50</v>
      </c>
      <c r="M1348" s="4" t="s">
        <v>6</v>
      </c>
      <c r="N1348" s="4" t="s">
        <v>45</v>
      </c>
      <c r="O1348" s="4" t="s">
        <v>7</v>
      </c>
      <c r="P1348" s="1" t="str">
        <f ca="1">INDEX({"人为疏忽","自然","纵火"},RANDBETWEEN(1,3))</f>
        <v>人为疏忽</v>
      </c>
      <c r="Q1348" s="4" t="s">
        <v>12</v>
      </c>
      <c r="R1348" t="str">
        <f ca="1">INDEX({"100","200","500","1000","10000","0","0","0","0","0","0","0"},RANDBETWEEN(1,12))</f>
        <v>0</v>
      </c>
      <c r="S1348" t="str">
        <f ca="1">INDEX({"1","2","5","1","1","0","0","0","0","0","0","0"},RANDBETWEEN(1,12))</f>
        <v>1</v>
      </c>
      <c r="T1348" t="str">
        <f ca="1">INDEX({"1","2","3","2","6","2","6","4","5","0","0","0"},RANDBETWEEN(1,12))</f>
        <v>0</v>
      </c>
      <c r="U1348" t="str">
        <f ca="1">INDEX({"是","否","是"},RANDBETWEEN(1,3))</f>
        <v>否</v>
      </c>
      <c r="V1348" t="str">
        <f ca="1">INDEX({"是","否","是"},RANDBETWEEN(1,3))</f>
        <v>是</v>
      </c>
      <c r="W1348" t="str">
        <f ca="1">INDEX({"私营","国企","事业单位","机关","劳动密集型"},RANDBETWEEN(1,5))</f>
        <v>私营</v>
      </c>
      <c r="X1348" s="4" t="s">
        <v>11</v>
      </c>
      <c r="Y1348" t="str">
        <f ca="1">INDEX({"是","否","是"},RANDBETWEEN(1,3))</f>
        <v>否</v>
      </c>
      <c r="Z1348" s="5" t="s">
        <v>47</v>
      </c>
      <c r="AA1348" s="4" t="s">
        <v>46</v>
      </c>
      <c r="AB1348" t="str">
        <f t="shared" ref="AB1348:AC1411" ca="1" si="43">TEXT(RAND()*("2017-3-30"-"2013-1-1")+"2013-1-1","e/mm/dd hh:mm:ss")</f>
        <v>2015/06/10 21:03:23</v>
      </c>
      <c r="AC1348" t="str">
        <f t="shared" ca="1" si="43"/>
        <v>2013/01/10 18:06:02</v>
      </c>
    </row>
    <row r="1349" spans="1:29">
      <c r="A134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349" s="3" t="str">
        <f t="shared" ca="1" si="42"/>
        <v>2013/08/28 15:08:37</v>
      </c>
      <c r="C1349" s="13" t="s">
        <v>49</v>
      </c>
      <c r="D1349" t="str">
        <f ca="1">INDEX({"城市东部","城市西部","城市北部","CBD"},RANDBETWEEN(1,4))</f>
        <v>城市东部</v>
      </c>
      <c r="E1349" s="4" t="s">
        <v>1</v>
      </c>
      <c r="F1349" s="1"/>
      <c r="G1349" s="4" t="s">
        <v>42</v>
      </c>
      <c r="H1349" s="4" t="s">
        <v>4</v>
      </c>
      <c r="I1349" s="4" t="s">
        <v>2</v>
      </c>
      <c r="J1349" s="4" t="s">
        <v>3</v>
      </c>
      <c r="K1349" s="17" t="str">
        <f ca="1">INDEX({"原始警情","冒烟警情","确认警情"}, RANDBETWEEN(1,3))</f>
        <v>确认警情</v>
      </c>
      <c r="L1349" s="2" t="s">
        <v>50</v>
      </c>
      <c r="M1349" s="4" t="s">
        <v>6</v>
      </c>
      <c r="N1349" s="4" t="s">
        <v>45</v>
      </c>
      <c r="O1349" s="4" t="s">
        <v>7</v>
      </c>
      <c r="P1349" s="1" t="str">
        <f ca="1">INDEX({"人为疏忽","自然","纵火"},RANDBETWEEN(1,3))</f>
        <v>人为疏忽</v>
      </c>
      <c r="Q1349" s="4" t="s">
        <v>12</v>
      </c>
      <c r="R1349" t="str">
        <f ca="1">INDEX({"100","200","500","1000","10000","0","0","0","0","0","0","0"},RANDBETWEEN(1,12))</f>
        <v>0</v>
      </c>
      <c r="S1349" t="str">
        <f ca="1">INDEX({"1","2","5","1","1","0","0","0","0","0","0","0"},RANDBETWEEN(1,12))</f>
        <v>2</v>
      </c>
      <c r="T1349" t="str">
        <f ca="1">INDEX({"1","2","3","2","6","2","6","4","5","0","0","0"},RANDBETWEEN(1,12))</f>
        <v>0</v>
      </c>
      <c r="U1349" t="str">
        <f ca="1">INDEX({"是","否","是"},RANDBETWEEN(1,3))</f>
        <v>是</v>
      </c>
      <c r="V1349" t="str">
        <f ca="1">INDEX({"是","否","是"},RANDBETWEEN(1,3))</f>
        <v>是</v>
      </c>
      <c r="W1349" t="str">
        <f ca="1">INDEX({"私营","国企","事业单位","机关","劳动密集型"},RANDBETWEEN(1,5))</f>
        <v>国企</v>
      </c>
      <c r="X1349" s="4" t="s">
        <v>11</v>
      </c>
      <c r="Y1349" t="str">
        <f ca="1">INDEX({"是","否","是"},RANDBETWEEN(1,3))</f>
        <v>是</v>
      </c>
      <c r="Z1349" s="5" t="s">
        <v>47</v>
      </c>
      <c r="AA1349" s="4" t="s">
        <v>46</v>
      </c>
      <c r="AB1349" t="str">
        <f t="shared" ca="1" si="43"/>
        <v>2013/08/18 20:04:17</v>
      </c>
      <c r="AC1349" t="str">
        <f t="shared" ca="1" si="43"/>
        <v>2015/05/05 14:23:00</v>
      </c>
    </row>
    <row r="1350" spans="1:29">
      <c r="A135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350" s="3" t="str">
        <f t="shared" ca="1" si="42"/>
        <v>2016/08/28 07:09:15</v>
      </c>
      <c r="C1350" s="13" t="s">
        <v>49</v>
      </c>
      <c r="D1350" t="str">
        <f ca="1">INDEX({"城市东部","城市西部","城市北部","CBD"},RANDBETWEEN(1,4))</f>
        <v>城市西部</v>
      </c>
      <c r="E1350" s="4" t="s">
        <v>1</v>
      </c>
      <c r="F1350" s="1"/>
      <c r="G1350" s="4" t="s">
        <v>42</v>
      </c>
      <c r="H1350" s="4" t="s">
        <v>4</v>
      </c>
      <c r="I1350" s="4" t="s">
        <v>2</v>
      </c>
      <c r="J1350" s="4" t="s">
        <v>3</v>
      </c>
      <c r="K1350" s="17" t="str">
        <f ca="1">INDEX({"原始警情","冒烟警情","确认警情"}, RANDBETWEEN(1,3))</f>
        <v>冒烟警情</v>
      </c>
      <c r="L1350" s="2" t="s">
        <v>50</v>
      </c>
      <c r="M1350" s="4" t="s">
        <v>6</v>
      </c>
      <c r="N1350" s="4" t="s">
        <v>45</v>
      </c>
      <c r="O1350" s="4" t="s">
        <v>7</v>
      </c>
      <c r="P1350" s="1" t="str">
        <f ca="1">INDEX({"人为疏忽","自然","纵火"},RANDBETWEEN(1,3))</f>
        <v>人为疏忽</v>
      </c>
      <c r="Q1350" s="4" t="s">
        <v>12</v>
      </c>
      <c r="R1350" t="str">
        <f ca="1">INDEX({"100","200","500","1000","10000","0","0","0","0","0","0","0"},RANDBETWEEN(1,12))</f>
        <v>0</v>
      </c>
      <c r="S1350" t="str">
        <f ca="1">INDEX({"1","2","5","1","1","0","0","0","0","0","0","0"},RANDBETWEEN(1,12))</f>
        <v>0</v>
      </c>
      <c r="T1350" t="str">
        <f ca="1">INDEX({"1","2","3","2","6","2","6","4","5","0","0","0"},RANDBETWEEN(1,12))</f>
        <v>5</v>
      </c>
      <c r="U1350" t="str">
        <f ca="1">INDEX({"是","否","是"},RANDBETWEEN(1,3))</f>
        <v>否</v>
      </c>
      <c r="V1350" t="str">
        <f ca="1">INDEX({"是","否","是"},RANDBETWEEN(1,3))</f>
        <v>是</v>
      </c>
      <c r="W1350" t="str">
        <f ca="1">INDEX({"私营","国企","事业单位","机关","劳动密集型"},RANDBETWEEN(1,5))</f>
        <v>机关</v>
      </c>
      <c r="X1350" s="4" t="s">
        <v>11</v>
      </c>
      <c r="Y1350" t="str">
        <f ca="1">INDEX({"是","否","是"},RANDBETWEEN(1,3))</f>
        <v>是</v>
      </c>
      <c r="Z1350" s="5" t="s">
        <v>47</v>
      </c>
      <c r="AA1350" s="4" t="s">
        <v>46</v>
      </c>
      <c r="AB1350" t="str">
        <f t="shared" ca="1" si="43"/>
        <v>2013/01/22 04:51:36</v>
      </c>
      <c r="AC1350" t="str">
        <f t="shared" ca="1" si="43"/>
        <v>2016/07/15 04:13:45</v>
      </c>
    </row>
    <row r="1351" spans="1:29">
      <c r="A135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351" s="3" t="str">
        <f t="shared" ca="1" si="42"/>
        <v>2015/01/09 21:58:13</v>
      </c>
      <c r="C1351" s="13" t="s">
        <v>49</v>
      </c>
      <c r="D1351" t="str">
        <f ca="1">INDEX({"城市东部","城市西部","城市北部","CBD"},RANDBETWEEN(1,4))</f>
        <v>城市西部</v>
      </c>
      <c r="E1351" s="4" t="s">
        <v>1</v>
      </c>
      <c r="F1351" s="1"/>
      <c r="G1351" s="4" t="s">
        <v>42</v>
      </c>
      <c r="H1351" s="4" t="s">
        <v>4</v>
      </c>
      <c r="I1351" s="4" t="s">
        <v>2</v>
      </c>
      <c r="J1351" s="4" t="s">
        <v>3</v>
      </c>
      <c r="K1351" s="17" t="str">
        <f ca="1">INDEX({"原始警情","冒烟警情","确认警情"}, RANDBETWEEN(1,3))</f>
        <v>冒烟警情</v>
      </c>
      <c r="L1351" s="2" t="s">
        <v>50</v>
      </c>
      <c r="M1351" s="4" t="s">
        <v>6</v>
      </c>
      <c r="N1351" s="4" t="s">
        <v>45</v>
      </c>
      <c r="O1351" s="4" t="s">
        <v>7</v>
      </c>
      <c r="P1351" s="1" t="str">
        <f ca="1">INDEX({"人为疏忽","自然","纵火"},RANDBETWEEN(1,3))</f>
        <v>纵火</v>
      </c>
      <c r="Q1351" s="4" t="s">
        <v>12</v>
      </c>
      <c r="R1351" t="str">
        <f ca="1">INDEX({"100","200","500","1000","10000","0","0","0","0","0","0","0"},RANDBETWEEN(1,12))</f>
        <v>0</v>
      </c>
      <c r="S1351" t="str">
        <f ca="1">INDEX({"1","2","5","1","1","0","0","0","0","0","0","0"},RANDBETWEEN(1,12))</f>
        <v>0</v>
      </c>
      <c r="T1351" t="str">
        <f ca="1">INDEX({"1","2","3","2","6","2","6","4","5","0","0","0"},RANDBETWEEN(1,12))</f>
        <v>2</v>
      </c>
      <c r="U1351" t="str">
        <f ca="1">INDEX({"是","否","是"},RANDBETWEEN(1,3))</f>
        <v>否</v>
      </c>
      <c r="V1351" t="str">
        <f ca="1">INDEX({"是","否","是"},RANDBETWEEN(1,3))</f>
        <v>是</v>
      </c>
      <c r="W1351" t="str">
        <f ca="1">INDEX({"私营","国企","事业单位","机关","劳动密集型"},RANDBETWEEN(1,5))</f>
        <v>机关</v>
      </c>
      <c r="X1351" s="4" t="s">
        <v>11</v>
      </c>
      <c r="Y1351" t="str">
        <f ca="1">INDEX({"是","否","是"},RANDBETWEEN(1,3))</f>
        <v>是</v>
      </c>
      <c r="Z1351" s="5" t="s">
        <v>47</v>
      </c>
      <c r="AA1351" s="4" t="s">
        <v>46</v>
      </c>
      <c r="AB1351" t="str">
        <f t="shared" ca="1" si="43"/>
        <v>2013/03/10 11:07:46</v>
      </c>
      <c r="AC1351" t="str">
        <f t="shared" ca="1" si="43"/>
        <v>2015/04/13 10:30:19</v>
      </c>
    </row>
    <row r="1352" spans="1:29">
      <c r="A135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352" s="3" t="str">
        <f t="shared" ca="1" si="42"/>
        <v>2013/05/25 20:17:47</v>
      </c>
      <c r="C1352" s="13" t="s">
        <v>49</v>
      </c>
      <c r="D1352" t="str">
        <f ca="1">INDEX({"城市东部","城市西部","城市北部","CBD"},RANDBETWEEN(1,4))</f>
        <v>城市东部</v>
      </c>
      <c r="E1352" s="4" t="s">
        <v>1</v>
      </c>
      <c r="F1352" s="1"/>
      <c r="G1352" s="4" t="s">
        <v>42</v>
      </c>
      <c r="H1352" s="4" t="s">
        <v>4</v>
      </c>
      <c r="I1352" s="4" t="s">
        <v>2</v>
      </c>
      <c r="J1352" s="4" t="s">
        <v>3</v>
      </c>
      <c r="K1352" s="17" t="str">
        <f ca="1">INDEX({"原始警情","冒烟警情","确认警情"}, RANDBETWEEN(1,3))</f>
        <v>冒烟警情</v>
      </c>
      <c r="L1352" s="2" t="s">
        <v>50</v>
      </c>
      <c r="M1352" s="4" t="s">
        <v>6</v>
      </c>
      <c r="N1352" s="4" t="s">
        <v>45</v>
      </c>
      <c r="O1352" s="4" t="s">
        <v>7</v>
      </c>
      <c r="P1352" s="1" t="str">
        <f ca="1">INDEX({"人为疏忽","自然","纵火"},RANDBETWEEN(1,3))</f>
        <v>人为疏忽</v>
      </c>
      <c r="Q1352" s="4" t="s">
        <v>12</v>
      </c>
      <c r="R1352" t="str">
        <f ca="1">INDEX({"100","200","500","1000","10000","0","0","0","0","0","0","0"},RANDBETWEEN(1,12))</f>
        <v>500</v>
      </c>
      <c r="S1352" t="str">
        <f ca="1">INDEX({"1","2","5","1","1","0","0","0","0","0","0","0"},RANDBETWEEN(1,12))</f>
        <v>0</v>
      </c>
      <c r="T1352" t="str">
        <f ca="1">INDEX({"1","2","3","2","6","2","6","4","5","0","0","0"},RANDBETWEEN(1,12))</f>
        <v>4</v>
      </c>
      <c r="U1352" t="str">
        <f ca="1">INDEX({"是","否","是"},RANDBETWEEN(1,3))</f>
        <v>是</v>
      </c>
      <c r="V1352" t="str">
        <f ca="1">INDEX({"是","否","是"},RANDBETWEEN(1,3))</f>
        <v>是</v>
      </c>
      <c r="W1352" t="str">
        <f ca="1">INDEX({"私营","国企","事业单位","机关","劳动密集型"},RANDBETWEEN(1,5))</f>
        <v>机关</v>
      </c>
      <c r="X1352" s="4" t="s">
        <v>11</v>
      </c>
      <c r="Y1352" t="str">
        <f ca="1">INDEX({"是","否","是"},RANDBETWEEN(1,3))</f>
        <v>否</v>
      </c>
      <c r="Z1352" s="5" t="s">
        <v>47</v>
      </c>
      <c r="AA1352" s="4" t="s">
        <v>46</v>
      </c>
      <c r="AB1352" t="str">
        <f t="shared" ca="1" si="43"/>
        <v>2016/09/06 12:24:12</v>
      </c>
      <c r="AC1352" t="str">
        <f t="shared" ca="1" si="43"/>
        <v>2015/04/08 08:12:45</v>
      </c>
    </row>
    <row r="1353" spans="1:29">
      <c r="A135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353" s="3" t="str">
        <f t="shared" ca="1" si="42"/>
        <v>2013/11/12 06:37:15</v>
      </c>
      <c r="C1353" s="13" t="s">
        <v>49</v>
      </c>
      <c r="D1353" t="str">
        <f ca="1">INDEX({"城市东部","城市西部","城市北部","CBD"},RANDBETWEEN(1,4))</f>
        <v>城市东部</v>
      </c>
      <c r="E1353" s="4" t="s">
        <v>1</v>
      </c>
      <c r="F1353" s="1"/>
      <c r="G1353" s="4" t="s">
        <v>42</v>
      </c>
      <c r="H1353" s="4" t="s">
        <v>4</v>
      </c>
      <c r="I1353" s="4" t="s">
        <v>2</v>
      </c>
      <c r="J1353" s="4" t="s">
        <v>3</v>
      </c>
      <c r="K1353" s="17" t="str">
        <f ca="1">INDEX({"原始警情","冒烟警情","确认警情"}, RANDBETWEEN(1,3))</f>
        <v>确认警情</v>
      </c>
      <c r="L1353" s="2" t="s">
        <v>50</v>
      </c>
      <c r="M1353" s="4" t="s">
        <v>6</v>
      </c>
      <c r="N1353" s="4" t="s">
        <v>45</v>
      </c>
      <c r="O1353" s="4" t="s">
        <v>7</v>
      </c>
      <c r="P1353" s="1" t="str">
        <f ca="1">INDEX({"人为疏忽","自然","纵火"},RANDBETWEEN(1,3))</f>
        <v>人为疏忽</v>
      </c>
      <c r="Q1353" s="4" t="s">
        <v>12</v>
      </c>
      <c r="R1353" t="str">
        <f ca="1">INDEX({"100","200","500","1000","10000","0","0","0","0","0","0","0"},RANDBETWEEN(1,12))</f>
        <v>500</v>
      </c>
      <c r="S1353" t="str">
        <f ca="1">INDEX({"1","2","5","1","1","0","0","0","0","0","0","0"},RANDBETWEEN(1,12))</f>
        <v>0</v>
      </c>
      <c r="T1353" t="str">
        <f ca="1">INDEX({"1","2","3","2","6","2","6","4","5","0","0","0"},RANDBETWEEN(1,12))</f>
        <v>5</v>
      </c>
      <c r="U1353" t="str">
        <f ca="1">INDEX({"是","否","是"},RANDBETWEEN(1,3))</f>
        <v>是</v>
      </c>
      <c r="V1353" t="str">
        <f ca="1">INDEX({"是","否","是"},RANDBETWEEN(1,3))</f>
        <v>否</v>
      </c>
      <c r="W1353" t="str">
        <f ca="1">INDEX({"私营","国企","事业单位","机关","劳动密集型"},RANDBETWEEN(1,5))</f>
        <v>私营</v>
      </c>
      <c r="X1353" s="4" t="s">
        <v>11</v>
      </c>
      <c r="Y1353" t="str">
        <f ca="1">INDEX({"是","否","是"},RANDBETWEEN(1,3))</f>
        <v>否</v>
      </c>
      <c r="Z1353" s="5" t="s">
        <v>47</v>
      </c>
      <c r="AA1353" s="4" t="s">
        <v>46</v>
      </c>
      <c r="AB1353" t="str">
        <f t="shared" ca="1" si="43"/>
        <v>2015/02/13 00:20:22</v>
      </c>
      <c r="AC1353" t="str">
        <f t="shared" ca="1" si="43"/>
        <v>2013/08/11 14:36:36</v>
      </c>
    </row>
    <row r="1354" spans="1:29">
      <c r="A135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354" s="3" t="str">
        <f t="shared" ca="1" si="42"/>
        <v>2016/09/26 20:22:00</v>
      </c>
      <c r="C1354" s="13" t="s">
        <v>49</v>
      </c>
      <c r="D1354" t="str">
        <f ca="1">INDEX({"城市东部","城市西部","城市北部","CBD"},RANDBETWEEN(1,4))</f>
        <v>城市北部</v>
      </c>
      <c r="E1354" s="4" t="s">
        <v>1</v>
      </c>
      <c r="F1354" s="1"/>
      <c r="G1354" s="4" t="s">
        <v>42</v>
      </c>
      <c r="H1354" s="4" t="s">
        <v>4</v>
      </c>
      <c r="I1354" s="4" t="s">
        <v>2</v>
      </c>
      <c r="J1354" s="4" t="s">
        <v>3</v>
      </c>
      <c r="K1354" s="17" t="str">
        <f ca="1">INDEX({"原始警情","冒烟警情","确认警情"}, RANDBETWEEN(1,3))</f>
        <v>冒烟警情</v>
      </c>
      <c r="L1354" s="2" t="s">
        <v>50</v>
      </c>
      <c r="M1354" s="4" t="s">
        <v>6</v>
      </c>
      <c r="N1354" s="4" t="s">
        <v>45</v>
      </c>
      <c r="O1354" s="4" t="s">
        <v>7</v>
      </c>
      <c r="P1354" s="1" t="str">
        <f ca="1">INDEX({"人为疏忽","自然","纵火"},RANDBETWEEN(1,3))</f>
        <v>自然</v>
      </c>
      <c r="Q1354" s="4" t="s">
        <v>12</v>
      </c>
      <c r="R1354" t="str">
        <f ca="1">INDEX({"100","200","500","1000","10000","0","0","0","0","0","0","0"},RANDBETWEEN(1,12))</f>
        <v>0</v>
      </c>
      <c r="S1354" t="str">
        <f ca="1">INDEX({"1","2","5","1","1","0","0","0","0","0","0","0"},RANDBETWEEN(1,12))</f>
        <v>0</v>
      </c>
      <c r="T1354" t="str">
        <f ca="1">INDEX({"1","2","3","2","6","2","6","4","5","0","0","0"},RANDBETWEEN(1,12))</f>
        <v>2</v>
      </c>
      <c r="U1354" t="str">
        <f ca="1">INDEX({"是","否","是"},RANDBETWEEN(1,3))</f>
        <v>是</v>
      </c>
      <c r="V1354" t="str">
        <f ca="1">INDEX({"是","否","是"},RANDBETWEEN(1,3))</f>
        <v>否</v>
      </c>
      <c r="W1354" t="str">
        <f ca="1">INDEX({"私营","国企","事业单位","机关","劳动密集型"},RANDBETWEEN(1,5))</f>
        <v>机关</v>
      </c>
      <c r="X1354" s="4" t="s">
        <v>11</v>
      </c>
      <c r="Y1354" t="str">
        <f ca="1">INDEX({"是","否","是"},RANDBETWEEN(1,3))</f>
        <v>是</v>
      </c>
      <c r="Z1354" s="5" t="s">
        <v>47</v>
      </c>
      <c r="AA1354" s="4" t="s">
        <v>46</v>
      </c>
      <c r="AB1354" t="str">
        <f t="shared" ca="1" si="43"/>
        <v>2016/07/10 13:25:03</v>
      </c>
      <c r="AC1354" t="str">
        <f t="shared" ca="1" si="43"/>
        <v>2016/10/07 15:41:08</v>
      </c>
    </row>
    <row r="1355" spans="1:29">
      <c r="A135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355" s="3" t="str">
        <f t="shared" ca="1" si="42"/>
        <v>2015/06/11 06:33:43</v>
      </c>
      <c r="C1355" s="13" t="s">
        <v>49</v>
      </c>
      <c r="D1355" t="str">
        <f ca="1">INDEX({"城市东部","城市西部","城市北部","CBD"},RANDBETWEEN(1,4))</f>
        <v>城市东部</v>
      </c>
      <c r="E1355" s="4" t="s">
        <v>1</v>
      </c>
      <c r="F1355" s="1"/>
      <c r="G1355" s="4" t="s">
        <v>42</v>
      </c>
      <c r="H1355" s="4" t="s">
        <v>4</v>
      </c>
      <c r="I1355" s="4" t="s">
        <v>2</v>
      </c>
      <c r="J1355" s="4" t="s">
        <v>3</v>
      </c>
      <c r="K1355" s="17" t="str">
        <f ca="1">INDEX({"原始警情","冒烟警情","确认警情"}, RANDBETWEEN(1,3))</f>
        <v>原始警情</v>
      </c>
      <c r="L1355" s="2" t="s">
        <v>50</v>
      </c>
      <c r="M1355" s="4" t="s">
        <v>6</v>
      </c>
      <c r="N1355" s="4" t="s">
        <v>45</v>
      </c>
      <c r="O1355" s="4" t="s">
        <v>7</v>
      </c>
      <c r="P1355" s="1" t="str">
        <f ca="1">INDEX({"人为疏忽","自然","纵火"},RANDBETWEEN(1,3))</f>
        <v>人为疏忽</v>
      </c>
      <c r="Q1355" s="4" t="s">
        <v>12</v>
      </c>
      <c r="R1355" t="str">
        <f ca="1">INDEX({"100","200","500","1000","10000","0","0","0","0","0","0","0"},RANDBETWEEN(1,12))</f>
        <v>0</v>
      </c>
      <c r="S1355" t="str">
        <f ca="1">INDEX({"1","2","5","1","1","0","0","0","0","0","0","0"},RANDBETWEEN(1,12))</f>
        <v>0</v>
      </c>
      <c r="T1355" t="str">
        <f ca="1">INDEX({"1","2","3","2","6","2","6","4","5","0","0","0"},RANDBETWEEN(1,12))</f>
        <v>0</v>
      </c>
      <c r="U1355" t="str">
        <f ca="1">INDEX({"是","否","是"},RANDBETWEEN(1,3))</f>
        <v>是</v>
      </c>
      <c r="V1355" t="str">
        <f ca="1">INDEX({"是","否","是"},RANDBETWEEN(1,3))</f>
        <v>是</v>
      </c>
      <c r="W1355" t="str">
        <f ca="1">INDEX({"私营","国企","事业单位","机关","劳动密集型"},RANDBETWEEN(1,5))</f>
        <v>事业单位</v>
      </c>
      <c r="X1355" s="4" t="s">
        <v>11</v>
      </c>
      <c r="Y1355" t="str">
        <f ca="1">INDEX({"是","否","是"},RANDBETWEEN(1,3))</f>
        <v>是</v>
      </c>
      <c r="Z1355" s="5" t="s">
        <v>47</v>
      </c>
      <c r="AA1355" s="4" t="s">
        <v>46</v>
      </c>
      <c r="AB1355" t="str">
        <f t="shared" ca="1" si="43"/>
        <v>2015/06/11 03:26:47</v>
      </c>
      <c r="AC1355" t="str">
        <f t="shared" ca="1" si="43"/>
        <v>2014/04/24 22:08:19</v>
      </c>
    </row>
    <row r="1356" spans="1:29">
      <c r="A135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356" s="3" t="str">
        <f t="shared" ca="1" si="42"/>
        <v>2016/07/07 02:06:57</v>
      </c>
      <c r="C1356" s="13" t="s">
        <v>49</v>
      </c>
      <c r="D1356" t="str">
        <f ca="1">INDEX({"城市东部","城市西部","城市北部","CBD"},RANDBETWEEN(1,4))</f>
        <v>城市北部</v>
      </c>
      <c r="E1356" s="4" t="s">
        <v>1</v>
      </c>
      <c r="F1356" s="1"/>
      <c r="G1356" s="4" t="s">
        <v>42</v>
      </c>
      <c r="H1356" s="4" t="s">
        <v>4</v>
      </c>
      <c r="I1356" s="4" t="s">
        <v>2</v>
      </c>
      <c r="J1356" s="4" t="s">
        <v>3</v>
      </c>
      <c r="K1356" s="17" t="str">
        <f ca="1">INDEX({"原始警情","冒烟警情","确认警情"}, RANDBETWEEN(1,3))</f>
        <v>冒烟警情</v>
      </c>
      <c r="L1356" s="2" t="s">
        <v>50</v>
      </c>
      <c r="M1356" s="4" t="s">
        <v>6</v>
      </c>
      <c r="N1356" s="4" t="s">
        <v>45</v>
      </c>
      <c r="O1356" s="4" t="s">
        <v>7</v>
      </c>
      <c r="P1356" s="1" t="str">
        <f ca="1">INDEX({"人为疏忽","自然","纵火"},RANDBETWEEN(1,3))</f>
        <v>自然</v>
      </c>
      <c r="Q1356" s="4" t="s">
        <v>12</v>
      </c>
      <c r="R1356" t="str">
        <f ca="1">INDEX({"100","200","500","1000","10000","0","0","0","0","0","0","0"},RANDBETWEEN(1,12))</f>
        <v>10000</v>
      </c>
      <c r="S1356" t="str">
        <f ca="1">INDEX({"1","2","5","1","1","0","0","0","0","0","0","0"},RANDBETWEEN(1,12))</f>
        <v>2</v>
      </c>
      <c r="T1356" t="str">
        <f ca="1">INDEX({"1","2","3","2","6","2","6","4","5","0","0","0"},RANDBETWEEN(1,12))</f>
        <v>2</v>
      </c>
      <c r="U1356" t="str">
        <f ca="1">INDEX({"是","否","是"},RANDBETWEEN(1,3))</f>
        <v>是</v>
      </c>
      <c r="V1356" t="str">
        <f ca="1">INDEX({"是","否","是"},RANDBETWEEN(1,3))</f>
        <v>否</v>
      </c>
      <c r="W1356" t="str">
        <f ca="1">INDEX({"私营","国企","事业单位","机关","劳动密集型"},RANDBETWEEN(1,5))</f>
        <v>事业单位</v>
      </c>
      <c r="X1356" s="4" t="s">
        <v>11</v>
      </c>
      <c r="Y1356" t="str">
        <f ca="1">INDEX({"是","否","是"},RANDBETWEEN(1,3))</f>
        <v>是</v>
      </c>
      <c r="Z1356" s="5" t="s">
        <v>47</v>
      </c>
      <c r="AA1356" s="4" t="s">
        <v>46</v>
      </c>
      <c r="AB1356" t="str">
        <f t="shared" ca="1" si="43"/>
        <v>2015/02/26 23:43:37</v>
      </c>
      <c r="AC1356" t="str">
        <f t="shared" ca="1" si="43"/>
        <v>2015/01/24 10:07:54</v>
      </c>
    </row>
    <row r="1357" spans="1:29">
      <c r="A135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357" s="3" t="str">
        <f t="shared" ca="1" si="42"/>
        <v>2015/12/09 06:20:59</v>
      </c>
      <c r="C1357" s="13" t="s">
        <v>49</v>
      </c>
      <c r="D1357" t="str">
        <f ca="1">INDEX({"城市东部","城市西部","城市北部","CBD"},RANDBETWEEN(1,4))</f>
        <v>城市西部</v>
      </c>
      <c r="E1357" s="4" t="s">
        <v>1</v>
      </c>
      <c r="F1357" s="1"/>
      <c r="G1357" s="4" t="s">
        <v>42</v>
      </c>
      <c r="H1357" s="4" t="s">
        <v>4</v>
      </c>
      <c r="I1357" s="4" t="s">
        <v>2</v>
      </c>
      <c r="J1357" s="4" t="s">
        <v>3</v>
      </c>
      <c r="K1357" s="17" t="str">
        <f ca="1">INDEX({"原始警情","冒烟警情","确认警情"}, RANDBETWEEN(1,3))</f>
        <v>确认警情</v>
      </c>
      <c r="L1357" s="2" t="s">
        <v>50</v>
      </c>
      <c r="M1357" s="4" t="s">
        <v>6</v>
      </c>
      <c r="N1357" s="4" t="s">
        <v>45</v>
      </c>
      <c r="O1357" s="4" t="s">
        <v>7</v>
      </c>
      <c r="P1357" s="1" t="str">
        <f ca="1">INDEX({"人为疏忽","自然","纵火"},RANDBETWEEN(1,3))</f>
        <v>自然</v>
      </c>
      <c r="Q1357" s="4" t="s">
        <v>12</v>
      </c>
      <c r="R1357" t="str">
        <f ca="1">INDEX({"100","200","500","1000","10000","0","0","0","0","0","0","0"},RANDBETWEEN(1,12))</f>
        <v>10000</v>
      </c>
      <c r="S1357" t="str">
        <f ca="1">INDEX({"1","2","5","1","1","0","0","0","0","0","0","0"},RANDBETWEEN(1,12))</f>
        <v>1</v>
      </c>
      <c r="T1357" t="str">
        <f ca="1">INDEX({"1","2","3","2","6","2","6","4","5","0","0","0"},RANDBETWEEN(1,12))</f>
        <v>2</v>
      </c>
      <c r="U1357" t="str">
        <f ca="1">INDEX({"是","否","是"},RANDBETWEEN(1,3))</f>
        <v>是</v>
      </c>
      <c r="V1357" t="str">
        <f ca="1">INDEX({"是","否","是"},RANDBETWEEN(1,3))</f>
        <v>否</v>
      </c>
      <c r="W1357" t="str">
        <f ca="1">INDEX({"私营","国企","事业单位","机关","劳动密集型"},RANDBETWEEN(1,5))</f>
        <v>劳动密集型</v>
      </c>
      <c r="X1357" s="4" t="s">
        <v>11</v>
      </c>
      <c r="Y1357" t="str">
        <f ca="1">INDEX({"是","否","是"},RANDBETWEEN(1,3))</f>
        <v>否</v>
      </c>
      <c r="Z1357" s="5" t="s">
        <v>47</v>
      </c>
      <c r="AA1357" s="4" t="s">
        <v>46</v>
      </c>
      <c r="AB1357" t="str">
        <f t="shared" ca="1" si="43"/>
        <v>2016/08/20 17:01:29</v>
      </c>
      <c r="AC1357" t="str">
        <f t="shared" ca="1" si="43"/>
        <v>2017/03/13 22:00:42</v>
      </c>
    </row>
    <row r="1358" spans="1:29">
      <c r="A135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358" s="3" t="str">
        <f t="shared" ca="1" si="42"/>
        <v>2013/10/02 23:47:05</v>
      </c>
      <c r="C1358" s="13" t="s">
        <v>49</v>
      </c>
      <c r="D1358" t="str">
        <f ca="1">INDEX({"城市东部","城市西部","城市北部","CBD"},RANDBETWEEN(1,4))</f>
        <v>城市西部</v>
      </c>
      <c r="E1358" s="4" t="s">
        <v>1</v>
      </c>
      <c r="F1358" s="1"/>
      <c r="G1358" s="4" t="s">
        <v>42</v>
      </c>
      <c r="H1358" s="4" t="s">
        <v>4</v>
      </c>
      <c r="I1358" s="4" t="s">
        <v>2</v>
      </c>
      <c r="J1358" s="4" t="s">
        <v>3</v>
      </c>
      <c r="K1358" s="17" t="str">
        <f ca="1">INDEX({"原始警情","冒烟警情","确认警情"}, RANDBETWEEN(1,3))</f>
        <v>冒烟警情</v>
      </c>
      <c r="L1358" s="2" t="s">
        <v>50</v>
      </c>
      <c r="M1358" s="4" t="s">
        <v>6</v>
      </c>
      <c r="N1358" s="4" t="s">
        <v>45</v>
      </c>
      <c r="O1358" s="4" t="s">
        <v>7</v>
      </c>
      <c r="P1358" s="1" t="str">
        <f ca="1">INDEX({"人为疏忽","自然","纵火"},RANDBETWEEN(1,3))</f>
        <v>人为疏忽</v>
      </c>
      <c r="Q1358" s="4" t="s">
        <v>12</v>
      </c>
      <c r="R1358" t="str">
        <f ca="1">INDEX({"100","200","500","1000","10000","0","0","0","0","0","0","0"},RANDBETWEEN(1,12))</f>
        <v>0</v>
      </c>
      <c r="S1358" t="str">
        <f ca="1">INDEX({"1","2","5","1","1","0","0","0","0","0","0","0"},RANDBETWEEN(1,12))</f>
        <v>0</v>
      </c>
      <c r="T1358" t="str">
        <f ca="1">INDEX({"1","2","3","2","6","2","6","4","5","0","0","0"},RANDBETWEEN(1,12))</f>
        <v>0</v>
      </c>
      <c r="U1358" t="str">
        <f ca="1">INDEX({"是","否","是"},RANDBETWEEN(1,3))</f>
        <v>否</v>
      </c>
      <c r="V1358" t="str">
        <f ca="1">INDEX({"是","否","是"},RANDBETWEEN(1,3))</f>
        <v>是</v>
      </c>
      <c r="W1358" t="str">
        <f ca="1">INDEX({"私营","国企","事业单位","机关","劳动密集型"},RANDBETWEEN(1,5))</f>
        <v>国企</v>
      </c>
      <c r="X1358" s="4" t="s">
        <v>11</v>
      </c>
      <c r="Y1358" t="str">
        <f ca="1">INDEX({"是","否","是"},RANDBETWEEN(1,3))</f>
        <v>是</v>
      </c>
      <c r="Z1358" s="5" t="s">
        <v>47</v>
      </c>
      <c r="AA1358" s="4" t="s">
        <v>46</v>
      </c>
      <c r="AB1358" t="str">
        <f t="shared" ca="1" si="43"/>
        <v>2013/09/23 08:52:48</v>
      </c>
      <c r="AC1358" t="str">
        <f t="shared" ca="1" si="43"/>
        <v>2016/02/01 02:46:14</v>
      </c>
    </row>
    <row r="1359" spans="1:29">
      <c r="A135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359" s="3" t="str">
        <f t="shared" ca="1" si="42"/>
        <v>2015/01/11 03:12:17</v>
      </c>
      <c r="C1359" s="13" t="s">
        <v>49</v>
      </c>
      <c r="D1359" t="str">
        <f ca="1">INDEX({"城市东部","城市西部","城市北部","CBD"},RANDBETWEEN(1,4))</f>
        <v>城市北部</v>
      </c>
      <c r="E1359" s="4" t="s">
        <v>1</v>
      </c>
      <c r="F1359" s="1"/>
      <c r="G1359" s="4" t="s">
        <v>42</v>
      </c>
      <c r="H1359" s="4" t="s">
        <v>4</v>
      </c>
      <c r="I1359" s="4" t="s">
        <v>2</v>
      </c>
      <c r="J1359" s="4" t="s">
        <v>3</v>
      </c>
      <c r="K1359" s="17" t="str">
        <f ca="1">INDEX({"原始警情","冒烟警情","确认警情"}, RANDBETWEEN(1,3))</f>
        <v>原始警情</v>
      </c>
      <c r="L1359" s="2" t="s">
        <v>50</v>
      </c>
      <c r="M1359" s="4" t="s">
        <v>6</v>
      </c>
      <c r="N1359" s="4" t="s">
        <v>45</v>
      </c>
      <c r="O1359" s="4" t="s">
        <v>7</v>
      </c>
      <c r="P1359" s="1" t="str">
        <f ca="1">INDEX({"人为疏忽","自然","纵火"},RANDBETWEEN(1,3))</f>
        <v>纵火</v>
      </c>
      <c r="Q1359" s="4" t="s">
        <v>12</v>
      </c>
      <c r="R1359" t="str">
        <f ca="1">INDEX({"100","200","500","1000","10000","0","0","0","0","0","0","0"},RANDBETWEEN(1,12))</f>
        <v>0</v>
      </c>
      <c r="S1359" t="str">
        <f ca="1">INDEX({"1","2","5","1","1","0","0","0","0","0","0","0"},RANDBETWEEN(1,12))</f>
        <v>2</v>
      </c>
      <c r="T1359" t="str">
        <f ca="1">INDEX({"1","2","3","2","6","2","6","4","5","0","0","0"},RANDBETWEEN(1,12))</f>
        <v>0</v>
      </c>
      <c r="U1359" t="str">
        <f ca="1">INDEX({"是","否","是"},RANDBETWEEN(1,3))</f>
        <v>是</v>
      </c>
      <c r="V1359" t="str">
        <f ca="1">INDEX({"是","否","是"},RANDBETWEEN(1,3))</f>
        <v>是</v>
      </c>
      <c r="W1359" t="str">
        <f ca="1">INDEX({"私营","国企","事业单位","机关","劳动密集型"},RANDBETWEEN(1,5))</f>
        <v>国企</v>
      </c>
      <c r="X1359" s="4" t="s">
        <v>11</v>
      </c>
      <c r="Y1359" t="str">
        <f ca="1">INDEX({"是","否","是"},RANDBETWEEN(1,3))</f>
        <v>是</v>
      </c>
      <c r="Z1359" s="5" t="s">
        <v>47</v>
      </c>
      <c r="AA1359" s="4" t="s">
        <v>46</v>
      </c>
      <c r="AB1359" t="str">
        <f t="shared" ca="1" si="43"/>
        <v>2014/06/26 20:37:15</v>
      </c>
      <c r="AC1359" t="str">
        <f t="shared" ca="1" si="43"/>
        <v>2017/03/21 13:43:44</v>
      </c>
    </row>
    <row r="1360" spans="1:29">
      <c r="A136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360" s="3" t="str">
        <f t="shared" ca="1" si="42"/>
        <v>2014/07/15 13:38:28</v>
      </c>
      <c r="C1360" s="13" t="s">
        <v>49</v>
      </c>
      <c r="D1360" t="str">
        <f ca="1">INDEX({"城市东部","城市西部","城市北部","CBD"},RANDBETWEEN(1,4))</f>
        <v>CBD</v>
      </c>
      <c r="E1360" s="4" t="s">
        <v>1</v>
      </c>
      <c r="F1360" s="1"/>
      <c r="G1360" s="4" t="s">
        <v>42</v>
      </c>
      <c r="H1360" s="4" t="s">
        <v>4</v>
      </c>
      <c r="I1360" s="4" t="s">
        <v>2</v>
      </c>
      <c r="J1360" s="4" t="s">
        <v>3</v>
      </c>
      <c r="K1360" s="17" t="str">
        <f ca="1">INDEX({"原始警情","冒烟警情","确认警情"}, RANDBETWEEN(1,3))</f>
        <v>确认警情</v>
      </c>
      <c r="L1360" s="2" t="s">
        <v>50</v>
      </c>
      <c r="M1360" s="4" t="s">
        <v>6</v>
      </c>
      <c r="N1360" s="4" t="s">
        <v>45</v>
      </c>
      <c r="O1360" s="4" t="s">
        <v>7</v>
      </c>
      <c r="P1360" s="1" t="str">
        <f ca="1">INDEX({"人为疏忽","自然","纵火"},RANDBETWEEN(1,3))</f>
        <v>人为疏忽</v>
      </c>
      <c r="Q1360" s="4" t="s">
        <v>12</v>
      </c>
      <c r="R1360" t="str">
        <f ca="1">INDEX({"100","200","500","1000","10000","0","0","0","0","0","0","0"},RANDBETWEEN(1,12))</f>
        <v>0</v>
      </c>
      <c r="S1360" t="str">
        <f ca="1">INDEX({"1","2","5","1","1","0","0","0","0","0","0","0"},RANDBETWEEN(1,12))</f>
        <v>5</v>
      </c>
      <c r="T1360" t="str">
        <f ca="1">INDEX({"1","2","3","2","6","2","6","4","5","0","0","0"},RANDBETWEEN(1,12))</f>
        <v>0</v>
      </c>
      <c r="U1360" t="str">
        <f ca="1">INDEX({"是","否","是"},RANDBETWEEN(1,3))</f>
        <v>是</v>
      </c>
      <c r="V1360" t="str">
        <f ca="1">INDEX({"是","否","是"},RANDBETWEEN(1,3))</f>
        <v>是</v>
      </c>
      <c r="W1360" t="str">
        <f ca="1">INDEX({"私营","国企","事业单位","机关","劳动密集型"},RANDBETWEEN(1,5))</f>
        <v>劳动密集型</v>
      </c>
      <c r="X1360" s="4" t="s">
        <v>11</v>
      </c>
      <c r="Y1360" t="str">
        <f ca="1">INDEX({"是","否","是"},RANDBETWEEN(1,3))</f>
        <v>否</v>
      </c>
      <c r="Z1360" s="5" t="s">
        <v>47</v>
      </c>
      <c r="AA1360" s="4" t="s">
        <v>46</v>
      </c>
      <c r="AB1360" t="str">
        <f t="shared" ca="1" si="43"/>
        <v>2015/10/04 17:58:18</v>
      </c>
      <c r="AC1360" t="str">
        <f t="shared" ca="1" si="43"/>
        <v>2016/03/30 06:54:04</v>
      </c>
    </row>
    <row r="1361" spans="1:29">
      <c r="A136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361" s="3" t="str">
        <f t="shared" ca="1" si="42"/>
        <v>2015/01/09 18:34:23</v>
      </c>
      <c r="C1361" s="13" t="s">
        <v>49</v>
      </c>
      <c r="D1361" t="str">
        <f ca="1">INDEX({"城市东部","城市西部","城市北部","CBD"},RANDBETWEEN(1,4))</f>
        <v>城市北部</v>
      </c>
      <c r="E1361" s="4" t="s">
        <v>1</v>
      </c>
      <c r="F1361" s="1"/>
      <c r="G1361" s="4" t="s">
        <v>42</v>
      </c>
      <c r="H1361" s="4" t="s">
        <v>4</v>
      </c>
      <c r="I1361" s="4" t="s">
        <v>2</v>
      </c>
      <c r="J1361" s="4" t="s">
        <v>3</v>
      </c>
      <c r="K1361" s="17" t="str">
        <f ca="1">INDEX({"原始警情","冒烟警情","确认警情"}, RANDBETWEEN(1,3))</f>
        <v>冒烟警情</v>
      </c>
      <c r="L1361" s="2" t="s">
        <v>50</v>
      </c>
      <c r="M1361" s="4" t="s">
        <v>6</v>
      </c>
      <c r="N1361" s="4" t="s">
        <v>45</v>
      </c>
      <c r="O1361" s="4" t="s">
        <v>7</v>
      </c>
      <c r="P1361" s="1" t="str">
        <f ca="1">INDEX({"人为疏忽","自然","纵火"},RANDBETWEEN(1,3))</f>
        <v>纵火</v>
      </c>
      <c r="Q1361" s="4" t="s">
        <v>12</v>
      </c>
      <c r="R1361" t="str">
        <f ca="1">INDEX({"100","200","500","1000","10000","0","0","0","0","0","0","0"},RANDBETWEEN(1,12))</f>
        <v>200</v>
      </c>
      <c r="S1361" t="str">
        <f ca="1">INDEX({"1","2","5","1","1","0","0","0","0","0","0","0"},RANDBETWEEN(1,12))</f>
        <v>5</v>
      </c>
      <c r="T1361" t="str">
        <f ca="1">INDEX({"1","2","3","2","6","2","6","4","5","0","0","0"},RANDBETWEEN(1,12))</f>
        <v>6</v>
      </c>
      <c r="U1361" t="str">
        <f ca="1">INDEX({"是","否","是"},RANDBETWEEN(1,3))</f>
        <v>是</v>
      </c>
      <c r="V1361" t="str">
        <f ca="1">INDEX({"是","否","是"},RANDBETWEEN(1,3))</f>
        <v>否</v>
      </c>
      <c r="W1361" t="str">
        <f ca="1">INDEX({"私营","国企","事业单位","机关","劳动密集型"},RANDBETWEEN(1,5))</f>
        <v>私营</v>
      </c>
      <c r="X1361" s="4" t="s">
        <v>11</v>
      </c>
      <c r="Y1361" t="str">
        <f ca="1">INDEX({"是","否","是"},RANDBETWEEN(1,3))</f>
        <v>是</v>
      </c>
      <c r="Z1361" s="5" t="s">
        <v>47</v>
      </c>
      <c r="AA1361" s="4" t="s">
        <v>46</v>
      </c>
      <c r="AB1361" t="str">
        <f t="shared" ca="1" si="43"/>
        <v>2015/05/13 10:41:05</v>
      </c>
      <c r="AC1361" t="str">
        <f t="shared" ca="1" si="43"/>
        <v>2015/09/16 15:35:32</v>
      </c>
    </row>
    <row r="1362" spans="1:29">
      <c r="A136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362" s="3" t="str">
        <f t="shared" ca="1" si="42"/>
        <v>2014/10/28 19:39:47</v>
      </c>
      <c r="C1362" s="13" t="s">
        <v>49</v>
      </c>
      <c r="D1362" t="str">
        <f ca="1">INDEX({"城市东部","城市西部","城市北部","CBD"},RANDBETWEEN(1,4))</f>
        <v>CBD</v>
      </c>
      <c r="E1362" s="4" t="s">
        <v>1</v>
      </c>
      <c r="F1362" s="1"/>
      <c r="G1362" s="4" t="s">
        <v>42</v>
      </c>
      <c r="H1362" s="4" t="s">
        <v>4</v>
      </c>
      <c r="I1362" s="4" t="s">
        <v>2</v>
      </c>
      <c r="J1362" s="4" t="s">
        <v>3</v>
      </c>
      <c r="K1362" s="17" t="str">
        <f ca="1">INDEX({"原始警情","冒烟警情","确认警情"}, RANDBETWEEN(1,3))</f>
        <v>冒烟警情</v>
      </c>
      <c r="L1362" s="2" t="s">
        <v>50</v>
      </c>
      <c r="M1362" s="4" t="s">
        <v>6</v>
      </c>
      <c r="N1362" s="4" t="s">
        <v>45</v>
      </c>
      <c r="O1362" s="4" t="s">
        <v>7</v>
      </c>
      <c r="P1362" s="1" t="str">
        <f ca="1">INDEX({"人为疏忽","自然","纵火"},RANDBETWEEN(1,3))</f>
        <v>人为疏忽</v>
      </c>
      <c r="Q1362" s="4" t="s">
        <v>12</v>
      </c>
      <c r="R1362" t="str">
        <f ca="1">INDEX({"100","200","500","1000","10000","0","0","0","0","0","0","0"},RANDBETWEEN(1,12))</f>
        <v>0</v>
      </c>
      <c r="S1362" t="str">
        <f ca="1">INDEX({"1","2","5","1","1","0","0","0","0","0","0","0"},RANDBETWEEN(1,12))</f>
        <v>5</v>
      </c>
      <c r="T1362" t="str">
        <f ca="1">INDEX({"1","2","3","2","6","2","6","4","5","0","0","0"},RANDBETWEEN(1,12))</f>
        <v>2</v>
      </c>
      <c r="U1362" t="str">
        <f ca="1">INDEX({"是","否","是"},RANDBETWEEN(1,3))</f>
        <v>是</v>
      </c>
      <c r="V1362" t="str">
        <f ca="1">INDEX({"是","否","是"},RANDBETWEEN(1,3))</f>
        <v>否</v>
      </c>
      <c r="W1362" t="str">
        <f ca="1">INDEX({"私营","国企","事业单位","机关","劳动密集型"},RANDBETWEEN(1,5))</f>
        <v>国企</v>
      </c>
      <c r="X1362" s="4" t="s">
        <v>11</v>
      </c>
      <c r="Y1362" t="str">
        <f ca="1">INDEX({"是","否","是"},RANDBETWEEN(1,3))</f>
        <v>否</v>
      </c>
      <c r="Z1362" s="5" t="s">
        <v>47</v>
      </c>
      <c r="AA1362" s="4" t="s">
        <v>46</v>
      </c>
      <c r="AB1362" t="str">
        <f t="shared" ca="1" si="43"/>
        <v>2014/04/24 22:48:54</v>
      </c>
      <c r="AC1362" t="str">
        <f t="shared" ca="1" si="43"/>
        <v>2013/09/11 06:36:29</v>
      </c>
    </row>
    <row r="1363" spans="1:29">
      <c r="A136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363" s="3" t="str">
        <f t="shared" ca="1" si="42"/>
        <v>2015/07/01 12:37:58</v>
      </c>
      <c r="C1363" s="13" t="s">
        <v>49</v>
      </c>
      <c r="D1363" t="str">
        <f ca="1">INDEX({"城市东部","城市西部","城市北部","CBD"},RANDBETWEEN(1,4))</f>
        <v>城市北部</v>
      </c>
      <c r="E1363" s="4" t="s">
        <v>1</v>
      </c>
      <c r="F1363" s="1"/>
      <c r="G1363" s="4" t="s">
        <v>42</v>
      </c>
      <c r="H1363" s="4" t="s">
        <v>4</v>
      </c>
      <c r="I1363" s="4" t="s">
        <v>2</v>
      </c>
      <c r="J1363" s="4" t="s">
        <v>3</v>
      </c>
      <c r="K1363" s="17" t="str">
        <f ca="1">INDEX({"原始警情","冒烟警情","确认警情"}, RANDBETWEEN(1,3))</f>
        <v>原始警情</v>
      </c>
      <c r="L1363" s="2" t="s">
        <v>50</v>
      </c>
      <c r="M1363" s="4" t="s">
        <v>6</v>
      </c>
      <c r="N1363" s="4" t="s">
        <v>45</v>
      </c>
      <c r="O1363" s="4" t="s">
        <v>7</v>
      </c>
      <c r="P1363" s="1" t="str">
        <f ca="1">INDEX({"人为疏忽","自然","纵火"},RANDBETWEEN(1,3))</f>
        <v>纵火</v>
      </c>
      <c r="Q1363" s="4" t="s">
        <v>12</v>
      </c>
      <c r="R1363" t="str">
        <f ca="1">INDEX({"100","200","500","1000","10000","0","0","0","0","0","0","0"},RANDBETWEEN(1,12))</f>
        <v>500</v>
      </c>
      <c r="S1363" t="str">
        <f ca="1">INDEX({"1","2","5","1","1","0","0","0","0","0","0","0"},RANDBETWEEN(1,12))</f>
        <v>1</v>
      </c>
      <c r="T1363" t="str">
        <f ca="1">INDEX({"1","2","3","2","6","2","6","4","5","0","0","0"},RANDBETWEEN(1,12))</f>
        <v>5</v>
      </c>
      <c r="U1363" t="str">
        <f ca="1">INDEX({"是","否","是"},RANDBETWEEN(1,3))</f>
        <v>否</v>
      </c>
      <c r="V1363" t="str">
        <f ca="1">INDEX({"是","否","是"},RANDBETWEEN(1,3))</f>
        <v>是</v>
      </c>
      <c r="W1363" t="str">
        <f ca="1">INDEX({"私营","国企","事业单位","机关","劳动密集型"},RANDBETWEEN(1,5))</f>
        <v>私营</v>
      </c>
      <c r="X1363" s="4" t="s">
        <v>11</v>
      </c>
      <c r="Y1363" t="str">
        <f ca="1">INDEX({"是","否","是"},RANDBETWEEN(1,3))</f>
        <v>否</v>
      </c>
      <c r="Z1363" s="5" t="s">
        <v>47</v>
      </c>
      <c r="AA1363" s="4" t="s">
        <v>46</v>
      </c>
      <c r="AB1363" t="str">
        <f t="shared" ca="1" si="43"/>
        <v>2015/06/16 13:22:16</v>
      </c>
      <c r="AC1363" t="str">
        <f t="shared" ca="1" si="43"/>
        <v>2016/07/20 02:26:49</v>
      </c>
    </row>
    <row r="1364" spans="1:29">
      <c r="A136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364" s="3" t="str">
        <f t="shared" ca="1" si="42"/>
        <v>2016/02/28 20:23:41</v>
      </c>
      <c r="C1364" s="13" t="s">
        <v>49</v>
      </c>
      <c r="D1364" t="str">
        <f ca="1">INDEX({"城市东部","城市西部","城市北部","CBD"},RANDBETWEEN(1,4))</f>
        <v>CBD</v>
      </c>
      <c r="E1364" s="4" t="s">
        <v>1</v>
      </c>
      <c r="F1364" s="1"/>
      <c r="G1364" s="4" t="s">
        <v>42</v>
      </c>
      <c r="H1364" s="4" t="s">
        <v>4</v>
      </c>
      <c r="I1364" s="4" t="s">
        <v>2</v>
      </c>
      <c r="J1364" s="4" t="s">
        <v>3</v>
      </c>
      <c r="K1364" s="17" t="str">
        <f ca="1">INDEX({"原始警情","冒烟警情","确认警情"}, RANDBETWEEN(1,3))</f>
        <v>原始警情</v>
      </c>
      <c r="L1364" s="2" t="s">
        <v>50</v>
      </c>
      <c r="M1364" s="4" t="s">
        <v>6</v>
      </c>
      <c r="N1364" s="4" t="s">
        <v>45</v>
      </c>
      <c r="O1364" s="4" t="s">
        <v>7</v>
      </c>
      <c r="P1364" s="1" t="str">
        <f ca="1">INDEX({"人为疏忽","自然","纵火"},RANDBETWEEN(1,3))</f>
        <v>自然</v>
      </c>
      <c r="Q1364" s="4" t="s">
        <v>12</v>
      </c>
      <c r="R1364" t="str">
        <f ca="1">INDEX({"100","200","500","1000","10000","0","0","0","0","0","0","0"},RANDBETWEEN(1,12))</f>
        <v>0</v>
      </c>
      <c r="S1364" t="str">
        <f ca="1">INDEX({"1","2","5","1","1","0","0","0","0","0","0","0"},RANDBETWEEN(1,12))</f>
        <v>1</v>
      </c>
      <c r="T1364" t="str">
        <f ca="1">INDEX({"1","2","3","2","6","2","6","4","5","0","0","0"},RANDBETWEEN(1,12))</f>
        <v>4</v>
      </c>
      <c r="U1364" t="str">
        <f ca="1">INDEX({"是","否","是"},RANDBETWEEN(1,3))</f>
        <v>是</v>
      </c>
      <c r="V1364" t="str">
        <f ca="1">INDEX({"是","否","是"},RANDBETWEEN(1,3))</f>
        <v>是</v>
      </c>
      <c r="W1364" t="str">
        <f ca="1">INDEX({"私营","国企","事业单位","机关","劳动密集型"},RANDBETWEEN(1,5))</f>
        <v>私营</v>
      </c>
      <c r="X1364" s="4" t="s">
        <v>11</v>
      </c>
      <c r="Y1364" t="str">
        <f ca="1">INDEX({"是","否","是"},RANDBETWEEN(1,3))</f>
        <v>是</v>
      </c>
      <c r="Z1364" s="5" t="s">
        <v>47</v>
      </c>
      <c r="AA1364" s="4" t="s">
        <v>46</v>
      </c>
      <c r="AB1364" t="str">
        <f t="shared" ca="1" si="43"/>
        <v>2016/11/14 02:52:46</v>
      </c>
      <c r="AC1364" t="str">
        <f t="shared" ca="1" si="43"/>
        <v>2016/06/01 18:29:51</v>
      </c>
    </row>
    <row r="1365" spans="1:29">
      <c r="A136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365" s="3" t="str">
        <f t="shared" ca="1" si="42"/>
        <v>2015/06/03 15:36:45</v>
      </c>
      <c r="C1365" s="13" t="s">
        <v>49</v>
      </c>
      <c r="D1365" t="str">
        <f ca="1">INDEX({"城市东部","城市西部","城市北部","CBD"},RANDBETWEEN(1,4))</f>
        <v>CBD</v>
      </c>
      <c r="E1365" s="4" t="s">
        <v>1</v>
      </c>
      <c r="F1365" s="1"/>
      <c r="G1365" s="4" t="s">
        <v>42</v>
      </c>
      <c r="H1365" s="4" t="s">
        <v>4</v>
      </c>
      <c r="I1365" s="4" t="s">
        <v>2</v>
      </c>
      <c r="J1365" s="4" t="s">
        <v>3</v>
      </c>
      <c r="K1365" s="17" t="str">
        <f ca="1">INDEX({"原始警情","冒烟警情","确认警情"}, RANDBETWEEN(1,3))</f>
        <v>冒烟警情</v>
      </c>
      <c r="L1365" s="2" t="s">
        <v>50</v>
      </c>
      <c r="M1365" s="4" t="s">
        <v>6</v>
      </c>
      <c r="N1365" s="4" t="s">
        <v>45</v>
      </c>
      <c r="O1365" s="4" t="s">
        <v>7</v>
      </c>
      <c r="P1365" s="1" t="str">
        <f ca="1">INDEX({"人为疏忽","自然","纵火"},RANDBETWEEN(1,3))</f>
        <v>自然</v>
      </c>
      <c r="Q1365" s="4" t="s">
        <v>12</v>
      </c>
      <c r="R1365" t="str">
        <f ca="1">INDEX({"100","200","500","1000","10000","0","0","0","0","0","0","0"},RANDBETWEEN(1,12))</f>
        <v>0</v>
      </c>
      <c r="S1365" t="str">
        <f ca="1">INDEX({"1","2","5","1","1","0","0","0","0","0","0","0"},RANDBETWEEN(1,12))</f>
        <v>0</v>
      </c>
      <c r="T1365" t="str">
        <f ca="1">INDEX({"1","2","3","2","6","2","6","4","5","0","0","0"},RANDBETWEEN(1,12))</f>
        <v>6</v>
      </c>
      <c r="U1365" t="str">
        <f ca="1">INDEX({"是","否","是"},RANDBETWEEN(1,3))</f>
        <v>否</v>
      </c>
      <c r="V1365" t="str">
        <f ca="1">INDEX({"是","否","是"},RANDBETWEEN(1,3))</f>
        <v>是</v>
      </c>
      <c r="W1365" t="str">
        <f ca="1">INDEX({"私营","国企","事业单位","机关","劳动密集型"},RANDBETWEEN(1,5))</f>
        <v>机关</v>
      </c>
      <c r="X1365" s="4" t="s">
        <v>11</v>
      </c>
      <c r="Y1365" t="str">
        <f ca="1">INDEX({"是","否","是"},RANDBETWEEN(1,3))</f>
        <v>是</v>
      </c>
      <c r="Z1365" s="5" t="s">
        <v>47</v>
      </c>
      <c r="AA1365" s="4" t="s">
        <v>46</v>
      </c>
      <c r="AB1365" t="str">
        <f t="shared" ca="1" si="43"/>
        <v>2014/05/27 02:24:40</v>
      </c>
      <c r="AC1365" t="str">
        <f t="shared" ca="1" si="43"/>
        <v>2017/02/17 13:31:53</v>
      </c>
    </row>
    <row r="1366" spans="1:29">
      <c r="A136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366" s="3" t="str">
        <f t="shared" ca="1" si="42"/>
        <v>2014/12/19 09:55:08</v>
      </c>
      <c r="C1366" s="13" t="s">
        <v>49</v>
      </c>
      <c r="D1366" t="str">
        <f ca="1">INDEX({"城市东部","城市西部","城市北部","CBD"},RANDBETWEEN(1,4))</f>
        <v>城市北部</v>
      </c>
      <c r="E1366" s="4" t="s">
        <v>1</v>
      </c>
      <c r="F1366" s="1"/>
      <c r="G1366" s="4" t="s">
        <v>42</v>
      </c>
      <c r="H1366" s="4" t="s">
        <v>4</v>
      </c>
      <c r="I1366" s="4" t="s">
        <v>2</v>
      </c>
      <c r="J1366" s="4" t="s">
        <v>3</v>
      </c>
      <c r="K1366" s="17" t="str">
        <f ca="1">INDEX({"原始警情","冒烟警情","确认警情"}, RANDBETWEEN(1,3))</f>
        <v>原始警情</v>
      </c>
      <c r="L1366" s="2" t="s">
        <v>50</v>
      </c>
      <c r="M1366" s="4" t="s">
        <v>6</v>
      </c>
      <c r="N1366" s="4" t="s">
        <v>45</v>
      </c>
      <c r="O1366" s="4" t="s">
        <v>7</v>
      </c>
      <c r="P1366" s="1" t="str">
        <f ca="1">INDEX({"人为疏忽","自然","纵火"},RANDBETWEEN(1,3))</f>
        <v>人为疏忽</v>
      </c>
      <c r="Q1366" s="4" t="s">
        <v>12</v>
      </c>
      <c r="R1366" t="str">
        <f ca="1">INDEX({"100","200","500","1000","10000","0","0","0","0","0","0","0"},RANDBETWEEN(1,12))</f>
        <v>1000</v>
      </c>
      <c r="S1366" t="str">
        <f ca="1">INDEX({"1","2","5","1","1","0","0","0","0","0","0","0"},RANDBETWEEN(1,12))</f>
        <v>2</v>
      </c>
      <c r="T1366" t="str">
        <f ca="1">INDEX({"1","2","3","2","6","2","6","4","5","0","0","0"},RANDBETWEEN(1,12))</f>
        <v>5</v>
      </c>
      <c r="U1366" t="str">
        <f ca="1">INDEX({"是","否","是"},RANDBETWEEN(1,3))</f>
        <v>否</v>
      </c>
      <c r="V1366" t="str">
        <f ca="1">INDEX({"是","否","是"},RANDBETWEEN(1,3))</f>
        <v>否</v>
      </c>
      <c r="W1366" t="str">
        <f ca="1">INDEX({"私营","国企","事业单位","机关","劳动密集型"},RANDBETWEEN(1,5))</f>
        <v>机关</v>
      </c>
      <c r="X1366" s="4" t="s">
        <v>11</v>
      </c>
      <c r="Y1366" t="str">
        <f ca="1">INDEX({"是","否","是"},RANDBETWEEN(1,3))</f>
        <v>否</v>
      </c>
      <c r="Z1366" s="5" t="s">
        <v>47</v>
      </c>
      <c r="AA1366" s="4" t="s">
        <v>46</v>
      </c>
      <c r="AB1366" t="str">
        <f t="shared" ca="1" si="43"/>
        <v>2016/08/15 16:25:19</v>
      </c>
      <c r="AC1366" t="str">
        <f t="shared" ca="1" si="43"/>
        <v>2016/03/15 20:44:26</v>
      </c>
    </row>
    <row r="1367" spans="1:29">
      <c r="A136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367" s="3" t="str">
        <f t="shared" ca="1" si="42"/>
        <v>2014/05/22 13:53:41</v>
      </c>
      <c r="C1367" s="13" t="s">
        <v>49</v>
      </c>
      <c r="D1367" t="str">
        <f ca="1">INDEX({"城市东部","城市西部","城市北部","CBD"},RANDBETWEEN(1,4))</f>
        <v>城市西部</v>
      </c>
      <c r="E1367" s="4" t="s">
        <v>1</v>
      </c>
      <c r="F1367" s="1"/>
      <c r="G1367" s="4" t="s">
        <v>42</v>
      </c>
      <c r="H1367" s="4" t="s">
        <v>4</v>
      </c>
      <c r="I1367" s="4" t="s">
        <v>2</v>
      </c>
      <c r="J1367" s="4" t="s">
        <v>3</v>
      </c>
      <c r="K1367" s="17" t="str">
        <f ca="1">INDEX({"原始警情","冒烟警情","确认警情"}, RANDBETWEEN(1,3))</f>
        <v>冒烟警情</v>
      </c>
      <c r="L1367" s="2" t="s">
        <v>50</v>
      </c>
      <c r="M1367" s="4" t="s">
        <v>6</v>
      </c>
      <c r="N1367" s="4" t="s">
        <v>45</v>
      </c>
      <c r="O1367" s="4" t="s">
        <v>7</v>
      </c>
      <c r="P1367" s="1" t="str">
        <f ca="1">INDEX({"人为疏忽","自然","纵火"},RANDBETWEEN(1,3))</f>
        <v>人为疏忽</v>
      </c>
      <c r="Q1367" s="4" t="s">
        <v>12</v>
      </c>
      <c r="R1367" t="str">
        <f ca="1">INDEX({"100","200","500","1000","10000","0","0","0","0","0","0","0"},RANDBETWEEN(1,12))</f>
        <v>0</v>
      </c>
      <c r="S1367" t="str">
        <f ca="1">INDEX({"1","2","5","1","1","0","0","0","0","0","0","0"},RANDBETWEEN(1,12))</f>
        <v>5</v>
      </c>
      <c r="T1367" t="str">
        <f ca="1">INDEX({"1","2","3","2","6","2","6","4","5","0","0","0"},RANDBETWEEN(1,12))</f>
        <v>2</v>
      </c>
      <c r="U1367" t="str">
        <f ca="1">INDEX({"是","否","是"},RANDBETWEEN(1,3))</f>
        <v>否</v>
      </c>
      <c r="V1367" t="str">
        <f ca="1">INDEX({"是","否","是"},RANDBETWEEN(1,3))</f>
        <v>是</v>
      </c>
      <c r="W1367" t="str">
        <f ca="1">INDEX({"私营","国企","事业单位","机关","劳动密集型"},RANDBETWEEN(1,5))</f>
        <v>劳动密集型</v>
      </c>
      <c r="X1367" s="4" t="s">
        <v>11</v>
      </c>
      <c r="Y1367" t="str">
        <f ca="1">INDEX({"是","否","是"},RANDBETWEEN(1,3))</f>
        <v>是</v>
      </c>
      <c r="Z1367" s="5" t="s">
        <v>47</v>
      </c>
      <c r="AA1367" s="4" t="s">
        <v>46</v>
      </c>
      <c r="AB1367" t="str">
        <f t="shared" ca="1" si="43"/>
        <v>2013/02/18 04:08:41</v>
      </c>
      <c r="AC1367" t="str">
        <f t="shared" ca="1" si="43"/>
        <v>2013/05/04 19:43:17</v>
      </c>
    </row>
    <row r="1368" spans="1:29">
      <c r="A136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368" s="3" t="str">
        <f t="shared" ca="1" si="42"/>
        <v>2016/11/15 17:03:50</v>
      </c>
      <c r="C1368" s="13" t="s">
        <v>49</v>
      </c>
      <c r="D1368" t="str">
        <f ca="1">INDEX({"城市东部","城市西部","城市北部","CBD"},RANDBETWEEN(1,4))</f>
        <v>城市北部</v>
      </c>
      <c r="E1368" s="4" t="s">
        <v>1</v>
      </c>
      <c r="F1368" s="1"/>
      <c r="G1368" s="4" t="s">
        <v>42</v>
      </c>
      <c r="H1368" s="4" t="s">
        <v>4</v>
      </c>
      <c r="I1368" s="4" t="s">
        <v>2</v>
      </c>
      <c r="J1368" s="4" t="s">
        <v>3</v>
      </c>
      <c r="K1368" s="17" t="str">
        <f ca="1">INDEX({"原始警情","冒烟警情","确认警情"}, RANDBETWEEN(1,3))</f>
        <v>确认警情</v>
      </c>
      <c r="L1368" s="2" t="s">
        <v>50</v>
      </c>
      <c r="M1368" s="4" t="s">
        <v>6</v>
      </c>
      <c r="N1368" s="4" t="s">
        <v>45</v>
      </c>
      <c r="O1368" s="4" t="s">
        <v>7</v>
      </c>
      <c r="P1368" s="1" t="str">
        <f ca="1">INDEX({"人为疏忽","自然","纵火"},RANDBETWEEN(1,3))</f>
        <v>纵火</v>
      </c>
      <c r="Q1368" s="4" t="s">
        <v>12</v>
      </c>
      <c r="R1368" t="str">
        <f ca="1">INDEX({"100","200","500","1000","10000","0","0","0","0","0","0","0"},RANDBETWEEN(1,12))</f>
        <v>0</v>
      </c>
      <c r="S1368" t="str">
        <f ca="1">INDEX({"1","2","5","1","1","0","0","0","0","0","0","0"},RANDBETWEEN(1,12))</f>
        <v>0</v>
      </c>
      <c r="T1368" t="str">
        <f ca="1">INDEX({"1","2","3","2","6","2","6","4","5","0","0","0"},RANDBETWEEN(1,12))</f>
        <v>5</v>
      </c>
      <c r="U1368" t="str">
        <f ca="1">INDEX({"是","否","是"},RANDBETWEEN(1,3))</f>
        <v>是</v>
      </c>
      <c r="V1368" t="str">
        <f ca="1">INDEX({"是","否","是"},RANDBETWEEN(1,3))</f>
        <v>是</v>
      </c>
      <c r="W1368" t="str">
        <f ca="1">INDEX({"私营","国企","事业单位","机关","劳动密集型"},RANDBETWEEN(1,5))</f>
        <v>私营</v>
      </c>
      <c r="X1368" s="4" t="s">
        <v>11</v>
      </c>
      <c r="Y1368" t="str">
        <f ca="1">INDEX({"是","否","是"},RANDBETWEEN(1,3))</f>
        <v>是</v>
      </c>
      <c r="Z1368" s="5" t="s">
        <v>47</v>
      </c>
      <c r="AA1368" s="4" t="s">
        <v>46</v>
      </c>
      <c r="AB1368" t="str">
        <f t="shared" ca="1" si="43"/>
        <v>2013/01/02 17:41:09</v>
      </c>
      <c r="AC1368" t="str">
        <f t="shared" ca="1" si="43"/>
        <v>2017/01/12 13:52:16</v>
      </c>
    </row>
    <row r="1369" spans="1:29">
      <c r="A136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369" s="3" t="str">
        <f t="shared" ca="1" si="42"/>
        <v>2013/09/18 11:59:21</v>
      </c>
      <c r="C1369" s="13" t="s">
        <v>49</v>
      </c>
      <c r="D1369" t="str">
        <f ca="1">INDEX({"城市东部","城市西部","城市北部","CBD"},RANDBETWEEN(1,4))</f>
        <v>CBD</v>
      </c>
      <c r="E1369" s="4" t="s">
        <v>1</v>
      </c>
      <c r="F1369" s="1"/>
      <c r="G1369" s="4" t="s">
        <v>42</v>
      </c>
      <c r="H1369" s="4" t="s">
        <v>4</v>
      </c>
      <c r="I1369" s="4" t="s">
        <v>2</v>
      </c>
      <c r="J1369" s="4" t="s">
        <v>3</v>
      </c>
      <c r="K1369" s="17" t="str">
        <f ca="1">INDEX({"原始警情","冒烟警情","确认警情"}, RANDBETWEEN(1,3))</f>
        <v>原始警情</v>
      </c>
      <c r="L1369" s="2" t="s">
        <v>50</v>
      </c>
      <c r="M1369" s="4" t="s">
        <v>6</v>
      </c>
      <c r="N1369" s="4" t="s">
        <v>45</v>
      </c>
      <c r="O1369" s="4" t="s">
        <v>7</v>
      </c>
      <c r="P1369" s="1" t="str">
        <f ca="1">INDEX({"人为疏忽","自然","纵火"},RANDBETWEEN(1,3))</f>
        <v>人为疏忽</v>
      </c>
      <c r="Q1369" s="4" t="s">
        <v>12</v>
      </c>
      <c r="R1369" t="str">
        <f ca="1">INDEX({"100","200","500","1000","10000","0","0","0","0","0","0","0"},RANDBETWEEN(1,12))</f>
        <v>0</v>
      </c>
      <c r="S1369" t="str">
        <f ca="1">INDEX({"1","2","5","1","1","0","0","0","0","0","0","0"},RANDBETWEEN(1,12))</f>
        <v>1</v>
      </c>
      <c r="T1369" t="str">
        <f ca="1">INDEX({"1","2","3","2","6","2","6","4","5","0","0","0"},RANDBETWEEN(1,12))</f>
        <v>2</v>
      </c>
      <c r="U1369" t="str">
        <f ca="1">INDEX({"是","否","是"},RANDBETWEEN(1,3))</f>
        <v>是</v>
      </c>
      <c r="V1369" t="str">
        <f ca="1">INDEX({"是","否","是"},RANDBETWEEN(1,3))</f>
        <v>是</v>
      </c>
      <c r="W1369" t="str">
        <f ca="1">INDEX({"私营","国企","事业单位","机关","劳动密集型"},RANDBETWEEN(1,5))</f>
        <v>事业单位</v>
      </c>
      <c r="X1369" s="4" t="s">
        <v>11</v>
      </c>
      <c r="Y1369" t="str">
        <f ca="1">INDEX({"是","否","是"},RANDBETWEEN(1,3))</f>
        <v>是</v>
      </c>
      <c r="Z1369" s="5" t="s">
        <v>47</v>
      </c>
      <c r="AA1369" s="4" t="s">
        <v>46</v>
      </c>
      <c r="AB1369" t="str">
        <f t="shared" ca="1" si="43"/>
        <v>2014/08/10 23:11:33</v>
      </c>
      <c r="AC1369" t="str">
        <f t="shared" ca="1" si="43"/>
        <v>2014/01/06 11:26:15</v>
      </c>
    </row>
    <row r="1370" spans="1:29">
      <c r="A137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370" s="3" t="str">
        <f t="shared" ca="1" si="42"/>
        <v>2015/03/16 11:22:10</v>
      </c>
      <c r="C1370" s="13" t="s">
        <v>49</v>
      </c>
      <c r="D1370" t="str">
        <f ca="1">INDEX({"城市东部","城市西部","城市北部","CBD"},RANDBETWEEN(1,4))</f>
        <v>城市西部</v>
      </c>
      <c r="E1370" s="4" t="s">
        <v>1</v>
      </c>
      <c r="F1370" s="1"/>
      <c r="G1370" s="4" t="s">
        <v>42</v>
      </c>
      <c r="H1370" s="4" t="s">
        <v>4</v>
      </c>
      <c r="I1370" s="4" t="s">
        <v>2</v>
      </c>
      <c r="J1370" s="4" t="s">
        <v>3</v>
      </c>
      <c r="K1370" s="17" t="str">
        <f ca="1">INDEX({"原始警情","冒烟警情","确认警情"}, RANDBETWEEN(1,3))</f>
        <v>原始警情</v>
      </c>
      <c r="L1370" s="2" t="s">
        <v>50</v>
      </c>
      <c r="M1370" s="4" t="s">
        <v>6</v>
      </c>
      <c r="N1370" s="4" t="s">
        <v>45</v>
      </c>
      <c r="O1370" s="4" t="s">
        <v>7</v>
      </c>
      <c r="P1370" s="1" t="str">
        <f ca="1">INDEX({"人为疏忽","自然","纵火"},RANDBETWEEN(1,3))</f>
        <v>自然</v>
      </c>
      <c r="Q1370" s="4" t="s">
        <v>12</v>
      </c>
      <c r="R1370" t="str">
        <f ca="1">INDEX({"100","200","500","1000","10000","0","0","0","0","0","0","0"},RANDBETWEEN(1,12))</f>
        <v>0</v>
      </c>
      <c r="S1370" t="str">
        <f ca="1">INDEX({"1","2","5","1","1","0","0","0","0","0","0","0"},RANDBETWEEN(1,12))</f>
        <v>0</v>
      </c>
      <c r="T1370" t="str">
        <f ca="1">INDEX({"1","2","3","2","6","2","6","4","5","0","0","0"},RANDBETWEEN(1,12))</f>
        <v>0</v>
      </c>
      <c r="U1370" t="str">
        <f ca="1">INDEX({"是","否","是"},RANDBETWEEN(1,3))</f>
        <v>是</v>
      </c>
      <c r="V1370" t="str">
        <f ca="1">INDEX({"是","否","是"},RANDBETWEEN(1,3))</f>
        <v>是</v>
      </c>
      <c r="W1370" t="str">
        <f ca="1">INDEX({"私营","国企","事业单位","机关","劳动密集型"},RANDBETWEEN(1,5))</f>
        <v>事业单位</v>
      </c>
      <c r="X1370" s="4" t="s">
        <v>11</v>
      </c>
      <c r="Y1370" t="str">
        <f ca="1">INDEX({"是","否","是"},RANDBETWEEN(1,3))</f>
        <v>否</v>
      </c>
      <c r="Z1370" s="5" t="s">
        <v>47</v>
      </c>
      <c r="AA1370" s="4" t="s">
        <v>46</v>
      </c>
      <c r="AB1370" t="str">
        <f t="shared" ca="1" si="43"/>
        <v>2016/05/17 06:44:58</v>
      </c>
      <c r="AC1370" t="str">
        <f t="shared" ca="1" si="43"/>
        <v>2014/02/20 23:48:07</v>
      </c>
    </row>
    <row r="1371" spans="1:29">
      <c r="A137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371" s="3" t="str">
        <f t="shared" ca="1" si="42"/>
        <v>2016/01/31 06:52:55</v>
      </c>
      <c r="C1371" s="13" t="s">
        <v>49</v>
      </c>
      <c r="D1371" t="str">
        <f ca="1">INDEX({"城市东部","城市西部","城市北部","CBD"},RANDBETWEEN(1,4))</f>
        <v>城市西部</v>
      </c>
      <c r="E1371" s="4" t="s">
        <v>1</v>
      </c>
      <c r="F1371" s="1"/>
      <c r="G1371" s="4" t="s">
        <v>42</v>
      </c>
      <c r="H1371" s="4" t="s">
        <v>4</v>
      </c>
      <c r="I1371" s="4" t="s">
        <v>2</v>
      </c>
      <c r="J1371" s="4" t="s">
        <v>3</v>
      </c>
      <c r="K1371" s="17" t="str">
        <f ca="1">INDEX({"原始警情","冒烟警情","确认警情"}, RANDBETWEEN(1,3))</f>
        <v>确认警情</v>
      </c>
      <c r="L1371" s="2" t="s">
        <v>50</v>
      </c>
      <c r="M1371" s="4" t="s">
        <v>6</v>
      </c>
      <c r="N1371" s="4" t="s">
        <v>45</v>
      </c>
      <c r="O1371" s="4" t="s">
        <v>7</v>
      </c>
      <c r="P1371" s="1" t="str">
        <f ca="1">INDEX({"人为疏忽","自然","纵火"},RANDBETWEEN(1,3))</f>
        <v>人为疏忽</v>
      </c>
      <c r="Q1371" s="4" t="s">
        <v>12</v>
      </c>
      <c r="R1371" t="str">
        <f ca="1">INDEX({"100","200","500","1000","10000","0","0","0","0","0","0","0"},RANDBETWEEN(1,12))</f>
        <v>0</v>
      </c>
      <c r="S1371" t="str">
        <f ca="1">INDEX({"1","2","5","1","1","0","0","0","0","0","0","0"},RANDBETWEEN(1,12))</f>
        <v>1</v>
      </c>
      <c r="T1371" t="str">
        <f ca="1">INDEX({"1","2","3","2","6","2","6","4","5","0","0","0"},RANDBETWEEN(1,12))</f>
        <v>2</v>
      </c>
      <c r="U1371" t="str">
        <f ca="1">INDEX({"是","否","是"},RANDBETWEEN(1,3))</f>
        <v>否</v>
      </c>
      <c r="V1371" t="str">
        <f ca="1">INDEX({"是","否","是"},RANDBETWEEN(1,3))</f>
        <v>是</v>
      </c>
      <c r="W1371" t="str">
        <f ca="1">INDEX({"私营","国企","事业单位","机关","劳动密集型"},RANDBETWEEN(1,5))</f>
        <v>私营</v>
      </c>
      <c r="X1371" s="4" t="s">
        <v>11</v>
      </c>
      <c r="Y1371" t="str">
        <f ca="1">INDEX({"是","否","是"},RANDBETWEEN(1,3))</f>
        <v>是</v>
      </c>
      <c r="Z1371" s="5" t="s">
        <v>47</v>
      </c>
      <c r="AA1371" s="4" t="s">
        <v>46</v>
      </c>
      <c r="AB1371" t="str">
        <f t="shared" ca="1" si="43"/>
        <v>2015/01/12 02:20:26</v>
      </c>
      <c r="AC1371" t="str">
        <f t="shared" ca="1" si="43"/>
        <v>2015/09/21 01:40:53</v>
      </c>
    </row>
    <row r="1372" spans="1:29">
      <c r="A137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372" s="3" t="str">
        <f t="shared" ca="1" si="42"/>
        <v>2015/10/14 23:59:04</v>
      </c>
      <c r="C1372" s="13" t="s">
        <v>49</v>
      </c>
      <c r="D1372" t="str">
        <f ca="1">INDEX({"城市东部","城市西部","城市北部","CBD"},RANDBETWEEN(1,4))</f>
        <v>CBD</v>
      </c>
      <c r="E1372" s="4" t="s">
        <v>1</v>
      </c>
      <c r="F1372" s="1"/>
      <c r="G1372" s="4" t="s">
        <v>42</v>
      </c>
      <c r="H1372" s="4" t="s">
        <v>4</v>
      </c>
      <c r="I1372" s="4" t="s">
        <v>2</v>
      </c>
      <c r="J1372" s="4" t="s">
        <v>3</v>
      </c>
      <c r="K1372" s="17" t="str">
        <f ca="1">INDEX({"原始警情","冒烟警情","确认警情"}, RANDBETWEEN(1,3))</f>
        <v>原始警情</v>
      </c>
      <c r="L1372" s="2" t="s">
        <v>50</v>
      </c>
      <c r="M1372" s="4" t="s">
        <v>6</v>
      </c>
      <c r="N1372" s="4" t="s">
        <v>45</v>
      </c>
      <c r="O1372" s="4" t="s">
        <v>7</v>
      </c>
      <c r="P1372" s="1" t="str">
        <f ca="1">INDEX({"人为疏忽","自然","纵火"},RANDBETWEEN(1,3))</f>
        <v>人为疏忽</v>
      </c>
      <c r="Q1372" s="4" t="s">
        <v>12</v>
      </c>
      <c r="R1372" t="str">
        <f ca="1">INDEX({"100","200","500","1000","10000","0","0","0","0","0","0","0"},RANDBETWEEN(1,12))</f>
        <v>0</v>
      </c>
      <c r="S1372" t="str">
        <f ca="1">INDEX({"1","2","5","1","1","0","0","0","0","0","0","0"},RANDBETWEEN(1,12))</f>
        <v>1</v>
      </c>
      <c r="T1372" t="str">
        <f ca="1">INDEX({"1","2","3","2","6","2","6","4","5","0","0","0"},RANDBETWEEN(1,12))</f>
        <v>2</v>
      </c>
      <c r="U1372" t="str">
        <f ca="1">INDEX({"是","否","是"},RANDBETWEEN(1,3))</f>
        <v>是</v>
      </c>
      <c r="V1372" t="str">
        <f ca="1">INDEX({"是","否","是"},RANDBETWEEN(1,3))</f>
        <v>是</v>
      </c>
      <c r="W1372" t="str">
        <f ca="1">INDEX({"私营","国企","事业单位","机关","劳动密集型"},RANDBETWEEN(1,5))</f>
        <v>国企</v>
      </c>
      <c r="X1372" s="4" t="s">
        <v>11</v>
      </c>
      <c r="Y1372" t="str">
        <f ca="1">INDEX({"是","否","是"},RANDBETWEEN(1,3))</f>
        <v>是</v>
      </c>
      <c r="Z1372" s="5" t="s">
        <v>47</v>
      </c>
      <c r="AA1372" s="4" t="s">
        <v>46</v>
      </c>
      <c r="AB1372" t="str">
        <f t="shared" ca="1" si="43"/>
        <v>2013/12/16 14:34:26</v>
      </c>
      <c r="AC1372" t="str">
        <f t="shared" ca="1" si="43"/>
        <v>2016/07/04 09:22:42</v>
      </c>
    </row>
    <row r="1373" spans="1:29">
      <c r="A137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373" s="3" t="str">
        <f t="shared" ca="1" si="42"/>
        <v>2015/09/16 02:17:02</v>
      </c>
      <c r="C1373" s="13" t="s">
        <v>49</v>
      </c>
      <c r="D1373" t="str">
        <f ca="1">INDEX({"城市东部","城市西部","城市北部","CBD"},RANDBETWEEN(1,4))</f>
        <v>城市北部</v>
      </c>
      <c r="E1373" s="4" t="s">
        <v>1</v>
      </c>
      <c r="F1373" s="1"/>
      <c r="G1373" s="4" t="s">
        <v>42</v>
      </c>
      <c r="H1373" s="4" t="s">
        <v>4</v>
      </c>
      <c r="I1373" s="4" t="s">
        <v>2</v>
      </c>
      <c r="J1373" s="4" t="s">
        <v>3</v>
      </c>
      <c r="K1373" s="17" t="str">
        <f ca="1">INDEX({"原始警情","冒烟警情","确认警情"}, RANDBETWEEN(1,3))</f>
        <v>确认警情</v>
      </c>
      <c r="L1373" s="2" t="s">
        <v>50</v>
      </c>
      <c r="M1373" s="4" t="s">
        <v>6</v>
      </c>
      <c r="N1373" s="4" t="s">
        <v>45</v>
      </c>
      <c r="O1373" s="4" t="s">
        <v>7</v>
      </c>
      <c r="P1373" s="1" t="str">
        <f ca="1">INDEX({"人为疏忽","自然","纵火"},RANDBETWEEN(1,3))</f>
        <v>纵火</v>
      </c>
      <c r="Q1373" s="4" t="s">
        <v>12</v>
      </c>
      <c r="R1373" t="str">
        <f ca="1">INDEX({"100","200","500","1000","10000","0","0","0","0","0","0","0"},RANDBETWEEN(1,12))</f>
        <v>0</v>
      </c>
      <c r="S1373" t="str">
        <f ca="1">INDEX({"1","2","5","1","1","0","0","0","0","0","0","0"},RANDBETWEEN(1,12))</f>
        <v>1</v>
      </c>
      <c r="T1373" t="str">
        <f ca="1">INDEX({"1","2","3","2","6","2","6","4","5","0","0","0"},RANDBETWEEN(1,12))</f>
        <v>2</v>
      </c>
      <c r="U1373" t="str">
        <f ca="1">INDEX({"是","否","是"},RANDBETWEEN(1,3))</f>
        <v>是</v>
      </c>
      <c r="V1373" t="str">
        <f ca="1">INDEX({"是","否","是"},RANDBETWEEN(1,3))</f>
        <v>是</v>
      </c>
      <c r="W1373" t="str">
        <f ca="1">INDEX({"私营","国企","事业单位","机关","劳动密集型"},RANDBETWEEN(1,5))</f>
        <v>劳动密集型</v>
      </c>
      <c r="X1373" s="4" t="s">
        <v>11</v>
      </c>
      <c r="Y1373" t="str">
        <f ca="1">INDEX({"是","否","是"},RANDBETWEEN(1,3))</f>
        <v>否</v>
      </c>
      <c r="Z1373" s="5" t="s">
        <v>47</v>
      </c>
      <c r="AA1373" s="4" t="s">
        <v>46</v>
      </c>
      <c r="AB1373" t="str">
        <f t="shared" ca="1" si="43"/>
        <v>2014/01/28 04:20:26</v>
      </c>
      <c r="AC1373" t="str">
        <f t="shared" ca="1" si="43"/>
        <v>2013/01/09 17:47:29</v>
      </c>
    </row>
    <row r="1374" spans="1:29">
      <c r="A137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374" s="3" t="str">
        <f t="shared" ca="1" si="42"/>
        <v>2014/08/12 21:39:50</v>
      </c>
      <c r="C1374" s="13" t="s">
        <v>49</v>
      </c>
      <c r="D1374" t="str">
        <f ca="1">INDEX({"城市东部","城市西部","城市北部","CBD"},RANDBETWEEN(1,4))</f>
        <v>城市北部</v>
      </c>
      <c r="E1374" s="4" t="s">
        <v>1</v>
      </c>
      <c r="F1374" s="1"/>
      <c r="G1374" s="4" t="s">
        <v>42</v>
      </c>
      <c r="H1374" s="4" t="s">
        <v>4</v>
      </c>
      <c r="I1374" s="4" t="s">
        <v>2</v>
      </c>
      <c r="J1374" s="4" t="s">
        <v>3</v>
      </c>
      <c r="K1374" s="17" t="str">
        <f ca="1">INDEX({"原始警情","冒烟警情","确认警情"}, RANDBETWEEN(1,3))</f>
        <v>原始警情</v>
      </c>
      <c r="L1374" s="2" t="s">
        <v>50</v>
      </c>
      <c r="M1374" s="4" t="s">
        <v>6</v>
      </c>
      <c r="N1374" s="4" t="s">
        <v>45</v>
      </c>
      <c r="O1374" s="4" t="s">
        <v>7</v>
      </c>
      <c r="P1374" s="1" t="str">
        <f ca="1">INDEX({"人为疏忽","自然","纵火"},RANDBETWEEN(1,3))</f>
        <v>人为疏忽</v>
      </c>
      <c r="Q1374" s="4" t="s">
        <v>12</v>
      </c>
      <c r="R1374" t="str">
        <f ca="1">INDEX({"100","200","500","1000","10000","0","0","0","0","0","0","0"},RANDBETWEEN(1,12))</f>
        <v>10000</v>
      </c>
      <c r="S1374" t="str">
        <f ca="1">INDEX({"1","2","5","1","1","0","0","0","0","0","0","0"},RANDBETWEEN(1,12))</f>
        <v>2</v>
      </c>
      <c r="T1374" t="str">
        <f ca="1">INDEX({"1","2","3","2","6","2","6","4","5","0","0","0"},RANDBETWEEN(1,12))</f>
        <v>0</v>
      </c>
      <c r="U1374" t="str">
        <f ca="1">INDEX({"是","否","是"},RANDBETWEEN(1,3))</f>
        <v>是</v>
      </c>
      <c r="V1374" t="str">
        <f ca="1">INDEX({"是","否","是"},RANDBETWEEN(1,3))</f>
        <v>否</v>
      </c>
      <c r="W1374" t="str">
        <f ca="1">INDEX({"私营","国企","事业单位","机关","劳动密集型"},RANDBETWEEN(1,5))</f>
        <v>事业单位</v>
      </c>
      <c r="X1374" s="4" t="s">
        <v>11</v>
      </c>
      <c r="Y1374" t="str">
        <f ca="1">INDEX({"是","否","是"},RANDBETWEEN(1,3))</f>
        <v>是</v>
      </c>
      <c r="Z1374" s="5" t="s">
        <v>47</v>
      </c>
      <c r="AA1374" s="4" t="s">
        <v>46</v>
      </c>
      <c r="AB1374" t="str">
        <f t="shared" ca="1" si="43"/>
        <v>2015/03/02 00:42:32</v>
      </c>
      <c r="AC1374" t="str">
        <f t="shared" ca="1" si="43"/>
        <v>2013/03/23 11:40:17</v>
      </c>
    </row>
    <row r="1375" spans="1:29">
      <c r="A137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375" s="3" t="str">
        <f t="shared" ca="1" si="42"/>
        <v>2015/09/21 07:50:40</v>
      </c>
      <c r="C1375" s="13" t="s">
        <v>49</v>
      </c>
      <c r="D1375" t="str">
        <f ca="1">INDEX({"城市东部","城市西部","城市北部","CBD"},RANDBETWEEN(1,4))</f>
        <v>城市西部</v>
      </c>
      <c r="E1375" s="4" t="s">
        <v>1</v>
      </c>
      <c r="F1375" s="1"/>
      <c r="G1375" s="4" t="s">
        <v>42</v>
      </c>
      <c r="H1375" s="4" t="s">
        <v>4</v>
      </c>
      <c r="I1375" s="4" t="s">
        <v>2</v>
      </c>
      <c r="J1375" s="4" t="s">
        <v>3</v>
      </c>
      <c r="K1375" s="17" t="str">
        <f ca="1">INDEX({"原始警情","冒烟警情","确认警情"}, RANDBETWEEN(1,3))</f>
        <v>确认警情</v>
      </c>
      <c r="L1375" s="2" t="s">
        <v>50</v>
      </c>
      <c r="M1375" s="4" t="s">
        <v>6</v>
      </c>
      <c r="N1375" s="4" t="s">
        <v>45</v>
      </c>
      <c r="O1375" s="4" t="s">
        <v>7</v>
      </c>
      <c r="P1375" s="1" t="str">
        <f ca="1">INDEX({"人为疏忽","自然","纵火"},RANDBETWEEN(1,3))</f>
        <v>自然</v>
      </c>
      <c r="Q1375" s="4" t="s">
        <v>12</v>
      </c>
      <c r="R1375" t="str">
        <f ca="1">INDEX({"100","200","500","1000","10000","0","0","0","0","0","0","0"},RANDBETWEEN(1,12))</f>
        <v>0</v>
      </c>
      <c r="S1375" t="str">
        <f ca="1">INDEX({"1","2","5","1","1","0","0","0","0","0","0","0"},RANDBETWEEN(1,12))</f>
        <v>0</v>
      </c>
      <c r="T1375" t="str">
        <f ca="1">INDEX({"1","2","3","2","6","2","6","4","5","0","0","0"},RANDBETWEEN(1,12))</f>
        <v>2</v>
      </c>
      <c r="U1375" t="str">
        <f ca="1">INDEX({"是","否","是"},RANDBETWEEN(1,3))</f>
        <v>是</v>
      </c>
      <c r="V1375" t="str">
        <f ca="1">INDEX({"是","否","是"},RANDBETWEEN(1,3))</f>
        <v>否</v>
      </c>
      <c r="W1375" t="str">
        <f ca="1">INDEX({"私营","国企","事业单位","机关","劳动密集型"},RANDBETWEEN(1,5))</f>
        <v>私营</v>
      </c>
      <c r="X1375" s="4" t="s">
        <v>11</v>
      </c>
      <c r="Y1375" t="str">
        <f ca="1">INDEX({"是","否","是"},RANDBETWEEN(1,3))</f>
        <v>否</v>
      </c>
      <c r="Z1375" s="5" t="s">
        <v>47</v>
      </c>
      <c r="AA1375" s="4" t="s">
        <v>46</v>
      </c>
      <c r="AB1375" t="str">
        <f t="shared" ca="1" si="43"/>
        <v>2015/05/13 11:41:53</v>
      </c>
      <c r="AC1375" t="str">
        <f t="shared" ca="1" si="43"/>
        <v>2016/10/11 13:32:40</v>
      </c>
    </row>
    <row r="1376" spans="1:29">
      <c r="A137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376" s="3" t="str">
        <f t="shared" ca="1" si="42"/>
        <v>2013/05/24 18:34:26</v>
      </c>
      <c r="C1376" s="13" t="s">
        <v>49</v>
      </c>
      <c r="D1376" t="str">
        <f ca="1">INDEX({"城市东部","城市西部","城市北部","CBD"},RANDBETWEEN(1,4))</f>
        <v>城市东部</v>
      </c>
      <c r="E1376" s="4" t="s">
        <v>1</v>
      </c>
      <c r="F1376" s="1"/>
      <c r="G1376" s="4" t="s">
        <v>42</v>
      </c>
      <c r="H1376" s="4" t="s">
        <v>4</v>
      </c>
      <c r="I1376" s="4" t="s">
        <v>2</v>
      </c>
      <c r="J1376" s="4" t="s">
        <v>3</v>
      </c>
      <c r="K1376" s="17" t="str">
        <f ca="1">INDEX({"原始警情","冒烟警情","确认警情"}, RANDBETWEEN(1,3))</f>
        <v>原始警情</v>
      </c>
      <c r="L1376" s="2" t="s">
        <v>50</v>
      </c>
      <c r="M1376" s="4" t="s">
        <v>6</v>
      </c>
      <c r="N1376" s="4" t="s">
        <v>45</v>
      </c>
      <c r="O1376" s="4" t="s">
        <v>7</v>
      </c>
      <c r="P1376" s="1" t="str">
        <f ca="1">INDEX({"人为疏忽","自然","纵火"},RANDBETWEEN(1,3))</f>
        <v>纵火</v>
      </c>
      <c r="Q1376" s="4" t="s">
        <v>12</v>
      </c>
      <c r="R1376" t="str">
        <f ca="1">INDEX({"100","200","500","1000","10000","0","0","0","0","0","0","0"},RANDBETWEEN(1,12))</f>
        <v>100</v>
      </c>
      <c r="S1376" t="str">
        <f ca="1">INDEX({"1","2","5","1","1","0","0","0","0","0","0","0"},RANDBETWEEN(1,12))</f>
        <v>0</v>
      </c>
      <c r="T1376" t="str">
        <f ca="1">INDEX({"1","2","3","2","6","2","6","4","5","0","0","0"},RANDBETWEEN(1,12))</f>
        <v>4</v>
      </c>
      <c r="U1376" t="str">
        <f ca="1">INDEX({"是","否","是"},RANDBETWEEN(1,3))</f>
        <v>是</v>
      </c>
      <c r="V1376" t="str">
        <f ca="1">INDEX({"是","否","是"},RANDBETWEEN(1,3))</f>
        <v>是</v>
      </c>
      <c r="W1376" t="str">
        <f ca="1">INDEX({"私营","国企","事业单位","机关","劳动密集型"},RANDBETWEEN(1,5))</f>
        <v>事业单位</v>
      </c>
      <c r="X1376" s="4" t="s">
        <v>11</v>
      </c>
      <c r="Y1376" t="str">
        <f ca="1">INDEX({"是","否","是"},RANDBETWEEN(1,3))</f>
        <v>是</v>
      </c>
      <c r="Z1376" s="5" t="s">
        <v>47</v>
      </c>
      <c r="AA1376" s="4" t="s">
        <v>46</v>
      </c>
      <c r="AB1376" t="str">
        <f t="shared" ca="1" si="43"/>
        <v>2014/09/14 13:37:35</v>
      </c>
      <c r="AC1376" t="str">
        <f t="shared" ca="1" si="43"/>
        <v>2016/01/03 01:06:51</v>
      </c>
    </row>
    <row r="1377" spans="1:29">
      <c r="A137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377" s="3" t="str">
        <f t="shared" ca="1" si="42"/>
        <v>2016/03/18 19:24:28</v>
      </c>
      <c r="C1377" s="13" t="s">
        <v>49</v>
      </c>
      <c r="D1377" t="str">
        <f ca="1">INDEX({"城市东部","城市西部","城市北部","CBD"},RANDBETWEEN(1,4))</f>
        <v>城市西部</v>
      </c>
      <c r="E1377" s="4" t="s">
        <v>1</v>
      </c>
      <c r="F1377" s="1"/>
      <c r="G1377" s="4" t="s">
        <v>42</v>
      </c>
      <c r="H1377" s="4" t="s">
        <v>4</v>
      </c>
      <c r="I1377" s="4" t="s">
        <v>2</v>
      </c>
      <c r="J1377" s="4" t="s">
        <v>3</v>
      </c>
      <c r="K1377" s="17" t="str">
        <f ca="1">INDEX({"原始警情","冒烟警情","确认警情"}, RANDBETWEEN(1,3))</f>
        <v>冒烟警情</v>
      </c>
      <c r="L1377" s="2" t="s">
        <v>50</v>
      </c>
      <c r="M1377" s="4" t="s">
        <v>6</v>
      </c>
      <c r="N1377" s="4" t="s">
        <v>45</v>
      </c>
      <c r="O1377" s="4" t="s">
        <v>7</v>
      </c>
      <c r="P1377" s="1" t="str">
        <f ca="1">INDEX({"人为疏忽","自然","纵火"},RANDBETWEEN(1,3))</f>
        <v>人为疏忽</v>
      </c>
      <c r="Q1377" s="4" t="s">
        <v>12</v>
      </c>
      <c r="R1377" t="str">
        <f ca="1">INDEX({"100","200","500","1000","10000","0","0","0","0","0","0","0"},RANDBETWEEN(1,12))</f>
        <v>200</v>
      </c>
      <c r="S1377" t="str">
        <f ca="1">INDEX({"1","2","5","1","1","0","0","0","0","0","0","0"},RANDBETWEEN(1,12))</f>
        <v>0</v>
      </c>
      <c r="T1377" t="str">
        <f ca="1">INDEX({"1","2","3","2","6","2","6","4","5","0","0","0"},RANDBETWEEN(1,12))</f>
        <v>2</v>
      </c>
      <c r="U1377" t="str">
        <f ca="1">INDEX({"是","否","是"},RANDBETWEEN(1,3))</f>
        <v>否</v>
      </c>
      <c r="V1377" t="str">
        <f ca="1">INDEX({"是","否","是"},RANDBETWEEN(1,3))</f>
        <v>否</v>
      </c>
      <c r="W1377" t="str">
        <f ca="1">INDEX({"私营","国企","事业单位","机关","劳动密集型"},RANDBETWEEN(1,5))</f>
        <v>劳动密集型</v>
      </c>
      <c r="X1377" s="4" t="s">
        <v>11</v>
      </c>
      <c r="Y1377" t="str">
        <f ca="1">INDEX({"是","否","是"},RANDBETWEEN(1,3))</f>
        <v>否</v>
      </c>
      <c r="Z1377" s="5" t="s">
        <v>47</v>
      </c>
      <c r="AA1377" s="4" t="s">
        <v>46</v>
      </c>
      <c r="AB1377" t="str">
        <f t="shared" ca="1" si="43"/>
        <v>2015/05/16 22:30:39</v>
      </c>
      <c r="AC1377" t="str">
        <f t="shared" ca="1" si="43"/>
        <v>2015/06/30 09:06:56</v>
      </c>
    </row>
    <row r="1378" spans="1:29">
      <c r="A137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378" s="3" t="str">
        <f t="shared" ca="1" si="42"/>
        <v>2015/09/22 22:38:44</v>
      </c>
      <c r="C1378" s="13" t="s">
        <v>49</v>
      </c>
      <c r="D1378" t="str">
        <f ca="1">INDEX({"城市东部","城市西部","城市北部","CBD"},RANDBETWEEN(1,4))</f>
        <v>城市西部</v>
      </c>
      <c r="E1378" s="4" t="s">
        <v>1</v>
      </c>
      <c r="F1378" s="1"/>
      <c r="G1378" s="4" t="s">
        <v>42</v>
      </c>
      <c r="H1378" s="4" t="s">
        <v>4</v>
      </c>
      <c r="I1378" s="4" t="s">
        <v>2</v>
      </c>
      <c r="J1378" s="4" t="s">
        <v>3</v>
      </c>
      <c r="K1378" s="17" t="str">
        <f ca="1">INDEX({"原始警情","冒烟警情","确认警情"}, RANDBETWEEN(1,3))</f>
        <v>冒烟警情</v>
      </c>
      <c r="L1378" s="2" t="s">
        <v>50</v>
      </c>
      <c r="M1378" s="4" t="s">
        <v>6</v>
      </c>
      <c r="N1378" s="4" t="s">
        <v>45</v>
      </c>
      <c r="O1378" s="4" t="s">
        <v>7</v>
      </c>
      <c r="P1378" s="1" t="str">
        <f ca="1">INDEX({"人为疏忽","自然","纵火"},RANDBETWEEN(1,3))</f>
        <v>人为疏忽</v>
      </c>
      <c r="Q1378" s="4" t="s">
        <v>12</v>
      </c>
      <c r="R1378" t="str">
        <f ca="1">INDEX({"100","200","500","1000","10000","0","0","0","0","0","0","0"},RANDBETWEEN(1,12))</f>
        <v>0</v>
      </c>
      <c r="S1378" t="str">
        <f ca="1">INDEX({"1","2","5","1","1","0","0","0","0","0","0","0"},RANDBETWEEN(1,12))</f>
        <v>0</v>
      </c>
      <c r="T1378" t="str">
        <f ca="1">INDEX({"1","2","3","2","6","2","6","4","5","0","0","0"},RANDBETWEEN(1,12))</f>
        <v>0</v>
      </c>
      <c r="U1378" t="str">
        <f ca="1">INDEX({"是","否","是"},RANDBETWEEN(1,3))</f>
        <v>否</v>
      </c>
      <c r="V1378" t="str">
        <f ca="1">INDEX({"是","否","是"},RANDBETWEEN(1,3))</f>
        <v>否</v>
      </c>
      <c r="W1378" t="str">
        <f ca="1">INDEX({"私营","国企","事业单位","机关","劳动密集型"},RANDBETWEEN(1,5))</f>
        <v>机关</v>
      </c>
      <c r="X1378" s="4" t="s">
        <v>11</v>
      </c>
      <c r="Y1378" t="str">
        <f ca="1">INDEX({"是","否","是"},RANDBETWEEN(1,3))</f>
        <v>是</v>
      </c>
      <c r="Z1378" s="5" t="s">
        <v>47</v>
      </c>
      <c r="AA1378" s="4" t="s">
        <v>46</v>
      </c>
      <c r="AB1378" t="str">
        <f t="shared" ca="1" si="43"/>
        <v>2014/06/26 05:25:22</v>
      </c>
      <c r="AC1378" t="str">
        <f t="shared" ca="1" si="43"/>
        <v>2016/12/24 08:17:12</v>
      </c>
    </row>
    <row r="1379" spans="1:29">
      <c r="A137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379" s="3" t="str">
        <f t="shared" ca="1" si="42"/>
        <v>2015/07/30 09:47:41</v>
      </c>
      <c r="C1379" s="13" t="s">
        <v>49</v>
      </c>
      <c r="D1379" t="str">
        <f ca="1">INDEX({"城市东部","城市西部","城市北部","CBD"},RANDBETWEEN(1,4))</f>
        <v>城市北部</v>
      </c>
      <c r="E1379" s="4" t="s">
        <v>1</v>
      </c>
      <c r="F1379" s="1"/>
      <c r="G1379" s="4" t="s">
        <v>42</v>
      </c>
      <c r="H1379" s="4" t="s">
        <v>4</v>
      </c>
      <c r="I1379" s="4" t="s">
        <v>2</v>
      </c>
      <c r="J1379" s="4" t="s">
        <v>3</v>
      </c>
      <c r="K1379" s="17" t="str">
        <f ca="1">INDEX({"原始警情","冒烟警情","确认警情"}, RANDBETWEEN(1,3))</f>
        <v>确认警情</v>
      </c>
      <c r="L1379" s="2" t="s">
        <v>50</v>
      </c>
      <c r="M1379" s="4" t="s">
        <v>6</v>
      </c>
      <c r="N1379" s="4" t="s">
        <v>45</v>
      </c>
      <c r="O1379" s="4" t="s">
        <v>7</v>
      </c>
      <c r="P1379" s="1" t="str">
        <f ca="1">INDEX({"人为疏忽","自然","纵火"},RANDBETWEEN(1,3))</f>
        <v>纵火</v>
      </c>
      <c r="Q1379" s="4" t="s">
        <v>12</v>
      </c>
      <c r="R1379" t="str">
        <f ca="1">INDEX({"100","200","500","1000","10000","0","0","0","0","0","0","0"},RANDBETWEEN(1,12))</f>
        <v>1000</v>
      </c>
      <c r="S1379" t="str">
        <f ca="1">INDEX({"1","2","5","1","1","0","0","0","0","0","0","0"},RANDBETWEEN(1,12))</f>
        <v>2</v>
      </c>
      <c r="T1379" t="str">
        <f ca="1">INDEX({"1","2","3","2","6","2","6","4","5","0","0","0"},RANDBETWEEN(1,12))</f>
        <v>5</v>
      </c>
      <c r="U1379" t="str">
        <f ca="1">INDEX({"是","否","是"},RANDBETWEEN(1,3))</f>
        <v>是</v>
      </c>
      <c r="V1379" t="str">
        <f ca="1">INDEX({"是","否","是"},RANDBETWEEN(1,3))</f>
        <v>否</v>
      </c>
      <c r="W1379" t="str">
        <f ca="1">INDEX({"私营","国企","事业单位","机关","劳动密集型"},RANDBETWEEN(1,5))</f>
        <v>事业单位</v>
      </c>
      <c r="X1379" s="4" t="s">
        <v>11</v>
      </c>
      <c r="Y1379" t="str">
        <f ca="1">INDEX({"是","否","是"},RANDBETWEEN(1,3))</f>
        <v>是</v>
      </c>
      <c r="Z1379" s="5" t="s">
        <v>47</v>
      </c>
      <c r="AA1379" s="4" t="s">
        <v>46</v>
      </c>
      <c r="AB1379" t="str">
        <f t="shared" ca="1" si="43"/>
        <v>2013/04/06 19:48:52</v>
      </c>
      <c r="AC1379" t="str">
        <f t="shared" ca="1" si="43"/>
        <v>2015/02/10 02:36:56</v>
      </c>
    </row>
    <row r="1380" spans="1:29">
      <c r="A138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380" s="3" t="str">
        <f t="shared" ca="1" si="42"/>
        <v>2016/04/09 04:00:37</v>
      </c>
      <c r="C1380" s="13" t="s">
        <v>49</v>
      </c>
      <c r="D1380" t="str">
        <f ca="1">INDEX({"城市东部","城市西部","城市北部","CBD"},RANDBETWEEN(1,4))</f>
        <v>城市西部</v>
      </c>
      <c r="E1380" s="4" t="s">
        <v>1</v>
      </c>
      <c r="F1380" s="1"/>
      <c r="G1380" s="4" t="s">
        <v>42</v>
      </c>
      <c r="H1380" s="4" t="s">
        <v>4</v>
      </c>
      <c r="I1380" s="4" t="s">
        <v>2</v>
      </c>
      <c r="J1380" s="4" t="s">
        <v>3</v>
      </c>
      <c r="K1380" s="17" t="str">
        <f ca="1">INDEX({"原始警情","冒烟警情","确认警情"}, RANDBETWEEN(1,3))</f>
        <v>确认警情</v>
      </c>
      <c r="L1380" s="2" t="s">
        <v>50</v>
      </c>
      <c r="M1380" s="4" t="s">
        <v>6</v>
      </c>
      <c r="N1380" s="4" t="s">
        <v>45</v>
      </c>
      <c r="O1380" s="4" t="s">
        <v>7</v>
      </c>
      <c r="P1380" s="1" t="str">
        <f ca="1">INDEX({"人为疏忽","自然","纵火"},RANDBETWEEN(1,3))</f>
        <v>自然</v>
      </c>
      <c r="Q1380" s="4" t="s">
        <v>12</v>
      </c>
      <c r="R1380" t="str">
        <f ca="1">INDEX({"100","200","500","1000","10000","0","0","0","0","0","0","0"},RANDBETWEEN(1,12))</f>
        <v>0</v>
      </c>
      <c r="S1380" t="str">
        <f ca="1">INDEX({"1","2","5","1","1","0","0","0","0","0","0","0"},RANDBETWEEN(1,12))</f>
        <v>1</v>
      </c>
      <c r="T1380" t="str">
        <f ca="1">INDEX({"1","2","3","2","6","2","6","4","5","0","0","0"},RANDBETWEEN(1,12))</f>
        <v>0</v>
      </c>
      <c r="U1380" t="str">
        <f ca="1">INDEX({"是","否","是"},RANDBETWEEN(1,3))</f>
        <v>是</v>
      </c>
      <c r="V1380" t="str">
        <f ca="1">INDEX({"是","否","是"},RANDBETWEEN(1,3))</f>
        <v>否</v>
      </c>
      <c r="W1380" t="str">
        <f ca="1">INDEX({"私营","国企","事业单位","机关","劳动密集型"},RANDBETWEEN(1,5))</f>
        <v>劳动密集型</v>
      </c>
      <c r="X1380" s="4" t="s">
        <v>11</v>
      </c>
      <c r="Y1380" t="str">
        <f ca="1">INDEX({"是","否","是"},RANDBETWEEN(1,3))</f>
        <v>是</v>
      </c>
      <c r="Z1380" s="5" t="s">
        <v>47</v>
      </c>
      <c r="AA1380" s="4" t="s">
        <v>46</v>
      </c>
      <c r="AB1380" t="str">
        <f t="shared" ca="1" si="43"/>
        <v>2015/12/30 08:48:59</v>
      </c>
      <c r="AC1380" t="str">
        <f t="shared" ca="1" si="43"/>
        <v>2015/12/07 19:04:12</v>
      </c>
    </row>
    <row r="1381" spans="1:29">
      <c r="A138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381" s="3" t="str">
        <f t="shared" ca="1" si="42"/>
        <v>2016/02/15 06:33:19</v>
      </c>
      <c r="C1381" s="13" t="s">
        <v>49</v>
      </c>
      <c r="D1381" t="str">
        <f ca="1">INDEX({"城市东部","城市西部","城市北部","CBD"},RANDBETWEEN(1,4))</f>
        <v>城市西部</v>
      </c>
      <c r="E1381" s="4" t="s">
        <v>1</v>
      </c>
      <c r="F1381" s="1"/>
      <c r="G1381" s="4" t="s">
        <v>42</v>
      </c>
      <c r="H1381" s="4" t="s">
        <v>4</v>
      </c>
      <c r="I1381" s="4" t="s">
        <v>2</v>
      </c>
      <c r="J1381" s="4" t="s">
        <v>3</v>
      </c>
      <c r="K1381" s="17" t="str">
        <f ca="1">INDEX({"原始警情","冒烟警情","确认警情"}, RANDBETWEEN(1,3))</f>
        <v>冒烟警情</v>
      </c>
      <c r="L1381" s="2" t="s">
        <v>50</v>
      </c>
      <c r="M1381" s="4" t="s">
        <v>6</v>
      </c>
      <c r="N1381" s="4" t="s">
        <v>45</v>
      </c>
      <c r="O1381" s="4" t="s">
        <v>7</v>
      </c>
      <c r="P1381" s="1" t="str">
        <f ca="1">INDEX({"人为疏忽","自然","纵火"},RANDBETWEEN(1,3))</f>
        <v>自然</v>
      </c>
      <c r="Q1381" s="4" t="s">
        <v>12</v>
      </c>
      <c r="R1381" t="str">
        <f ca="1">INDEX({"100","200","500","1000","10000","0","0","0","0","0","0","0"},RANDBETWEEN(1,12))</f>
        <v>500</v>
      </c>
      <c r="S1381" t="str">
        <f ca="1">INDEX({"1","2","5","1","1","0","0","0","0","0","0","0"},RANDBETWEEN(1,12))</f>
        <v>0</v>
      </c>
      <c r="T1381" t="str">
        <f ca="1">INDEX({"1","2","3","2","6","2","6","4","5","0","0","0"},RANDBETWEEN(1,12))</f>
        <v>5</v>
      </c>
      <c r="U1381" t="str">
        <f ca="1">INDEX({"是","否","是"},RANDBETWEEN(1,3))</f>
        <v>是</v>
      </c>
      <c r="V1381" t="str">
        <f ca="1">INDEX({"是","否","是"},RANDBETWEEN(1,3))</f>
        <v>是</v>
      </c>
      <c r="W1381" t="str">
        <f ca="1">INDEX({"私营","国企","事业单位","机关","劳动密集型"},RANDBETWEEN(1,5))</f>
        <v>机关</v>
      </c>
      <c r="X1381" s="4" t="s">
        <v>11</v>
      </c>
      <c r="Y1381" t="str">
        <f ca="1">INDEX({"是","否","是"},RANDBETWEEN(1,3))</f>
        <v>否</v>
      </c>
      <c r="Z1381" s="5" t="s">
        <v>47</v>
      </c>
      <c r="AA1381" s="4" t="s">
        <v>46</v>
      </c>
      <c r="AB1381" t="str">
        <f t="shared" ca="1" si="43"/>
        <v>2013/10/07 08:28:42</v>
      </c>
      <c r="AC1381" t="str">
        <f t="shared" ca="1" si="43"/>
        <v>2013/11/24 02:14:05</v>
      </c>
    </row>
    <row r="1382" spans="1:29">
      <c r="A138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382" s="3" t="str">
        <f t="shared" ca="1" si="42"/>
        <v>2015/08/29 01:34:02</v>
      </c>
      <c r="C1382" s="13" t="s">
        <v>49</v>
      </c>
      <c r="D1382" t="str">
        <f ca="1">INDEX({"城市东部","城市西部","城市北部","CBD"},RANDBETWEEN(1,4))</f>
        <v>CBD</v>
      </c>
      <c r="E1382" s="4" t="s">
        <v>1</v>
      </c>
      <c r="F1382" s="1"/>
      <c r="G1382" s="4" t="s">
        <v>42</v>
      </c>
      <c r="H1382" s="4" t="s">
        <v>4</v>
      </c>
      <c r="I1382" s="4" t="s">
        <v>2</v>
      </c>
      <c r="J1382" s="4" t="s">
        <v>3</v>
      </c>
      <c r="K1382" s="17" t="str">
        <f ca="1">INDEX({"原始警情","冒烟警情","确认警情"}, RANDBETWEEN(1,3))</f>
        <v>原始警情</v>
      </c>
      <c r="L1382" s="2" t="s">
        <v>50</v>
      </c>
      <c r="M1382" s="4" t="s">
        <v>6</v>
      </c>
      <c r="N1382" s="4" t="s">
        <v>45</v>
      </c>
      <c r="O1382" s="4" t="s">
        <v>7</v>
      </c>
      <c r="P1382" s="1" t="str">
        <f ca="1">INDEX({"人为疏忽","自然","纵火"},RANDBETWEEN(1,3))</f>
        <v>人为疏忽</v>
      </c>
      <c r="Q1382" s="4" t="s">
        <v>12</v>
      </c>
      <c r="R1382" t="str">
        <f ca="1">INDEX({"100","200","500","1000","10000","0","0","0","0","0","0","0"},RANDBETWEEN(1,12))</f>
        <v>0</v>
      </c>
      <c r="S1382" t="str">
        <f ca="1">INDEX({"1","2","5","1","1","0","0","0","0","0","0","0"},RANDBETWEEN(1,12))</f>
        <v>0</v>
      </c>
      <c r="T1382" t="str">
        <f ca="1">INDEX({"1","2","3","2","6","2","6","4","5","0","0","0"},RANDBETWEEN(1,12))</f>
        <v>2</v>
      </c>
      <c r="U1382" t="str">
        <f ca="1">INDEX({"是","否","是"},RANDBETWEEN(1,3))</f>
        <v>是</v>
      </c>
      <c r="V1382" t="str">
        <f ca="1">INDEX({"是","否","是"},RANDBETWEEN(1,3))</f>
        <v>是</v>
      </c>
      <c r="W1382" t="str">
        <f ca="1">INDEX({"私营","国企","事业单位","机关","劳动密集型"},RANDBETWEEN(1,5))</f>
        <v>私营</v>
      </c>
      <c r="X1382" s="4" t="s">
        <v>11</v>
      </c>
      <c r="Y1382" t="str">
        <f ca="1">INDEX({"是","否","是"},RANDBETWEEN(1,3))</f>
        <v>是</v>
      </c>
      <c r="Z1382" s="5" t="s">
        <v>47</v>
      </c>
      <c r="AA1382" s="4" t="s">
        <v>46</v>
      </c>
      <c r="AB1382" t="str">
        <f t="shared" ca="1" si="43"/>
        <v>2015/10/01 07:44:08</v>
      </c>
      <c r="AC1382" t="str">
        <f t="shared" ca="1" si="43"/>
        <v>2016/10/06 07:48:39</v>
      </c>
    </row>
    <row r="1383" spans="1:29">
      <c r="A138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383" s="3" t="str">
        <f t="shared" ca="1" si="42"/>
        <v>2016/02/04 11:32:12</v>
      </c>
      <c r="C1383" s="13" t="s">
        <v>49</v>
      </c>
      <c r="D1383" t="str">
        <f ca="1">INDEX({"城市东部","城市西部","城市北部","CBD"},RANDBETWEEN(1,4))</f>
        <v>CBD</v>
      </c>
      <c r="E1383" s="4" t="s">
        <v>1</v>
      </c>
      <c r="F1383" s="1"/>
      <c r="G1383" s="4" t="s">
        <v>42</v>
      </c>
      <c r="H1383" s="4" t="s">
        <v>4</v>
      </c>
      <c r="I1383" s="4" t="s">
        <v>2</v>
      </c>
      <c r="J1383" s="4" t="s">
        <v>3</v>
      </c>
      <c r="K1383" s="17" t="str">
        <f ca="1">INDEX({"原始警情","冒烟警情","确认警情"}, RANDBETWEEN(1,3))</f>
        <v>冒烟警情</v>
      </c>
      <c r="L1383" s="2" t="s">
        <v>50</v>
      </c>
      <c r="M1383" s="4" t="s">
        <v>6</v>
      </c>
      <c r="N1383" s="4" t="s">
        <v>45</v>
      </c>
      <c r="O1383" s="4" t="s">
        <v>7</v>
      </c>
      <c r="P1383" s="1" t="str">
        <f ca="1">INDEX({"人为疏忽","自然","纵火"},RANDBETWEEN(1,3))</f>
        <v>纵火</v>
      </c>
      <c r="Q1383" s="4" t="s">
        <v>12</v>
      </c>
      <c r="R1383" t="str">
        <f ca="1">INDEX({"100","200","500","1000","10000","0","0","0","0","0","0","0"},RANDBETWEEN(1,12))</f>
        <v>0</v>
      </c>
      <c r="S1383" t="str">
        <f ca="1">INDEX({"1","2","5","1","1","0","0","0","0","0","0","0"},RANDBETWEEN(1,12))</f>
        <v>0</v>
      </c>
      <c r="T1383" t="str">
        <f ca="1">INDEX({"1","2","3","2","6","2","6","4","5","0","0","0"},RANDBETWEEN(1,12))</f>
        <v>1</v>
      </c>
      <c r="U1383" t="str">
        <f ca="1">INDEX({"是","否","是"},RANDBETWEEN(1,3))</f>
        <v>否</v>
      </c>
      <c r="V1383" t="str">
        <f ca="1">INDEX({"是","否","是"},RANDBETWEEN(1,3))</f>
        <v>否</v>
      </c>
      <c r="W1383" t="str">
        <f ca="1">INDEX({"私营","国企","事业单位","机关","劳动密集型"},RANDBETWEEN(1,5))</f>
        <v>私营</v>
      </c>
      <c r="X1383" s="4" t="s">
        <v>11</v>
      </c>
      <c r="Y1383" t="str">
        <f ca="1">INDEX({"是","否","是"},RANDBETWEEN(1,3))</f>
        <v>否</v>
      </c>
      <c r="Z1383" s="5" t="s">
        <v>47</v>
      </c>
      <c r="AA1383" s="4" t="s">
        <v>46</v>
      </c>
      <c r="AB1383" t="str">
        <f t="shared" ca="1" si="43"/>
        <v>2014/08/27 04:27:00</v>
      </c>
      <c r="AC1383" t="str">
        <f t="shared" ca="1" si="43"/>
        <v>2016/04/21 13:26:51</v>
      </c>
    </row>
    <row r="1384" spans="1:29">
      <c r="A138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384" s="3" t="str">
        <f t="shared" ca="1" si="42"/>
        <v>2013/01/14 13:49:50</v>
      </c>
      <c r="C1384" s="13" t="s">
        <v>49</v>
      </c>
      <c r="D1384" t="str">
        <f ca="1">INDEX({"城市东部","城市西部","城市北部","CBD"},RANDBETWEEN(1,4))</f>
        <v>CBD</v>
      </c>
      <c r="E1384" s="4" t="s">
        <v>1</v>
      </c>
      <c r="F1384" s="1"/>
      <c r="G1384" s="4" t="s">
        <v>42</v>
      </c>
      <c r="H1384" s="4" t="s">
        <v>4</v>
      </c>
      <c r="I1384" s="4" t="s">
        <v>2</v>
      </c>
      <c r="J1384" s="4" t="s">
        <v>3</v>
      </c>
      <c r="K1384" s="17" t="str">
        <f ca="1">INDEX({"原始警情","冒烟警情","确认警情"}, RANDBETWEEN(1,3))</f>
        <v>确认警情</v>
      </c>
      <c r="L1384" s="2" t="s">
        <v>50</v>
      </c>
      <c r="M1384" s="4" t="s">
        <v>6</v>
      </c>
      <c r="N1384" s="4" t="s">
        <v>45</v>
      </c>
      <c r="O1384" s="4" t="s">
        <v>7</v>
      </c>
      <c r="P1384" s="1" t="str">
        <f ca="1">INDEX({"人为疏忽","自然","纵火"},RANDBETWEEN(1,3))</f>
        <v>自然</v>
      </c>
      <c r="Q1384" s="4" t="s">
        <v>12</v>
      </c>
      <c r="R1384" t="str">
        <f ca="1">INDEX({"100","200","500","1000","10000","0","0","0","0","0","0","0"},RANDBETWEEN(1,12))</f>
        <v>0</v>
      </c>
      <c r="S1384" t="str">
        <f ca="1">INDEX({"1","2","5","1","1","0","0","0","0","0","0","0"},RANDBETWEEN(1,12))</f>
        <v>2</v>
      </c>
      <c r="T1384" t="str">
        <f ca="1">INDEX({"1","2","3","2","6","2","6","4","5","0","0","0"},RANDBETWEEN(1,12))</f>
        <v>6</v>
      </c>
      <c r="U1384" t="str">
        <f ca="1">INDEX({"是","否","是"},RANDBETWEEN(1,3))</f>
        <v>是</v>
      </c>
      <c r="V1384" t="str">
        <f ca="1">INDEX({"是","否","是"},RANDBETWEEN(1,3))</f>
        <v>是</v>
      </c>
      <c r="W1384" t="str">
        <f ca="1">INDEX({"私营","国企","事业单位","机关","劳动密集型"},RANDBETWEEN(1,5))</f>
        <v>机关</v>
      </c>
      <c r="X1384" s="4" t="s">
        <v>11</v>
      </c>
      <c r="Y1384" t="str">
        <f ca="1">INDEX({"是","否","是"},RANDBETWEEN(1,3))</f>
        <v>是</v>
      </c>
      <c r="Z1384" s="5" t="s">
        <v>47</v>
      </c>
      <c r="AA1384" s="4" t="s">
        <v>46</v>
      </c>
      <c r="AB1384" t="str">
        <f t="shared" ca="1" si="43"/>
        <v>2015/11/08 00:49:55</v>
      </c>
      <c r="AC1384" t="str">
        <f t="shared" ca="1" si="43"/>
        <v>2017/01/08 03:28:57</v>
      </c>
    </row>
    <row r="1385" spans="1:29">
      <c r="A138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385" s="3" t="str">
        <f t="shared" ca="1" si="42"/>
        <v>2015/06/14 15:24:32</v>
      </c>
      <c r="C1385" s="13" t="s">
        <v>49</v>
      </c>
      <c r="D1385" t="str">
        <f ca="1">INDEX({"城市东部","城市西部","城市北部","CBD"},RANDBETWEEN(1,4))</f>
        <v>城市西部</v>
      </c>
      <c r="E1385" s="4" t="s">
        <v>1</v>
      </c>
      <c r="F1385" s="1"/>
      <c r="G1385" s="4" t="s">
        <v>42</v>
      </c>
      <c r="H1385" s="4" t="s">
        <v>4</v>
      </c>
      <c r="I1385" s="4" t="s">
        <v>2</v>
      </c>
      <c r="J1385" s="4" t="s">
        <v>3</v>
      </c>
      <c r="K1385" s="17" t="str">
        <f ca="1">INDEX({"原始警情","冒烟警情","确认警情"}, RANDBETWEEN(1,3))</f>
        <v>冒烟警情</v>
      </c>
      <c r="L1385" s="2" t="s">
        <v>50</v>
      </c>
      <c r="M1385" s="4" t="s">
        <v>6</v>
      </c>
      <c r="N1385" s="4" t="s">
        <v>45</v>
      </c>
      <c r="O1385" s="4" t="s">
        <v>7</v>
      </c>
      <c r="P1385" s="1" t="str">
        <f ca="1">INDEX({"人为疏忽","自然","纵火"},RANDBETWEEN(1,3))</f>
        <v>自然</v>
      </c>
      <c r="Q1385" s="4" t="s">
        <v>12</v>
      </c>
      <c r="R1385" t="str">
        <f ca="1">INDEX({"100","200","500","1000","10000","0","0","0","0","0","0","0"},RANDBETWEEN(1,12))</f>
        <v>500</v>
      </c>
      <c r="S1385" t="str">
        <f ca="1">INDEX({"1","2","5","1","1","0","0","0","0","0","0","0"},RANDBETWEEN(1,12))</f>
        <v>1</v>
      </c>
      <c r="T1385" t="str">
        <f ca="1">INDEX({"1","2","3","2","6","2","6","4","5","0","0","0"},RANDBETWEEN(1,12))</f>
        <v>0</v>
      </c>
      <c r="U1385" t="str">
        <f ca="1">INDEX({"是","否","是"},RANDBETWEEN(1,3))</f>
        <v>是</v>
      </c>
      <c r="V1385" t="str">
        <f ca="1">INDEX({"是","否","是"},RANDBETWEEN(1,3))</f>
        <v>是</v>
      </c>
      <c r="W1385" t="str">
        <f ca="1">INDEX({"私营","国企","事业单位","机关","劳动密集型"},RANDBETWEEN(1,5))</f>
        <v>劳动密集型</v>
      </c>
      <c r="X1385" s="4" t="s">
        <v>11</v>
      </c>
      <c r="Y1385" t="str">
        <f ca="1">INDEX({"是","否","是"},RANDBETWEEN(1,3))</f>
        <v>否</v>
      </c>
      <c r="Z1385" s="5" t="s">
        <v>47</v>
      </c>
      <c r="AA1385" s="4" t="s">
        <v>46</v>
      </c>
      <c r="AB1385" t="str">
        <f t="shared" ca="1" si="43"/>
        <v>2013/07/15 05:13:46</v>
      </c>
      <c r="AC1385" t="str">
        <f t="shared" ca="1" si="43"/>
        <v>2013/04/15 09:02:32</v>
      </c>
    </row>
    <row r="1386" spans="1:29">
      <c r="A138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386" s="3" t="str">
        <f t="shared" ca="1" si="42"/>
        <v>2014/09/05 20:19:18</v>
      </c>
      <c r="C1386" s="13" t="s">
        <v>49</v>
      </c>
      <c r="D1386" t="str">
        <f ca="1">INDEX({"城市东部","城市西部","城市北部","CBD"},RANDBETWEEN(1,4))</f>
        <v>城市西部</v>
      </c>
      <c r="E1386" s="4" t="s">
        <v>1</v>
      </c>
      <c r="F1386" s="1"/>
      <c r="G1386" s="4" t="s">
        <v>42</v>
      </c>
      <c r="H1386" s="4" t="s">
        <v>4</v>
      </c>
      <c r="I1386" s="4" t="s">
        <v>2</v>
      </c>
      <c r="J1386" s="4" t="s">
        <v>3</v>
      </c>
      <c r="K1386" s="17" t="str">
        <f ca="1">INDEX({"原始警情","冒烟警情","确认警情"}, RANDBETWEEN(1,3))</f>
        <v>确认警情</v>
      </c>
      <c r="L1386" s="2" t="s">
        <v>50</v>
      </c>
      <c r="M1386" s="4" t="s">
        <v>6</v>
      </c>
      <c r="N1386" s="4" t="s">
        <v>45</v>
      </c>
      <c r="O1386" s="4" t="s">
        <v>7</v>
      </c>
      <c r="P1386" s="1" t="str">
        <f ca="1">INDEX({"人为疏忽","自然","纵火"},RANDBETWEEN(1,3))</f>
        <v>自然</v>
      </c>
      <c r="Q1386" s="4" t="s">
        <v>12</v>
      </c>
      <c r="R1386" t="str">
        <f ca="1">INDEX({"100","200","500","1000","10000","0","0","0","0","0","0","0"},RANDBETWEEN(1,12))</f>
        <v>1000</v>
      </c>
      <c r="S1386" t="str">
        <f ca="1">INDEX({"1","2","5","1","1","0","0","0","0","0","0","0"},RANDBETWEEN(1,12))</f>
        <v>5</v>
      </c>
      <c r="T1386" t="str">
        <f ca="1">INDEX({"1","2","3","2","6","2","6","4","5","0","0","0"},RANDBETWEEN(1,12))</f>
        <v>6</v>
      </c>
      <c r="U1386" t="str">
        <f ca="1">INDEX({"是","否","是"},RANDBETWEEN(1,3))</f>
        <v>是</v>
      </c>
      <c r="V1386" t="str">
        <f ca="1">INDEX({"是","否","是"},RANDBETWEEN(1,3))</f>
        <v>是</v>
      </c>
      <c r="W1386" t="str">
        <f ca="1">INDEX({"私营","国企","事业单位","机关","劳动密集型"},RANDBETWEEN(1,5))</f>
        <v>机关</v>
      </c>
      <c r="X1386" s="4" t="s">
        <v>11</v>
      </c>
      <c r="Y1386" t="str">
        <f ca="1">INDEX({"是","否","是"},RANDBETWEEN(1,3))</f>
        <v>是</v>
      </c>
      <c r="Z1386" s="5" t="s">
        <v>47</v>
      </c>
      <c r="AA1386" s="4" t="s">
        <v>46</v>
      </c>
      <c r="AB1386" t="str">
        <f t="shared" ca="1" si="43"/>
        <v>2013/03/09 05:34:55</v>
      </c>
      <c r="AC1386" t="str">
        <f t="shared" ca="1" si="43"/>
        <v>2015/01/18 01:42:46</v>
      </c>
    </row>
    <row r="1387" spans="1:29">
      <c r="A138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387" s="3" t="str">
        <f t="shared" ca="1" si="42"/>
        <v>2015/08/10 06:23:26</v>
      </c>
      <c r="C1387" s="13" t="s">
        <v>49</v>
      </c>
      <c r="D1387" t="str">
        <f ca="1">INDEX({"城市东部","城市西部","城市北部","CBD"},RANDBETWEEN(1,4))</f>
        <v>城市东部</v>
      </c>
      <c r="E1387" s="4" t="s">
        <v>1</v>
      </c>
      <c r="F1387" s="1"/>
      <c r="G1387" s="4" t="s">
        <v>42</v>
      </c>
      <c r="H1387" s="4" t="s">
        <v>4</v>
      </c>
      <c r="I1387" s="4" t="s">
        <v>2</v>
      </c>
      <c r="J1387" s="4" t="s">
        <v>3</v>
      </c>
      <c r="K1387" s="17" t="str">
        <f ca="1">INDEX({"原始警情","冒烟警情","确认警情"}, RANDBETWEEN(1,3))</f>
        <v>确认警情</v>
      </c>
      <c r="L1387" s="2" t="s">
        <v>50</v>
      </c>
      <c r="M1387" s="4" t="s">
        <v>6</v>
      </c>
      <c r="N1387" s="4" t="s">
        <v>45</v>
      </c>
      <c r="O1387" s="4" t="s">
        <v>7</v>
      </c>
      <c r="P1387" s="1" t="str">
        <f ca="1">INDEX({"人为疏忽","自然","纵火"},RANDBETWEEN(1,3))</f>
        <v>纵火</v>
      </c>
      <c r="Q1387" s="4" t="s">
        <v>12</v>
      </c>
      <c r="R1387" t="str">
        <f ca="1">INDEX({"100","200","500","1000","10000","0","0","0","0","0","0","0"},RANDBETWEEN(1,12))</f>
        <v>200</v>
      </c>
      <c r="S1387" t="str">
        <f ca="1">INDEX({"1","2","5","1","1","0","0","0","0","0","0","0"},RANDBETWEEN(1,12))</f>
        <v>0</v>
      </c>
      <c r="T1387" t="str">
        <f ca="1">INDEX({"1","2","3","2","6","2","6","4","5","0","0","0"},RANDBETWEEN(1,12))</f>
        <v>2</v>
      </c>
      <c r="U1387" t="str">
        <f ca="1">INDEX({"是","否","是"},RANDBETWEEN(1,3))</f>
        <v>是</v>
      </c>
      <c r="V1387" t="str">
        <f ca="1">INDEX({"是","否","是"},RANDBETWEEN(1,3))</f>
        <v>是</v>
      </c>
      <c r="W1387" t="str">
        <f ca="1">INDEX({"私营","国企","事业单位","机关","劳动密集型"},RANDBETWEEN(1,5))</f>
        <v>事业单位</v>
      </c>
      <c r="X1387" s="4" t="s">
        <v>11</v>
      </c>
      <c r="Y1387" t="str">
        <f ca="1">INDEX({"是","否","是"},RANDBETWEEN(1,3))</f>
        <v>是</v>
      </c>
      <c r="Z1387" s="5" t="s">
        <v>47</v>
      </c>
      <c r="AA1387" s="4" t="s">
        <v>46</v>
      </c>
      <c r="AB1387" t="str">
        <f t="shared" ca="1" si="43"/>
        <v>2015/10/20 03:04:05</v>
      </c>
      <c r="AC1387" t="str">
        <f t="shared" ca="1" si="43"/>
        <v>2015/11/17 07:45:03</v>
      </c>
    </row>
    <row r="1388" spans="1:29">
      <c r="A138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388" s="3" t="str">
        <f t="shared" ca="1" si="42"/>
        <v>2015/01/06 07:12:30</v>
      </c>
      <c r="C1388" s="13" t="s">
        <v>49</v>
      </c>
      <c r="D1388" t="str">
        <f ca="1">INDEX({"城市东部","城市西部","城市北部","CBD"},RANDBETWEEN(1,4))</f>
        <v>城市东部</v>
      </c>
      <c r="E1388" s="4" t="s">
        <v>1</v>
      </c>
      <c r="F1388" s="1"/>
      <c r="G1388" s="4" t="s">
        <v>42</v>
      </c>
      <c r="H1388" s="4" t="s">
        <v>4</v>
      </c>
      <c r="I1388" s="4" t="s">
        <v>2</v>
      </c>
      <c r="J1388" s="4" t="s">
        <v>3</v>
      </c>
      <c r="K1388" s="17" t="str">
        <f ca="1">INDEX({"原始警情","冒烟警情","确认警情"}, RANDBETWEEN(1,3))</f>
        <v>确认警情</v>
      </c>
      <c r="L1388" s="2" t="s">
        <v>50</v>
      </c>
      <c r="M1388" s="4" t="s">
        <v>6</v>
      </c>
      <c r="N1388" s="4" t="s">
        <v>45</v>
      </c>
      <c r="O1388" s="4" t="s">
        <v>7</v>
      </c>
      <c r="P1388" s="1" t="str">
        <f ca="1">INDEX({"人为疏忽","自然","纵火"},RANDBETWEEN(1,3))</f>
        <v>人为疏忽</v>
      </c>
      <c r="Q1388" s="4" t="s">
        <v>12</v>
      </c>
      <c r="R1388" t="str">
        <f ca="1">INDEX({"100","200","500","1000","10000","0","0","0","0","0","0","0"},RANDBETWEEN(1,12))</f>
        <v>0</v>
      </c>
      <c r="S1388" t="str">
        <f ca="1">INDEX({"1","2","5","1","1","0","0","0","0","0","0","0"},RANDBETWEEN(1,12))</f>
        <v>0</v>
      </c>
      <c r="T1388" t="str">
        <f ca="1">INDEX({"1","2","3","2","6","2","6","4","5","0","0","0"},RANDBETWEEN(1,12))</f>
        <v>5</v>
      </c>
      <c r="U1388" t="str">
        <f ca="1">INDEX({"是","否","是"},RANDBETWEEN(1,3))</f>
        <v>是</v>
      </c>
      <c r="V1388" t="str">
        <f ca="1">INDEX({"是","否","是"},RANDBETWEEN(1,3))</f>
        <v>是</v>
      </c>
      <c r="W1388" t="str">
        <f ca="1">INDEX({"私营","国企","事业单位","机关","劳动密集型"},RANDBETWEEN(1,5))</f>
        <v>国企</v>
      </c>
      <c r="X1388" s="4" t="s">
        <v>11</v>
      </c>
      <c r="Y1388" t="str">
        <f ca="1">INDEX({"是","否","是"},RANDBETWEEN(1,3))</f>
        <v>是</v>
      </c>
      <c r="Z1388" s="5" t="s">
        <v>47</v>
      </c>
      <c r="AA1388" s="4" t="s">
        <v>46</v>
      </c>
      <c r="AB1388" t="str">
        <f t="shared" ca="1" si="43"/>
        <v>2014/03/19 17:08:04</v>
      </c>
      <c r="AC1388" t="str">
        <f t="shared" ca="1" si="43"/>
        <v>2013/02/07 17:27:18</v>
      </c>
    </row>
    <row r="1389" spans="1:29">
      <c r="A138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389" s="3" t="str">
        <f t="shared" ca="1" si="42"/>
        <v>2015/05/11 02:34:55</v>
      </c>
      <c r="C1389" s="13" t="s">
        <v>49</v>
      </c>
      <c r="D1389" t="str">
        <f ca="1">INDEX({"城市东部","城市西部","城市北部","CBD"},RANDBETWEEN(1,4))</f>
        <v>城市北部</v>
      </c>
      <c r="E1389" s="4" t="s">
        <v>1</v>
      </c>
      <c r="F1389" s="1"/>
      <c r="G1389" s="4" t="s">
        <v>42</v>
      </c>
      <c r="H1389" s="4" t="s">
        <v>4</v>
      </c>
      <c r="I1389" s="4" t="s">
        <v>2</v>
      </c>
      <c r="J1389" s="4" t="s">
        <v>3</v>
      </c>
      <c r="K1389" s="17" t="str">
        <f ca="1">INDEX({"原始警情","冒烟警情","确认警情"}, RANDBETWEEN(1,3))</f>
        <v>原始警情</v>
      </c>
      <c r="L1389" s="2" t="s">
        <v>50</v>
      </c>
      <c r="M1389" s="4" t="s">
        <v>6</v>
      </c>
      <c r="N1389" s="4" t="s">
        <v>45</v>
      </c>
      <c r="O1389" s="4" t="s">
        <v>7</v>
      </c>
      <c r="P1389" s="1" t="str">
        <f ca="1">INDEX({"人为疏忽","自然","纵火"},RANDBETWEEN(1,3))</f>
        <v>纵火</v>
      </c>
      <c r="Q1389" s="4" t="s">
        <v>12</v>
      </c>
      <c r="R1389" t="str">
        <f ca="1">INDEX({"100","200","500","1000","10000","0","0","0","0","0","0","0"},RANDBETWEEN(1,12))</f>
        <v>1000</v>
      </c>
      <c r="S1389" t="str">
        <f ca="1">INDEX({"1","2","5","1","1","0","0","0","0","0","0","0"},RANDBETWEEN(1,12))</f>
        <v>5</v>
      </c>
      <c r="T1389" t="str">
        <f ca="1">INDEX({"1","2","3","2","6","2","6","4","5","0","0","0"},RANDBETWEEN(1,12))</f>
        <v>2</v>
      </c>
      <c r="U1389" t="str">
        <f ca="1">INDEX({"是","否","是"},RANDBETWEEN(1,3))</f>
        <v>是</v>
      </c>
      <c r="V1389" t="str">
        <f ca="1">INDEX({"是","否","是"},RANDBETWEEN(1,3))</f>
        <v>是</v>
      </c>
      <c r="W1389" t="str">
        <f ca="1">INDEX({"私营","国企","事业单位","机关","劳动密集型"},RANDBETWEEN(1,5))</f>
        <v>事业单位</v>
      </c>
      <c r="X1389" s="4" t="s">
        <v>11</v>
      </c>
      <c r="Y1389" t="str">
        <f ca="1">INDEX({"是","否","是"},RANDBETWEEN(1,3))</f>
        <v>是</v>
      </c>
      <c r="Z1389" s="5" t="s">
        <v>47</v>
      </c>
      <c r="AA1389" s="4" t="s">
        <v>46</v>
      </c>
      <c r="AB1389" t="str">
        <f t="shared" ca="1" si="43"/>
        <v>2016/10/17 22:18:38</v>
      </c>
      <c r="AC1389" t="str">
        <f t="shared" ca="1" si="43"/>
        <v>2016/01/19 19:54:56</v>
      </c>
    </row>
    <row r="1390" spans="1:29">
      <c r="A139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390" s="3" t="str">
        <f t="shared" ca="1" si="42"/>
        <v>2014/10/21 08:30:29</v>
      </c>
      <c r="C1390" s="13" t="s">
        <v>49</v>
      </c>
      <c r="D1390" t="str">
        <f ca="1">INDEX({"城市东部","城市西部","城市北部","CBD"},RANDBETWEEN(1,4))</f>
        <v>CBD</v>
      </c>
      <c r="E1390" s="4" t="s">
        <v>1</v>
      </c>
      <c r="F1390" s="1"/>
      <c r="G1390" s="4" t="s">
        <v>42</v>
      </c>
      <c r="H1390" s="4" t="s">
        <v>4</v>
      </c>
      <c r="I1390" s="4" t="s">
        <v>2</v>
      </c>
      <c r="J1390" s="4" t="s">
        <v>3</v>
      </c>
      <c r="K1390" s="17" t="str">
        <f ca="1">INDEX({"原始警情","冒烟警情","确认警情"}, RANDBETWEEN(1,3))</f>
        <v>原始警情</v>
      </c>
      <c r="L1390" s="2" t="s">
        <v>50</v>
      </c>
      <c r="M1390" s="4" t="s">
        <v>6</v>
      </c>
      <c r="N1390" s="4" t="s">
        <v>45</v>
      </c>
      <c r="O1390" s="4" t="s">
        <v>7</v>
      </c>
      <c r="P1390" s="1" t="str">
        <f ca="1">INDEX({"人为疏忽","自然","纵火"},RANDBETWEEN(1,3))</f>
        <v>人为疏忽</v>
      </c>
      <c r="Q1390" s="4" t="s">
        <v>12</v>
      </c>
      <c r="R1390" t="str">
        <f ca="1">INDEX({"100","200","500","1000","10000","0","0","0","0","0","0","0"},RANDBETWEEN(1,12))</f>
        <v>0</v>
      </c>
      <c r="S1390" t="str">
        <f ca="1">INDEX({"1","2","5","1","1","0","0","0","0","0","0","0"},RANDBETWEEN(1,12))</f>
        <v>0</v>
      </c>
      <c r="T1390" t="str">
        <f ca="1">INDEX({"1","2","3","2","6","2","6","4","5","0","0","0"},RANDBETWEEN(1,12))</f>
        <v>3</v>
      </c>
      <c r="U1390" t="str">
        <f ca="1">INDEX({"是","否","是"},RANDBETWEEN(1,3))</f>
        <v>否</v>
      </c>
      <c r="V1390" t="str">
        <f ca="1">INDEX({"是","否","是"},RANDBETWEEN(1,3))</f>
        <v>是</v>
      </c>
      <c r="W1390" t="str">
        <f ca="1">INDEX({"私营","国企","事业单位","机关","劳动密集型"},RANDBETWEEN(1,5))</f>
        <v>私营</v>
      </c>
      <c r="X1390" s="4" t="s">
        <v>11</v>
      </c>
      <c r="Y1390" t="str">
        <f ca="1">INDEX({"是","否","是"},RANDBETWEEN(1,3))</f>
        <v>否</v>
      </c>
      <c r="Z1390" s="5" t="s">
        <v>47</v>
      </c>
      <c r="AA1390" s="4" t="s">
        <v>46</v>
      </c>
      <c r="AB1390" t="str">
        <f t="shared" ca="1" si="43"/>
        <v>2015/10/15 14:43:33</v>
      </c>
      <c r="AC1390" t="str">
        <f t="shared" ca="1" si="43"/>
        <v>2015/06/20 10:02:49</v>
      </c>
    </row>
    <row r="1391" spans="1:29">
      <c r="A139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391" s="3" t="str">
        <f t="shared" ca="1" si="42"/>
        <v>2016/06/17 09:00:08</v>
      </c>
      <c r="C1391" s="13" t="s">
        <v>49</v>
      </c>
      <c r="D1391" t="str">
        <f ca="1">INDEX({"城市东部","城市西部","城市北部","CBD"},RANDBETWEEN(1,4))</f>
        <v>城市东部</v>
      </c>
      <c r="E1391" s="4" t="s">
        <v>1</v>
      </c>
      <c r="F1391" s="1"/>
      <c r="G1391" s="4" t="s">
        <v>42</v>
      </c>
      <c r="H1391" s="4" t="s">
        <v>4</v>
      </c>
      <c r="I1391" s="4" t="s">
        <v>2</v>
      </c>
      <c r="J1391" s="4" t="s">
        <v>3</v>
      </c>
      <c r="K1391" s="17" t="str">
        <f ca="1">INDEX({"原始警情","冒烟警情","确认警情"}, RANDBETWEEN(1,3))</f>
        <v>冒烟警情</v>
      </c>
      <c r="L1391" s="2" t="s">
        <v>50</v>
      </c>
      <c r="M1391" s="4" t="s">
        <v>6</v>
      </c>
      <c r="N1391" s="4" t="s">
        <v>45</v>
      </c>
      <c r="O1391" s="4" t="s">
        <v>7</v>
      </c>
      <c r="P1391" s="1" t="str">
        <f ca="1">INDEX({"人为疏忽","自然","纵火"},RANDBETWEEN(1,3))</f>
        <v>人为疏忽</v>
      </c>
      <c r="Q1391" s="4" t="s">
        <v>12</v>
      </c>
      <c r="R1391" t="str">
        <f ca="1">INDEX({"100","200","500","1000","10000","0","0","0","0","0","0","0"},RANDBETWEEN(1,12))</f>
        <v>500</v>
      </c>
      <c r="S1391" t="str">
        <f ca="1">INDEX({"1","2","5","1","1","0","0","0","0","0","0","0"},RANDBETWEEN(1,12))</f>
        <v>5</v>
      </c>
      <c r="T1391" t="str">
        <f ca="1">INDEX({"1","2","3","2","6","2","6","4","5","0","0","0"},RANDBETWEEN(1,12))</f>
        <v>6</v>
      </c>
      <c r="U1391" t="str">
        <f ca="1">INDEX({"是","否","是"},RANDBETWEEN(1,3))</f>
        <v>是</v>
      </c>
      <c r="V1391" t="str">
        <f ca="1">INDEX({"是","否","是"},RANDBETWEEN(1,3))</f>
        <v>是</v>
      </c>
      <c r="W1391" t="str">
        <f ca="1">INDEX({"私营","国企","事业单位","机关","劳动密集型"},RANDBETWEEN(1,5))</f>
        <v>机关</v>
      </c>
      <c r="X1391" s="4" t="s">
        <v>11</v>
      </c>
      <c r="Y1391" t="str">
        <f ca="1">INDEX({"是","否","是"},RANDBETWEEN(1,3))</f>
        <v>否</v>
      </c>
      <c r="Z1391" s="5" t="s">
        <v>47</v>
      </c>
      <c r="AA1391" s="4" t="s">
        <v>46</v>
      </c>
      <c r="AB1391" t="str">
        <f t="shared" ca="1" si="43"/>
        <v>2016/03/18 16:16:35</v>
      </c>
      <c r="AC1391" t="str">
        <f t="shared" ca="1" si="43"/>
        <v>2016/01/21 08:51:49</v>
      </c>
    </row>
    <row r="1392" spans="1:29">
      <c r="A139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392" s="3" t="str">
        <f t="shared" ca="1" si="42"/>
        <v>2015/02/25 02:42:55</v>
      </c>
      <c r="C1392" s="13" t="s">
        <v>49</v>
      </c>
      <c r="D1392" t="str">
        <f ca="1">INDEX({"城市东部","城市西部","城市北部","CBD"},RANDBETWEEN(1,4))</f>
        <v>城市东部</v>
      </c>
      <c r="E1392" s="4" t="s">
        <v>1</v>
      </c>
      <c r="F1392" s="1"/>
      <c r="G1392" s="4" t="s">
        <v>42</v>
      </c>
      <c r="H1392" s="4" t="s">
        <v>4</v>
      </c>
      <c r="I1392" s="4" t="s">
        <v>2</v>
      </c>
      <c r="J1392" s="4" t="s">
        <v>3</v>
      </c>
      <c r="K1392" s="17" t="str">
        <f ca="1">INDEX({"原始警情","冒烟警情","确认警情"}, RANDBETWEEN(1,3))</f>
        <v>确认警情</v>
      </c>
      <c r="L1392" s="2" t="s">
        <v>50</v>
      </c>
      <c r="M1392" s="4" t="s">
        <v>6</v>
      </c>
      <c r="N1392" s="4" t="s">
        <v>45</v>
      </c>
      <c r="O1392" s="4" t="s">
        <v>7</v>
      </c>
      <c r="P1392" s="1" t="str">
        <f ca="1">INDEX({"人为疏忽","自然","纵火"},RANDBETWEEN(1,3))</f>
        <v>人为疏忽</v>
      </c>
      <c r="Q1392" s="4" t="s">
        <v>12</v>
      </c>
      <c r="R1392" t="str">
        <f ca="1">INDEX({"100","200","500","1000","10000","0","0","0","0","0","0","0"},RANDBETWEEN(1,12))</f>
        <v>0</v>
      </c>
      <c r="S1392" t="str">
        <f ca="1">INDEX({"1","2","5","1","1","0","0","0","0","0","0","0"},RANDBETWEEN(1,12))</f>
        <v>0</v>
      </c>
      <c r="T1392" t="str">
        <f ca="1">INDEX({"1","2","3","2","6","2","6","4","5","0","0","0"},RANDBETWEEN(1,12))</f>
        <v>4</v>
      </c>
      <c r="U1392" t="str">
        <f ca="1">INDEX({"是","否","是"},RANDBETWEEN(1,3))</f>
        <v>否</v>
      </c>
      <c r="V1392" t="str">
        <f ca="1">INDEX({"是","否","是"},RANDBETWEEN(1,3))</f>
        <v>否</v>
      </c>
      <c r="W1392" t="str">
        <f ca="1">INDEX({"私营","国企","事业单位","机关","劳动密集型"},RANDBETWEEN(1,5))</f>
        <v>私营</v>
      </c>
      <c r="X1392" s="4" t="s">
        <v>11</v>
      </c>
      <c r="Y1392" t="str">
        <f ca="1">INDEX({"是","否","是"},RANDBETWEEN(1,3))</f>
        <v>否</v>
      </c>
      <c r="Z1392" s="5" t="s">
        <v>47</v>
      </c>
      <c r="AA1392" s="4" t="s">
        <v>46</v>
      </c>
      <c r="AB1392" t="str">
        <f t="shared" ca="1" si="43"/>
        <v>2016/04/11 06:38:23</v>
      </c>
      <c r="AC1392" t="str">
        <f t="shared" ca="1" si="43"/>
        <v>2014/02/24 07:04:53</v>
      </c>
    </row>
    <row r="1393" spans="1:29">
      <c r="A139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393" s="3" t="str">
        <f t="shared" ca="1" si="42"/>
        <v>2015/10/15 23:34:20</v>
      </c>
      <c r="C1393" s="13" t="s">
        <v>49</v>
      </c>
      <c r="D1393" t="str">
        <f ca="1">INDEX({"城市东部","城市西部","城市北部","CBD"},RANDBETWEEN(1,4))</f>
        <v>城市东部</v>
      </c>
      <c r="E1393" s="4" t="s">
        <v>1</v>
      </c>
      <c r="F1393" s="1"/>
      <c r="G1393" s="4" t="s">
        <v>42</v>
      </c>
      <c r="H1393" s="4" t="s">
        <v>4</v>
      </c>
      <c r="I1393" s="4" t="s">
        <v>2</v>
      </c>
      <c r="J1393" s="4" t="s">
        <v>3</v>
      </c>
      <c r="K1393" s="17" t="str">
        <f ca="1">INDEX({"原始警情","冒烟警情","确认警情"}, RANDBETWEEN(1,3))</f>
        <v>确认警情</v>
      </c>
      <c r="L1393" s="2" t="s">
        <v>50</v>
      </c>
      <c r="M1393" s="4" t="s">
        <v>6</v>
      </c>
      <c r="N1393" s="4" t="s">
        <v>45</v>
      </c>
      <c r="O1393" s="4" t="s">
        <v>7</v>
      </c>
      <c r="P1393" s="1" t="str">
        <f ca="1">INDEX({"人为疏忽","自然","纵火"},RANDBETWEEN(1,3))</f>
        <v>自然</v>
      </c>
      <c r="Q1393" s="4" t="s">
        <v>12</v>
      </c>
      <c r="R1393" t="str">
        <f ca="1">INDEX({"100","200","500","1000","10000","0","0","0","0","0","0","0"},RANDBETWEEN(1,12))</f>
        <v>0</v>
      </c>
      <c r="S1393" t="str">
        <f ca="1">INDEX({"1","2","5","1","1","0","0","0","0","0","0","0"},RANDBETWEEN(1,12))</f>
        <v>1</v>
      </c>
      <c r="T1393" t="str">
        <f ca="1">INDEX({"1","2","3","2","6","2","6","4","5","0","0","0"},RANDBETWEEN(1,12))</f>
        <v>6</v>
      </c>
      <c r="U1393" t="str">
        <f ca="1">INDEX({"是","否","是"},RANDBETWEEN(1,3))</f>
        <v>是</v>
      </c>
      <c r="V1393" t="str">
        <f ca="1">INDEX({"是","否","是"},RANDBETWEEN(1,3))</f>
        <v>否</v>
      </c>
      <c r="W1393" t="str">
        <f ca="1">INDEX({"私营","国企","事业单位","机关","劳动密集型"},RANDBETWEEN(1,5))</f>
        <v>事业单位</v>
      </c>
      <c r="X1393" s="4" t="s">
        <v>11</v>
      </c>
      <c r="Y1393" t="str">
        <f ca="1">INDEX({"是","否","是"},RANDBETWEEN(1,3))</f>
        <v>是</v>
      </c>
      <c r="Z1393" s="5" t="s">
        <v>47</v>
      </c>
      <c r="AA1393" s="4" t="s">
        <v>46</v>
      </c>
      <c r="AB1393" t="str">
        <f t="shared" ca="1" si="43"/>
        <v>2015/01/28 01:02:24</v>
      </c>
      <c r="AC1393" t="str">
        <f t="shared" ca="1" si="43"/>
        <v>2017/01/21 01:56:26</v>
      </c>
    </row>
    <row r="1394" spans="1:29">
      <c r="A139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394" s="3" t="str">
        <f t="shared" ca="1" si="42"/>
        <v>2013/06/13 05:41:00</v>
      </c>
      <c r="C1394" s="13" t="s">
        <v>49</v>
      </c>
      <c r="D1394" t="str">
        <f ca="1">INDEX({"城市东部","城市西部","城市北部","CBD"},RANDBETWEEN(1,4))</f>
        <v>城市北部</v>
      </c>
      <c r="E1394" s="4" t="s">
        <v>1</v>
      </c>
      <c r="F1394" s="1"/>
      <c r="G1394" s="4" t="s">
        <v>42</v>
      </c>
      <c r="H1394" s="4" t="s">
        <v>4</v>
      </c>
      <c r="I1394" s="4" t="s">
        <v>2</v>
      </c>
      <c r="J1394" s="4" t="s">
        <v>3</v>
      </c>
      <c r="K1394" s="17" t="str">
        <f ca="1">INDEX({"原始警情","冒烟警情","确认警情"}, RANDBETWEEN(1,3))</f>
        <v>原始警情</v>
      </c>
      <c r="L1394" s="2" t="s">
        <v>50</v>
      </c>
      <c r="M1394" s="4" t="s">
        <v>6</v>
      </c>
      <c r="N1394" s="4" t="s">
        <v>45</v>
      </c>
      <c r="O1394" s="4" t="s">
        <v>7</v>
      </c>
      <c r="P1394" s="1" t="str">
        <f ca="1">INDEX({"人为疏忽","自然","纵火"},RANDBETWEEN(1,3))</f>
        <v>自然</v>
      </c>
      <c r="Q1394" s="4" t="s">
        <v>12</v>
      </c>
      <c r="R1394" t="str">
        <f ca="1">INDEX({"100","200","500","1000","10000","0","0","0","0","0","0","0"},RANDBETWEEN(1,12))</f>
        <v>200</v>
      </c>
      <c r="S1394" t="str">
        <f ca="1">INDEX({"1","2","5","1","1","0","0","0","0","0","0","0"},RANDBETWEEN(1,12))</f>
        <v>1</v>
      </c>
      <c r="T1394" t="str">
        <f ca="1">INDEX({"1","2","3","2","6","2","6","4","5","0","0","0"},RANDBETWEEN(1,12))</f>
        <v>0</v>
      </c>
      <c r="U1394" t="str">
        <f ca="1">INDEX({"是","否","是"},RANDBETWEEN(1,3))</f>
        <v>是</v>
      </c>
      <c r="V1394" t="str">
        <f ca="1">INDEX({"是","否","是"},RANDBETWEEN(1,3))</f>
        <v>否</v>
      </c>
      <c r="W1394" t="str">
        <f ca="1">INDEX({"私营","国企","事业单位","机关","劳动密集型"},RANDBETWEEN(1,5))</f>
        <v>事业单位</v>
      </c>
      <c r="X1394" s="4" t="s">
        <v>11</v>
      </c>
      <c r="Y1394" t="str">
        <f ca="1">INDEX({"是","否","是"},RANDBETWEEN(1,3))</f>
        <v>是</v>
      </c>
      <c r="Z1394" s="5" t="s">
        <v>47</v>
      </c>
      <c r="AA1394" s="4" t="s">
        <v>46</v>
      </c>
      <c r="AB1394" t="str">
        <f t="shared" ca="1" si="43"/>
        <v>2014/03/30 06:12:59</v>
      </c>
      <c r="AC1394" t="str">
        <f t="shared" ca="1" si="43"/>
        <v>2013/09/13 01:16:21</v>
      </c>
    </row>
    <row r="1395" spans="1:29">
      <c r="A139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395" s="3" t="str">
        <f t="shared" ca="1" si="42"/>
        <v>2013/03/05 03:09:34</v>
      </c>
      <c r="C1395" s="13" t="s">
        <v>49</v>
      </c>
      <c r="D1395" t="str">
        <f ca="1">INDEX({"城市东部","城市西部","城市北部","CBD"},RANDBETWEEN(1,4))</f>
        <v>城市西部</v>
      </c>
      <c r="E1395" s="4" t="s">
        <v>1</v>
      </c>
      <c r="F1395" s="1"/>
      <c r="G1395" s="4" t="s">
        <v>42</v>
      </c>
      <c r="H1395" s="4" t="s">
        <v>4</v>
      </c>
      <c r="I1395" s="4" t="s">
        <v>2</v>
      </c>
      <c r="J1395" s="4" t="s">
        <v>3</v>
      </c>
      <c r="K1395" s="17" t="str">
        <f ca="1">INDEX({"原始警情","冒烟警情","确认警情"}, RANDBETWEEN(1,3))</f>
        <v>冒烟警情</v>
      </c>
      <c r="L1395" s="2" t="s">
        <v>50</v>
      </c>
      <c r="M1395" s="4" t="s">
        <v>6</v>
      </c>
      <c r="N1395" s="4" t="s">
        <v>45</v>
      </c>
      <c r="O1395" s="4" t="s">
        <v>7</v>
      </c>
      <c r="P1395" s="1" t="str">
        <f ca="1">INDEX({"人为疏忽","自然","纵火"},RANDBETWEEN(1,3))</f>
        <v>纵火</v>
      </c>
      <c r="Q1395" s="4" t="s">
        <v>12</v>
      </c>
      <c r="R1395" t="str">
        <f ca="1">INDEX({"100","200","500","1000","10000","0","0","0","0","0","0","0"},RANDBETWEEN(1,12))</f>
        <v>0</v>
      </c>
      <c r="S1395" t="str">
        <f ca="1">INDEX({"1","2","5","1","1","0","0","0","0","0","0","0"},RANDBETWEEN(1,12))</f>
        <v>1</v>
      </c>
      <c r="T1395" t="str">
        <f ca="1">INDEX({"1","2","3","2","6","2","6","4","5","0","0","0"},RANDBETWEEN(1,12))</f>
        <v>2</v>
      </c>
      <c r="U1395" t="str">
        <f ca="1">INDEX({"是","否","是"},RANDBETWEEN(1,3))</f>
        <v>是</v>
      </c>
      <c r="V1395" t="str">
        <f ca="1">INDEX({"是","否","是"},RANDBETWEEN(1,3))</f>
        <v>是</v>
      </c>
      <c r="W1395" t="str">
        <f ca="1">INDEX({"私营","国企","事业单位","机关","劳动密集型"},RANDBETWEEN(1,5))</f>
        <v>国企</v>
      </c>
      <c r="X1395" s="4" t="s">
        <v>11</v>
      </c>
      <c r="Y1395" t="str">
        <f ca="1">INDEX({"是","否","是"},RANDBETWEEN(1,3))</f>
        <v>否</v>
      </c>
      <c r="Z1395" s="5" t="s">
        <v>47</v>
      </c>
      <c r="AA1395" s="4" t="s">
        <v>46</v>
      </c>
      <c r="AB1395" t="str">
        <f t="shared" ca="1" si="43"/>
        <v>2013/02/11 04:38:05</v>
      </c>
      <c r="AC1395" t="str">
        <f t="shared" ca="1" si="43"/>
        <v>2015/01/11 15:58:00</v>
      </c>
    </row>
    <row r="1396" spans="1:29">
      <c r="A139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396" s="3" t="str">
        <f t="shared" ca="1" si="42"/>
        <v>2016/07/17 23:07:31</v>
      </c>
      <c r="C1396" s="13" t="s">
        <v>49</v>
      </c>
      <c r="D1396" t="str">
        <f ca="1">INDEX({"城市东部","城市西部","城市北部","CBD"},RANDBETWEEN(1,4))</f>
        <v>CBD</v>
      </c>
      <c r="E1396" s="4" t="s">
        <v>1</v>
      </c>
      <c r="F1396" s="1"/>
      <c r="G1396" s="4" t="s">
        <v>42</v>
      </c>
      <c r="H1396" s="4" t="s">
        <v>4</v>
      </c>
      <c r="I1396" s="4" t="s">
        <v>2</v>
      </c>
      <c r="J1396" s="4" t="s">
        <v>3</v>
      </c>
      <c r="K1396" s="17" t="str">
        <f ca="1">INDEX({"原始警情","冒烟警情","确认警情"}, RANDBETWEEN(1,3))</f>
        <v>原始警情</v>
      </c>
      <c r="L1396" s="2" t="s">
        <v>50</v>
      </c>
      <c r="M1396" s="4" t="s">
        <v>6</v>
      </c>
      <c r="N1396" s="4" t="s">
        <v>45</v>
      </c>
      <c r="O1396" s="4" t="s">
        <v>7</v>
      </c>
      <c r="P1396" s="1" t="str">
        <f ca="1">INDEX({"人为疏忽","自然","纵火"},RANDBETWEEN(1,3))</f>
        <v>人为疏忽</v>
      </c>
      <c r="Q1396" s="4" t="s">
        <v>12</v>
      </c>
      <c r="R1396" t="str">
        <f ca="1">INDEX({"100","200","500","1000","10000","0","0","0","0","0","0","0"},RANDBETWEEN(1,12))</f>
        <v>0</v>
      </c>
      <c r="S1396" t="str">
        <f ca="1">INDEX({"1","2","5","1","1","0","0","0","0","0","0","0"},RANDBETWEEN(1,12))</f>
        <v>0</v>
      </c>
      <c r="T1396" t="str">
        <f ca="1">INDEX({"1","2","3","2","6","2","6","4","5","0","0","0"},RANDBETWEEN(1,12))</f>
        <v>0</v>
      </c>
      <c r="U1396" t="str">
        <f ca="1">INDEX({"是","否","是"},RANDBETWEEN(1,3))</f>
        <v>否</v>
      </c>
      <c r="V1396" t="str">
        <f ca="1">INDEX({"是","否","是"},RANDBETWEEN(1,3))</f>
        <v>是</v>
      </c>
      <c r="W1396" t="str">
        <f ca="1">INDEX({"私营","国企","事业单位","机关","劳动密集型"},RANDBETWEEN(1,5))</f>
        <v>国企</v>
      </c>
      <c r="X1396" s="4" t="s">
        <v>11</v>
      </c>
      <c r="Y1396" t="str">
        <f ca="1">INDEX({"是","否","是"},RANDBETWEEN(1,3))</f>
        <v>是</v>
      </c>
      <c r="Z1396" s="5" t="s">
        <v>47</v>
      </c>
      <c r="AA1396" s="4" t="s">
        <v>46</v>
      </c>
      <c r="AB1396" t="str">
        <f t="shared" ca="1" si="43"/>
        <v>2016/07/31 21:41:52</v>
      </c>
      <c r="AC1396" t="str">
        <f t="shared" ca="1" si="43"/>
        <v>2016/10/06 03:21:03</v>
      </c>
    </row>
    <row r="1397" spans="1:29">
      <c r="A139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397" s="3" t="str">
        <f t="shared" ca="1" si="42"/>
        <v>2017/01/30 08:43:22</v>
      </c>
      <c r="C1397" s="13" t="s">
        <v>49</v>
      </c>
      <c r="D1397" t="str">
        <f ca="1">INDEX({"城市东部","城市西部","城市北部","CBD"},RANDBETWEEN(1,4))</f>
        <v>CBD</v>
      </c>
      <c r="E1397" s="4" t="s">
        <v>1</v>
      </c>
      <c r="F1397" s="1"/>
      <c r="G1397" s="4" t="s">
        <v>42</v>
      </c>
      <c r="H1397" s="4" t="s">
        <v>4</v>
      </c>
      <c r="I1397" s="4" t="s">
        <v>2</v>
      </c>
      <c r="J1397" s="4" t="s">
        <v>3</v>
      </c>
      <c r="K1397" s="17" t="str">
        <f ca="1">INDEX({"原始警情","冒烟警情","确认警情"}, RANDBETWEEN(1,3))</f>
        <v>原始警情</v>
      </c>
      <c r="L1397" s="2" t="s">
        <v>50</v>
      </c>
      <c r="M1397" s="4" t="s">
        <v>6</v>
      </c>
      <c r="N1397" s="4" t="s">
        <v>45</v>
      </c>
      <c r="O1397" s="4" t="s">
        <v>7</v>
      </c>
      <c r="P1397" s="1" t="str">
        <f ca="1">INDEX({"人为疏忽","自然","纵火"},RANDBETWEEN(1,3))</f>
        <v>纵火</v>
      </c>
      <c r="Q1397" s="4" t="s">
        <v>12</v>
      </c>
      <c r="R1397" t="str">
        <f ca="1">INDEX({"100","200","500","1000","10000","0","0","0","0","0","0","0"},RANDBETWEEN(1,12))</f>
        <v>10000</v>
      </c>
      <c r="S1397" t="str">
        <f ca="1">INDEX({"1","2","5","1","1","0","0","0","0","0","0","0"},RANDBETWEEN(1,12))</f>
        <v>0</v>
      </c>
      <c r="T1397" t="str">
        <f ca="1">INDEX({"1","2","3","2","6","2","6","4","5","0","0","0"},RANDBETWEEN(1,12))</f>
        <v>2</v>
      </c>
      <c r="U1397" t="str">
        <f ca="1">INDEX({"是","否","是"},RANDBETWEEN(1,3))</f>
        <v>是</v>
      </c>
      <c r="V1397" t="str">
        <f ca="1">INDEX({"是","否","是"},RANDBETWEEN(1,3))</f>
        <v>是</v>
      </c>
      <c r="W1397" t="str">
        <f ca="1">INDEX({"私营","国企","事业单位","机关","劳动密集型"},RANDBETWEEN(1,5))</f>
        <v>劳动密集型</v>
      </c>
      <c r="X1397" s="4" t="s">
        <v>11</v>
      </c>
      <c r="Y1397" t="str">
        <f ca="1">INDEX({"是","否","是"},RANDBETWEEN(1,3))</f>
        <v>否</v>
      </c>
      <c r="Z1397" s="5" t="s">
        <v>47</v>
      </c>
      <c r="AA1397" s="4" t="s">
        <v>46</v>
      </c>
      <c r="AB1397" t="str">
        <f t="shared" ca="1" si="43"/>
        <v>2013/07/03 10:35:34</v>
      </c>
      <c r="AC1397" t="str">
        <f t="shared" ca="1" si="43"/>
        <v>2014/10/16 15:42:37</v>
      </c>
    </row>
    <row r="1398" spans="1:29">
      <c r="A139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398" s="3" t="str">
        <f t="shared" ca="1" si="42"/>
        <v>2016/10/20 23:59:58</v>
      </c>
      <c r="C1398" s="13" t="s">
        <v>49</v>
      </c>
      <c r="D1398" t="str">
        <f ca="1">INDEX({"城市东部","城市西部","城市北部","CBD"},RANDBETWEEN(1,4))</f>
        <v>城市西部</v>
      </c>
      <c r="E1398" s="4" t="s">
        <v>1</v>
      </c>
      <c r="F1398" s="1"/>
      <c r="G1398" s="4" t="s">
        <v>42</v>
      </c>
      <c r="H1398" s="4" t="s">
        <v>4</v>
      </c>
      <c r="I1398" s="4" t="s">
        <v>2</v>
      </c>
      <c r="J1398" s="4" t="s">
        <v>3</v>
      </c>
      <c r="K1398" s="17" t="str">
        <f ca="1">INDEX({"原始警情","冒烟警情","确认警情"}, RANDBETWEEN(1,3))</f>
        <v>确认警情</v>
      </c>
      <c r="L1398" s="2" t="s">
        <v>50</v>
      </c>
      <c r="M1398" s="4" t="s">
        <v>6</v>
      </c>
      <c r="N1398" s="4" t="s">
        <v>45</v>
      </c>
      <c r="O1398" s="4" t="s">
        <v>7</v>
      </c>
      <c r="P1398" s="1" t="str">
        <f ca="1">INDEX({"人为疏忽","自然","纵火"},RANDBETWEEN(1,3))</f>
        <v>人为疏忽</v>
      </c>
      <c r="Q1398" s="4" t="s">
        <v>12</v>
      </c>
      <c r="R1398" t="str">
        <f ca="1">INDEX({"100","200","500","1000","10000","0","0","0","0","0","0","0"},RANDBETWEEN(1,12))</f>
        <v>0</v>
      </c>
      <c r="S1398" t="str">
        <f ca="1">INDEX({"1","2","5","1","1","0","0","0","0","0","0","0"},RANDBETWEEN(1,12))</f>
        <v>0</v>
      </c>
      <c r="T1398" t="str">
        <f ca="1">INDEX({"1","2","3","2","6","2","6","4","5","0","0","0"},RANDBETWEEN(1,12))</f>
        <v>2</v>
      </c>
      <c r="U1398" t="str">
        <f ca="1">INDEX({"是","否","是"},RANDBETWEEN(1,3))</f>
        <v>是</v>
      </c>
      <c r="V1398" t="str">
        <f ca="1">INDEX({"是","否","是"},RANDBETWEEN(1,3))</f>
        <v>是</v>
      </c>
      <c r="W1398" t="str">
        <f ca="1">INDEX({"私营","国企","事业单位","机关","劳动密集型"},RANDBETWEEN(1,5))</f>
        <v>劳动密集型</v>
      </c>
      <c r="X1398" s="4" t="s">
        <v>11</v>
      </c>
      <c r="Y1398" t="str">
        <f ca="1">INDEX({"是","否","是"},RANDBETWEEN(1,3))</f>
        <v>是</v>
      </c>
      <c r="Z1398" s="5" t="s">
        <v>47</v>
      </c>
      <c r="AA1398" s="4" t="s">
        <v>46</v>
      </c>
      <c r="AB1398" t="str">
        <f t="shared" ca="1" si="43"/>
        <v>2016/08/02 18:48:04</v>
      </c>
      <c r="AC1398" t="str">
        <f t="shared" ca="1" si="43"/>
        <v>2014/11/02 17:56:20</v>
      </c>
    </row>
    <row r="1399" spans="1:29">
      <c r="A139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399" s="3" t="str">
        <f t="shared" ca="1" si="42"/>
        <v>2014/09/16 07:57:34</v>
      </c>
      <c r="C1399" s="13" t="s">
        <v>49</v>
      </c>
      <c r="D1399" t="str">
        <f ca="1">INDEX({"城市东部","城市西部","城市北部","CBD"},RANDBETWEEN(1,4))</f>
        <v>城市北部</v>
      </c>
      <c r="E1399" s="4" t="s">
        <v>1</v>
      </c>
      <c r="F1399" s="1"/>
      <c r="G1399" s="4" t="s">
        <v>42</v>
      </c>
      <c r="H1399" s="4" t="s">
        <v>4</v>
      </c>
      <c r="I1399" s="4" t="s">
        <v>2</v>
      </c>
      <c r="J1399" s="4" t="s">
        <v>3</v>
      </c>
      <c r="K1399" s="17" t="str">
        <f ca="1">INDEX({"原始警情","冒烟警情","确认警情"}, RANDBETWEEN(1,3))</f>
        <v>冒烟警情</v>
      </c>
      <c r="L1399" s="2" t="s">
        <v>50</v>
      </c>
      <c r="M1399" s="4" t="s">
        <v>6</v>
      </c>
      <c r="N1399" s="4" t="s">
        <v>45</v>
      </c>
      <c r="O1399" s="4" t="s">
        <v>7</v>
      </c>
      <c r="P1399" s="1" t="str">
        <f ca="1">INDEX({"人为疏忽","自然","纵火"},RANDBETWEEN(1,3))</f>
        <v>人为疏忽</v>
      </c>
      <c r="Q1399" s="4" t="s">
        <v>12</v>
      </c>
      <c r="R1399" t="str">
        <f ca="1">INDEX({"100","200","500","1000","10000","0","0","0","0","0","0","0"},RANDBETWEEN(1,12))</f>
        <v>0</v>
      </c>
      <c r="S1399" t="str">
        <f ca="1">INDEX({"1","2","5","1","1","0","0","0","0","0","0","0"},RANDBETWEEN(1,12))</f>
        <v>2</v>
      </c>
      <c r="T1399" t="str">
        <f ca="1">INDEX({"1","2","3","2","6","2","6","4","5","0","0","0"},RANDBETWEEN(1,12))</f>
        <v>2</v>
      </c>
      <c r="U1399" t="str">
        <f ca="1">INDEX({"是","否","是"},RANDBETWEEN(1,3))</f>
        <v>是</v>
      </c>
      <c r="V1399" t="str">
        <f ca="1">INDEX({"是","否","是"},RANDBETWEEN(1,3))</f>
        <v>否</v>
      </c>
      <c r="W1399" t="str">
        <f ca="1">INDEX({"私营","国企","事业单位","机关","劳动密集型"},RANDBETWEEN(1,5))</f>
        <v>国企</v>
      </c>
      <c r="X1399" s="4" t="s">
        <v>11</v>
      </c>
      <c r="Y1399" t="str">
        <f ca="1">INDEX({"是","否","是"},RANDBETWEEN(1,3))</f>
        <v>是</v>
      </c>
      <c r="Z1399" s="5" t="s">
        <v>47</v>
      </c>
      <c r="AA1399" s="4" t="s">
        <v>46</v>
      </c>
      <c r="AB1399" t="str">
        <f t="shared" ca="1" si="43"/>
        <v>2015/06/19 12:35:30</v>
      </c>
      <c r="AC1399" t="str">
        <f t="shared" ca="1" si="43"/>
        <v>2016/02/23 15:33:27</v>
      </c>
    </row>
    <row r="1400" spans="1:29">
      <c r="A140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400" s="3" t="str">
        <f t="shared" ca="1" si="42"/>
        <v>2013/05/24 07:23:30</v>
      </c>
      <c r="C1400" s="13" t="s">
        <v>49</v>
      </c>
      <c r="D1400" t="str">
        <f ca="1">INDEX({"城市东部","城市西部","城市北部","CBD"},RANDBETWEEN(1,4))</f>
        <v>城市西部</v>
      </c>
      <c r="E1400" s="4" t="s">
        <v>1</v>
      </c>
      <c r="F1400" s="1"/>
      <c r="G1400" s="4" t="s">
        <v>42</v>
      </c>
      <c r="H1400" s="4" t="s">
        <v>4</v>
      </c>
      <c r="I1400" s="4" t="s">
        <v>2</v>
      </c>
      <c r="J1400" s="4" t="s">
        <v>3</v>
      </c>
      <c r="K1400" s="17" t="str">
        <f ca="1">INDEX({"原始警情","冒烟警情","确认警情"}, RANDBETWEEN(1,3))</f>
        <v>确认警情</v>
      </c>
      <c r="L1400" s="2" t="s">
        <v>50</v>
      </c>
      <c r="M1400" s="4" t="s">
        <v>6</v>
      </c>
      <c r="N1400" s="4" t="s">
        <v>45</v>
      </c>
      <c r="O1400" s="4" t="s">
        <v>7</v>
      </c>
      <c r="P1400" s="1" t="str">
        <f ca="1">INDEX({"人为疏忽","自然","纵火"},RANDBETWEEN(1,3))</f>
        <v>人为疏忽</v>
      </c>
      <c r="Q1400" s="4" t="s">
        <v>12</v>
      </c>
      <c r="R1400" t="str">
        <f ca="1">INDEX({"100","200","500","1000","10000","0","0","0","0","0","0","0"},RANDBETWEEN(1,12))</f>
        <v>0</v>
      </c>
      <c r="S1400" t="str">
        <f ca="1">INDEX({"1","2","5","1","1","0","0","0","0","0","0","0"},RANDBETWEEN(1,12))</f>
        <v>5</v>
      </c>
      <c r="T1400" t="str">
        <f ca="1">INDEX({"1","2","3","2","6","2","6","4","5","0","0","0"},RANDBETWEEN(1,12))</f>
        <v>6</v>
      </c>
      <c r="U1400" t="str">
        <f ca="1">INDEX({"是","否","是"},RANDBETWEEN(1,3))</f>
        <v>否</v>
      </c>
      <c r="V1400" t="str">
        <f ca="1">INDEX({"是","否","是"},RANDBETWEEN(1,3))</f>
        <v>是</v>
      </c>
      <c r="W1400" t="str">
        <f ca="1">INDEX({"私营","国企","事业单位","机关","劳动密集型"},RANDBETWEEN(1,5))</f>
        <v>机关</v>
      </c>
      <c r="X1400" s="4" t="s">
        <v>11</v>
      </c>
      <c r="Y1400" t="str">
        <f ca="1">INDEX({"是","否","是"},RANDBETWEEN(1,3))</f>
        <v>是</v>
      </c>
      <c r="Z1400" s="5" t="s">
        <v>47</v>
      </c>
      <c r="AA1400" s="4" t="s">
        <v>46</v>
      </c>
      <c r="AB1400" t="str">
        <f t="shared" ca="1" si="43"/>
        <v>2013/08/27 22:37:08</v>
      </c>
      <c r="AC1400" t="str">
        <f t="shared" ca="1" si="43"/>
        <v>2013/02/07 06:35:25</v>
      </c>
    </row>
    <row r="1401" spans="1:29">
      <c r="A140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401" s="3" t="str">
        <f t="shared" ca="1" si="42"/>
        <v>2016/03/27 01:29:48</v>
      </c>
      <c r="C1401" s="13" t="s">
        <v>49</v>
      </c>
      <c r="D1401" t="str">
        <f ca="1">INDEX({"城市东部","城市西部","城市北部","CBD"},RANDBETWEEN(1,4))</f>
        <v>城市北部</v>
      </c>
      <c r="E1401" s="4" t="s">
        <v>1</v>
      </c>
      <c r="F1401" s="1"/>
      <c r="G1401" s="4" t="s">
        <v>42</v>
      </c>
      <c r="H1401" s="4" t="s">
        <v>4</v>
      </c>
      <c r="I1401" s="4" t="s">
        <v>2</v>
      </c>
      <c r="J1401" s="4" t="s">
        <v>3</v>
      </c>
      <c r="K1401" s="17" t="str">
        <f ca="1">INDEX({"原始警情","冒烟警情","确认警情"}, RANDBETWEEN(1,3))</f>
        <v>确认警情</v>
      </c>
      <c r="L1401" s="2" t="s">
        <v>50</v>
      </c>
      <c r="M1401" s="4" t="s">
        <v>6</v>
      </c>
      <c r="N1401" s="4" t="s">
        <v>45</v>
      </c>
      <c r="O1401" s="4" t="s">
        <v>7</v>
      </c>
      <c r="P1401" s="1" t="str">
        <f ca="1">INDEX({"人为疏忽","自然","纵火"},RANDBETWEEN(1,3))</f>
        <v>人为疏忽</v>
      </c>
      <c r="Q1401" s="4" t="s">
        <v>12</v>
      </c>
      <c r="R1401" t="str">
        <f ca="1">INDEX({"100","200","500","1000","10000","0","0","0","0","0","0","0"},RANDBETWEEN(1,12))</f>
        <v>0</v>
      </c>
      <c r="S1401" t="str">
        <f ca="1">INDEX({"1","2","5","1","1","0","0","0","0","0","0","0"},RANDBETWEEN(1,12))</f>
        <v>0</v>
      </c>
      <c r="T1401" t="str">
        <f ca="1">INDEX({"1","2","3","2","6","2","6","4","5","0","0","0"},RANDBETWEEN(1,12))</f>
        <v>0</v>
      </c>
      <c r="U1401" t="str">
        <f ca="1">INDEX({"是","否","是"},RANDBETWEEN(1,3))</f>
        <v>是</v>
      </c>
      <c r="V1401" t="str">
        <f ca="1">INDEX({"是","否","是"},RANDBETWEEN(1,3))</f>
        <v>否</v>
      </c>
      <c r="W1401" t="str">
        <f ca="1">INDEX({"私营","国企","事业单位","机关","劳动密集型"},RANDBETWEEN(1,5))</f>
        <v>国企</v>
      </c>
      <c r="X1401" s="4" t="s">
        <v>11</v>
      </c>
      <c r="Y1401" t="str">
        <f ca="1">INDEX({"是","否","是"},RANDBETWEEN(1,3))</f>
        <v>是</v>
      </c>
      <c r="Z1401" s="5" t="s">
        <v>47</v>
      </c>
      <c r="AA1401" s="4" t="s">
        <v>46</v>
      </c>
      <c r="AB1401" t="str">
        <f t="shared" ca="1" si="43"/>
        <v>2016/03/23 20:46:48</v>
      </c>
      <c r="AC1401" t="str">
        <f t="shared" ca="1" si="43"/>
        <v>2015/04/21 22:34:20</v>
      </c>
    </row>
    <row r="1402" spans="1:29">
      <c r="A140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402" s="3" t="str">
        <f t="shared" ca="1" si="42"/>
        <v>2017/02/04 02:42:37</v>
      </c>
      <c r="C1402" s="13" t="s">
        <v>49</v>
      </c>
      <c r="D1402" t="str">
        <f ca="1">INDEX({"城市东部","城市西部","城市北部","CBD"},RANDBETWEEN(1,4))</f>
        <v>城市北部</v>
      </c>
      <c r="E1402" s="4" t="s">
        <v>1</v>
      </c>
      <c r="F1402" s="1"/>
      <c r="G1402" s="4" t="s">
        <v>42</v>
      </c>
      <c r="H1402" s="4" t="s">
        <v>4</v>
      </c>
      <c r="I1402" s="4" t="s">
        <v>2</v>
      </c>
      <c r="J1402" s="4" t="s">
        <v>3</v>
      </c>
      <c r="K1402" s="17" t="str">
        <f ca="1">INDEX({"原始警情","冒烟警情","确认警情"}, RANDBETWEEN(1,3))</f>
        <v>冒烟警情</v>
      </c>
      <c r="L1402" s="2" t="s">
        <v>50</v>
      </c>
      <c r="M1402" s="4" t="s">
        <v>6</v>
      </c>
      <c r="N1402" s="4" t="s">
        <v>45</v>
      </c>
      <c r="O1402" s="4" t="s">
        <v>7</v>
      </c>
      <c r="P1402" s="1" t="str">
        <f ca="1">INDEX({"人为疏忽","自然","纵火"},RANDBETWEEN(1,3))</f>
        <v>纵火</v>
      </c>
      <c r="Q1402" s="4" t="s">
        <v>12</v>
      </c>
      <c r="R1402" t="str">
        <f ca="1">INDEX({"100","200","500","1000","10000","0","0","0","0","0","0","0"},RANDBETWEEN(1,12))</f>
        <v>10000</v>
      </c>
      <c r="S1402" t="str">
        <f ca="1">INDEX({"1","2","5","1","1","0","0","0","0","0","0","0"},RANDBETWEEN(1,12))</f>
        <v>0</v>
      </c>
      <c r="T1402" t="str">
        <f ca="1">INDEX({"1","2","3","2","6","2","6","4","5","0","0","0"},RANDBETWEEN(1,12))</f>
        <v>1</v>
      </c>
      <c r="U1402" t="str">
        <f ca="1">INDEX({"是","否","是"},RANDBETWEEN(1,3))</f>
        <v>否</v>
      </c>
      <c r="V1402" t="str">
        <f ca="1">INDEX({"是","否","是"},RANDBETWEEN(1,3))</f>
        <v>是</v>
      </c>
      <c r="W1402" t="str">
        <f ca="1">INDEX({"私营","国企","事业单位","机关","劳动密集型"},RANDBETWEEN(1,5))</f>
        <v>国企</v>
      </c>
      <c r="X1402" s="4" t="s">
        <v>11</v>
      </c>
      <c r="Y1402" t="str">
        <f ca="1">INDEX({"是","否","是"},RANDBETWEEN(1,3))</f>
        <v>否</v>
      </c>
      <c r="Z1402" s="5" t="s">
        <v>47</v>
      </c>
      <c r="AA1402" s="4" t="s">
        <v>46</v>
      </c>
      <c r="AB1402" t="str">
        <f t="shared" ca="1" si="43"/>
        <v>2014/03/15 22:54:17</v>
      </c>
      <c r="AC1402" t="str">
        <f t="shared" ca="1" si="43"/>
        <v>2016/03/18 00:54:18</v>
      </c>
    </row>
    <row r="1403" spans="1:29">
      <c r="A140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403" s="3" t="str">
        <f t="shared" ca="1" si="42"/>
        <v>2014/07/07 13:26:23</v>
      </c>
      <c r="C1403" s="13" t="s">
        <v>49</v>
      </c>
      <c r="D1403" t="str">
        <f ca="1">INDEX({"城市东部","城市西部","城市北部","CBD"},RANDBETWEEN(1,4))</f>
        <v>城市西部</v>
      </c>
      <c r="E1403" s="4" t="s">
        <v>1</v>
      </c>
      <c r="F1403" s="1"/>
      <c r="G1403" s="4" t="s">
        <v>42</v>
      </c>
      <c r="H1403" s="4" t="s">
        <v>4</v>
      </c>
      <c r="I1403" s="4" t="s">
        <v>2</v>
      </c>
      <c r="J1403" s="4" t="s">
        <v>3</v>
      </c>
      <c r="K1403" s="17" t="str">
        <f ca="1">INDEX({"原始警情","冒烟警情","确认警情"}, RANDBETWEEN(1,3))</f>
        <v>冒烟警情</v>
      </c>
      <c r="L1403" s="2" t="s">
        <v>50</v>
      </c>
      <c r="M1403" s="4" t="s">
        <v>6</v>
      </c>
      <c r="N1403" s="4" t="s">
        <v>45</v>
      </c>
      <c r="O1403" s="4" t="s">
        <v>7</v>
      </c>
      <c r="P1403" s="1" t="str">
        <f ca="1">INDEX({"人为疏忽","自然","纵火"},RANDBETWEEN(1,3))</f>
        <v>纵火</v>
      </c>
      <c r="Q1403" s="4" t="s">
        <v>12</v>
      </c>
      <c r="R1403" t="str">
        <f ca="1">INDEX({"100","200","500","1000","10000","0","0","0","0","0","0","0"},RANDBETWEEN(1,12))</f>
        <v>0</v>
      </c>
      <c r="S1403" t="str">
        <f ca="1">INDEX({"1","2","5","1","1","0","0","0","0","0","0","0"},RANDBETWEEN(1,12))</f>
        <v>1</v>
      </c>
      <c r="T1403" t="str">
        <f ca="1">INDEX({"1","2","3","2","6","2","6","4","5","0","0","0"},RANDBETWEEN(1,12))</f>
        <v>0</v>
      </c>
      <c r="U1403" t="str">
        <f ca="1">INDEX({"是","否","是"},RANDBETWEEN(1,3))</f>
        <v>是</v>
      </c>
      <c r="V1403" t="str">
        <f ca="1">INDEX({"是","否","是"},RANDBETWEEN(1,3))</f>
        <v>是</v>
      </c>
      <c r="W1403" t="str">
        <f ca="1">INDEX({"私营","国企","事业单位","机关","劳动密集型"},RANDBETWEEN(1,5))</f>
        <v>劳动密集型</v>
      </c>
      <c r="X1403" s="4" t="s">
        <v>11</v>
      </c>
      <c r="Y1403" t="str">
        <f ca="1">INDEX({"是","否","是"},RANDBETWEEN(1,3))</f>
        <v>是</v>
      </c>
      <c r="Z1403" s="5" t="s">
        <v>47</v>
      </c>
      <c r="AA1403" s="4" t="s">
        <v>46</v>
      </c>
      <c r="AB1403" t="str">
        <f t="shared" ca="1" si="43"/>
        <v>2013/03/25 18:43:52</v>
      </c>
      <c r="AC1403" t="str">
        <f t="shared" ca="1" si="43"/>
        <v>2016/09/11 05:00:49</v>
      </c>
    </row>
    <row r="1404" spans="1:29">
      <c r="A140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404" s="3" t="str">
        <f t="shared" ca="1" si="42"/>
        <v>2016/12/29 05:41:31</v>
      </c>
      <c r="C1404" s="13" t="s">
        <v>49</v>
      </c>
      <c r="D1404" t="str">
        <f ca="1">INDEX({"城市东部","城市西部","城市北部","CBD"},RANDBETWEEN(1,4))</f>
        <v>城市北部</v>
      </c>
      <c r="E1404" s="4" t="s">
        <v>1</v>
      </c>
      <c r="F1404" s="1"/>
      <c r="G1404" s="4" t="s">
        <v>42</v>
      </c>
      <c r="H1404" s="4" t="s">
        <v>4</v>
      </c>
      <c r="I1404" s="4" t="s">
        <v>2</v>
      </c>
      <c r="J1404" s="4" t="s">
        <v>3</v>
      </c>
      <c r="K1404" s="17" t="str">
        <f ca="1">INDEX({"原始警情","冒烟警情","确认警情"}, RANDBETWEEN(1,3))</f>
        <v>原始警情</v>
      </c>
      <c r="L1404" s="2" t="s">
        <v>50</v>
      </c>
      <c r="M1404" s="4" t="s">
        <v>6</v>
      </c>
      <c r="N1404" s="4" t="s">
        <v>45</v>
      </c>
      <c r="O1404" s="4" t="s">
        <v>7</v>
      </c>
      <c r="P1404" s="1" t="str">
        <f ca="1">INDEX({"人为疏忽","自然","纵火"},RANDBETWEEN(1,3))</f>
        <v>纵火</v>
      </c>
      <c r="Q1404" s="4" t="s">
        <v>12</v>
      </c>
      <c r="R1404" t="str">
        <f ca="1">INDEX({"100","200","500","1000","10000","0","0","0","0","0","0","0"},RANDBETWEEN(1,12))</f>
        <v>1000</v>
      </c>
      <c r="S1404" t="str">
        <f ca="1">INDEX({"1","2","5","1","1","0","0","0","0","0","0","0"},RANDBETWEEN(1,12))</f>
        <v>0</v>
      </c>
      <c r="T1404" t="str">
        <f ca="1">INDEX({"1","2","3","2","6","2","6","4","5","0","0","0"},RANDBETWEEN(1,12))</f>
        <v>0</v>
      </c>
      <c r="U1404" t="str">
        <f ca="1">INDEX({"是","否","是"},RANDBETWEEN(1,3))</f>
        <v>否</v>
      </c>
      <c r="V1404" t="str">
        <f ca="1">INDEX({"是","否","是"},RANDBETWEEN(1,3))</f>
        <v>否</v>
      </c>
      <c r="W1404" t="str">
        <f ca="1">INDEX({"私营","国企","事业单位","机关","劳动密集型"},RANDBETWEEN(1,5))</f>
        <v>机关</v>
      </c>
      <c r="X1404" s="4" t="s">
        <v>11</v>
      </c>
      <c r="Y1404" t="str">
        <f ca="1">INDEX({"是","否","是"},RANDBETWEEN(1,3))</f>
        <v>是</v>
      </c>
      <c r="Z1404" s="5" t="s">
        <v>47</v>
      </c>
      <c r="AA1404" s="4" t="s">
        <v>46</v>
      </c>
      <c r="AB1404" t="str">
        <f t="shared" ca="1" si="43"/>
        <v>2014/09/20 18:35:34</v>
      </c>
      <c r="AC1404" t="str">
        <f t="shared" ca="1" si="43"/>
        <v>2014/08/03 03:40:02</v>
      </c>
    </row>
    <row r="1405" spans="1:29">
      <c r="A140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405" s="3" t="str">
        <f t="shared" ca="1" si="42"/>
        <v>2014/04/02 04:11:07</v>
      </c>
      <c r="C1405" s="13" t="s">
        <v>49</v>
      </c>
      <c r="D1405" t="str">
        <f ca="1">INDEX({"城市东部","城市西部","城市北部","CBD"},RANDBETWEEN(1,4))</f>
        <v>城市北部</v>
      </c>
      <c r="E1405" s="4" t="s">
        <v>1</v>
      </c>
      <c r="F1405" s="1"/>
      <c r="G1405" s="4" t="s">
        <v>42</v>
      </c>
      <c r="H1405" s="4" t="s">
        <v>4</v>
      </c>
      <c r="I1405" s="4" t="s">
        <v>2</v>
      </c>
      <c r="J1405" s="4" t="s">
        <v>3</v>
      </c>
      <c r="K1405" s="17" t="str">
        <f ca="1">INDEX({"原始警情","冒烟警情","确认警情"}, RANDBETWEEN(1,3))</f>
        <v>原始警情</v>
      </c>
      <c r="L1405" s="2" t="s">
        <v>50</v>
      </c>
      <c r="M1405" s="4" t="s">
        <v>6</v>
      </c>
      <c r="N1405" s="4" t="s">
        <v>45</v>
      </c>
      <c r="O1405" s="4" t="s">
        <v>7</v>
      </c>
      <c r="P1405" s="1" t="str">
        <f ca="1">INDEX({"人为疏忽","自然","纵火"},RANDBETWEEN(1,3))</f>
        <v>纵火</v>
      </c>
      <c r="Q1405" s="4" t="s">
        <v>12</v>
      </c>
      <c r="R1405" t="str">
        <f ca="1">INDEX({"100","200","500","1000","10000","0","0","0","0","0","0","0"},RANDBETWEEN(1,12))</f>
        <v>100</v>
      </c>
      <c r="S1405" t="str">
        <f ca="1">INDEX({"1","2","5","1","1","0","0","0","0","0","0","0"},RANDBETWEEN(1,12))</f>
        <v>0</v>
      </c>
      <c r="T1405" t="str">
        <f ca="1">INDEX({"1","2","3","2","6","2","6","4","5","0","0","0"},RANDBETWEEN(1,12))</f>
        <v>0</v>
      </c>
      <c r="U1405" t="str">
        <f ca="1">INDEX({"是","否","是"},RANDBETWEEN(1,3))</f>
        <v>是</v>
      </c>
      <c r="V1405" t="str">
        <f ca="1">INDEX({"是","否","是"},RANDBETWEEN(1,3))</f>
        <v>是</v>
      </c>
      <c r="W1405" t="str">
        <f ca="1">INDEX({"私营","国企","事业单位","机关","劳动密集型"},RANDBETWEEN(1,5))</f>
        <v>劳动密集型</v>
      </c>
      <c r="X1405" s="4" t="s">
        <v>11</v>
      </c>
      <c r="Y1405" t="str">
        <f ca="1">INDEX({"是","否","是"},RANDBETWEEN(1,3))</f>
        <v>是</v>
      </c>
      <c r="Z1405" s="5" t="s">
        <v>47</v>
      </c>
      <c r="AA1405" s="4" t="s">
        <v>46</v>
      </c>
      <c r="AB1405" t="str">
        <f t="shared" ca="1" si="43"/>
        <v>2015/07/28 12:46:14</v>
      </c>
      <c r="AC1405" t="str">
        <f t="shared" ca="1" si="43"/>
        <v>2014/01/28 06:10:11</v>
      </c>
    </row>
    <row r="1406" spans="1:29">
      <c r="A140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406" s="3" t="str">
        <f t="shared" ca="1" si="42"/>
        <v>2015/12/03 07:39:47</v>
      </c>
      <c r="C1406" s="13" t="s">
        <v>49</v>
      </c>
      <c r="D1406" t="str">
        <f ca="1">INDEX({"城市东部","城市西部","城市北部","CBD"},RANDBETWEEN(1,4))</f>
        <v>CBD</v>
      </c>
      <c r="E1406" s="4" t="s">
        <v>1</v>
      </c>
      <c r="F1406" s="1"/>
      <c r="G1406" s="4" t="s">
        <v>42</v>
      </c>
      <c r="H1406" s="4" t="s">
        <v>4</v>
      </c>
      <c r="I1406" s="4" t="s">
        <v>2</v>
      </c>
      <c r="J1406" s="4" t="s">
        <v>3</v>
      </c>
      <c r="K1406" s="17" t="str">
        <f ca="1">INDEX({"原始警情","冒烟警情","确认警情"}, RANDBETWEEN(1,3))</f>
        <v>冒烟警情</v>
      </c>
      <c r="L1406" s="2" t="s">
        <v>50</v>
      </c>
      <c r="M1406" s="4" t="s">
        <v>6</v>
      </c>
      <c r="N1406" s="4" t="s">
        <v>45</v>
      </c>
      <c r="O1406" s="4" t="s">
        <v>7</v>
      </c>
      <c r="P1406" s="1" t="str">
        <f ca="1">INDEX({"人为疏忽","自然","纵火"},RANDBETWEEN(1,3))</f>
        <v>纵火</v>
      </c>
      <c r="Q1406" s="4" t="s">
        <v>12</v>
      </c>
      <c r="R1406" t="str">
        <f ca="1">INDEX({"100","200","500","1000","10000","0","0","0","0","0","0","0"},RANDBETWEEN(1,12))</f>
        <v>500</v>
      </c>
      <c r="S1406" t="str">
        <f ca="1">INDEX({"1","2","5","1","1","0","0","0","0","0","0","0"},RANDBETWEEN(1,12))</f>
        <v>0</v>
      </c>
      <c r="T1406" t="str">
        <f ca="1">INDEX({"1","2","3","2","6","2","6","4","5","0","0","0"},RANDBETWEEN(1,12))</f>
        <v>3</v>
      </c>
      <c r="U1406" t="str">
        <f ca="1">INDEX({"是","否","是"},RANDBETWEEN(1,3))</f>
        <v>是</v>
      </c>
      <c r="V1406" t="str">
        <f ca="1">INDEX({"是","否","是"},RANDBETWEEN(1,3))</f>
        <v>否</v>
      </c>
      <c r="W1406" t="str">
        <f ca="1">INDEX({"私营","国企","事业单位","机关","劳动密集型"},RANDBETWEEN(1,5))</f>
        <v>国企</v>
      </c>
      <c r="X1406" s="4" t="s">
        <v>11</v>
      </c>
      <c r="Y1406" t="str">
        <f ca="1">INDEX({"是","否","是"},RANDBETWEEN(1,3))</f>
        <v>否</v>
      </c>
      <c r="Z1406" s="5" t="s">
        <v>47</v>
      </c>
      <c r="AA1406" s="4" t="s">
        <v>46</v>
      </c>
      <c r="AB1406" t="str">
        <f t="shared" ca="1" si="43"/>
        <v>2015/10/13 11:38:35</v>
      </c>
      <c r="AC1406" t="str">
        <f t="shared" ca="1" si="43"/>
        <v>2014/08/19 13:10:48</v>
      </c>
    </row>
    <row r="1407" spans="1:29">
      <c r="A140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407" s="3" t="str">
        <f t="shared" ca="1" si="42"/>
        <v>2017/01/19 18:16:02</v>
      </c>
      <c r="C1407" s="13" t="s">
        <v>49</v>
      </c>
      <c r="D1407" t="str">
        <f ca="1">INDEX({"城市东部","城市西部","城市北部","CBD"},RANDBETWEEN(1,4))</f>
        <v>城市西部</v>
      </c>
      <c r="E1407" s="4" t="s">
        <v>1</v>
      </c>
      <c r="F1407" s="1"/>
      <c r="G1407" s="4" t="s">
        <v>42</v>
      </c>
      <c r="H1407" s="4" t="s">
        <v>4</v>
      </c>
      <c r="I1407" s="4" t="s">
        <v>2</v>
      </c>
      <c r="J1407" s="4" t="s">
        <v>3</v>
      </c>
      <c r="K1407" s="17" t="str">
        <f ca="1">INDEX({"原始警情","冒烟警情","确认警情"}, RANDBETWEEN(1,3))</f>
        <v>原始警情</v>
      </c>
      <c r="L1407" s="2" t="s">
        <v>50</v>
      </c>
      <c r="M1407" s="4" t="s">
        <v>6</v>
      </c>
      <c r="N1407" s="4" t="s">
        <v>45</v>
      </c>
      <c r="O1407" s="4" t="s">
        <v>7</v>
      </c>
      <c r="P1407" s="1" t="str">
        <f ca="1">INDEX({"人为疏忽","自然","纵火"},RANDBETWEEN(1,3))</f>
        <v>人为疏忽</v>
      </c>
      <c r="Q1407" s="4" t="s">
        <v>12</v>
      </c>
      <c r="R1407" t="str">
        <f ca="1">INDEX({"100","200","500","1000","10000","0","0","0","0","0","0","0"},RANDBETWEEN(1,12))</f>
        <v>10000</v>
      </c>
      <c r="S1407" t="str">
        <f ca="1">INDEX({"1","2","5","1","1","0","0","0","0","0","0","0"},RANDBETWEEN(1,12))</f>
        <v>0</v>
      </c>
      <c r="T1407" t="str">
        <f ca="1">INDEX({"1","2","3","2","6","2","6","4","5","0","0","0"},RANDBETWEEN(1,12))</f>
        <v>0</v>
      </c>
      <c r="U1407" t="str">
        <f ca="1">INDEX({"是","否","是"},RANDBETWEEN(1,3))</f>
        <v>是</v>
      </c>
      <c r="V1407" t="str">
        <f ca="1">INDEX({"是","否","是"},RANDBETWEEN(1,3))</f>
        <v>否</v>
      </c>
      <c r="W1407" t="str">
        <f ca="1">INDEX({"私营","国企","事业单位","机关","劳动密集型"},RANDBETWEEN(1,5))</f>
        <v>事业单位</v>
      </c>
      <c r="X1407" s="4" t="s">
        <v>11</v>
      </c>
      <c r="Y1407" t="str">
        <f ca="1">INDEX({"是","否","是"},RANDBETWEEN(1,3))</f>
        <v>是</v>
      </c>
      <c r="Z1407" s="5" t="s">
        <v>47</v>
      </c>
      <c r="AA1407" s="4" t="s">
        <v>46</v>
      </c>
      <c r="AB1407" t="str">
        <f t="shared" ca="1" si="43"/>
        <v>2016/06/05 09:28:38</v>
      </c>
      <c r="AC1407" t="str">
        <f t="shared" ca="1" si="43"/>
        <v>2013/06/15 04:55:08</v>
      </c>
    </row>
    <row r="1408" spans="1:29">
      <c r="A140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408" s="3" t="str">
        <f t="shared" ca="1" si="42"/>
        <v>2013/11/04 14:23:34</v>
      </c>
      <c r="C1408" s="13" t="s">
        <v>49</v>
      </c>
      <c r="D1408" t="str">
        <f ca="1">INDEX({"城市东部","城市西部","城市北部","CBD"},RANDBETWEEN(1,4))</f>
        <v>城市东部</v>
      </c>
      <c r="E1408" s="4" t="s">
        <v>1</v>
      </c>
      <c r="F1408" s="1"/>
      <c r="G1408" s="4" t="s">
        <v>42</v>
      </c>
      <c r="H1408" s="4" t="s">
        <v>4</v>
      </c>
      <c r="I1408" s="4" t="s">
        <v>2</v>
      </c>
      <c r="J1408" s="4" t="s">
        <v>3</v>
      </c>
      <c r="K1408" s="17" t="str">
        <f ca="1">INDEX({"原始警情","冒烟警情","确认警情"}, RANDBETWEEN(1,3))</f>
        <v>原始警情</v>
      </c>
      <c r="L1408" s="2" t="s">
        <v>50</v>
      </c>
      <c r="M1408" s="4" t="s">
        <v>6</v>
      </c>
      <c r="N1408" s="4" t="s">
        <v>45</v>
      </c>
      <c r="O1408" s="4" t="s">
        <v>7</v>
      </c>
      <c r="P1408" s="1" t="str">
        <f ca="1">INDEX({"人为疏忽","自然","纵火"},RANDBETWEEN(1,3))</f>
        <v>纵火</v>
      </c>
      <c r="Q1408" s="4" t="s">
        <v>12</v>
      </c>
      <c r="R1408" t="str">
        <f ca="1">INDEX({"100","200","500","1000","10000","0","0","0","0","0","0","0"},RANDBETWEEN(1,12))</f>
        <v>0</v>
      </c>
      <c r="S1408" t="str">
        <f ca="1">INDEX({"1","2","5","1","1","0","0","0","0","0","0","0"},RANDBETWEEN(1,12))</f>
        <v>0</v>
      </c>
      <c r="T1408" t="str">
        <f ca="1">INDEX({"1","2","3","2","6","2","6","4","5","0","0","0"},RANDBETWEEN(1,12))</f>
        <v>2</v>
      </c>
      <c r="U1408" t="str">
        <f ca="1">INDEX({"是","否","是"},RANDBETWEEN(1,3))</f>
        <v>是</v>
      </c>
      <c r="V1408" t="str">
        <f ca="1">INDEX({"是","否","是"},RANDBETWEEN(1,3))</f>
        <v>是</v>
      </c>
      <c r="W1408" t="str">
        <f ca="1">INDEX({"私营","国企","事业单位","机关","劳动密集型"},RANDBETWEEN(1,5))</f>
        <v>私营</v>
      </c>
      <c r="X1408" s="4" t="s">
        <v>11</v>
      </c>
      <c r="Y1408" t="str">
        <f ca="1">INDEX({"是","否","是"},RANDBETWEEN(1,3))</f>
        <v>否</v>
      </c>
      <c r="Z1408" s="5" t="s">
        <v>47</v>
      </c>
      <c r="AA1408" s="4" t="s">
        <v>46</v>
      </c>
      <c r="AB1408" t="str">
        <f t="shared" ca="1" si="43"/>
        <v>2016/06/24 23:04:22</v>
      </c>
      <c r="AC1408" t="str">
        <f t="shared" ca="1" si="43"/>
        <v>2014/03/29 15:15:28</v>
      </c>
    </row>
    <row r="1409" spans="1:29">
      <c r="A140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409" s="3" t="str">
        <f t="shared" ca="1" si="42"/>
        <v>2016/10/24 02:39:51</v>
      </c>
      <c r="C1409" s="13" t="s">
        <v>49</v>
      </c>
      <c r="D1409" t="str">
        <f ca="1">INDEX({"城市东部","城市西部","城市北部","CBD"},RANDBETWEEN(1,4))</f>
        <v>城市西部</v>
      </c>
      <c r="E1409" s="4" t="s">
        <v>1</v>
      </c>
      <c r="F1409" s="1"/>
      <c r="G1409" s="4" t="s">
        <v>42</v>
      </c>
      <c r="H1409" s="4" t="s">
        <v>4</v>
      </c>
      <c r="I1409" s="4" t="s">
        <v>2</v>
      </c>
      <c r="J1409" s="4" t="s">
        <v>3</v>
      </c>
      <c r="K1409" s="17" t="str">
        <f ca="1">INDEX({"原始警情","冒烟警情","确认警情"}, RANDBETWEEN(1,3))</f>
        <v>原始警情</v>
      </c>
      <c r="L1409" s="2" t="s">
        <v>50</v>
      </c>
      <c r="M1409" s="4" t="s">
        <v>6</v>
      </c>
      <c r="N1409" s="4" t="s">
        <v>45</v>
      </c>
      <c r="O1409" s="4" t="s">
        <v>7</v>
      </c>
      <c r="P1409" s="1" t="str">
        <f ca="1">INDEX({"人为疏忽","自然","纵火"},RANDBETWEEN(1,3))</f>
        <v>纵火</v>
      </c>
      <c r="Q1409" s="4" t="s">
        <v>12</v>
      </c>
      <c r="R1409" t="str">
        <f ca="1">INDEX({"100","200","500","1000","10000","0","0","0","0","0","0","0"},RANDBETWEEN(1,12))</f>
        <v>0</v>
      </c>
      <c r="S1409" t="str">
        <f ca="1">INDEX({"1","2","5","1","1","0","0","0","0","0","0","0"},RANDBETWEEN(1,12))</f>
        <v>1</v>
      </c>
      <c r="T1409" t="str">
        <f ca="1">INDEX({"1","2","3","2","6","2","6","4","5","0","0","0"},RANDBETWEEN(1,12))</f>
        <v>6</v>
      </c>
      <c r="U1409" t="str">
        <f ca="1">INDEX({"是","否","是"},RANDBETWEEN(1,3))</f>
        <v>是</v>
      </c>
      <c r="V1409" t="str">
        <f ca="1">INDEX({"是","否","是"},RANDBETWEEN(1,3))</f>
        <v>是</v>
      </c>
      <c r="W1409" t="str">
        <f ca="1">INDEX({"私营","国企","事业单位","机关","劳动密集型"},RANDBETWEEN(1,5))</f>
        <v>国企</v>
      </c>
      <c r="X1409" s="4" t="s">
        <v>11</v>
      </c>
      <c r="Y1409" t="str">
        <f ca="1">INDEX({"是","否","是"},RANDBETWEEN(1,3))</f>
        <v>是</v>
      </c>
      <c r="Z1409" s="5" t="s">
        <v>47</v>
      </c>
      <c r="AA1409" s="4" t="s">
        <v>46</v>
      </c>
      <c r="AB1409" t="str">
        <f t="shared" ca="1" si="43"/>
        <v>2013/07/17 16:18:11</v>
      </c>
      <c r="AC1409" t="str">
        <f t="shared" ca="1" si="43"/>
        <v>2016/10/14 10:25:22</v>
      </c>
    </row>
    <row r="1410" spans="1:29">
      <c r="A141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410" s="3" t="str">
        <f t="shared" ca="1" si="42"/>
        <v>2014/02/10 13:03:35</v>
      </c>
      <c r="C1410" s="13" t="s">
        <v>49</v>
      </c>
      <c r="D1410" t="str">
        <f ca="1">INDEX({"城市东部","城市西部","城市北部","CBD"},RANDBETWEEN(1,4))</f>
        <v>城市东部</v>
      </c>
      <c r="E1410" s="4" t="s">
        <v>1</v>
      </c>
      <c r="F1410" s="1"/>
      <c r="G1410" s="4" t="s">
        <v>42</v>
      </c>
      <c r="H1410" s="4" t="s">
        <v>4</v>
      </c>
      <c r="I1410" s="4" t="s">
        <v>2</v>
      </c>
      <c r="J1410" s="4" t="s">
        <v>3</v>
      </c>
      <c r="K1410" s="17" t="str">
        <f ca="1">INDEX({"原始警情","冒烟警情","确认警情"}, RANDBETWEEN(1,3))</f>
        <v>确认警情</v>
      </c>
      <c r="L1410" s="2" t="s">
        <v>50</v>
      </c>
      <c r="M1410" s="4" t="s">
        <v>6</v>
      </c>
      <c r="N1410" s="4" t="s">
        <v>45</v>
      </c>
      <c r="O1410" s="4" t="s">
        <v>7</v>
      </c>
      <c r="P1410" s="1" t="str">
        <f ca="1">INDEX({"人为疏忽","自然","纵火"},RANDBETWEEN(1,3))</f>
        <v>人为疏忽</v>
      </c>
      <c r="Q1410" s="4" t="s">
        <v>12</v>
      </c>
      <c r="R1410" t="str">
        <f ca="1">INDEX({"100","200","500","1000","10000","0","0","0","0","0","0","0"},RANDBETWEEN(1,12))</f>
        <v>0</v>
      </c>
      <c r="S1410" t="str">
        <f ca="1">INDEX({"1","2","5","1","1","0","0","0","0","0","0","0"},RANDBETWEEN(1,12))</f>
        <v>0</v>
      </c>
      <c r="T1410" t="str">
        <f ca="1">INDEX({"1","2","3","2","6","2","6","4","5","0","0","0"},RANDBETWEEN(1,12))</f>
        <v>6</v>
      </c>
      <c r="U1410" t="str">
        <f ca="1">INDEX({"是","否","是"},RANDBETWEEN(1,3))</f>
        <v>是</v>
      </c>
      <c r="V1410" t="str">
        <f ca="1">INDEX({"是","否","是"},RANDBETWEEN(1,3))</f>
        <v>是</v>
      </c>
      <c r="W1410" t="str">
        <f ca="1">INDEX({"私营","国企","事业单位","机关","劳动密集型"},RANDBETWEEN(1,5))</f>
        <v>机关</v>
      </c>
      <c r="X1410" s="4" t="s">
        <v>11</v>
      </c>
      <c r="Y1410" t="str">
        <f ca="1">INDEX({"是","否","是"},RANDBETWEEN(1,3))</f>
        <v>否</v>
      </c>
      <c r="Z1410" s="5" t="s">
        <v>47</v>
      </c>
      <c r="AA1410" s="4" t="s">
        <v>46</v>
      </c>
      <c r="AB1410" t="str">
        <f t="shared" ca="1" si="43"/>
        <v>2016/08/10 11:31:22</v>
      </c>
      <c r="AC1410" t="str">
        <f t="shared" ca="1" si="43"/>
        <v>2016/06/05 23:36:37</v>
      </c>
    </row>
    <row r="1411" spans="1:29">
      <c r="A141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411" s="3" t="str">
        <f t="shared" ca="1" si="42"/>
        <v>2016/10/18 10:28:59</v>
      </c>
      <c r="C1411" s="13" t="s">
        <v>49</v>
      </c>
      <c r="D1411" t="str">
        <f ca="1">INDEX({"城市东部","城市西部","城市北部","CBD"},RANDBETWEEN(1,4))</f>
        <v>城市西部</v>
      </c>
      <c r="E1411" s="4" t="s">
        <v>1</v>
      </c>
      <c r="F1411" s="1"/>
      <c r="G1411" s="4" t="s">
        <v>42</v>
      </c>
      <c r="H1411" s="4" t="s">
        <v>4</v>
      </c>
      <c r="I1411" s="4" t="s">
        <v>2</v>
      </c>
      <c r="J1411" s="4" t="s">
        <v>3</v>
      </c>
      <c r="K1411" s="17" t="str">
        <f ca="1">INDEX({"原始警情","冒烟警情","确认警情"}, RANDBETWEEN(1,3))</f>
        <v>确认警情</v>
      </c>
      <c r="L1411" s="2" t="s">
        <v>50</v>
      </c>
      <c r="M1411" s="4" t="s">
        <v>6</v>
      </c>
      <c r="N1411" s="4" t="s">
        <v>45</v>
      </c>
      <c r="O1411" s="4" t="s">
        <v>7</v>
      </c>
      <c r="P1411" s="1" t="str">
        <f ca="1">INDEX({"人为疏忽","自然","纵火"},RANDBETWEEN(1,3))</f>
        <v>纵火</v>
      </c>
      <c r="Q1411" s="4" t="s">
        <v>12</v>
      </c>
      <c r="R1411" t="str">
        <f ca="1">INDEX({"100","200","500","1000","10000","0","0","0","0","0","0","0"},RANDBETWEEN(1,12))</f>
        <v>0</v>
      </c>
      <c r="S1411" t="str">
        <f ca="1">INDEX({"1","2","5","1","1","0","0","0","0","0","0","0"},RANDBETWEEN(1,12))</f>
        <v>2</v>
      </c>
      <c r="T1411" t="str">
        <f ca="1">INDEX({"1","2","3","2","6","2","6","4","5","0","0","0"},RANDBETWEEN(1,12))</f>
        <v>0</v>
      </c>
      <c r="U1411" t="str">
        <f ca="1">INDEX({"是","否","是"},RANDBETWEEN(1,3))</f>
        <v>是</v>
      </c>
      <c r="V1411" t="str">
        <f ca="1">INDEX({"是","否","是"},RANDBETWEEN(1,3))</f>
        <v>是</v>
      </c>
      <c r="W1411" t="str">
        <f ca="1">INDEX({"私营","国企","事业单位","机关","劳动密集型"},RANDBETWEEN(1,5))</f>
        <v>劳动密集型</v>
      </c>
      <c r="X1411" s="4" t="s">
        <v>11</v>
      </c>
      <c r="Y1411" t="str">
        <f ca="1">INDEX({"是","否","是"},RANDBETWEEN(1,3))</f>
        <v>否</v>
      </c>
      <c r="Z1411" s="5" t="s">
        <v>47</v>
      </c>
      <c r="AA1411" s="4" t="s">
        <v>46</v>
      </c>
      <c r="AB1411" t="str">
        <f t="shared" ca="1" si="43"/>
        <v>2013/10/14 11:02:52</v>
      </c>
      <c r="AC1411" t="str">
        <f t="shared" ca="1" si="43"/>
        <v>2016/11/19 07:53:36</v>
      </c>
    </row>
    <row r="1412" spans="1:29">
      <c r="A141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412" s="3" t="str">
        <f t="shared" ref="B1412:B1475" ca="1" si="44">TEXT(RAND()*("2017-3-30"-"2013-1-1")+"2013-1-1","e/mm/dd hh:mm:ss")</f>
        <v>2014/10/14 04:57:45</v>
      </c>
      <c r="C1412" s="13" t="s">
        <v>49</v>
      </c>
      <c r="D1412" t="str">
        <f ca="1">INDEX({"城市东部","城市西部","城市北部","CBD"},RANDBETWEEN(1,4))</f>
        <v>CBD</v>
      </c>
      <c r="E1412" s="4" t="s">
        <v>1</v>
      </c>
      <c r="F1412" s="1"/>
      <c r="G1412" s="4" t="s">
        <v>42</v>
      </c>
      <c r="H1412" s="4" t="s">
        <v>4</v>
      </c>
      <c r="I1412" s="4" t="s">
        <v>2</v>
      </c>
      <c r="J1412" s="4" t="s">
        <v>3</v>
      </c>
      <c r="K1412" s="17" t="str">
        <f ca="1">INDEX({"原始警情","冒烟警情","确认警情"}, RANDBETWEEN(1,3))</f>
        <v>原始警情</v>
      </c>
      <c r="L1412" s="2" t="s">
        <v>50</v>
      </c>
      <c r="M1412" s="4" t="s">
        <v>6</v>
      </c>
      <c r="N1412" s="4" t="s">
        <v>45</v>
      </c>
      <c r="O1412" s="4" t="s">
        <v>7</v>
      </c>
      <c r="P1412" s="1" t="str">
        <f ca="1">INDEX({"人为疏忽","自然","纵火"},RANDBETWEEN(1,3))</f>
        <v>自然</v>
      </c>
      <c r="Q1412" s="4" t="s">
        <v>12</v>
      </c>
      <c r="R1412" t="str">
        <f ca="1">INDEX({"100","200","500","1000","10000","0","0","0","0","0","0","0"},RANDBETWEEN(1,12))</f>
        <v>0</v>
      </c>
      <c r="S1412" t="str">
        <f ca="1">INDEX({"1","2","5","1","1","0","0","0","0","0","0","0"},RANDBETWEEN(1,12))</f>
        <v>0</v>
      </c>
      <c r="T1412" t="str">
        <f ca="1">INDEX({"1","2","3","2","6","2","6","4","5","0","0","0"},RANDBETWEEN(1,12))</f>
        <v>4</v>
      </c>
      <c r="U1412" t="str">
        <f ca="1">INDEX({"是","否","是"},RANDBETWEEN(1,3))</f>
        <v>是</v>
      </c>
      <c r="V1412" t="str">
        <f ca="1">INDEX({"是","否","是"},RANDBETWEEN(1,3))</f>
        <v>是</v>
      </c>
      <c r="W1412" t="str">
        <f ca="1">INDEX({"私营","国企","事业单位","机关","劳动密集型"},RANDBETWEEN(1,5))</f>
        <v>机关</v>
      </c>
      <c r="X1412" s="4" t="s">
        <v>11</v>
      </c>
      <c r="Y1412" t="str">
        <f ca="1">INDEX({"是","否","是"},RANDBETWEEN(1,3))</f>
        <v>是</v>
      </c>
      <c r="Z1412" s="5" t="s">
        <v>47</v>
      </c>
      <c r="AA1412" s="4" t="s">
        <v>46</v>
      </c>
      <c r="AB1412" t="str">
        <f t="shared" ref="AB1412:AC1475" ca="1" si="45">TEXT(RAND()*("2017-3-30"-"2013-1-1")+"2013-1-1","e/mm/dd hh:mm:ss")</f>
        <v>2016/10/06 23:40:21</v>
      </c>
      <c r="AC1412" t="str">
        <f t="shared" ca="1" si="45"/>
        <v>2015/07/19 02:50:10</v>
      </c>
    </row>
    <row r="1413" spans="1:29">
      <c r="A141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413" s="3" t="str">
        <f t="shared" ca="1" si="44"/>
        <v>2016/12/15 18:15:54</v>
      </c>
      <c r="C1413" s="13" t="s">
        <v>49</v>
      </c>
      <c r="D1413" t="str">
        <f ca="1">INDEX({"城市东部","城市西部","城市北部","CBD"},RANDBETWEEN(1,4))</f>
        <v>城市北部</v>
      </c>
      <c r="E1413" s="4" t="s">
        <v>1</v>
      </c>
      <c r="F1413" s="1"/>
      <c r="G1413" s="4" t="s">
        <v>42</v>
      </c>
      <c r="H1413" s="4" t="s">
        <v>4</v>
      </c>
      <c r="I1413" s="4" t="s">
        <v>2</v>
      </c>
      <c r="J1413" s="4" t="s">
        <v>3</v>
      </c>
      <c r="K1413" s="17" t="str">
        <f ca="1">INDEX({"原始警情","冒烟警情","确认警情"}, RANDBETWEEN(1,3))</f>
        <v>冒烟警情</v>
      </c>
      <c r="L1413" s="2" t="s">
        <v>50</v>
      </c>
      <c r="M1413" s="4" t="s">
        <v>6</v>
      </c>
      <c r="N1413" s="4" t="s">
        <v>45</v>
      </c>
      <c r="O1413" s="4" t="s">
        <v>7</v>
      </c>
      <c r="P1413" s="1" t="str">
        <f ca="1">INDEX({"人为疏忽","自然","纵火"},RANDBETWEEN(1,3))</f>
        <v>人为疏忽</v>
      </c>
      <c r="Q1413" s="4" t="s">
        <v>12</v>
      </c>
      <c r="R1413" t="str">
        <f ca="1">INDEX({"100","200","500","1000","10000","0","0","0","0","0","0","0"},RANDBETWEEN(1,12))</f>
        <v>1000</v>
      </c>
      <c r="S1413" t="str">
        <f ca="1">INDEX({"1","2","5","1","1","0","0","0","0","0","0","0"},RANDBETWEEN(1,12))</f>
        <v>0</v>
      </c>
      <c r="T1413" t="str">
        <f ca="1">INDEX({"1","2","3","2","6","2","6","4","5","0","0","0"},RANDBETWEEN(1,12))</f>
        <v>5</v>
      </c>
      <c r="U1413" t="str">
        <f ca="1">INDEX({"是","否","是"},RANDBETWEEN(1,3))</f>
        <v>是</v>
      </c>
      <c r="V1413" t="str">
        <f ca="1">INDEX({"是","否","是"},RANDBETWEEN(1,3))</f>
        <v>是</v>
      </c>
      <c r="W1413" t="str">
        <f ca="1">INDEX({"私营","国企","事业单位","机关","劳动密集型"},RANDBETWEEN(1,5))</f>
        <v>劳动密集型</v>
      </c>
      <c r="X1413" s="4" t="s">
        <v>11</v>
      </c>
      <c r="Y1413" t="str">
        <f ca="1">INDEX({"是","否","是"},RANDBETWEEN(1,3))</f>
        <v>是</v>
      </c>
      <c r="Z1413" s="5" t="s">
        <v>47</v>
      </c>
      <c r="AA1413" s="4" t="s">
        <v>46</v>
      </c>
      <c r="AB1413" t="str">
        <f t="shared" ca="1" si="45"/>
        <v>2013/02/18 04:30:26</v>
      </c>
      <c r="AC1413" t="str">
        <f t="shared" ca="1" si="45"/>
        <v>2013/09/18 03:58:06</v>
      </c>
    </row>
    <row r="1414" spans="1:29">
      <c r="A141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414" s="3" t="str">
        <f t="shared" ca="1" si="44"/>
        <v>2015/08/25 17:21:07</v>
      </c>
      <c r="C1414" s="13" t="s">
        <v>49</v>
      </c>
      <c r="D1414" t="str">
        <f ca="1">INDEX({"城市东部","城市西部","城市北部","CBD"},RANDBETWEEN(1,4))</f>
        <v>城市北部</v>
      </c>
      <c r="E1414" s="4" t="s">
        <v>1</v>
      </c>
      <c r="F1414" s="1"/>
      <c r="G1414" s="4" t="s">
        <v>42</v>
      </c>
      <c r="H1414" s="4" t="s">
        <v>4</v>
      </c>
      <c r="I1414" s="4" t="s">
        <v>2</v>
      </c>
      <c r="J1414" s="4" t="s">
        <v>3</v>
      </c>
      <c r="K1414" s="17" t="str">
        <f ca="1">INDEX({"原始警情","冒烟警情","确认警情"}, RANDBETWEEN(1,3))</f>
        <v>确认警情</v>
      </c>
      <c r="L1414" s="2" t="s">
        <v>50</v>
      </c>
      <c r="M1414" s="4" t="s">
        <v>6</v>
      </c>
      <c r="N1414" s="4" t="s">
        <v>45</v>
      </c>
      <c r="O1414" s="4" t="s">
        <v>7</v>
      </c>
      <c r="P1414" s="1" t="str">
        <f ca="1">INDEX({"人为疏忽","自然","纵火"},RANDBETWEEN(1,3))</f>
        <v>纵火</v>
      </c>
      <c r="Q1414" s="4" t="s">
        <v>12</v>
      </c>
      <c r="R1414" t="str">
        <f ca="1">INDEX({"100","200","500","1000","10000","0","0","0","0","0","0","0"},RANDBETWEEN(1,12))</f>
        <v>1000</v>
      </c>
      <c r="S1414" t="str">
        <f ca="1">INDEX({"1","2","5","1","1","0","0","0","0","0","0","0"},RANDBETWEEN(1,12))</f>
        <v>1</v>
      </c>
      <c r="T1414" t="str">
        <f ca="1">INDEX({"1","2","3","2","6","2","6","4","5","0","0","0"},RANDBETWEEN(1,12))</f>
        <v>6</v>
      </c>
      <c r="U1414" t="str">
        <f ca="1">INDEX({"是","否","是"},RANDBETWEEN(1,3))</f>
        <v>是</v>
      </c>
      <c r="V1414" t="str">
        <f ca="1">INDEX({"是","否","是"},RANDBETWEEN(1,3))</f>
        <v>是</v>
      </c>
      <c r="W1414" t="str">
        <f ca="1">INDEX({"私营","国企","事业单位","机关","劳动密集型"},RANDBETWEEN(1,5))</f>
        <v>劳动密集型</v>
      </c>
      <c r="X1414" s="4" t="s">
        <v>11</v>
      </c>
      <c r="Y1414" t="str">
        <f ca="1">INDEX({"是","否","是"},RANDBETWEEN(1,3))</f>
        <v>否</v>
      </c>
      <c r="Z1414" s="5" t="s">
        <v>47</v>
      </c>
      <c r="AA1414" s="4" t="s">
        <v>46</v>
      </c>
      <c r="AB1414" t="str">
        <f t="shared" ca="1" si="45"/>
        <v>2016/09/05 07:11:49</v>
      </c>
      <c r="AC1414" t="str">
        <f t="shared" ca="1" si="45"/>
        <v>2016/01/31 09:02:47</v>
      </c>
    </row>
    <row r="1415" spans="1:29">
      <c r="A141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415" s="3" t="str">
        <f t="shared" ca="1" si="44"/>
        <v>2016/08/08 05:53:37</v>
      </c>
      <c r="C1415" s="13" t="s">
        <v>49</v>
      </c>
      <c r="D1415" t="str">
        <f ca="1">INDEX({"城市东部","城市西部","城市北部","CBD"},RANDBETWEEN(1,4))</f>
        <v>城市东部</v>
      </c>
      <c r="E1415" s="4" t="s">
        <v>1</v>
      </c>
      <c r="F1415" s="1"/>
      <c r="G1415" s="4" t="s">
        <v>42</v>
      </c>
      <c r="H1415" s="4" t="s">
        <v>4</v>
      </c>
      <c r="I1415" s="4" t="s">
        <v>2</v>
      </c>
      <c r="J1415" s="4" t="s">
        <v>3</v>
      </c>
      <c r="K1415" s="17" t="str">
        <f ca="1">INDEX({"原始警情","冒烟警情","确认警情"}, RANDBETWEEN(1,3))</f>
        <v>原始警情</v>
      </c>
      <c r="L1415" s="2" t="s">
        <v>50</v>
      </c>
      <c r="M1415" s="4" t="s">
        <v>6</v>
      </c>
      <c r="N1415" s="4" t="s">
        <v>45</v>
      </c>
      <c r="O1415" s="4" t="s">
        <v>7</v>
      </c>
      <c r="P1415" s="1" t="str">
        <f ca="1">INDEX({"人为疏忽","自然","纵火"},RANDBETWEEN(1,3))</f>
        <v>人为疏忽</v>
      </c>
      <c r="Q1415" s="4" t="s">
        <v>12</v>
      </c>
      <c r="R1415" t="str">
        <f ca="1">INDEX({"100","200","500","1000","10000","0","0","0","0","0","0","0"},RANDBETWEEN(1,12))</f>
        <v>1000</v>
      </c>
      <c r="S1415" t="str">
        <f ca="1">INDEX({"1","2","5","1","1","0","0","0","0","0","0","0"},RANDBETWEEN(1,12))</f>
        <v>0</v>
      </c>
      <c r="T1415" t="str">
        <f ca="1">INDEX({"1","2","3","2","6","2","6","4","5","0","0","0"},RANDBETWEEN(1,12))</f>
        <v>6</v>
      </c>
      <c r="U1415" t="str">
        <f ca="1">INDEX({"是","否","是"},RANDBETWEEN(1,3))</f>
        <v>是</v>
      </c>
      <c r="V1415" t="str">
        <f ca="1">INDEX({"是","否","是"},RANDBETWEEN(1,3))</f>
        <v>是</v>
      </c>
      <c r="W1415" t="str">
        <f ca="1">INDEX({"私营","国企","事业单位","机关","劳动密集型"},RANDBETWEEN(1,5))</f>
        <v>劳动密集型</v>
      </c>
      <c r="X1415" s="4" t="s">
        <v>11</v>
      </c>
      <c r="Y1415" t="str">
        <f ca="1">INDEX({"是","否","是"},RANDBETWEEN(1,3))</f>
        <v>是</v>
      </c>
      <c r="Z1415" s="5" t="s">
        <v>47</v>
      </c>
      <c r="AA1415" s="4" t="s">
        <v>46</v>
      </c>
      <c r="AB1415" t="str">
        <f t="shared" ca="1" si="45"/>
        <v>2015/03/16 07:58:10</v>
      </c>
      <c r="AC1415" t="str">
        <f t="shared" ca="1" si="45"/>
        <v>2014/06/01 13:53:03</v>
      </c>
    </row>
    <row r="1416" spans="1:29">
      <c r="A141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416" s="3" t="str">
        <f t="shared" ca="1" si="44"/>
        <v>2013/05/07 06:39:27</v>
      </c>
      <c r="C1416" s="13" t="s">
        <v>49</v>
      </c>
      <c r="D1416" t="str">
        <f ca="1">INDEX({"城市东部","城市西部","城市北部","CBD"},RANDBETWEEN(1,4))</f>
        <v>城市西部</v>
      </c>
      <c r="E1416" s="4" t="s">
        <v>1</v>
      </c>
      <c r="F1416" s="1"/>
      <c r="G1416" s="4" t="s">
        <v>42</v>
      </c>
      <c r="H1416" s="4" t="s">
        <v>4</v>
      </c>
      <c r="I1416" s="4" t="s">
        <v>2</v>
      </c>
      <c r="J1416" s="4" t="s">
        <v>3</v>
      </c>
      <c r="K1416" s="17" t="str">
        <f ca="1">INDEX({"原始警情","冒烟警情","确认警情"}, RANDBETWEEN(1,3))</f>
        <v>冒烟警情</v>
      </c>
      <c r="L1416" s="2" t="s">
        <v>50</v>
      </c>
      <c r="M1416" s="4" t="s">
        <v>6</v>
      </c>
      <c r="N1416" s="4" t="s">
        <v>45</v>
      </c>
      <c r="O1416" s="4" t="s">
        <v>7</v>
      </c>
      <c r="P1416" s="1" t="str">
        <f ca="1">INDEX({"人为疏忽","自然","纵火"},RANDBETWEEN(1,3))</f>
        <v>纵火</v>
      </c>
      <c r="Q1416" s="4" t="s">
        <v>12</v>
      </c>
      <c r="R1416" t="str">
        <f ca="1">INDEX({"100","200","500","1000","10000","0","0","0","0","0","0","0"},RANDBETWEEN(1,12))</f>
        <v>500</v>
      </c>
      <c r="S1416" t="str">
        <f ca="1">INDEX({"1","2","5","1","1","0","0","0","0","0","0","0"},RANDBETWEEN(1,12))</f>
        <v>1</v>
      </c>
      <c r="T1416" t="str">
        <f ca="1">INDEX({"1","2","3","2","6","2","6","4","5","0","0","0"},RANDBETWEEN(1,12))</f>
        <v>5</v>
      </c>
      <c r="U1416" t="str">
        <f ca="1">INDEX({"是","否","是"},RANDBETWEEN(1,3))</f>
        <v>是</v>
      </c>
      <c r="V1416" t="str">
        <f ca="1">INDEX({"是","否","是"},RANDBETWEEN(1,3))</f>
        <v>是</v>
      </c>
      <c r="W1416" t="str">
        <f ca="1">INDEX({"私营","国企","事业单位","机关","劳动密集型"},RANDBETWEEN(1,5))</f>
        <v>劳动密集型</v>
      </c>
      <c r="X1416" s="4" t="s">
        <v>11</v>
      </c>
      <c r="Y1416" t="str">
        <f ca="1">INDEX({"是","否","是"},RANDBETWEEN(1,3))</f>
        <v>否</v>
      </c>
      <c r="Z1416" s="5" t="s">
        <v>47</v>
      </c>
      <c r="AA1416" s="4" t="s">
        <v>46</v>
      </c>
      <c r="AB1416" t="str">
        <f t="shared" ca="1" si="45"/>
        <v>2013/07/15 14:22:05</v>
      </c>
      <c r="AC1416" t="str">
        <f t="shared" ca="1" si="45"/>
        <v>2013/12/30 00:09:51</v>
      </c>
    </row>
    <row r="1417" spans="1:29">
      <c r="A141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417" s="3" t="str">
        <f t="shared" ca="1" si="44"/>
        <v>2013/07/05 15:09:09</v>
      </c>
      <c r="C1417" s="13" t="s">
        <v>49</v>
      </c>
      <c r="D1417" t="str">
        <f ca="1">INDEX({"城市东部","城市西部","城市北部","CBD"},RANDBETWEEN(1,4))</f>
        <v>CBD</v>
      </c>
      <c r="E1417" s="4" t="s">
        <v>1</v>
      </c>
      <c r="F1417" s="1"/>
      <c r="G1417" s="4" t="s">
        <v>42</v>
      </c>
      <c r="H1417" s="4" t="s">
        <v>4</v>
      </c>
      <c r="I1417" s="4" t="s">
        <v>2</v>
      </c>
      <c r="J1417" s="4" t="s">
        <v>3</v>
      </c>
      <c r="K1417" s="17" t="str">
        <f ca="1">INDEX({"原始警情","冒烟警情","确认警情"}, RANDBETWEEN(1,3))</f>
        <v>确认警情</v>
      </c>
      <c r="L1417" s="2" t="s">
        <v>50</v>
      </c>
      <c r="M1417" s="4" t="s">
        <v>6</v>
      </c>
      <c r="N1417" s="4" t="s">
        <v>45</v>
      </c>
      <c r="O1417" s="4" t="s">
        <v>7</v>
      </c>
      <c r="P1417" s="1" t="str">
        <f ca="1">INDEX({"人为疏忽","自然","纵火"},RANDBETWEEN(1,3))</f>
        <v>人为疏忽</v>
      </c>
      <c r="Q1417" s="4" t="s">
        <v>12</v>
      </c>
      <c r="R1417" t="str">
        <f ca="1">INDEX({"100","200","500","1000","10000","0","0","0","0","0","0","0"},RANDBETWEEN(1,12))</f>
        <v>500</v>
      </c>
      <c r="S1417" t="str">
        <f ca="1">INDEX({"1","2","5","1","1","0","0","0","0","0","0","0"},RANDBETWEEN(1,12))</f>
        <v>0</v>
      </c>
      <c r="T1417" t="str">
        <f ca="1">INDEX({"1","2","3","2","6","2","6","4","5","0","0","0"},RANDBETWEEN(1,12))</f>
        <v>6</v>
      </c>
      <c r="U1417" t="str">
        <f ca="1">INDEX({"是","否","是"},RANDBETWEEN(1,3))</f>
        <v>是</v>
      </c>
      <c r="V1417" t="str">
        <f ca="1">INDEX({"是","否","是"},RANDBETWEEN(1,3))</f>
        <v>否</v>
      </c>
      <c r="W1417" t="str">
        <f ca="1">INDEX({"私营","国企","事业单位","机关","劳动密集型"},RANDBETWEEN(1,5))</f>
        <v>国企</v>
      </c>
      <c r="X1417" s="4" t="s">
        <v>11</v>
      </c>
      <c r="Y1417" t="str">
        <f ca="1">INDEX({"是","否","是"},RANDBETWEEN(1,3))</f>
        <v>否</v>
      </c>
      <c r="Z1417" s="5" t="s">
        <v>47</v>
      </c>
      <c r="AA1417" s="4" t="s">
        <v>46</v>
      </c>
      <c r="AB1417" t="str">
        <f t="shared" ca="1" si="45"/>
        <v>2015/06/23 10:11:58</v>
      </c>
      <c r="AC1417" t="str">
        <f t="shared" ca="1" si="45"/>
        <v>2015/03/14 08:08:51</v>
      </c>
    </row>
    <row r="1418" spans="1:29">
      <c r="A141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418" s="3" t="str">
        <f t="shared" ca="1" si="44"/>
        <v>2014/11/05 04:58:39</v>
      </c>
      <c r="C1418" s="13" t="s">
        <v>49</v>
      </c>
      <c r="D1418" t="str">
        <f ca="1">INDEX({"城市东部","城市西部","城市北部","CBD"},RANDBETWEEN(1,4))</f>
        <v>CBD</v>
      </c>
      <c r="E1418" s="4" t="s">
        <v>1</v>
      </c>
      <c r="F1418" s="1"/>
      <c r="G1418" s="4" t="s">
        <v>42</v>
      </c>
      <c r="H1418" s="4" t="s">
        <v>4</v>
      </c>
      <c r="I1418" s="4" t="s">
        <v>2</v>
      </c>
      <c r="J1418" s="4" t="s">
        <v>3</v>
      </c>
      <c r="K1418" s="17" t="str">
        <f ca="1">INDEX({"原始警情","冒烟警情","确认警情"}, RANDBETWEEN(1,3))</f>
        <v>原始警情</v>
      </c>
      <c r="L1418" s="2" t="s">
        <v>50</v>
      </c>
      <c r="M1418" s="4" t="s">
        <v>6</v>
      </c>
      <c r="N1418" s="4" t="s">
        <v>45</v>
      </c>
      <c r="O1418" s="4" t="s">
        <v>7</v>
      </c>
      <c r="P1418" s="1" t="str">
        <f ca="1">INDEX({"人为疏忽","自然","纵火"},RANDBETWEEN(1,3))</f>
        <v>自然</v>
      </c>
      <c r="Q1418" s="4" t="s">
        <v>12</v>
      </c>
      <c r="R1418" t="str">
        <f ca="1">INDEX({"100","200","500","1000","10000","0","0","0","0","0","0","0"},RANDBETWEEN(1,12))</f>
        <v>0</v>
      </c>
      <c r="S1418" t="str">
        <f ca="1">INDEX({"1","2","5","1","1","0","0","0","0","0","0","0"},RANDBETWEEN(1,12))</f>
        <v>5</v>
      </c>
      <c r="T1418" t="str">
        <f ca="1">INDEX({"1","2","3","2","6","2","6","4","5","0","0","0"},RANDBETWEEN(1,12))</f>
        <v>6</v>
      </c>
      <c r="U1418" t="str">
        <f ca="1">INDEX({"是","否","是"},RANDBETWEEN(1,3))</f>
        <v>否</v>
      </c>
      <c r="V1418" t="str">
        <f ca="1">INDEX({"是","否","是"},RANDBETWEEN(1,3))</f>
        <v>是</v>
      </c>
      <c r="W1418" t="str">
        <f ca="1">INDEX({"私营","国企","事业单位","机关","劳动密集型"},RANDBETWEEN(1,5))</f>
        <v>机关</v>
      </c>
      <c r="X1418" s="4" t="s">
        <v>11</v>
      </c>
      <c r="Y1418" t="str">
        <f ca="1">INDEX({"是","否","是"},RANDBETWEEN(1,3))</f>
        <v>否</v>
      </c>
      <c r="Z1418" s="5" t="s">
        <v>47</v>
      </c>
      <c r="AA1418" s="4" t="s">
        <v>46</v>
      </c>
      <c r="AB1418" t="str">
        <f t="shared" ca="1" si="45"/>
        <v>2015/10/21 21:58:39</v>
      </c>
      <c r="AC1418" t="str">
        <f t="shared" ca="1" si="45"/>
        <v>2016/01/03 14:08:16</v>
      </c>
    </row>
    <row r="1419" spans="1:29">
      <c r="A141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419" s="3" t="str">
        <f t="shared" ca="1" si="44"/>
        <v>2016/08/05 07:54:35</v>
      </c>
      <c r="C1419" s="13" t="s">
        <v>49</v>
      </c>
      <c r="D1419" t="str">
        <f ca="1">INDEX({"城市东部","城市西部","城市北部","CBD"},RANDBETWEEN(1,4))</f>
        <v>城市西部</v>
      </c>
      <c r="E1419" s="4" t="s">
        <v>1</v>
      </c>
      <c r="F1419" s="1"/>
      <c r="G1419" s="4" t="s">
        <v>42</v>
      </c>
      <c r="H1419" s="4" t="s">
        <v>4</v>
      </c>
      <c r="I1419" s="4" t="s">
        <v>2</v>
      </c>
      <c r="J1419" s="4" t="s">
        <v>3</v>
      </c>
      <c r="K1419" s="17" t="str">
        <f ca="1">INDEX({"原始警情","冒烟警情","确认警情"}, RANDBETWEEN(1,3))</f>
        <v>确认警情</v>
      </c>
      <c r="L1419" s="2" t="s">
        <v>50</v>
      </c>
      <c r="M1419" s="4" t="s">
        <v>6</v>
      </c>
      <c r="N1419" s="4" t="s">
        <v>45</v>
      </c>
      <c r="O1419" s="4" t="s">
        <v>7</v>
      </c>
      <c r="P1419" s="1" t="str">
        <f ca="1">INDEX({"人为疏忽","自然","纵火"},RANDBETWEEN(1,3))</f>
        <v>自然</v>
      </c>
      <c r="Q1419" s="4" t="s">
        <v>12</v>
      </c>
      <c r="R1419" t="str">
        <f ca="1">INDEX({"100","200","500","1000","10000","0","0","0","0","0","0","0"},RANDBETWEEN(1,12))</f>
        <v>0</v>
      </c>
      <c r="S1419" t="str">
        <f ca="1">INDEX({"1","2","5","1","1","0","0","0","0","0","0","0"},RANDBETWEEN(1,12))</f>
        <v>0</v>
      </c>
      <c r="T1419" t="str">
        <f ca="1">INDEX({"1","2","3","2","6","2","6","4","5","0","0","0"},RANDBETWEEN(1,12))</f>
        <v>5</v>
      </c>
      <c r="U1419" t="str">
        <f ca="1">INDEX({"是","否","是"},RANDBETWEEN(1,3))</f>
        <v>是</v>
      </c>
      <c r="V1419" t="str">
        <f ca="1">INDEX({"是","否","是"},RANDBETWEEN(1,3))</f>
        <v>是</v>
      </c>
      <c r="W1419" t="str">
        <f ca="1">INDEX({"私营","国企","事业单位","机关","劳动密集型"},RANDBETWEEN(1,5))</f>
        <v>国企</v>
      </c>
      <c r="X1419" s="4" t="s">
        <v>11</v>
      </c>
      <c r="Y1419" t="str">
        <f ca="1">INDEX({"是","否","是"},RANDBETWEEN(1,3))</f>
        <v>是</v>
      </c>
      <c r="Z1419" s="5" t="s">
        <v>47</v>
      </c>
      <c r="AA1419" s="4" t="s">
        <v>46</v>
      </c>
      <c r="AB1419" t="str">
        <f t="shared" ca="1" si="45"/>
        <v>2015/06/30 14:44:53</v>
      </c>
      <c r="AC1419" t="str">
        <f t="shared" ca="1" si="45"/>
        <v>2014/04/15 08:02:39</v>
      </c>
    </row>
    <row r="1420" spans="1:29">
      <c r="A142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420" s="3" t="str">
        <f t="shared" ca="1" si="44"/>
        <v>2016/04/20 23:32:49</v>
      </c>
      <c r="C1420" s="13" t="s">
        <v>49</v>
      </c>
      <c r="D1420" t="str">
        <f ca="1">INDEX({"城市东部","城市西部","城市北部","CBD"},RANDBETWEEN(1,4))</f>
        <v>CBD</v>
      </c>
      <c r="E1420" s="4" t="s">
        <v>1</v>
      </c>
      <c r="F1420" s="1"/>
      <c r="G1420" s="4" t="s">
        <v>42</v>
      </c>
      <c r="H1420" s="4" t="s">
        <v>4</v>
      </c>
      <c r="I1420" s="4" t="s">
        <v>2</v>
      </c>
      <c r="J1420" s="4" t="s">
        <v>3</v>
      </c>
      <c r="K1420" s="17" t="str">
        <f ca="1">INDEX({"原始警情","冒烟警情","确认警情"}, RANDBETWEEN(1,3))</f>
        <v>确认警情</v>
      </c>
      <c r="L1420" s="2" t="s">
        <v>50</v>
      </c>
      <c r="M1420" s="4" t="s">
        <v>6</v>
      </c>
      <c r="N1420" s="4" t="s">
        <v>45</v>
      </c>
      <c r="O1420" s="4" t="s">
        <v>7</v>
      </c>
      <c r="P1420" s="1" t="str">
        <f ca="1">INDEX({"人为疏忽","自然","纵火"},RANDBETWEEN(1,3))</f>
        <v>纵火</v>
      </c>
      <c r="Q1420" s="4" t="s">
        <v>12</v>
      </c>
      <c r="R1420" t="str">
        <f ca="1">INDEX({"100","200","500","1000","10000","0","0","0","0","0","0","0"},RANDBETWEEN(1,12))</f>
        <v>0</v>
      </c>
      <c r="S1420" t="str">
        <f ca="1">INDEX({"1","2","5","1","1","0","0","0","0","0","0","0"},RANDBETWEEN(1,12))</f>
        <v>0</v>
      </c>
      <c r="T1420" t="str">
        <f ca="1">INDEX({"1","2","3","2","6","2","6","4","5","0","0","0"},RANDBETWEEN(1,12))</f>
        <v>0</v>
      </c>
      <c r="U1420" t="str">
        <f ca="1">INDEX({"是","否","是"},RANDBETWEEN(1,3))</f>
        <v>是</v>
      </c>
      <c r="V1420" t="str">
        <f ca="1">INDEX({"是","否","是"},RANDBETWEEN(1,3))</f>
        <v>否</v>
      </c>
      <c r="W1420" t="str">
        <f ca="1">INDEX({"私营","国企","事业单位","机关","劳动密集型"},RANDBETWEEN(1,5))</f>
        <v>事业单位</v>
      </c>
      <c r="X1420" s="4" t="s">
        <v>11</v>
      </c>
      <c r="Y1420" t="str">
        <f ca="1">INDEX({"是","否","是"},RANDBETWEEN(1,3))</f>
        <v>是</v>
      </c>
      <c r="Z1420" s="5" t="s">
        <v>47</v>
      </c>
      <c r="AA1420" s="4" t="s">
        <v>46</v>
      </c>
      <c r="AB1420" t="str">
        <f t="shared" ca="1" si="45"/>
        <v>2015/02/07 05:34:55</v>
      </c>
      <c r="AC1420" t="str">
        <f t="shared" ca="1" si="45"/>
        <v>2014/04/21 05:40:15</v>
      </c>
    </row>
    <row r="1421" spans="1:29">
      <c r="A142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421" s="3" t="str">
        <f t="shared" ca="1" si="44"/>
        <v>2013/02/18 18:43:48</v>
      </c>
      <c r="C1421" s="13" t="s">
        <v>49</v>
      </c>
      <c r="D1421" t="str">
        <f ca="1">INDEX({"城市东部","城市西部","城市北部","CBD"},RANDBETWEEN(1,4))</f>
        <v>城市东部</v>
      </c>
      <c r="E1421" s="4" t="s">
        <v>1</v>
      </c>
      <c r="F1421" s="1"/>
      <c r="G1421" s="4" t="s">
        <v>42</v>
      </c>
      <c r="H1421" s="4" t="s">
        <v>4</v>
      </c>
      <c r="I1421" s="4" t="s">
        <v>2</v>
      </c>
      <c r="J1421" s="4" t="s">
        <v>3</v>
      </c>
      <c r="K1421" s="17" t="str">
        <f ca="1">INDEX({"原始警情","冒烟警情","确认警情"}, RANDBETWEEN(1,3))</f>
        <v>冒烟警情</v>
      </c>
      <c r="L1421" s="2" t="s">
        <v>50</v>
      </c>
      <c r="M1421" s="4" t="s">
        <v>6</v>
      </c>
      <c r="N1421" s="4" t="s">
        <v>45</v>
      </c>
      <c r="O1421" s="4" t="s">
        <v>7</v>
      </c>
      <c r="P1421" s="1" t="str">
        <f ca="1">INDEX({"人为疏忽","自然","纵火"},RANDBETWEEN(1,3))</f>
        <v>人为疏忽</v>
      </c>
      <c r="Q1421" s="4" t="s">
        <v>12</v>
      </c>
      <c r="R1421" t="str">
        <f ca="1">INDEX({"100","200","500","1000","10000","0","0","0","0","0","0","0"},RANDBETWEEN(1,12))</f>
        <v>0</v>
      </c>
      <c r="S1421" t="str">
        <f ca="1">INDEX({"1","2","5","1","1","0","0","0","0","0","0","0"},RANDBETWEEN(1,12))</f>
        <v>1</v>
      </c>
      <c r="T1421" t="str">
        <f ca="1">INDEX({"1","2","3","2","6","2","6","4","5","0","0","0"},RANDBETWEEN(1,12))</f>
        <v>4</v>
      </c>
      <c r="U1421" t="str">
        <f ca="1">INDEX({"是","否","是"},RANDBETWEEN(1,3))</f>
        <v>否</v>
      </c>
      <c r="V1421" t="str">
        <f ca="1">INDEX({"是","否","是"},RANDBETWEEN(1,3))</f>
        <v>是</v>
      </c>
      <c r="W1421" t="str">
        <f ca="1">INDEX({"私营","国企","事业单位","机关","劳动密集型"},RANDBETWEEN(1,5))</f>
        <v>劳动密集型</v>
      </c>
      <c r="X1421" s="4" t="s">
        <v>11</v>
      </c>
      <c r="Y1421" t="str">
        <f ca="1">INDEX({"是","否","是"},RANDBETWEEN(1,3))</f>
        <v>是</v>
      </c>
      <c r="Z1421" s="5" t="s">
        <v>47</v>
      </c>
      <c r="AA1421" s="4" t="s">
        <v>46</v>
      </c>
      <c r="AB1421" t="str">
        <f t="shared" ca="1" si="45"/>
        <v>2015/05/04 23:10:31</v>
      </c>
      <c r="AC1421" t="str">
        <f t="shared" ca="1" si="45"/>
        <v>2016/04/07 04:09:01</v>
      </c>
    </row>
    <row r="1422" spans="1:29">
      <c r="A142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422" s="3" t="str">
        <f t="shared" ca="1" si="44"/>
        <v>2014/11/16 20:50:01</v>
      </c>
      <c r="C1422" s="13" t="s">
        <v>49</v>
      </c>
      <c r="D1422" t="str">
        <f ca="1">INDEX({"城市东部","城市西部","城市北部","CBD"},RANDBETWEEN(1,4))</f>
        <v>城市东部</v>
      </c>
      <c r="E1422" s="4" t="s">
        <v>1</v>
      </c>
      <c r="F1422" s="1"/>
      <c r="G1422" s="4" t="s">
        <v>42</v>
      </c>
      <c r="H1422" s="4" t="s">
        <v>4</v>
      </c>
      <c r="I1422" s="4" t="s">
        <v>2</v>
      </c>
      <c r="J1422" s="4" t="s">
        <v>3</v>
      </c>
      <c r="K1422" s="17" t="str">
        <f ca="1">INDEX({"原始警情","冒烟警情","确认警情"}, RANDBETWEEN(1,3))</f>
        <v>冒烟警情</v>
      </c>
      <c r="L1422" s="2" t="s">
        <v>50</v>
      </c>
      <c r="M1422" s="4" t="s">
        <v>6</v>
      </c>
      <c r="N1422" s="4" t="s">
        <v>45</v>
      </c>
      <c r="O1422" s="4" t="s">
        <v>7</v>
      </c>
      <c r="P1422" s="1" t="str">
        <f ca="1">INDEX({"人为疏忽","自然","纵火"},RANDBETWEEN(1,3))</f>
        <v>自然</v>
      </c>
      <c r="Q1422" s="4" t="s">
        <v>12</v>
      </c>
      <c r="R1422" t="str">
        <f ca="1">INDEX({"100","200","500","1000","10000","0","0","0","0","0","0","0"},RANDBETWEEN(1,12))</f>
        <v>0</v>
      </c>
      <c r="S1422" t="str">
        <f ca="1">INDEX({"1","2","5","1","1","0","0","0","0","0","0","0"},RANDBETWEEN(1,12))</f>
        <v>1</v>
      </c>
      <c r="T1422" t="str">
        <f ca="1">INDEX({"1","2","3","2","6","2","6","4","5","0","0","0"},RANDBETWEEN(1,12))</f>
        <v>2</v>
      </c>
      <c r="U1422" t="str">
        <f ca="1">INDEX({"是","否","是"},RANDBETWEEN(1,3))</f>
        <v>是</v>
      </c>
      <c r="V1422" t="str">
        <f ca="1">INDEX({"是","否","是"},RANDBETWEEN(1,3))</f>
        <v>否</v>
      </c>
      <c r="W1422" t="str">
        <f ca="1">INDEX({"私营","国企","事业单位","机关","劳动密集型"},RANDBETWEEN(1,5))</f>
        <v>国企</v>
      </c>
      <c r="X1422" s="4" t="s">
        <v>11</v>
      </c>
      <c r="Y1422" t="str">
        <f ca="1">INDEX({"是","否","是"},RANDBETWEEN(1,3))</f>
        <v>是</v>
      </c>
      <c r="Z1422" s="5" t="s">
        <v>47</v>
      </c>
      <c r="AA1422" s="4" t="s">
        <v>46</v>
      </c>
      <c r="AB1422" t="str">
        <f t="shared" ca="1" si="45"/>
        <v>2017/03/13 14:52:33</v>
      </c>
      <c r="AC1422" t="str">
        <f t="shared" ca="1" si="45"/>
        <v>2017/02/28 23:26:39</v>
      </c>
    </row>
    <row r="1423" spans="1:29">
      <c r="A142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423" s="3" t="str">
        <f t="shared" ca="1" si="44"/>
        <v>2015/09/23 01:18:46</v>
      </c>
      <c r="C1423" s="13" t="s">
        <v>49</v>
      </c>
      <c r="D1423" t="str">
        <f ca="1">INDEX({"城市东部","城市西部","城市北部","CBD"},RANDBETWEEN(1,4))</f>
        <v>城市东部</v>
      </c>
      <c r="E1423" s="4" t="s">
        <v>1</v>
      </c>
      <c r="F1423" s="1"/>
      <c r="G1423" s="4" t="s">
        <v>42</v>
      </c>
      <c r="H1423" s="4" t="s">
        <v>4</v>
      </c>
      <c r="I1423" s="4" t="s">
        <v>2</v>
      </c>
      <c r="J1423" s="4" t="s">
        <v>3</v>
      </c>
      <c r="K1423" s="17" t="str">
        <f ca="1">INDEX({"原始警情","冒烟警情","确认警情"}, RANDBETWEEN(1,3))</f>
        <v>确认警情</v>
      </c>
      <c r="L1423" s="2" t="s">
        <v>50</v>
      </c>
      <c r="M1423" s="4" t="s">
        <v>6</v>
      </c>
      <c r="N1423" s="4" t="s">
        <v>45</v>
      </c>
      <c r="O1423" s="4" t="s">
        <v>7</v>
      </c>
      <c r="P1423" s="1" t="str">
        <f ca="1">INDEX({"人为疏忽","自然","纵火"},RANDBETWEEN(1,3))</f>
        <v>人为疏忽</v>
      </c>
      <c r="Q1423" s="4" t="s">
        <v>12</v>
      </c>
      <c r="R1423" t="str">
        <f ca="1">INDEX({"100","200","500","1000","10000","0","0","0","0","0","0","0"},RANDBETWEEN(1,12))</f>
        <v>0</v>
      </c>
      <c r="S1423" t="str">
        <f ca="1">INDEX({"1","2","5","1","1","0","0","0","0","0","0","0"},RANDBETWEEN(1,12))</f>
        <v>0</v>
      </c>
      <c r="T1423" t="str">
        <f ca="1">INDEX({"1","2","3","2","6","2","6","4","5","0","0","0"},RANDBETWEEN(1,12))</f>
        <v>3</v>
      </c>
      <c r="U1423" t="str">
        <f ca="1">INDEX({"是","否","是"},RANDBETWEEN(1,3))</f>
        <v>是</v>
      </c>
      <c r="V1423" t="str">
        <f ca="1">INDEX({"是","否","是"},RANDBETWEEN(1,3))</f>
        <v>是</v>
      </c>
      <c r="W1423" t="str">
        <f ca="1">INDEX({"私营","国企","事业单位","机关","劳动密集型"},RANDBETWEEN(1,5))</f>
        <v>国企</v>
      </c>
      <c r="X1423" s="4" t="s">
        <v>11</v>
      </c>
      <c r="Y1423" t="str">
        <f ca="1">INDEX({"是","否","是"},RANDBETWEEN(1,3))</f>
        <v>否</v>
      </c>
      <c r="Z1423" s="5" t="s">
        <v>47</v>
      </c>
      <c r="AA1423" s="4" t="s">
        <v>46</v>
      </c>
      <c r="AB1423" t="str">
        <f t="shared" ca="1" si="45"/>
        <v>2016/10/31 14:25:39</v>
      </c>
      <c r="AC1423" t="str">
        <f t="shared" ca="1" si="45"/>
        <v>2013/07/30 01:25:39</v>
      </c>
    </row>
    <row r="1424" spans="1:29">
      <c r="A142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424" s="3" t="str">
        <f t="shared" ca="1" si="44"/>
        <v>2015/05/21 09:08:57</v>
      </c>
      <c r="C1424" s="13" t="s">
        <v>49</v>
      </c>
      <c r="D1424" t="str">
        <f ca="1">INDEX({"城市东部","城市西部","城市北部","CBD"},RANDBETWEEN(1,4))</f>
        <v>城市北部</v>
      </c>
      <c r="E1424" s="4" t="s">
        <v>1</v>
      </c>
      <c r="F1424" s="1"/>
      <c r="G1424" s="4" t="s">
        <v>42</v>
      </c>
      <c r="H1424" s="4" t="s">
        <v>4</v>
      </c>
      <c r="I1424" s="4" t="s">
        <v>2</v>
      </c>
      <c r="J1424" s="4" t="s">
        <v>3</v>
      </c>
      <c r="K1424" s="17" t="str">
        <f ca="1">INDEX({"原始警情","冒烟警情","确认警情"}, RANDBETWEEN(1,3))</f>
        <v>确认警情</v>
      </c>
      <c r="L1424" s="2" t="s">
        <v>50</v>
      </c>
      <c r="M1424" s="4" t="s">
        <v>6</v>
      </c>
      <c r="N1424" s="4" t="s">
        <v>45</v>
      </c>
      <c r="O1424" s="4" t="s">
        <v>7</v>
      </c>
      <c r="P1424" s="1" t="str">
        <f ca="1">INDEX({"人为疏忽","自然","纵火"},RANDBETWEEN(1,3))</f>
        <v>人为疏忽</v>
      </c>
      <c r="Q1424" s="4" t="s">
        <v>12</v>
      </c>
      <c r="R1424" t="str">
        <f ca="1">INDEX({"100","200","500","1000","10000","0","0","0","0","0","0","0"},RANDBETWEEN(1,12))</f>
        <v>200</v>
      </c>
      <c r="S1424" t="str">
        <f ca="1">INDEX({"1","2","5","1","1","0","0","0","0","0","0","0"},RANDBETWEEN(1,12))</f>
        <v>0</v>
      </c>
      <c r="T1424" t="str">
        <f ca="1">INDEX({"1","2","3","2","6","2","6","4","5","0","0","0"},RANDBETWEEN(1,12))</f>
        <v>6</v>
      </c>
      <c r="U1424" t="str">
        <f ca="1">INDEX({"是","否","是"},RANDBETWEEN(1,3))</f>
        <v>否</v>
      </c>
      <c r="V1424" t="str">
        <f ca="1">INDEX({"是","否","是"},RANDBETWEEN(1,3))</f>
        <v>否</v>
      </c>
      <c r="W1424" t="str">
        <f ca="1">INDEX({"私营","国企","事业单位","机关","劳动密集型"},RANDBETWEEN(1,5))</f>
        <v>私营</v>
      </c>
      <c r="X1424" s="4" t="s">
        <v>11</v>
      </c>
      <c r="Y1424" t="str">
        <f ca="1">INDEX({"是","否","是"},RANDBETWEEN(1,3))</f>
        <v>否</v>
      </c>
      <c r="Z1424" s="5" t="s">
        <v>47</v>
      </c>
      <c r="AA1424" s="4" t="s">
        <v>46</v>
      </c>
      <c r="AB1424" t="str">
        <f t="shared" ca="1" si="45"/>
        <v>2015/07/07 23:13:46</v>
      </c>
      <c r="AC1424" t="str">
        <f t="shared" ca="1" si="45"/>
        <v>2013/12/17 05:52:46</v>
      </c>
    </row>
    <row r="1425" spans="1:29">
      <c r="A142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425" s="3" t="str">
        <f t="shared" ca="1" si="44"/>
        <v>2014/11/12 05:16:19</v>
      </c>
      <c r="C1425" s="13" t="s">
        <v>49</v>
      </c>
      <c r="D1425" t="str">
        <f ca="1">INDEX({"城市东部","城市西部","城市北部","CBD"},RANDBETWEEN(1,4))</f>
        <v>城市西部</v>
      </c>
      <c r="E1425" s="4" t="s">
        <v>1</v>
      </c>
      <c r="F1425" s="1"/>
      <c r="G1425" s="4" t="s">
        <v>42</v>
      </c>
      <c r="H1425" s="4" t="s">
        <v>4</v>
      </c>
      <c r="I1425" s="4" t="s">
        <v>2</v>
      </c>
      <c r="J1425" s="4" t="s">
        <v>3</v>
      </c>
      <c r="K1425" s="17" t="str">
        <f ca="1">INDEX({"原始警情","冒烟警情","确认警情"}, RANDBETWEEN(1,3))</f>
        <v>原始警情</v>
      </c>
      <c r="L1425" s="2" t="s">
        <v>50</v>
      </c>
      <c r="M1425" s="4" t="s">
        <v>6</v>
      </c>
      <c r="N1425" s="4" t="s">
        <v>45</v>
      </c>
      <c r="O1425" s="4" t="s">
        <v>7</v>
      </c>
      <c r="P1425" s="1" t="str">
        <f ca="1">INDEX({"人为疏忽","自然","纵火"},RANDBETWEEN(1,3))</f>
        <v>人为疏忽</v>
      </c>
      <c r="Q1425" s="4" t="s">
        <v>12</v>
      </c>
      <c r="R1425" t="str">
        <f ca="1">INDEX({"100","200","500","1000","10000","0","0","0","0","0","0","0"},RANDBETWEEN(1,12))</f>
        <v>0</v>
      </c>
      <c r="S1425" t="str">
        <f ca="1">INDEX({"1","2","5","1","1","0","0","0","0","0","0","0"},RANDBETWEEN(1,12))</f>
        <v>0</v>
      </c>
      <c r="T1425" t="str">
        <f ca="1">INDEX({"1","2","3","2","6","2","6","4","5","0","0","0"},RANDBETWEEN(1,12))</f>
        <v>3</v>
      </c>
      <c r="U1425" t="str">
        <f ca="1">INDEX({"是","否","是"},RANDBETWEEN(1,3))</f>
        <v>否</v>
      </c>
      <c r="V1425" t="str">
        <f ca="1">INDEX({"是","否","是"},RANDBETWEEN(1,3))</f>
        <v>是</v>
      </c>
      <c r="W1425" t="str">
        <f ca="1">INDEX({"私营","国企","事业单位","机关","劳动密集型"},RANDBETWEEN(1,5))</f>
        <v>国企</v>
      </c>
      <c r="X1425" s="4" t="s">
        <v>11</v>
      </c>
      <c r="Y1425" t="str">
        <f ca="1">INDEX({"是","否","是"},RANDBETWEEN(1,3))</f>
        <v>是</v>
      </c>
      <c r="Z1425" s="5" t="s">
        <v>47</v>
      </c>
      <c r="AA1425" s="4" t="s">
        <v>46</v>
      </c>
      <c r="AB1425" t="str">
        <f t="shared" ca="1" si="45"/>
        <v>2014/01/23 13:41:04</v>
      </c>
      <c r="AC1425" t="str">
        <f t="shared" ca="1" si="45"/>
        <v>2014/03/26 20:53:40</v>
      </c>
    </row>
    <row r="1426" spans="1:29">
      <c r="A142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426" s="3" t="str">
        <f t="shared" ca="1" si="44"/>
        <v>2014/06/11 19:46:22</v>
      </c>
      <c r="C1426" s="13" t="s">
        <v>49</v>
      </c>
      <c r="D1426" t="str">
        <f ca="1">INDEX({"城市东部","城市西部","城市北部","CBD"},RANDBETWEEN(1,4))</f>
        <v>CBD</v>
      </c>
      <c r="E1426" s="4" t="s">
        <v>1</v>
      </c>
      <c r="F1426" s="1"/>
      <c r="G1426" s="4" t="s">
        <v>42</v>
      </c>
      <c r="H1426" s="4" t="s">
        <v>4</v>
      </c>
      <c r="I1426" s="4" t="s">
        <v>2</v>
      </c>
      <c r="J1426" s="4" t="s">
        <v>3</v>
      </c>
      <c r="K1426" s="17" t="str">
        <f ca="1">INDEX({"原始警情","冒烟警情","确认警情"}, RANDBETWEEN(1,3))</f>
        <v>冒烟警情</v>
      </c>
      <c r="L1426" s="2" t="s">
        <v>50</v>
      </c>
      <c r="M1426" s="4" t="s">
        <v>6</v>
      </c>
      <c r="N1426" s="4" t="s">
        <v>45</v>
      </c>
      <c r="O1426" s="4" t="s">
        <v>7</v>
      </c>
      <c r="P1426" s="1" t="str">
        <f ca="1">INDEX({"人为疏忽","自然","纵火"},RANDBETWEEN(1,3))</f>
        <v>纵火</v>
      </c>
      <c r="Q1426" s="4" t="s">
        <v>12</v>
      </c>
      <c r="R1426" t="str">
        <f ca="1">INDEX({"100","200","500","1000","10000","0","0","0","0","0","0","0"},RANDBETWEEN(1,12))</f>
        <v>0</v>
      </c>
      <c r="S1426" t="str">
        <f ca="1">INDEX({"1","2","5","1","1","0","0","0","0","0","0","0"},RANDBETWEEN(1,12))</f>
        <v>0</v>
      </c>
      <c r="T1426" t="str">
        <f ca="1">INDEX({"1","2","3","2","6","2","6","4","5","0","0","0"},RANDBETWEEN(1,12))</f>
        <v>3</v>
      </c>
      <c r="U1426" t="str">
        <f ca="1">INDEX({"是","否","是"},RANDBETWEEN(1,3))</f>
        <v>否</v>
      </c>
      <c r="V1426" t="str">
        <f ca="1">INDEX({"是","否","是"},RANDBETWEEN(1,3))</f>
        <v>是</v>
      </c>
      <c r="W1426" t="str">
        <f ca="1">INDEX({"私营","国企","事业单位","机关","劳动密集型"},RANDBETWEEN(1,5))</f>
        <v>劳动密集型</v>
      </c>
      <c r="X1426" s="4" t="s">
        <v>11</v>
      </c>
      <c r="Y1426" t="str">
        <f ca="1">INDEX({"是","否","是"},RANDBETWEEN(1,3))</f>
        <v>否</v>
      </c>
      <c r="Z1426" s="5" t="s">
        <v>47</v>
      </c>
      <c r="AA1426" s="4" t="s">
        <v>46</v>
      </c>
      <c r="AB1426" t="str">
        <f t="shared" ca="1" si="45"/>
        <v>2015/10/18 05:50:42</v>
      </c>
      <c r="AC1426" t="str">
        <f t="shared" ca="1" si="45"/>
        <v>2015/09/14 11:20:34</v>
      </c>
    </row>
    <row r="1427" spans="1:29">
      <c r="A142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427" s="3" t="str">
        <f t="shared" ca="1" si="44"/>
        <v>2014/07/23 00:54:06</v>
      </c>
      <c r="C1427" s="13" t="s">
        <v>49</v>
      </c>
      <c r="D1427" t="str">
        <f ca="1">INDEX({"城市东部","城市西部","城市北部","CBD"},RANDBETWEEN(1,4))</f>
        <v>城市东部</v>
      </c>
      <c r="E1427" s="4" t="s">
        <v>1</v>
      </c>
      <c r="F1427" s="1"/>
      <c r="G1427" s="4" t="s">
        <v>42</v>
      </c>
      <c r="H1427" s="4" t="s">
        <v>4</v>
      </c>
      <c r="I1427" s="4" t="s">
        <v>2</v>
      </c>
      <c r="J1427" s="4" t="s">
        <v>3</v>
      </c>
      <c r="K1427" s="17" t="str">
        <f ca="1">INDEX({"原始警情","冒烟警情","确认警情"}, RANDBETWEEN(1,3))</f>
        <v>确认警情</v>
      </c>
      <c r="L1427" s="2" t="s">
        <v>50</v>
      </c>
      <c r="M1427" s="4" t="s">
        <v>6</v>
      </c>
      <c r="N1427" s="4" t="s">
        <v>45</v>
      </c>
      <c r="O1427" s="4" t="s">
        <v>7</v>
      </c>
      <c r="P1427" s="1" t="str">
        <f ca="1">INDEX({"人为疏忽","自然","纵火"},RANDBETWEEN(1,3))</f>
        <v>纵火</v>
      </c>
      <c r="Q1427" s="4" t="s">
        <v>12</v>
      </c>
      <c r="R1427" t="str">
        <f ca="1">INDEX({"100","200","500","1000","10000","0","0","0","0","0","0","0"},RANDBETWEEN(1,12))</f>
        <v>100</v>
      </c>
      <c r="S1427" t="str">
        <f ca="1">INDEX({"1","2","5","1","1","0","0","0","0","0","0","0"},RANDBETWEEN(1,12))</f>
        <v>5</v>
      </c>
      <c r="T1427" t="str">
        <f ca="1">INDEX({"1","2","3","2","6","2","6","4","5","0","0","0"},RANDBETWEEN(1,12))</f>
        <v>2</v>
      </c>
      <c r="U1427" t="str">
        <f ca="1">INDEX({"是","否","是"},RANDBETWEEN(1,3))</f>
        <v>是</v>
      </c>
      <c r="V1427" t="str">
        <f ca="1">INDEX({"是","否","是"},RANDBETWEEN(1,3))</f>
        <v>否</v>
      </c>
      <c r="W1427" t="str">
        <f ca="1">INDEX({"私营","国企","事业单位","机关","劳动密集型"},RANDBETWEEN(1,5))</f>
        <v>私营</v>
      </c>
      <c r="X1427" s="4" t="s">
        <v>11</v>
      </c>
      <c r="Y1427" t="str">
        <f ca="1">INDEX({"是","否","是"},RANDBETWEEN(1,3))</f>
        <v>是</v>
      </c>
      <c r="Z1427" s="5" t="s">
        <v>47</v>
      </c>
      <c r="AA1427" s="4" t="s">
        <v>46</v>
      </c>
      <c r="AB1427" t="str">
        <f t="shared" ca="1" si="45"/>
        <v>2015/10/16 23:46:29</v>
      </c>
      <c r="AC1427" t="str">
        <f t="shared" ca="1" si="45"/>
        <v>2015/08/16 08:05:50</v>
      </c>
    </row>
    <row r="1428" spans="1:29">
      <c r="A142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428" s="3" t="str">
        <f t="shared" ca="1" si="44"/>
        <v>2016/09/06 13:01:06</v>
      </c>
      <c r="C1428" s="13" t="s">
        <v>49</v>
      </c>
      <c r="D1428" t="str">
        <f ca="1">INDEX({"城市东部","城市西部","城市北部","CBD"},RANDBETWEEN(1,4))</f>
        <v>城市西部</v>
      </c>
      <c r="E1428" s="4" t="s">
        <v>1</v>
      </c>
      <c r="F1428" s="1"/>
      <c r="G1428" s="4" t="s">
        <v>42</v>
      </c>
      <c r="H1428" s="4" t="s">
        <v>4</v>
      </c>
      <c r="I1428" s="4" t="s">
        <v>2</v>
      </c>
      <c r="J1428" s="4" t="s">
        <v>3</v>
      </c>
      <c r="K1428" s="17" t="str">
        <f ca="1">INDEX({"原始警情","冒烟警情","确认警情"}, RANDBETWEEN(1,3))</f>
        <v>确认警情</v>
      </c>
      <c r="L1428" s="2" t="s">
        <v>50</v>
      </c>
      <c r="M1428" s="4" t="s">
        <v>6</v>
      </c>
      <c r="N1428" s="4" t="s">
        <v>45</v>
      </c>
      <c r="O1428" s="4" t="s">
        <v>7</v>
      </c>
      <c r="P1428" s="1" t="str">
        <f ca="1">INDEX({"人为疏忽","自然","纵火"},RANDBETWEEN(1,3))</f>
        <v>人为疏忽</v>
      </c>
      <c r="Q1428" s="4" t="s">
        <v>12</v>
      </c>
      <c r="R1428" t="str">
        <f ca="1">INDEX({"100","200","500","1000","10000","0","0","0","0","0","0","0"},RANDBETWEEN(1,12))</f>
        <v>0</v>
      </c>
      <c r="S1428" t="str">
        <f ca="1">INDEX({"1","2","5","1","1","0","0","0","0","0","0","0"},RANDBETWEEN(1,12))</f>
        <v>0</v>
      </c>
      <c r="T1428" t="str">
        <f ca="1">INDEX({"1","2","3","2","6","2","6","4","5","0","0","0"},RANDBETWEEN(1,12))</f>
        <v>3</v>
      </c>
      <c r="U1428" t="str">
        <f ca="1">INDEX({"是","否","是"},RANDBETWEEN(1,3))</f>
        <v>否</v>
      </c>
      <c r="V1428" t="str">
        <f ca="1">INDEX({"是","否","是"},RANDBETWEEN(1,3))</f>
        <v>是</v>
      </c>
      <c r="W1428" t="str">
        <f ca="1">INDEX({"私营","国企","事业单位","机关","劳动密集型"},RANDBETWEEN(1,5))</f>
        <v>国企</v>
      </c>
      <c r="X1428" s="4" t="s">
        <v>11</v>
      </c>
      <c r="Y1428" t="str">
        <f ca="1">INDEX({"是","否","是"},RANDBETWEEN(1,3))</f>
        <v>是</v>
      </c>
      <c r="Z1428" s="5" t="s">
        <v>47</v>
      </c>
      <c r="AA1428" s="4" t="s">
        <v>46</v>
      </c>
      <c r="AB1428" t="str">
        <f t="shared" ca="1" si="45"/>
        <v>2016/02/06 20:36:44</v>
      </c>
      <c r="AC1428" t="str">
        <f t="shared" ca="1" si="45"/>
        <v>2015/12/07 09:45:08</v>
      </c>
    </row>
    <row r="1429" spans="1:29">
      <c r="A142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429" s="3" t="str">
        <f t="shared" ca="1" si="44"/>
        <v>2016/06/20 09:46:04</v>
      </c>
      <c r="C1429" s="13" t="s">
        <v>49</v>
      </c>
      <c r="D1429" t="str">
        <f ca="1">INDEX({"城市东部","城市西部","城市北部","CBD"},RANDBETWEEN(1,4))</f>
        <v>CBD</v>
      </c>
      <c r="E1429" s="4" t="s">
        <v>1</v>
      </c>
      <c r="F1429" s="1"/>
      <c r="G1429" s="4" t="s">
        <v>42</v>
      </c>
      <c r="H1429" s="4" t="s">
        <v>4</v>
      </c>
      <c r="I1429" s="4" t="s">
        <v>2</v>
      </c>
      <c r="J1429" s="4" t="s">
        <v>3</v>
      </c>
      <c r="K1429" s="17" t="str">
        <f ca="1">INDEX({"原始警情","冒烟警情","确认警情"}, RANDBETWEEN(1,3))</f>
        <v>原始警情</v>
      </c>
      <c r="L1429" s="2" t="s">
        <v>50</v>
      </c>
      <c r="M1429" s="4" t="s">
        <v>6</v>
      </c>
      <c r="N1429" s="4" t="s">
        <v>45</v>
      </c>
      <c r="O1429" s="4" t="s">
        <v>7</v>
      </c>
      <c r="P1429" s="1" t="str">
        <f ca="1">INDEX({"人为疏忽","自然","纵火"},RANDBETWEEN(1,3))</f>
        <v>人为疏忽</v>
      </c>
      <c r="Q1429" s="4" t="s">
        <v>12</v>
      </c>
      <c r="R1429" t="str">
        <f ca="1">INDEX({"100","200","500","1000","10000","0","0","0","0","0","0","0"},RANDBETWEEN(1,12))</f>
        <v>0</v>
      </c>
      <c r="S1429" t="str">
        <f ca="1">INDEX({"1","2","5","1","1","0","0","0","0","0","0","0"},RANDBETWEEN(1,12))</f>
        <v>0</v>
      </c>
      <c r="T1429" t="str">
        <f ca="1">INDEX({"1","2","3","2","6","2","6","4","5","0","0","0"},RANDBETWEEN(1,12))</f>
        <v>3</v>
      </c>
      <c r="U1429" t="str">
        <f ca="1">INDEX({"是","否","是"},RANDBETWEEN(1,3))</f>
        <v>是</v>
      </c>
      <c r="V1429" t="str">
        <f ca="1">INDEX({"是","否","是"},RANDBETWEEN(1,3))</f>
        <v>否</v>
      </c>
      <c r="W1429" t="str">
        <f ca="1">INDEX({"私营","国企","事业单位","机关","劳动密集型"},RANDBETWEEN(1,5))</f>
        <v>劳动密集型</v>
      </c>
      <c r="X1429" s="4" t="s">
        <v>11</v>
      </c>
      <c r="Y1429" t="str">
        <f ca="1">INDEX({"是","否","是"},RANDBETWEEN(1,3))</f>
        <v>是</v>
      </c>
      <c r="Z1429" s="5" t="s">
        <v>47</v>
      </c>
      <c r="AA1429" s="4" t="s">
        <v>46</v>
      </c>
      <c r="AB1429" t="str">
        <f t="shared" ca="1" si="45"/>
        <v>2014/10/22 08:16:26</v>
      </c>
      <c r="AC1429" t="str">
        <f t="shared" ca="1" si="45"/>
        <v>2013/02/07 09:06:52</v>
      </c>
    </row>
    <row r="1430" spans="1:29">
      <c r="A143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430" s="3" t="str">
        <f t="shared" ca="1" si="44"/>
        <v>2013/04/16 14:55:08</v>
      </c>
      <c r="C1430" s="13" t="s">
        <v>49</v>
      </c>
      <c r="D1430" t="str">
        <f ca="1">INDEX({"城市东部","城市西部","城市北部","CBD"},RANDBETWEEN(1,4))</f>
        <v>城市北部</v>
      </c>
      <c r="E1430" s="4" t="s">
        <v>1</v>
      </c>
      <c r="F1430" s="1"/>
      <c r="G1430" s="4" t="s">
        <v>42</v>
      </c>
      <c r="H1430" s="4" t="s">
        <v>4</v>
      </c>
      <c r="I1430" s="4" t="s">
        <v>2</v>
      </c>
      <c r="J1430" s="4" t="s">
        <v>3</v>
      </c>
      <c r="K1430" s="17" t="str">
        <f ca="1">INDEX({"原始警情","冒烟警情","确认警情"}, RANDBETWEEN(1,3))</f>
        <v>原始警情</v>
      </c>
      <c r="L1430" s="2" t="s">
        <v>50</v>
      </c>
      <c r="M1430" s="4" t="s">
        <v>6</v>
      </c>
      <c r="N1430" s="4" t="s">
        <v>45</v>
      </c>
      <c r="O1430" s="4" t="s">
        <v>7</v>
      </c>
      <c r="P1430" s="1" t="str">
        <f ca="1">INDEX({"人为疏忽","自然","纵火"},RANDBETWEEN(1,3))</f>
        <v>自然</v>
      </c>
      <c r="Q1430" s="4" t="s">
        <v>12</v>
      </c>
      <c r="R1430" t="str">
        <f ca="1">INDEX({"100","200","500","1000","10000","0","0","0","0","0","0","0"},RANDBETWEEN(1,12))</f>
        <v>1000</v>
      </c>
      <c r="S1430" t="str">
        <f ca="1">INDEX({"1","2","5","1","1","0","0","0","0","0","0","0"},RANDBETWEEN(1,12))</f>
        <v>1</v>
      </c>
      <c r="T1430" t="str">
        <f ca="1">INDEX({"1","2","3","2","6","2","6","4","5","0","0","0"},RANDBETWEEN(1,12))</f>
        <v>4</v>
      </c>
      <c r="U1430" t="str">
        <f ca="1">INDEX({"是","否","是"},RANDBETWEEN(1,3))</f>
        <v>是</v>
      </c>
      <c r="V1430" t="str">
        <f ca="1">INDEX({"是","否","是"},RANDBETWEEN(1,3))</f>
        <v>是</v>
      </c>
      <c r="W1430" t="str">
        <f ca="1">INDEX({"私营","国企","事业单位","机关","劳动密集型"},RANDBETWEEN(1,5))</f>
        <v>私营</v>
      </c>
      <c r="X1430" s="4" t="s">
        <v>11</v>
      </c>
      <c r="Y1430" t="str">
        <f ca="1">INDEX({"是","否","是"},RANDBETWEEN(1,3))</f>
        <v>是</v>
      </c>
      <c r="Z1430" s="5" t="s">
        <v>47</v>
      </c>
      <c r="AA1430" s="4" t="s">
        <v>46</v>
      </c>
      <c r="AB1430" t="str">
        <f t="shared" ca="1" si="45"/>
        <v>2013/04/19 16:03:04</v>
      </c>
      <c r="AC1430" t="str">
        <f t="shared" ca="1" si="45"/>
        <v>2014/12/03 20:00:44</v>
      </c>
    </row>
    <row r="1431" spans="1:29">
      <c r="A143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431" s="3" t="str">
        <f t="shared" ca="1" si="44"/>
        <v>2015/02/27 05:35:55</v>
      </c>
      <c r="C1431" s="13" t="s">
        <v>49</v>
      </c>
      <c r="D1431" t="str">
        <f ca="1">INDEX({"城市东部","城市西部","城市北部","CBD"},RANDBETWEEN(1,4))</f>
        <v>CBD</v>
      </c>
      <c r="E1431" s="4" t="s">
        <v>1</v>
      </c>
      <c r="F1431" s="1"/>
      <c r="G1431" s="4" t="s">
        <v>42</v>
      </c>
      <c r="H1431" s="4" t="s">
        <v>4</v>
      </c>
      <c r="I1431" s="4" t="s">
        <v>2</v>
      </c>
      <c r="J1431" s="4" t="s">
        <v>3</v>
      </c>
      <c r="K1431" s="17" t="str">
        <f ca="1">INDEX({"原始警情","冒烟警情","确认警情"}, RANDBETWEEN(1,3))</f>
        <v>确认警情</v>
      </c>
      <c r="L1431" s="2" t="s">
        <v>50</v>
      </c>
      <c r="M1431" s="4" t="s">
        <v>6</v>
      </c>
      <c r="N1431" s="4" t="s">
        <v>45</v>
      </c>
      <c r="O1431" s="4" t="s">
        <v>7</v>
      </c>
      <c r="P1431" s="1" t="str">
        <f ca="1">INDEX({"人为疏忽","自然","纵火"},RANDBETWEEN(1,3))</f>
        <v>自然</v>
      </c>
      <c r="Q1431" s="4" t="s">
        <v>12</v>
      </c>
      <c r="R1431" t="str">
        <f ca="1">INDEX({"100","200","500","1000","10000","0","0","0","0","0","0","0"},RANDBETWEEN(1,12))</f>
        <v>0</v>
      </c>
      <c r="S1431" t="str">
        <f ca="1">INDEX({"1","2","5","1","1","0","0","0","0","0","0","0"},RANDBETWEEN(1,12))</f>
        <v>0</v>
      </c>
      <c r="T1431" t="str">
        <f ca="1">INDEX({"1","2","3","2","6","2","6","4","5","0","0","0"},RANDBETWEEN(1,12))</f>
        <v>1</v>
      </c>
      <c r="U1431" t="str">
        <f ca="1">INDEX({"是","否","是"},RANDBETWEEN(1,3))</f>
        <v>是</v>
      </c>
      <c r="V1431" t="str">
        <f ca="1">INDEX({"是","否","是"},RANDBETWEEN(1,3))</f>
        <v>是</v>
      </c>
      <c r="W1431" t="str">
        <f ca="1">INDEX({"私营","国企","事业单位","机关","劳动密集型"},RANDBETWEEN(1,5))</f>
        <v>事业单位</v>
      </c>
      <c r="X1431" s="4" t="s">
        <v>11</v>
      </c>
      <c r="Y1431" t="str">
        <f ca="1">INDEX({"是","否","是"},RANDBETWEEN(1,3))</f>
        <v>是</v>
      </c>
      <c r="Z1431" s="5" t="s">
        <v>47</v>
      </c>
      <c r="AA1431" s="4" t="s">
        <v>46</v>
      </c>
      <c r="AB1431" t="str">
        <f t="shared" ca="1" si="45"/>
        <v>2015/04/28 16:08:50</v>
      </c>
      <c r="AC1431" t="str">
        <f t="shared" ca="1" si="45"/>
        <v>2014/04/09 16:17:08</v>
      </c>
    </row>
    <row r="1432" spans="1:29">
      <c r="A143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432" s="3" t="str">
        <f t="shared" ca="1" si="44"/>
        <v>2013/11/23 16:03:15</v>
      </c>
      <c r="C1432" s="13" t="s">
        <v>49</v>
      </c>
      <c r="D1432" t="str">
        <f ca="1">INDEX({"城市东部","城市西部","城市北部","CBD"},RANDBETWEEN(1,4))</f>
        <v>城市东部</v>
      </c>
      <c r="E1432" s="4" t="s">
        <v>1</v>
      </c>
      <c r="F1432" s="1"/>
      <c r="G1432" s="4" t="s">
        <v>42</v>
      </c>
      <c r="H1432" s="4" t="s">
        <v>4</v>
      </c>
      <c r="I1432" s="4" t="s">
        <v>2</v>
      </c>
      <c r="J1432" s="4" t="s">
        <v>3</v>
      </c>
      <c r="K1432" s="17" t="str">
        <f ca="1">INDEX({"原始警情","冒烟警情","确认警情"}, RANDBETWEEN(1,3))</f>
        <v>冒烟警情</v>
      </c>
      <c r="L1432" s="2" t="s">
        <v>50</v>
      </c>
      <c r="M1432" s="4" t="s">
        <v>6</v>
      </c>
      <c r="N1432" s="4" t="s">
        <v>45</v>
      </c>
      <c r="O1432" s="4" t="s">
        <v>7</v>
      </c>
      <c r="P1432" s="1" t="str">
        <f ca="1">INDEX({"人为疏忽","自然","纵火"},RANDBETWEEN(1,3))</f>
        <v>人为疏忽</v>
      </c>
      <c r="Q1432" s="4" t="s">
        <v>12</v>
      </c>
      <c r="R1432" t="str">
        <f ca="1">INDEX({"100","200","500","1000","10000","0","0","0","0","0","0","0"},RANDBETWEEN(1,12))</f>
        <v>0</v>
      </c>
      <c r="S1432" t="str">
        <f ca="1">INDEX({"1","2","5","1","1","0","0","0","0","0","0","0"},RANDBETWEEN(1,12))</f>
        <v>1</v>
      </c>
      <c r="T1432" t="str">
        <f ca="1">INDEX({"1","2","3","2","6","2","6","4","5","0","0","0"},RANDBETWEEN(1,12))</f>
        <v>0</v>
      </c>
      <c r="U1432" t="str">
        <f ca="1">INDEX({"是","否","是"},RANDBETWEEN(1,3))</f>
        <v>否</v>
      </c>
      <c r="V1432" t="str">
        <f ca="1">INDEX({"是","否","是"},RANDBETWEEN(1,3))</f>
        <v>否</v>
      </c>
      <c r="W1432" t="str">
        <f ca="1">INDEX({"私营","国企","事业单位","机关","劳动密集型"},RANDBETWEEN(1,5))</f>
        <v>事业单位</v>
      </c>
      <c r="X1432" s="4" t="s">
        <v>11</v>
      </c>
      <c r="Y1432" t="str">
        <f ca="1">INDEX({"是","否","是"},RANDBETWEEN(1,3))</f>
        <v>是</v>
      </c>
      <c r="Z1432" s="5" t="s">
        <v>47</v>
      </c>
      <c r="AA1432" s="4" t="s">
        <v>46</v>
      </c>
      <c r="AB1432" t="str">
        <f t="shared" ca="1" si="45"/>
        <v>2016/03/20 10:08:32</v>
      </c>
      <c r="AC1432" t="str">
        <f t="shared" ca="1" si="45"/>
        <v>2013/07/25 17:01:41</v>
      </c>
    </row>
    <row r="1433" spans="1:29">
      <c r="A143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433" s="3" t="str">
        <f t="shared" ca="1" si="44"/>
        <v>2014/08/08 15:39:52</v>
      </c>
      <c r="C1433" s="13" t="s">
        <v>49</v>
      </c>
      <c r="D1433" t="str">
        <f ca="1">INDEX({"城市东部","城市西部","城市北部","CBD"},RANDBETWEEN(1,4))</f>
        <v>城市北部</v>
      </c>
      <c r="E1433" s="4" t="s">
        <v>1</v>
      </c>
      <c r="F1433" s="1"/>
      <c r="G1433" s="4" t="s">
        <v>42</v>
      </c>
      <c r="H1433" s="4" t="s">
        <v>4</v>
      </c>
      <c r="I1433" s="4" t="s">
        <v>2</v>
      </c>
      <c r="J1433" s="4" t="s">
        <v>3</v>
      </c>
      <c r="K1433" s="17" t="str">
        <f ca="1">INDEX({"原始警情","冒烟警情","确认警情"}, RANDBETWEEN(1,3))</f>
        <v>冒烟警情</v>
      </c>
      <c r="L1433" s="2" t="s">
        <v>50</v>
      </c>
      <c r="M1433" s="4" t="s">
        <v>6</v>
      </c>
      <c r="N1433" s="4" t="s">
        <v>45</v>
      </c>
      <c r="O1433" s="4" t="s">
        <v>7</v>
      </c>
      <c r="P1433" s="1" t="str">
        <f ca="1">INDEX({"人为疏忽","自然","纵火"},RANDBETWEEN(1,3))</f>
        <v>自然</v>
      </c>
      <c r="Q1433" s="4" t="s">
        <v>12</v>
      </c>
      <c r="R1433" t="str">
        <f ca="1">INDEX({"100","200","500","1000","10000","0","0","0","0","0","0","0"},RANDBETWEEN(1,12))</f>
        <v>200</v>
      </c>
      <c r="S1433" t="str">
        <f ca="1">INDEX({"1","2","5","1","1","0","0","0","0","0","0","0"},RANDBETWEEN(1,12))</f>
        <v>1</v>
      </c>
      <c r="T1433" t="str">
        <f ca="1">INDEX({"1","2","3","2","6","2","6","4","5","0","0","0"},RANDBETWEEN(1,12))</f>
        <v>0</v>
      </c>
      <c r="U1433" t="str">
        <f ca="1">INDEX({"是","否","是"},RANDBETWEEN(1,3))</f>
        <v>是</v>
      </c>
      <c r="V1433" t="str">
        <f ca="1">INDEX({"是","否","是"},RANDBETWEEN(1,3))</f>
        <v>是</v>
      </c>
      <c r="W1433" t="str">
        <f ca="1">INDEX({"私营","国企","事业单位","机关","劳动密集型"},RANDBETWEEN(1,5))</f>
        <v>事业单位</v>
      </c>
      <c r="X1433" s="4" t="s">
        <v>11</v>
      </c>
      <c r="Y1433" t="str">
        <f ca="1">INDEX({"是","否","是"},RANDBETWEEN(1,3))</f>
        <v>否</v>
      </c>
      <c r="Z1433" s="5" t="s">
        <v>47</v>
      </c>
      <c r="AA1433" s="4" t="s">
        <v>46</v>
      </c>
      <c r="AB1433" t="str">
        <f t="shared" ca="1" si="45"/>
        <v>2014/06/26 07:42:41</v>
      </c>
      <c r="AC1433" t="str">
        <f t="shared" ca="1" si="45"/>
        <v>2016/01/26 14:32:30</v>
      </c>
    </row>
    <row r="1434" spans="1:29">
      <c r="A143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434" s="3" t="str">
        <f t="shared" ca="1" si="44"/>
        <v>2014/03/18 21:28:58</v>
      </c>
      <c r="C1434" s="13" t="s">
        <v>49</v>
      </c>
      <c r="D1434" t="str">
        <f ca="1">INDEX({"城市东部","城市西部","城市北部","CBD"},RANDBETWEEN(1,4))</f>
        <v>城市东部</v>
      </c>
      <c r="E1434" s="4" t="s">
        <v>1</v>
      </c>
      <c r="F1434" s="1"/>
      <c r="G1434" s="4" t="s">
        <v>42</v>
      </c>
      <c r="H1434" s="4" t="s">
        <v>4</v>
      </c>
      <c r="I1434" s="4" t="s">
        <v>2</v>
      </c>
      <c r="J1434" s="4" t="s">
        <v>3</v>
      </c>
      <c r="K1434" s="17" t="str">
        <f ca="1">INDEX({"原始警情","冒烟警情","确认警情"}, RANDBETWEEN(1,3))</f>
        <v>确认警情</v>
      </c>
      <c r="L1434" s="2" t="s">
        <v>50</v>
      </c>
      <c r="M1434" s="4" t="s">
        <v>6</v>
      </c>
      <c r="N1434" s="4" t="s">
        <v>45</v>
      </c>
      <c r="O1434" s="4" t="s">
        <v>7</v>
      </c>
      <c r="P1434" s="1" t="str">
        <f ca="1">INDEX({"人为疏忽","自然","纵火"},RANDBETWEEN(1,3))</f>
        <v>纵火</v>
      </c>
      <c r="Q1434" s="4" t="s">
        <v>12</v>
      </c>
      <c r="R1434" t="str">
        <f ca="1">INDEX({"100","200","500","1000","10000","0","0","0","0","0","0","0"},RANDBETWEEN(1,12))</f>
        <v>0</v>
      </c>
      <c r="S1434" t="str">
        <f ca="1">INDEX({"1","2","5","1","1","0","0","0","0","0","0","0"},RANDBETWEEN(1,12))</f>
        <v>1</v>
      </c>
      <c r="T1434" t="str">
        <f ca="1">INDEX({"1","2","3","2","6","2","6","4","5","0","0","0"},RANDBETWEEN(1,12))</f>
        <v>6</v>
      </c>
      <c r="U1434" t="str">
        <f ca="1">INDEX({"是","否","是"},RANDBETWEEN(1,3))</f>
        <v>否</v>
      </c>
      <c r="V1434" t="str">
        <f ca="1">INDEX({"是","否","是"},RANDBETWEEN(1,3))</f>
        <v>否</v>
      </c>
      <c r="W1434" t="str">
        <f ca="1">INDEX({"私营","国企","事业单位","机关","劳动密集型"},RANDBETWEEN(1,5))</f>
        <v>事业单位</v>
      </c>
      <c r="X1434" s="4" t="s">
        <v>11</v>
      </c>
      <c r="Y1434" t="str">
        <f ca="1">INDEX({"是","否","是"},RANDBETWEEN(1,3))</f>
        <v>是</v>
      </c>
      <c r="Z1434" s="5" t="s">
        <v>47</v>
      </c>
      <c r="AA1434" s="4" t="s">
        <v>46</v>
      </c>
      <c r="AB1434" t="str">
        <f t="shared" ca="1" si="45"/>
        <v>2016/04/18 18:11:32</v>
      </c>
      <c r="AC1434" t="str">
        <f t="shared" ca="1" si="45"/>
        <v>2015/07/10 10:29:05</v>
      </c>
    </row>
    <row r="1435" spans="1:29">
      <c r="A143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435" s="3" t="str">
        <f t="shared" ca="1" si="44"/>
        <v>2015/05/29 01:51:29</v>
      </c>
      <c r="C1435" s="13" t="s">
        <v>49</v>
      </c>
      <c r="D1435" t="str">
        <f ca="1">INDEX({"城市东部","城市西部","城市北部","CBD"},RANDBETWEEN(1,4))</f>
        <v>CBD</v>
      </c>
      <c r="E1435" s="4" t="s">
        <v>1</v>
      </c>
      <c r="F1435" s="1"/>
      <c r="G1435" s="4" t="s">
        <v>42</v>
      </c>
      <c r="H1435" s="4" t="s">
        <v>4</v>
      </c>
      <c r="I1435" s="4" t="s">
        <v>2</v>
      </c>
      <c r="J1435" s="4" t="s">
        <v>3</v>
      </c>
      <c r="K1435" s="17" t="str">
        <f ca="1">INDEX({"原始警情","冒烟警情","确认警情"}, RANDBETWEEN(1,3))</f>
        <v>冒烟警情</v>
      </c>
      <c r="L1435" s="2" t="s">
        <v>50</v>
      </c>
      <c r="M1435" s="4" t="s">
        <v>6</v>
      </c>
      <c r="N1435" s="4" t="s">
        <v>45</v>
      </c>
      <c r="O1435" s="4" t="s">
        <v>7</v>
      </c>
      <c r="P1435" s="1" t="str">
        <f ca="1">INDEX({"人为疏忽","自然","纵火"},RANDBETWEEN(1,3))</f>
        <v>纵火</v>
      </c>
      <c r="Q1435" s="4" t="s">
        <v>12</v>
      </c>
      <c r="R1435" t="str">
        <f ca="1">INDEX({"100","200","500","1000","10000","0","0","0","0","0","0","0"},RANDBETWEEN(1,12))</f>
        <v>0</v>
      </c>
      <c r="S1435" t="str">
        <f ca="1">INDEX({"1","2","5","1","1","0","0","0","0","0","0","0"},RANDBETWEEN(1,12))</f>
        <v>2</v>
      </c>
      <c r="T1435" t="str">
        <f ca="1">INDEX({"1","2","3","2","6","2","6","4","5","0","0","0"},RANDBETWEEN(1,12))</f>
        <v>0</v>
      </c>
      <c r="U1435" t="str">
        <f ca="1">INDEX({"是","否","是"},RANDBETWEEN(1,3))</f>
        <v>是</v>
      </c>
      <c r="V1435" t="str">
        <f ca="1">INDEX({"是","否","是"},RANDBETWEEN(1,3))</f>
        <v>是</v>
      </c>
      <c r="W1435" t="str">
        <f ca="1">INDEX({"私营","国企","事业单位","机关","劳动密集型"},RANDBETWEEN(1,5))</f>
        <v>国企</v>
      </c>
      <c r="X1435" s="4" t="s">
        <v>11</v>
      </c>
      <c r="Y1435" t="str">
        <f ca="1">INDEX({"是","否","是"},RANDBETWEEN(1,3))</f>
        <v>是</v>
      </c>
      <c r="Z1435" s="5" t="s">
        <v>47</v>
      </c>
      <c r="AA1435" s="4" t="s">
        <v>46</v>
      </c>
      <c r="AB1435" t="str">
        <f t="shared" ca="1" si="45"/>
        <v>2016/12/31 16:24:17</v>
      </c>
      <c r="AC1435" t="str">
        <f t="shared" ca="1" si="45"/>
        <v>2013/02/14 02:39:51</v>
      </c>
    </row>
    <row r="1436" spans="1:29">
      <c r="A143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436" s="3" t="str">
        <f t="shared" ca="1" si="44"/>
        <v>2016/12/04 21:32:28</v>
      </c>
      <c r="C1436" s="13" t="s">
        <v>49</v>
      </c>
      <c r="D1436" t="str">
        <f ca="1">INDEX({"城市东部","城市西部","城市北部","CBD"},RANDBETWEEN(1,4))</f>
        <v>城市西部</v>
      </c>
      <c r="E1436" s="4" t="s">
        <v>1</v>
      </c>
      <c r="F1436" s="1"/>
      <c r="G1436" s="4" t="s">
        <v>42</v>
      </c>
      <c r="H1436" s="4" t="s">
        <v>4</v>
      </c>
      <c r="I1436" s="4" t="s">
        <v>2</v>
      </c>
      <c r="J1436" s="4" t="s">
        <v>3</v>
      </c>
      <c r="K1436" s="17" t="str">
        <f ca="1">INDEX({"原始警情","冒烟警情","确认警情"}, RANDBETWEEN(1,3))</f>
        <v>确认警情</v>
      </c>
      <c r="L1436" s="2" t="s">
        <v>50</v>
      </c>
      <c r="M1436" s="4" t="s">
        <v>6</v>
      </c>
      <c r="N1436" s="4" t="s">
        <v>45</v>
      </c>
      <c r="O1436" s="4" t="s">
        <v>7</v>
      </c>
      <c r="P1436" s="1" t="str">
        <f ca="1">INDEX({"人为疏忽","自然","纵火"},RANDBETWEEN(1,3))</f>
        <v>人为疏忽</v>
      </c>
      <c r="Q1436" s="4" t="s">
        <v>12</v>
      </c>
      <c r="R1436" t="str">
        <f ca="1">INDEX({"100","200","500","1000","10000","0","0","0","0","0","0","0"},RANDBETWEEN(1,12))</f>
        <v>0</v>
      </c>
      <c r="S1436" t="str">
        <f ca="1">INDEX({"1","2","5","1","1","0","0","0","0","0","0","0"},RANDBETWEEN(1,12))</f>
        <v>0</v>
      </c>
      <c r="T1436" t="str">
        <f ca="1">INDEX({"1","2","3","2","6","2","6","4","5","0","0","0"},RANDBETWEEN(1,12))</f>
        <v>0</v>
      </c>
      <c r="U1436" t="str">
        <f ca="1">INDEX({"是","否","是"},RANDBETWEEN(1,3))</f>
        <v>是</v>
      </c>
      <c r="V1436" t="str">
        <f ca="1">INDEX({"是","否","是"},RANDBETWEEN(1,3))</f>
        <v>是</v>
      </c>
      <c r="W1436" t="str">
        <f ca="1">INDEX({"私营","国企","事业单位","机关","劳动密集型"},RANDBETWEEN(1,5))</f>
        <v>劳动密集型</v>
      </c>
      <c r="X1436" s="4" t="s">
        <v>11</v>
      </c>
      <c r="Y1436" t="str">
        <f ca="1">INDEX({"是","否","是"},RANDBETWEEN(1,3))</f>
        <v>是</v>
      </c>
      <c r="Z1436" s="5" t="s">
        <v>47</v>
      </c>
      <c r="AA1436" s="4" t="s">
        <v>46</v>
      </c>
      <c r="AB1436" t="str">
        <f t="shared" ca="1" si="45"/>
        <v>2016/06/06 11:11:44</v>
      </c>
      <c r="AC1436" t="str">
        <f t="shared" ca="1" si="45"/>
        <v>2014/04/20 03:39:20</v>
      </c>
    </row>
    <row r="1437" spans="1:29">
      <c r="A143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437" s="3" t="str">
        <f t="shared" ca="1" si="44"/>
        <v>2014/01/27 04:00:04</v>
      </c>
      <c r="C1437" s="13" t="s">
        <v>49</v>
      </c>
      <c r="D1437" t="str">
        <f ca="1">INDEX({"城市东部","城市西部","城市北部","CBD"},RANDBETWEEN(1,4))</f>
        <v>城市西部</v>
      </c>
      <c r="E1437" s="4" t="s">
        <v>1</v>
      </c>
      <c r="F1437" s="1"/>
      <c r="G1437" s="4" t="s">
        <v>42</v>
      </c>
      <c r="H1437" s="4" t="s">
        <v>4</v>
      </c>
      <c r="I1437" s="4" t="s">
        <v>2</v>
      </c>
      <c r="J1437" s="4" t="s">
        <v>3</v>
      </c>
      <c r="K1437" s="17" t="str">
        <f ca="1">INDEX({"原始警情","冒烟警情","确认警情"}, RANDBETWEEN(1,3))</f>
        <v>确认警情</v>
      </c>
      <c r="L1437" s="2" t="s">
        <v>50</v>
      </c>
      <c r="M1437" s="4" t="s">
        <v>6</v>
      </c>
      <c r="N1437" s="4" t="s">
        <v>45</v>
      </c>
      <c r="O1437" s="4" t="s">
        <v>7</v>
      </c>
      <c r="P1437" s="1" t="str">
        <f ca="1">INDEX({"人为疏忽","自然","纵火"},RANDBETWEEN(1,3))</f>
        <v>自然</v>
      </c>
      <c r="Q1437" s="4" t="s">
        <v>12</v>
      </c>
      <c r="R1437" t="str">
        <f ca="1">INDEX({"100","200","500","1000","10000","0","0","0","0","0","0","0"},RANDBETWEEN(1,12))</f>
        <v>10000</v>
      </c>
      <c r="S1437" t="str">
        <f ca="1">INDEX({"1","2","5","1","1","0","0","0","0","0","0","0"},RANDBETWEEN(1,12))</f>
        <v>0</v>
      </c>
      <c r="T1437" t="str">
        <f ca="1">INDEX({"1","2","3","2","6","2","6","4","5","0","0","0"},RANDBETWEEN(1,12))</f>
        <v>1</v>
      </c>
      <c r="U1437" t="str">
        <f ca="1">INDEX({"是","否","是"},RANDBETWEEN(1,3))</f>
        <v>否</v>
      </c>
      <c r="V1437" t="str">
        <f ca="1">INDEX({"是","否","是"},RANDBETWEEN(1,3))</f>
        <v>是</v>
      </c>
      <c r="W1437" t="str">
        <f ca="1">INDEX({"私营","国企","事业单位","机关","劳动密集型"},RANDBETWEEN(1,5))</f>
        <v>机关</v>
      </c>
      <c r="X1437" s="4" t="s">
        <v>11</v>
      </c>
      <c r="Y1437" t="str">
        <f ca="1">INDEX({"是","否","是"},RANDBETWEEN(1,3))</f>
        <v>是</v>
      </c>
      <c r="Z1437" s="5" t="s">
        <v>47</v>
      </c>
      <c r="AA1437" s="4" t="s">
        <v>46</v>
      </c>
      <c r="AB1437" t="str">
        <f t="shared" ca="1" si="45"/>
        <v>2015/03/11 05:26:02</v>
      </c>
      <c r="AC1437" t="str">
        <f t="shared" ca="1" si="45"/>
        <v>2016/10/01 09:11:52</v>
      </c>
    </row>
    <row r="1438" spans="1:29">
      <c r="A143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438" s="3" t="str">
        <f t="shared" ca="1" si="44"/>
        <v>2014/07/24 20:34:03</v>
      </c>
      <c r="C1438" s="13" t="s">
        <v>49</v>
      </c>
      <c r="D1438" t="str">
        <f ca="1">INDEX({"城市东部","城市西部","城市北部","CBD"},RANDBETWEEN(1,4))</f>
        <v>城市北部</v>
      </c>
      <c r="E1438" s="4" t="s">
        <v>1</v>
      </c>
      <c r="F1438" s="1"/>
      <c r="G1438" s="4" t="s">
        <v>42</v>
      </c>
      <c r="H1438" s="4" t="s">
        <v>4</v>
      </c>
      <c r="I1438" s="4" t="s">
        <v>2</v>
      </c>
      <c r="J1438" s="4" t="s">
        <v>3</v>
      </c>
      <c r="K1438" s="17" t="str">
        <f ca="1">INDEX({"原始警情","冒烟警情","确认警情"}, RANDBETWEEN(1,3))</f>
        <v>原始警情</v>
      </c>
      <c r="L1438" s="2" t="s">
        <v>50</v>
      </c>
      <c r="M1438" s="4" t="s">
        <v>6</v>
      </c>
      <c r="N1438" s="4" t="s">
        <v>45</v>
      </c>
      <c r="O1438" s="4" t="s">
        <v>7</v>
      </c>
      <c r="P1438" s="1" t="str">
        <f ca="1">INDEX({"人为疏忽","自然","纵火"},RANDBETWEEN(1,3))</f>
        <v>人为疏忽</v>
      </c>
      <c r="Q1438" s="4" t="s">
        <v>12</v>
      </c>
      <c r="R1438" t="str">
        <f ca="1">INDEX({"100","200","500","1000","10000","0","0","0","0","0","0","0"},RANDBETWEEN(1,12))</f>
        <v>0</v>
      </c>
      <c r="S1438" t="str">
        <f ca="1">INDEX({"1","2","5","1","1","0","0","0","0","0","0","0"},RANDBETWEEN(1,12))</f>
        <v>0</v>
      </c>
      <c r="T1438" t="str">
        <f ca="1">INDEX({"1","2","3","2","6","2","6","4","5","0","0","0"},RANDBETWEEN(1,12))</f>
        <v>3</v>
      </c>
      <c r="U1438" t="str">
        <f ca="1">INDEX({"是","否","是"},RANDBETWEEN(1,3))</f>
        <v>否</v>
      </c>
      <c r="V1438" t="str">
        <f ca="1">INDEX({"是","否","是"},RANDBETWEEN(1,3))</f>
        <v>是</v>
      </c>
      <c r="W1438" t="str">
        <f ca="1">INDEX({"私营","国企","事业单位","机关","劳动密集型"},RANDBETWEEN(1,5))</f>
        <v>机关</v>
      </c>
      <c r="X1438" s="4" t="s">
        <v>11</v>
      </c>
      <c r="Y1438" t="str">
        <f ca="1">INDEX({"是","否","是"},RANDBETWEEN(1,3))</f>
        <v>是</v>
      </c>
      <c r="Z1438" s="5" t="s">
        <v>47</v>
      </c>
      <c r="AA1438" s="4" t="s">
        <v>46</v>
      </c>
      <c r="AB1438" t="str">
        <f t="shared" ca="1" si="45"/>
        <v>2013/05/08 19:07:35</v>
      </c>
      <c r="AC1438" t="str">
        <f t="shared" ca="1" si="45"/>
        <v>2016/12/01 18:21:24</v>
      </c>
    </row>
    <row r="1439" spans="1:29">
      <c r="A143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439" s="3" t="str">
        <f t="shared" ca="1" si="44"/>
        <v>2014/12/18 15:06:42</v>
      </c>
      <c r="C1439" s="13" t="s">
        <v>49</v>
      </c>
      <c r="D1439" t="str">
        <f ca="1">INDEX({"城市东部","城市西部","城市北部","CBD"},RANDBETWEEN(1,4))</f>
        <v>城市北部</v>
      </c>
      <c r="E1439" s="4" t="s">
        <v>1</v>
      </c>
      <c r="F1439" s="1"/>
      <c r="G1439" s="4" t="s">
        <v>42</v>
      </c>
      <c r="H1439" s="4" t="s">
        <v>4</v>
      </c>
      <c r="I1439" s="4" t="s">
        <v>2</v>
      </c>
      <c r="J1439" s="4" t="s">
        <v>3</v>
      </c>
      <c r="K1439" s="17" t="str">
        <f ca="1">INDEX({"原始警情","冒烟警情","确认警情"}, RANDBETWEEN(1,3))</f>
        <v>原始警情</v>
      </c>
      <c r="L1439" s="2" t="s">
        <v>50</v>
      </c>
      <c r="M1439" s="4" t="s">
        <v>6</v>
      </c>
      <c r="N1439" s="4" t="s">
        <v>45</v>
      </c>
      <c r="O1439" s="4" t="s">
        <v>7</v>
      </c>
      <c r="P1439" s="1" t="str">
        <f ca="1">INDEX({"人为疏忽","自然","纵火"},RANDBETWEEN(1,3))</f>
        <v>自然</v>
      </c>
      <c r="Q1439" s="4" t="s">
        <v>12</v>
      </c>
      <c r="R1439" t="str">
        <f ca="1">INDEX({"100","200","500","1000","10000","0","0","0","0","0","0","0"},RANDBETWEEN(1,12))</f>
        <v>0</v>
      </c>
      <c r="S1439" t="str">
        <f ca="1">INDEX({"1","2","5","1","1","0","0","0","0","0","0","0"},RANDBETWEEN(1,12))</f>
        <v>0</v>
      </c>
      <c r="T1439" t="str">
        <f ca="1">INDEX({"1","2","3","2","6","2","6","4","5","0","0","0"},RANDBETWEEN(1,12))</f>
        <v>6</v>
      </c>
      <c r="U1439" t="str">
        <f ca="1">INDEX({"是","否","是"},RANDBETWEEN(1,3))</f>
        <v>是</v>
      </c>
      <c r="V1439" t="str">
        <f ca="1">INDEX({"是","否","是"},RANDBETWEEN(1,3))</f>
        <v>否</v>
      </c>
      <c r="W1439" t="str">
        <f ca="1">INDEX({"私营","国企","事业单位","机关","劳动密集型"},RANDBETWEEN(1,5))</f>
        <v>国企</v>
      </c>
      <c r="X1439" s="4" t="s">
        <v>11</v>
      </c>
      <c r="Y1439" t="str">
        <f ca="1">INDEX({"是","否","是"},RANDBETWEEN(1,3))</f>
        <v>是</v>
      </c>
      <c r="Z1439" s="5" t="s">
        <v>47</v>
      </c>
      <c r="AA1439" s="4" t="s">
        <v>46</v>
      </c>
      <c r="AB1439" t="str">
        <f t="shared" ca="1" si="45"/>
        <v>2013/07/07 22:31:22</v>
      </c>
      <c r="AC1439" t="str">
        <f t="shared" ca="1" si="45"/>
        <v>2013/09/26 03:21:36</v>
      </c>
    </row>
    <row r="1440" spans="1:29">
      <c r="A144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440" s="3" t="str">
        <f t="shared" ca="1" si="44"/>
        <v>2013/04/25 12:29:20</v>
      </c>
      <c r="C1440" s="13" t="s">
        <v>49</v>
      </c>
      <c r="D1440" t="str">
        <f ca="1">INDEX({"城市东部","城市西部","城市北部","CBD"},RANDBETWEEN(1,4))</f>
        <v>城市西部</v>
      </c>
      <c r="E1440" s="4" t="s">
        <v>1</v>
      </c>
      <c r="F1440" s="1"/>
      <c r="G1440" s="4" t="s">
        <v>42</v>
      </c>
      <c r="H1440" s="4" t="s">
        <v>4</v>
      </c>
      <c r="I1440" s="4" t="s">
        <v>2</v>
      </c>
      <c r="J1440" s="4" t="s">
        <v>3</v>
      </c>
      <c r="K1440" s="17" t="str">
        <f ca="1">INDEX({"原始警情","冒烟警情","确认警情"}, RANDBETWEEN(1,3))</f>
        <v>冒烟警情</v>
      </c>
      <c r="L1440" s="2" t="s">
        <v>50</v>
      </c>
      <c r="M1440" s="4" t="s">
        <v>6</v>
      </c>
      <c r="N1440" s="4" t="s">
        <v>45</v>
      </c>
      <c r="O1440" s="4" t="s">
        <v>7</v>
      </c>
      <c r="P1440" s="1" t="str">
        <f ca="1">INDEX({"人为疏忽","自然","纵火"},RANDBETWEEN(1,3))</f>
        <v>人为疏忽</v>
      </c>
      <c r="Q1440" s="4" t="s">
        <v>12</v>
      </c>
      <c r="R1440" t="str">
        <f ca="1">INDEX({"100","200","500","1000","10000","0","0","0","0","0","0","0"},RANDBETWEEN(1,12))</f>
        <v>0</v>
      </c>
      <c r="S1440" t="str">
        <f ca="1">INDEX({"1","2","5","1","1","0","0","0","0","0","0","0"},RANDBETWEEN(1,12))</f>
        <v>0</v>
      </c>
      <c r="T1440" t="str">
        <f ca="1">INDEX({"1","2","3","2","6","2","6","4","5","0","0","0"},RANDBETWEEN(1,12))</f>
        <v>0</v>
      </c>
      <c r="U1440" t="str">
        <f ca="1">INDEX({"是","否","是"},RANDBETWEEN(1,3))</f>
        <v>是</v>
      </c>
      <c r="V1440" t="str">
        <f ca="1">INDEX({"是","否","是"},RANDBETWEEN(1,3))</f>
        <v>是</v>
      </c>
      <c r="W1440" t="str">
        <f ca="1">INDEX({"私营","国企","事业单位","机关","劳动密集型"},RANDBETWEEN(1,5))</f>
        <v>国企</v>
      </c>
      <c r="X1440" s="4" t="s">
        <v>11</v>
      </c>
      <c r="Y1440" t="str">
        <f ca="1">INDEX({"是","否","是"},RANDBETWEEN(1,3))</f>
        <v>否</v>
      </c>
      <c r="Z1440" s="5" t="s">
        <v>47</v>
      </c>
      <c r="AA1440" s="4" t="s">
        <v>46</v>
      </c>
      <c r="AB1440" t="str">
        <f t="shared" ca="1" si="45"/>
        <v>2013/09/26 04:38:03</v>
      </c>
      <c r="AC1440" t="str">
        <f t="shared" ca="1" si="45"/>
        <v>2016/01/31 15:47:43</v>
      </c>
    </row>
    <row r="1441" spans="1:29">
      <c r="A144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441" s="3" t="str">
        <f t="shared" ca="1" si="44"/>
        <v>2015/02/16 03:40:27</v>
      </c>
      <c r="C1441" s="13" t="s">
        <v>49</v>
      </c>
      <c r="D1441" t="str">
        <f ca="1">INDEX({"城市东部","城市西部","城市北部","CBD"},RANDBETWEEN(1,4))</f>
        <v>城市东部</v>
      </c>
      <c r="E1441" s="4" t="s">
        <v>1</v>
      </c>
      <c r="F1441" s="1"/>
      <c r="G1441" s="4" t="s">
        <v>42</v>
      </c>
      <c r="H1441" s="4" t="s">
        <v>4</v>
      </c>
      <c r="I1441" s="4" t="s">
        <v>2</v>
      </c>
      <c r="J1441" s="4" t="s">
        <v>3</v>
      </c>
      <c r="K1441" s="17" t="str">
        <f ca="1">INDEX({"原始警情","冒烟警情","确认警情"}, RANDBETWEEN(1,3))</f>
        <v>确认警情</v>
      </c>
      <c r="L1441" s="2" t="s">
        <v>50</v>
      </c>
      <c r="M1441" s="4" t="s">
        <v>6</v>
      </c>
      <c r="N1441" s="4" t="s">
        <v>45</v>
      </c>
      <c r="O1441" s="4" t="s">
        <v>7</v>
      </c>
      <c r="P1441" s="1" t="str">
        <f ca="1">INDEX({"人为疏忽","自然","纵火"},RANDBETWEEN(1,3))</f>
        <v>纵火</v>
      </c>
      <c r="Q1441" s="4" t="s">
        <v>12</v>
      </c>
      <c r="R1441" t="str">
        <f ca="1">INDEX({"100","200","500","1000","10000","0","0","0","0","0","0","0"},RANDBETWEEN(1,12))</f>
        <v>100</v>
      </c>
      <c r="S1441" t="str">
        <f ca="1">INDEX({"1","2","5","1","1","0","0","0","0","0","0","0"},RANDBETWEEN(1,12))</f>
        <v>0</v>
      </c>
      <c r="T1441" t="str">
        <f ca="1">INDEX({"1","2","3","2","6","2","6","4","5","0","0","0"},RANDBETWEEN(1,12))</f>
        <v>2</v>
      </c>
      <c r="U1441" t="str">
        <f ca="1">INDEX({"是","否","是"},RANDBETWEEN(1,3))</f>
        <v>是</v>
      </c>
      <c r="V1441" t="str">
        <f ca="1">INDEX({"是","否","是"},RANDBETWEEN(1,3))</f>
        <v>是</v>
      </c>
      <c r="W1441" t="str">
        <f ca="1">INDEX({"私营","国企","事业单位","机关","劳动密集型"},RANDBETWEEN(1,5))</f>
        <v>国企</v>
      </c>
      <c r="X1441" s="4" t="s">
        <v>11</v>
      </c>
      <c r="Y1441" t="str">
        <f ca="1">INDEX({"是","否","是"},RANDBETWEEN(1,3))</f>
        <v>是</v>
      </c>
      <c r="Z1441" s="5" t="s">
        <v>47</v>
      </c>
      <c r="AA1441" s="4" t="s">
        <v>46</v>
      </c>
      <c r="AB1441" t="str">
        <f t="shared" ca="1" si="45"/>
        <v>2016/11/16 15:49:38</v>
      </c>
      <c r="AC1441" t="str">
        <f t="shared" ca="1" si="45"/>
        <v>2013/09/17 21:57:34</v>
      </c>
    </row>
    <row r="1442" spans="1:29">
      <c r="A144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442" s="3" t="str">
        <f t="shared" ca="1" si="44"/>
        <v>2016/07/21 01:05:01</v>
      </c>
      <c r="C1442" s="13" t="s">
        <v>49</v>
      </c>
      <c r="D1442" t="str">
        <f ca="1">INDEX({"城市东部","城市西部","城市北部","CBD"},RANDBETWEEN(1,4))</f>
        <v>CBD</v>
      </c>
      <c r="E1442" s="4" t="s">
        <v>1</v>
      </c>
      <c r="F1442" s="1"/>
      <c r="G1442" s="4" t="s">
        <v>42</v>
      </c>
      <c r="H1442" s="4" t="s">
        <v>4</v>
      </c>
      <c r="I1442" s="4" t="s">
        <v>2</v>
      </c>
      <c r="J1442" s="4" t="s">
        <v>3</v>
      </c>
      <c r="K1442" s="17" t="str">
        <f ca="1">INDEX({"原始警情","冒烟警情","确认警情"}, RANDBETWEEN(1,3))</f>
        <v>原始警情</v>
      </c>
      <c r="L1442" s="2" t="s">
        <v>50</v>
      </c>
      <c r="M1442" s="4" t="s">
        <v>6</v>
      </c>
      <c r="N1442" s="4" t="s">
        <v>45</v>
      </c>
      <c r="O1442" s="4" t="s">
        <v>7</v>
      </c>
      <c r="P1442" s="1" t="str">
        <f ca="1">INDEX({"人为疏忽","自然","纵火"},RANDBETWEEN(1,3))</f>
        <v>自然</v>
      </c>
      <c r="Q1442" s="4" t="s">
        <v>12</v>
      </c>
      <c r="R1442" t="str">
        <f ca="1">INDEX({"100","200","500","1000","10000","0","0","0","0","0","0","0"},RANDBETWEEN(1,12))</f>
        <v>200</v>
      </c>
      <c r="S1442" t="str">
        <f ca="1">INDEX({"1","2","5","1","1","0","0","0","0","0","0","0"},RANDBETWEEN(1,12))</f>
        <v>1</v>
      </c>
      <c r="T1442" t="str">
        <f ca="1">INDEX({"1","2","3","2","6","2","6","4","5","0","0","0"},RANDBETWEEN(1,12))</f>
        <v>0</v>
      </c>
      <c r="U1442" t="str">
        <f ca="1">INDEX({"是","否","是"},RANDBETWEEN(1,3))</f>
        <v>否</v>
      </c>
      <c r="V1442" t="str">
        <f ca="1">INDEX({"是","否","是"},RANDBETWEEN(1,3))</f>
        <v>是</v>
      </c>
      <c r="W1442" t="str">
        <f ca="1">INDEX({"私营","国企","事业单位","机关","劳动密集型"},RANDBETWEEN(1,5))</f>
        <v>事业单位</v>
      </c>
      <c r="X1442" s="4" t="s">
        <v>11</v>
      </c>
      <c r="Y1442" t="str">
        <f ca="1">INDEX({"是","否","是"},RANDBETWEEN(1,3))</f>
        <v>是</v>
      </c>
      <c r="Z1442" s="5" t="s">
        <v>47</v>
      </c>
      <c r="AA1442" s="4" t="s">
        <v>46</v>
      </c>
      <c r="AB1442" t="str">
        <f t="shared" ca="1" si="45"/>
        <v>2016/05/11 01:11:15</v>
      </c>
      <c r="AC1442" t="str">
        <f t="shared" ca="1" si="45"/>
        <v>2015/12/17 17:15:00</v>
      </c>
    </row>
    <row r="1443" spans="1:29">
      <c r="A144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443" s="3" t="str">
        <f t="shared" ca="1" si="44"/>
        <v>2013/11/23 09:38:05</v>
      </c>
      <c r="C1443" s="13" t="s">
        <v>49</v>
      </c>
      <c r="D1443" t="str">
        <f ca="1">INDEX({"城市东部","城市西部","城市北部","CBD"},RANDBETWEEN(1,4))</f>
        <v>城市北部</v>
      </c>
      <c r="E1443" s="4" t="s">
        <v>1</v>
      </c>
      <c r="F1443" s="1"/>
      <c r="G1443" s="4" t="s">
        <v>42</v>
      </c>
      <c r="H1443" s="4" t="s">
        <v>4</v>
      </c>
      <c r="I1443" s="4" t="s">
        <v>2</v>
      </c>
      <c r="J1443" s="4" t="s">
        <v>3</v>
      </c>
      <c r="K1443" s="17" t="str">
        <f ca="1">INDEX({"原始警情","冒烟警情","确认警情"}, RANDBETWEEN(1,3))</f>
        <v>确认警情</v>
      </c>
      <c r="L1443" s="2" t="s">
        <v>50</v>
      </c>
      <c r="M1443" s="4" t="s">
        <v>6</v>
      </c>
      <c r="N1443" s="4" t="s">
        <v>45</v>
      </c>
      <c r="O1443" s="4" t="s">
        <v>7</v>
      </c>
      <c r="P1443" s="1" t="str">
        <f ca="1">INDEX({"人为疏忽","自然","纵火"},RANDBETWEEN(1,3))</f>
        <v>自然</v>
      </c>
      <c r="Q1443" s="4" t="s">
        <v>12</v>
      </c>
      <c r="R1443" t="str">
        <f ca="1">INDEX({"100","200","500","1000","10000","0","0","0","0","0","0","0"},RANDBETWEEN(1,12))</f>
        <v>0</v>
      </c>
      <c r="S1443" t="str">
        <f ca="1">INDEX({"1","2","5","1","1","0","0","0","0","0","0","0"},RANDBETWEEN(1,12))</f>
        <v>0</v>
      </c>
      <c r="T1443" t="str">
        <f ca="1">INDEX({"1","2","3","2","6","2","6","4","5","0","0","0"},RANDBETWEEN(1,12))</f>
        <v>0</v>
      </c>
      <c r="U1443" t="str">
        <f ca="1">INDEX({"是","否","是"},RANDBETWEEN(1,3))</f>
        <v>是</v>
      </c>
      <c r="V1443" t="str">
        <f ca="1">INDEX({"是","否","是"},RANDBETWEEN(1,3))</f>
        <v>否</v>
      </c>
      <c r="W1443" t="str">
        <f ca="1">INDEX({"私营","国企","事业单位","机关","劳动密集型"},RANDBETWEEN(1,5))</f>
        <v>劳动密集型</v>
      </c>
      <c r="X1443" s="4" t="s">
        <v>11</v>
      </c>
      <c r="Y1443" t="str">
        <f ca="1">INDEX({"是","否","是"},RANDBETWEEN(1,3))</f>
        <v>是</v>
      </c>
      <c r="Z1443" s="5" t="s">
        <v>47</v>
      </c>
      <c r="AA1443" s="4" t="s">
        <v>46</v>
      </c>
      <c r="AB1443" t="str">
        <f t="shared" ca="1" si="45"/>
        <v>2014/02/06 16:05:35</v>
      </c>
      <c r="AC1443" t="str">
        <f t="shared" ca="1" si="45"/>
        <v>2013/09/26 06:44:47</v>
      </c>
    </row>
    <row r="1444" spans="1:29">
      <c r="A144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444" s="3" t="str">
        <f t="shared" ca="1" si="44"/>
        <v>2016/08/31 12:35:30</v>
      </c>
      <c r="C1444" s="13" t="s">
        <v>49</v>
      </c>
      <c r="D1444" t="str">
        <f ca="1">INDEX({"城市东部","城市西部","城市北部","CBD"},RANDBETWEEN(1,4))</f>
        <v>CBD</v>
      </c>
      <c r="E1444" s="4" t="s">
        <v>1</v>
      </c>
      <c r="F1444" s="1"/>
      <c r="G1444" s="4" t="s">
        <v>42</v>
      </c>
      <c r="H1444" s="4" t="s">
        <v>4</v>
      </c>
      <c r="I1444" s="4" t="s">
        <v>2</v>
      </c>
      <c r="J1444" s="4" t="s">
        <v>3</v>
      </c>
      <c r="K1444" s="17" t="str">
        <f ca="1">INDEX({"原始警情","冒烟警情","确认警情"}, RANDBETWEEN(1,3))</f>
        <v>确认警情</v>
      </c>
      <c r="L1444" s="2" t="s">
        <v>50</v>
      </c>
      <c r="M1444" s="4" t="s">
        <v>6</v>
      </c>
      <c r="N1444" s="4" t="s">
        <v>45</v>
      </c>
      <c r="O1444" s="4" t="s">
        <v>7</v>
      </c>
      <c r="P1444" s="1" t="str">
        <f ca="1">INDEX({"人为疏忽","自然","纵火"},RANDBETWEEN(1,3))</f>
        <v>人为疏忽</v>
      </c>
      <c r="Q1444" s="4" t="s">
        <v>12</v>
      </c>
      <c r="R1444" t="str">
        <f ca="1">INDEX({"100","200","500","1000","10000","0","0","0","0","0","0","0"},RANDBETWEEN(1,12))</f>
        <v>500</v>
      </c>
      <c r="S1444" t="str">
        <f ca="1">INDEX({"1","2","5","1","1","0","0","0","0","0","0","0"},RANDBETWEEN(1,12))</f>
        <v>1</v>
      </c>
      <c r="T1444" t="str">
        <f ca="1">INDEX({"1","2","3","2","6","2","6","4","5","0","0","0"},RANDBETWEEN(1,12))</f>
        <v>0</v>
      </c>
      <c r="U1444" t="str">
        <f ca="1">INDEX({"是","否","是"},RANDBETWEEN(1,3))</f>
        <v>是</v>
      </c>
      <c r="V1444" t="str">
        <f ca="1">INDEX({"是","否","是"},RANDBETWEEN(1,3))</f>
        <v>否</v>
      </c>
      <c r="W1444" t="str">
        <f ca="1">INDEX({"私营","国企","事业单位","机关","劳动密集型"},RANDBETWEEN(1,5))</f>
        <v>机关</v>
      </c>
      <c r="X1444" s="4" t="s">
        <v>11</v>
      </c>
      <c r="Y1444" t="str">
        <f ca="1">INDEX({"是","否","是"},RANDBETWEEN(1,3))</f>
        <v>否</v>
      </c>
      <c r="Z1444" s="5" t="s">
        <v>47</v>
      </c>
      <c r="AA1444" s="4" t="s">
        <v>46</v>
      </c>
      <c r="AB1444" t="str">
        <f t="shared" ca="1" si="45"/>
        <v>2016/11/05 04:44:58</v>
      </c>
      <c r="AC1444" t="str">
        <f t="shared" ca="1" si="45"/>
        <v>2015/06/07 13:08:17</v>
      </c>
    </row>
    <row r="1445" spans="1:29">
      <c r="A144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445" s="3" t="str">
        <f t="shared" ca="1" si="44"/>
        <v>2016/09/21 10:45:09</v>
      </c>
      <c r="C1445" s="13" t="s">
        <v>49</v>
      </c>
      <c r="D1445" t="str">
        <f ca="1">INDEX({"城市东部","城市西部","城市北部","CBD"},RANDBETWEEN(1,4))</f>
        <v>城市北部</v>
      </c>
      <c r="E1445" s="4" t="s">
        <v>1</v>
      </c>
      <c r="F1445" s="1"/>
      <c r="G1445" s="4" t="s">
        <v>42</v>
      </c>
      <c r="H1445" s="4" t="s">
        <v>4</v>
      </c>
      <c r="I1445" s="4" t="s">
        <v>2</v>
      </c>
      <c r="J1445" s="4" t="s">
        <v>3</v>
      </c>
      <c r="K1445" s="17" t="str">
        <f ca="1">INDEX({"原始警情","冒烟警情","确认警情"}, RANDBETWEEN(1,3))</f>
        <v>确认警情</v>
      </c>
      <c r="L1445" s="2" t="s">
        <v>50</v>
      </c>
      <c r="M1445" s="4" t="s">
        <v>6</v>
      </c>
      <c r="N1445" s="4" t="s">
        <v>45</v>
      </c>
      <c r="O1445" s="4" t="s">
        <v>7</v>
      </c>
      <c r="P1445" s="1" t="str">
        <f ca="1">INDEX({"人为疏忽","自然","纵火"},RANDBETWEEN(1,3))</f>
        <v>自然</v>
      </c>
      <c r="Q1445" s="4" t="s">
        <v>12</v>
      </c>
      <c r="R1445" t="str">
        <f ca="1">INDEX({"100","200","500","1000","10000","0","0","0","0","0","0","0"},RANDBETWEEN(1,12))</f>
        <v>0</v>
      </c>
      <c r="S1445" t="str">
        <f ca="1">INDEX({"1","2","5","1","1","0","0","0","0","0","0","0"},RANDBETWEEN(1,12))</f>
        <v>0</v>
      </c>
      <c r="T1445" t="str">
        <f ca="1">INDEX({"1","2","3","2","6","2","6","4","5","0","0","0"},RANDBETWEEN(1,12))</f>
        <v>5</v>
      </c>
      <c r="U1445" t="str">
        <f ca="1">INDEX({"是","否","是"},RANDBETWEEN(1,3))</f>
        <v>否</v>
      </c>
      <c r="V1445" t="str">
        <f ca="1">INDEX({"是","否","是"},RANDBETWEEN(1,3))</f>
        <v>是</v>
      </c>
      <c r="W1445" t="str">
        <f ca="1">INDEX({"私营","国企","事业单位","机关","劳动密集型"},RANDBETWEEN(1,5))</f>
        <v>劳动密集型</v>
      </c>
      <c r="X1445" s="4" t="s">
        <v>11</v>
      </c>
      <c r="Y1445" t="str">
        <f ca="1">INDEX({"是","否","是"},RANDBETWEEN(1,3))</f>
        <v>否</v>
      </c>
      <c r="Z1445" s="5" t="s">
        <v>47</v>
      </c>
      <c r="AA1445" s="4" t="s">
        <v>46</v>
      </c>
      <c r="AB1445" t="str">
        <f t="shared" ca="1" si="45"/>
        <v>2017/01/12 04:58:12</v>
      </c>
      <c r="AC1445" t="str">
        <f t="shared" ca="1" si="45"/>
        <v>2015/09/28 22:03:06</v>
      </c>
    </row>
    <row r="1446" spans="1:29">
      <c r="A144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446" s="3" t="str">
        <f t="shared" ca="1" si="44"/>
        <v>2013/06/20 13:35:26</v>
      </c>
      <c r="C1446" s="13" t="s">
        <v>49</v>
      </c>
      <c r="D1446" t="str">
        <f ca="1">INDEX({"城市东部","城市西部","城市北部","CBD"},RANDBETWEEN(1,4))</f>
        <v>CBD</v>
      </c>
      <c r="E1446" s="4" t="s">
        <v>1</v>
      </c>
      <c r="F1446" s="1"/>
      <c r="G1446" s="4" t="s">
        <v>42</v>
      </c>
      <c r="H1446" s="4" t="s">
        <v>4</v>
      </c>
      <c r="I1446" s="4" t="s">
        <v>2</v>
      </c>
      <c r="J1446" s="4" t="s">
        <v>3</v>
      </c>
      <c r="K1446" s="17" t="str">
        <f ca="1">INDEX({"原始警情","冒烟警情","确认警情"}, RANDBETWEEN(1,3))</f>
        <v>确认警情</v>
      </c>
      <c r="L1446" s="2" t="s">
        <v>50</v>
      </c>
      <c r="M1446" s="4" t="s">
        <v>6</v>
      </c>
      <c r="N1446" s="4" t="s">
        <v>45</v>
      </c>
      <c r="O1446" s="4" t="s">
        <v>7</v>
      </c>
      <c r="P1446" s="1" t="str">
        <f ca="1">INDEX({"人为疏忽","自然","纵火"},RANDBETWEEN(1,3))</f>
        <v>人为疏忽</v>
      </c>
      <c r="Q1446" s="4" t="s">
        <v>12</v>
      </c>
      <c r="R1446" t="str">
        <f ca="1">INDEX({"100","200","500","1000","10000","0","0","0","0","0","0","0"},RANDBETWEEN(1,12))</f>
        <v>0</v>
      </c>
      <c r="S1446" t="str">
        <f ca="1">INDEX({"1","2","5","1","1","0","0","0","0","0","0","0"},RANDBETWEEN(1,12))</f>
        <v>0</v>
      </c>
      <c r="T1446" t="str">
        <f ca="1">INDEX({"1","2","3","2","6","2","6","4","5","0","0","0"},RANDBETWEEN(1,12))</f>
        <v>1</v>
      </c>
      <c r="U1446" t="str">
        <f ca="1">INDEX({"是","否","是"},RANDBETWEEN(1,3))</f>
        <v>是</v>
      </c>
      <c r="V1446" t="str">
        <f ca="1">INDEX({"是","否","是"},RANDBETWEEN(1,3))</f>
        <v>否</v>
      </c>
      <c r="W1446" t="str">
        <f ca="1">INDEX({"私营","国企","事业单位","机关","劳动密集型"},RANDBETWEEN(1,5))</f>
        <v>国企</v>
      </c>
      <c r="X1446" s="4" t="s">
        <v>11</v>
      </c>
      <c r="Y1446" t="str">
        <f ca="1">INDEX({"是","否","是"},RANDBETWEEN(1,3))</f>
        <v>是</v>
      </c>
      <c r="Z1446" s="5" t="s">
        <v>47</v>
      </c>
      <c r="AA1446" s="4" t="s">
        <v>46</v>
      </c>
      <c r="AB1446" t="str">
        <f t="shared" ca="1" si="45"/>
        <v>2014/03/22 07:51:24</v>
      </c>
      <c r="AC1446" t="str">
        <f t="shared" ca="1" si="45"/>
        <v>2014/02/01 16:48:59</v>
      </c>
    </row>
    <row r="1447" spans="1:29">
      <c r="A144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447" s="3" t="str">
        <f t="shared" ca="1" si="44"/>
        <v>2015/06/02 08:52:15</v>
      </c>
      <c r="C1447" s="13" t="s">
        <v>49</v>
      </c>
      <c r="D1447" t="str">
        <f ca="1">INDEX({"城市东部","城市西部","城市北部","CBD"},RANDBETWEEN(1,4))</f>
        <v>CBD</v>
      </c>
      <c r="E1447" s="4" t="s">
        <v>1</v>
      </c>
      <c r="F1447" s="1"/>
      <c r="G1447" s="4" t="s">
        <v>42</v>
      </c>
      <c r="H1447" s="4" t="s">
        <v>4</v>
      </c>
      <c r="I1447" s="4" t="s">
        <v>2</v>
      </c>
      <c r="J1447" s="4" t="s">
        <v>3</v>
      </c>
      <c r="K1447" s="17" t="str">
        <f ca="1">INDEX({"原始警情","冒烟警情","确认警情"}, RANDBETWEEN(1,3))</f>
        <v>冒烟警情</v>
      </c>
      <c r="L1447" s="2" t="s">
        <v>50</v>
      </c>
      <c r="M1447" s="4" t="s">
        <v>6</v>
      </c>
      <c r="N1447" s="4" t="s">
        <v>45</v>
      </c>
      <c r="O1447" s="4" t="s">
        <v>7</v>
      </c>
      <c r="P1447" s="1" t="str">
        <f ca="1">INDEX({"人为疏忽","自然","纵火"},RANDBETWEEN(1,3))</f>
        <v>自然</v>
      </c>
      <c r="Q1447" s="4" t="s">
        <v>12</v>
      </c>
      <c r="R1447" t="str">
        <f ca="1">INDEX({"100","200","500","1000","10000","0","0","0","0","0","0","0"},RANDBETWEEN(1,12))</f>
        <v>100</v>
      </c>
      <c r="S1447" t="str">
        <f ca="1">INDEX({"1","2","5","1","1","0","0","0","0","0","0","0"},RANDBETWEEN(1,12))</f>
        <v>0</v>
      </c>
      <c r="T1447" t="str">
        <f ca="1">INDEX({"1","2","3","2","6","2","6","4","5","0","0","0"},RANDBETWEEN(1,12))</f>
        <v>1</v>
      </c>
      <c r="U1447" t="str">
        <f ca="1">INDEX({"是","否","是"},RANDBETWEEN(1,3))</f>
        <v>是</v>
      </c>
      <c r="V1447" t="str">
        <f ca="1">INDEX({"是","否","是"},RANDBETWEEN(1,3))</f>
        <v>是</v>
      </c>
      <c r="W1447" t="str">
        <f ca="1">INDEX({"私营","国企","事业单位","机关","劳动密集型"},RANDBETWEEN(1,5))</f>
        <v>国企</v>
      </c>
      <c r="X1447" s="4" t="s">
        <v>11</v>
      </c>
      <c r="Y1447" t="str">
        <f ca="1">INDEX({"是","否","是"},RANDBETWEEN(1,3))</f>
        <v>是</v>
      </c>
      <c r="Z1447" s="5" t="s">
        <v>47</v>
      </c>
      <c r="AA1447" s="4" t="s">
        <v>46</v>
      </c>
      <c r="AB1447" t="str">
        <f t="shared" ca="1" si="45"/>
        <v>2015/08/25 01:22:44</v>
      </c>
      <c r="AC1447" t="str">
        <f t="shared" ca="1" si="45"/>
        <v>2013/04/12 08:09:28</v>
      </c>
    </row>
    <row r="1448" spans="1:29">
      <c r="A144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448" s="3" t="str">
        <f t="shared" ca="1" si="44"/>
        <v>2016/12/17 20:53:05</v>
      </c>
      <c r="C1448" s="13" t="s">
        <v>49</v>
      </c>
      <c r="D1448" t="str">
        <f ca="1">INDEX({"城市东部","城市西部","城市北部","CBD"},RANDBETWEEN(1,4))</f>
        <v>城市北部</v>
      </c>
      <c r="E1448" s="4" t="s">
        <v>1</v>
      </c>
      <c r="F1448" s="1"/>
      <c r="G1448" s="4" t="s">
        <v>42</v>
      </c>
      <c r="H1448" s="4" t="s">
        <v>4</v>
      </c>
      <c r="I1448" s="4" t="s">
        <v>2</v>
      </c>
      <c r="J1448" s="4" t="s">
        <v>3</v>
      </c>
      <c r="K1448" s="17" t="str">
        <f ca="1">INDEX({"原始警情","冒烟警情","确认警情"}, RANDBETWEEN(1,3))</f>
        <v>确认警情</v>
      </c>
      <c r="L1448" s="2" t="s">
        <v>50</v>
      </c>
      <c r="M1448" s="4" t="s">
        <v>6</v>
      </c>
      <c r="N1448" s="4" t="s">
        <v>45</v>
      </c>
      <c r="O1448" s="4" t="s">
        <v>7</v>
      </c>
      <c r="P1448" s="1" t="str">
        <f ca="1">INDEX({"人为疏忽","自然","纵火"},RANDBETWEEN(1,3))</f>
        <v>纵火</v>
      </c>
      <c r="Q1448" s="4" t="s">
        <v>12</v>
      </c>
      <c r="R1448" t="str">
        <f ca="1">INDEX({"100","200","500","1000","10000","0","0","0","0","0","0","0"},RANDBETWEEN(1,12))</f>
        <v>10000</v>
      </c>
      <c r="S1448" t="str">
        <f ca="1">INDEX({"1","2","5","1","1","0","0","0","0","0","0","0"},RANDBETWEEN(1,12))</f>
        <v>2</v>
      </c>
      <c r="T1448" t="str">
        <f ca="1">INDEX({"1","2","3","2","6","2","6","4","5","0","0","0"},RANDBETWEEN(1,12))</f>
        <v>0</v>
      </c>
      <c r="U1448" t="str">
        <f ca="1">INDEX({"是","否","是"},RANDBETWEEN(1,3))</f>
        <v>是</v>
      </c>
      <c r="V1448" t="str">
        <f ca="1">INDEX({"是","否","是"},RANDBETWEEN(1,3))</f>
        <v>是</v>
      </c>
      <c r="W1448" t="str">
        <f ca="1">INDEX({"私营","国企","事业单位","机关","劳动密集型"},RANDBETWEEN(1,5))</f>
        <v>国企</v>
      </c>
      <c r="X1448" s="4" t="s">
        <v>11</v>
      </c>
      <c r="Y1448" t="str">
        <f ca="1">INDEX({"是","否","是"},RANDBETWEEN(1,3))</f>
        <v>是</v>
      </c>
      <c r="Z1448" s="5" t="s">
        <v>47</v>
      </c>
      <c r="AA1448" s="4" t="s">
        <v>46</v>
      </c>
      <c r="AB1448" t="str">
        <f t="shared" ca="1" si="45"/>
        <v>2016/12/21 11:10:16</v>
      </c>
      <c r="AC1448" t="str">
        <f t="shared" ca="1" si="45"/>
        <v>2015/11/17 00:39:41</v>
      </c>
    </row>
    <row r="1449" spans="1:29">
      <c r="A144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449" s="3" t="str">
        <f t="shared" ca="1" si="44"/>
        <v>2017/03/20 15:06:21</v>
      </c>
      <c r="C1449" s="13" t="s">
        <v>49</v>
      </c>
      <c r="D1449" t="str">
        <f ca="1">INDEX({"城市东部","城市西部","城市北部","CBD"},RANDBETWEEN(1,4))</f>
        <v>城市北部</v>
      </c>
      <c r="E1449" s="4" t="s">
        <v>1</v>
      </c>
      <c r="F1449" s="1"/>
      <c r="G1449" s="4" t="s">
        <v>42</v>
      </c>
      <c r="H1449" s="4" t="s">
        <v>4</v>
      </c>
      <c r="I1449" s="4" t="s">
        <v>2</v>
      </c>
      <c r="J1449" s="4" t="s">
        <v>3</v>
      </c>
      <c r="K1449" s="17" t="str">
        <f ca="1">INDEX({"原始警情","冒烟警情","确认警情"}, RANDBETWEEN(1,3))</f>
        <v>确认警情</v>
      </c>
      <c r="L1449" s="2" t="s">
        <v>50</v>
      </c>
      <c r="M1449" s="4" t="s">
        <v>6</v>
      </c>
      <c r="N1449" s="4" t="s">
        <v>45</v>
      </c>
      <c r="O1449" s="4" t="s">
        <v>7</v>
      </c>
      <c r="P1449" s="1" t="str">
        <f ca="1">INDEX({"人为疏忽","自然","纵火"},RANDBETWEEN(1,3))</f>
        <v>自然</v>
      </c>
      <c r="Q1449" s="4" t="s">
        <v>12</v>
      </c>
      <c r="R1449" t="str">
        <f ca="1">INDEX({"100","200","500","1000","10000","0","0","0","0","0","0","0"},RANDBETWEEN(1,12))</f>
        <v>100</v>
      </c>
      <c r="S1449" t="str">
        <f ca="1">INDEX({"1","2","5","1","1","0","0","0","0","0","0","0"},RANDBETWEEN(1,12))</f>
        <v>0</v>
      </c>
      <c r="T1449" t="str">
        <f ca="1">INDEX({"1","2","3","2","6","2","6","4","5","0","0","0"},RANDBETWEEN(1,12))</f>
        <v>4</v>
      </c>
      <c r="U1449" t="str">
        <f ca="1">INDEX({"是","否","是"},RANDBETWEEN(1,3))</f>
        <v>是</v>
      </c>
      <c r="V1449" t="str">
        <f ca="1">INDEX({"是","否","是"},RANDBETWEEN(1,3))</f>
        <v>是</v>
      </c>
      <c r="W1449" t="str">
        <f ca="1">INDEX({"私营","国企","事业单位","机关","劳动密集型"},RANDBETWEEN(1,5))</f>
        <v>私营</v>
      </c>
      <c r="X1449" s="4" t="s">
        <v>11</v>
      </c>
      <c r="Y1449" t="str">
        <f ca="1">INDEX({"是","否","是"},RANDBETWEEN(1,3))</f>
        <v>是</v>
      </c>
      <c r="Z1449" s="5" t="s">
        <v>47</v>
      </c>
      <c r="AA1449" s="4" t="s">
        <v>46</v>
      </c>
      <c r="AB1449" t="str">
        <f t="shared" ca="1" si="45"/>
        <v>2014/01/02 21:43:11</v>
      </c>
      <c r="AC1449" t="str">
        <f t="shared" ca="1" si="45"/>
        <v>2013/10/15 20:30:49</v>
      </c>
    </row>
    <row r="1450" spans="1:29">
      <c r="A145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450" s="3" t="str">
        <f t="shared" ca="1" si="44"/>
        <v>2014/04/21 13:17:20</v>
      </c>
      <c r="C1450" s="13" t="s">
        <v>49</v>
      </c>
      <c r="D1450" t="str">
        <f ca="1">INDEX({"城市东部","城市西部","城市北部","CBD"},RANDBETWEEN(1,4))</f>
        <v>CBD</v>
      </c>
      <c r="E1450" s="4" t="s">
        <v>1</v>
      </c>
      <c r="F1450" s="1"/>
      <c r="G1450" s="4" t="s">
        <v>42</v>
      </c>
      <c r="H1450" s="4" t="s">
        <v>4</v>
      </c>
      <c r="I1450" s="4" t="s">
        <v>2</v>
      </c>
      <c r="J1450" s="4" t="s">
        <v>3</v>
      </c>
      <c r="K1450" s="17" t="str">
        <f ca="1">INDEX({"原始警情","冒烟警情","确认警情"}, RANDBETWEEN(1,3))</f>
        <v>冒烟警情</v>
      </c>
      <c r="L1450" s="2" t="s">
        <v>50</v>
      </c>
      <c r="M1450" s="4" t="s">
        <v>6</v>
      </c>
      <c r="N1450" s="4" t="s">
        <v>45</v>
      </c>
      <c r="O1450" s="4" t="s">
        <v>7</v>
      </c>
      <c r="P1450" s="1" t="str">
        <f ca="1">INDEX({"人为疏忽","自然","纵火"},RANDBETWEEN(1,3))</f>
        <v>自然</v>
      </c>
      <c r="Q1450" s="4" t="s">
        <v>12</v>
      </c>
      <c r="R1450" t="str">
        <f ca="1">INDEX({"100","200","500","1000","10000","0","0","0","0","0","0","0"},RANDBETWEEN(1,12))</f>
        <v>0</v>
      </c>
      <c r="S1450" t="str">
        <f ca="1">INDEX({"1","2","5","1","1","0","0","0","0","0","0","0"},RANDBETWEEN(1,12))</f>
        <v>0</v>
      </c>
      <c r="T1450" t="str">
        <f ca="1">INDEX({"1","2","3","2","6","2","6","4","5","0","0","0"},RANDBETWEEN(1,12))</f>
        <v>2</v>
      </c>
      <c r="U1450" t="str">
        <f ca="1">INDEX({"是","否","是"},RANDBETWEEN(1,3))</f>
        <v>否</v>
      </c>
      <c r="V1450" t="str">
        <f ca="1">INDEX({"是","否","是"},RANDBETWEEN(1,3))</f>
        <v>否</v>
      </c>
      <c r="W1450" t="str">
        <f ca="1">INDEX({"私营","国企","事业单位","机关","劳动密集型"},RANDBETWEEN(1,5))</f>
        <v>国企</v>
      </c>
      <c r="X1450" s="4" t="s">
        <v>11</v>
      </c>
      <c r="Y1450" t="str">
        <f ca="1">INDEX({"是","否","是"},RANDBETWEEN(1,3))</f>
        <v>是</v>
      </c>
      <c r="Z1450" s="5" t="s">
        <v>47</v>
      </c>
      <c r="AA1450" s="4" t="s">
        <v>46</v>
      </c>
      <c r="AB1450" t="str">
        <f t="shared" ca="1" si="45"/>
        <v>2014/11/22 21:27:47</v>
      </c>
      <c r="AC1450" t="str">
        <f t="shared" ca="1" si="45"/>
        <v>2016/09/27 06:27:04</v>
      </c>
    </row>
    <row r="1451" spans="1:29">
      <c r="A145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451" s="3" t="str">
        <f t="shared" ca="1" si="44"/>
        <v>2016/06/06 21:19:26</v>
      </c>
      <c r="C1451" s="13" t="s">
        <v>49</v>
      </c>
      <c r="D1451" t="str">
        <f ca="1">INDEX({"城市东部","城市西部","城市北部","CBD"},RANDBETWEEN(1,4))</f>
        <v>CBD</v>
      </c>
      <c r="E1451" s="4" t="s">
        <v>1</v>
      </c>
      <c r="F1451" s="1"/>
      <c r="G1451" s="4" t="s">
        <v>42</v>
      </c>
      <c r="H1451" s="4" t="s">
        <v>4</v>
      </c>
      <c r="I1451" s="4" t="s">
        <v>2</v>
      </c>
      <c r="J1451" s="4" t="s">
        <v>3</v>
      </c>
      <c r="K1451" s="17" t="str">
        <f ca="1">INDEX({"原始警情","冒烟警情","确认警情"}, RANDBETWEEN(1,3))</f>
        <v>原始警情</v>
      </c>
      <c r="L1451" s="2" t="s">
        <v>50</v>
      </c>
      <c r="M1451" s="4" t="s">
        <v>6</v>
      </c>
      <c r="N1451" s="4" t="s">
        <v>45</v>
      </c>
      <c r="O1451" s="4" t="s">
        <v>7</v>
      </c>
      <c r="P1451" s="1" t="str">
        <f ca="1">INDEX({"人为疏忽","自然","纵火"},RANDBETWEEN(1,3))</f>
        <v>纵火</v>
      </c>
      <c r="Q1451" s="4" t="s">
        <v>12</v>
      </c>
      <c r="R1451" t="str">
        <f ca="1">INDEX({"100","200","500","1000","10000","0","0","0","0","0","0","0"},RANDBETWEEN(1,12))</f>
        <v>0</v>
      </c>
      <c r="S1451" t="str">
        <f ca="1">INDEX({"1","2","5","1","1","0","0","0","0","0","0","0"},RANDBETWEEN(1,12))</f>
        <v>5</v>
      </c>
      <c r="T1451" t="str">
        <f ca="1">INDEX({"1","2","3","2","6","2","6","4","5","0","0","0"},RANDBETWEEN(1,12))</f>
        <v>0</v>
      </c>
      <c r="U1451" t="str">
        <f ca="1">INDEX({"是","否","是"},RANDBETWEEN(1,3))</f>
        <v>否</v>
      </c>
      <c r="V1451" t="str">
        <f ca="1">INDEX({"是","否","是"},RANDBETWEEN(1,3))</f>
        <v>否</v>
      </c>
      <c r="W1451" t="str">
        <f ca="1">INDEX({"私营","国企","事业单位","机关","劳动密集型"},RANDBETWEEN(1,5))</f>
        <v>事业单位</v>
      </c>
      <c r="X1451" s="4" t="s">
        <v>11</v>
      </c>
      <c r="Y1451" t="str">
        <f ca="1">INDEX({"是","否","是"},RANDBETWEEN(1,3))</f>
        <v>是</v>
      </c>
      <c r="Z1451" s="5" t="s">
        <v>47</v>
      </c>
      <c r="AA1451" s="4" t="s">
        <v>46</v>
      </c>
      <c r="AB1451" t="str">
        <f t="shared" ca="1" si="45"/>
        <v>2015/06/24 06:34:49</v>
      </c>
      <c r="AC1451" t="str">
        <f t="shared" ca="1" si="45"/>
        <v>2014/06/20 06:18:02</v>
      </c>
    </row>
    <row r="1452" spans="1:29">
      <c r="A145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452" s="3" t="str">
        <f t="shared" ca="1" si="44"/>
        <v>2013/11/14 02:43:03</v>
      </c>
      <c r="C1452" s="13" t="s">
        <v>49</v>
      </c>
      <c r="D1452" t="str">
        <f ca="1">INDEX({"城市东部","城市西部","城市北部","CBD"},RANDBETWEEN(1,4))</f>
        <v>城市东部</v>
      </c>
      <c r="E1452" s="4" t="s">
        <v>1</v>
      </c>
      <c r="F1452" s="1"/>
      <c r="G1452" s="4" t="s">
        <v>42</v>
      </c>
      <c r="H1452" s="4" t="s">
        <v>4</v>
      </c>
      <c r="I1452" s="4" t="s">
        <v>2</v>
      </c>
      <c r="J1452" s="4" t="s">
        <v>3</v>
      </c>
      <c r="K1452" s="17" t="str">
        <f ca="1">INDEX({"原始警情","冒烟警情","确认警情"}, RANDBETWEEN(1,3))</f>
        <v>确认警情</v>
      </c>
      <c r="L1452" s="2" t="s">
        <v>50</v>
      </c>
      <c r="M1452" s="4" t="s">
        <v>6</v>
      </c>
      <c r="N1452" s="4" t="s">
        <v>45</v>
      </c>
      <c r="O1452" s="4" t="s">
        <v>7</v>
      </c>
      <c r="P1452" s="1" t="str">
        <f ca="1">INDEX({"人为疏忽","自然","纵火"},RANDBETWEEN(1,3))</f>
        <v>自然</v>
      </c>
      <c r="Q1452" s="4" t="s">
        <v>12</v>
      </c>
      <c r="R1452" t="str">
        <f ca="1">INDEX({"100","200","500","1000","10000","0","0","0","0","0","0","0"},RANDBETWEEN(1,12))</f>
        <v>0</v>
      </c>
      <c r="S1452" t="str">
        <f ca="1">INDEX({"1","2","5","1","1","0","0","0","0","0","0","0"},RANDBETWEEN(1,12))</f>
        <v>0</v>
      </c>
      <c r="T1452" t="str">
        <f ca="1">INDEX({"1","2","3","2","6","2","6","4","5","0","0","0"},RANDBETWEEN(1,12))</f>
        <v>0</v>
      </c>
      <c r="U1452" t="str">
        <f ca="1">INDEX({"是","否","是"},RANDBETWEEN(1,3))</f>
        <v>否</v>
      </c>
      <c r="V1452" t="str">
        <f ca="1">INDEX({"是","否","是"},RANDBETWEEN(1,3))</f>
        <v>是</v>
      </c>
      <c r="W1452" t="str">
        <f ca="1">INDEX({"私营","国企","事业单位","机关","劳动密集型"},RANDBETWEEN(1,5))</f>
        <v>机关</v>
      </c>
      <c r="X1452" s="4" t="s">
        <v>11</v>
      </c>
      <c r="Y1452" t="str">
        <f ca="1">INDEX({"是","否","是"},RANDBETWEEN(1,3))</f>
        <v>是</v>
      </c>
      <c r="Z1452" s="5" t="s">
        <v>47</v>
      </c>
      <c r="AA1452" s="4" t="s">
        <v>46</v>
      </c>
      <c r="AB1452" t="str">
        <f t="shared" ca="1" si="45"/>
        <v>2013/02/23 20:25:56</v>
      </c>
      <c r="AC1452" t="str">
        <f t="shared" ca="1" si="45"/>
        <v>2014/03/20 12:10:11</v>
      </c>
    </row>
    <row r="1453" spans="1:29">
      <c r="A145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453" s="3" t="str">
        <f t="shared" ca="1" si="44"/>
        <v>2015/02/05 07:38:57</v>
      </c>
      <c r="C1453" s="13" t="s">
        <v>49</v>
      </c>
      <c r="D1453" t="str">
        <f ca="1">INDEX({"城市东部","城市西部","城市北部","CBD"},RANDBETWEEN(1,4))</f>
        <v>城市北部</v>
      </c>
      <c r="E1453" s="4" t="s">
        <v>1</v>
      </c>
      <c r="F1453" s="1"/>
      <c r="G1453" s="4" t="s">
        <v>42</v>
      </c>
      <c r="H1453" s="4" t="s">
        <v>4</v>
      </c>
      <c r="I1453" s="4" t="s">
        <v>2</v>
      </c>
      <c r="J1453" s="4" t="s">
        <v>3</v>
      </c>
      <c r="K1453" s="17" t="str">
        <f ca="1">INDEX({"原始警情","冒烟警情","确认警情"}, RANDBETWEEN(1,3))</f>
        <v>原始警情</v>
      </c>
      <c r="L1453" s="2" t="s">
        <v>50</v>
      </c>
      <c r="M1453" s="4" t="s">
        <v>6</v>
      </c>
      <c r="N1453" s="4" t="s">
        <v>45</v>
      </c>
      <c r="O1453" s="4" t="s">
        <v>7</v>
      </c>
      <c r="P1453" s="1" t="str">
        <f ca="1">INDEX({"人为疏忽","自然","纵火"},RANDBETWEEN(1,3))</f>
        <v>纵火</v>
      </c>
      <c r="Q1453" s="4" t="s">
        <v>12</v>
      </c>
      <c r="R1453" t="str">
        <f ca="1">INDEX({"100","200","500","1000","10000","0","0","0","0","0","0","0"},RANDBETWEEN(1,12))</f>
        <v>10000</v>
      </c>
      <c r="S1453" t="str">
        <f ca="1">INDEX({"1","2","5","1","1","0","0","0","0","0","0","0"},RANDBETWEEN(1,12))</f>
        <v>1</v>
      </c>
      <c r="T1453" t="str">
        <f ca="1">INDEX({"1","2","3","2","6","2","6","4","5","0","0","0"},RANDBETWEEN(1,12))</f>
        <v>2</v>
      </c>
      <c r="U1453" t="str">
        <f ca="1">INDEX({"是","否","是"},RANDBETWEEN(1,3))</f>
        <v>否</v>
      </c>
      <c r="V1453" t="str">
        <f ca="1">INDEX({"是","否","是"},RANDBETWEEN(1,3))</f>
        <v>是</v>
      </c>
      <c r="W1453" t="str">
        <f ca="1">INDEX({"私营","国企","事业单位","机关","劳动密集型"},RANDBETWEEN(1,5))</f>
        <v>事业单位</v>
      </c>
      <c r="X1453" s="4" t="s">
        <v>11</v>
      </c>
      <c r="Y1453" t="str">
        <f ca="1">INDEX({"是","否","是"},RANDBETWEEN(1,3))</f>
        <v>是</v>
      </c>
      <c r="Z1453" s="5" t="s">
        <v>47</v>
      </c>
      <c r="AA1453" s="4" t="s">
        <v>46</v>
      </c>
      <c r="AB1453" t="str">
        <f t="shared" ca="1" si="45"/>
        <v>2013/12/31 13:33:40</v>
      </c>
      <c r="AC1453" t="str">
        <f t="shared" ca="1" si="45"/>
        <v>2016/02/15 05:04:29</v>
      </c>
    </row>
    <row r="1454" spans="1:29">
      <c r="A145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454" s="3" t="str">
        <f t="shared" ca="1" si="44"/>
        <v>2013/04/05 21:44:34</v>
      </c>
      <c r="C1454" s="13" t="s">
        <v>49</v>
      </c>
      <c r="D1454" t="str">
        <f ca="1">INDEX({"城市东部","城市西部","城市北部","CBD"},RANDBETWEEN(1,4))</f>
        <v>城市西部</v>
      </c>
      <c r="E1454" s="4" t="s">
        <v>1</v>
      </c>
      <c r="F1454" s="1"/>
      <c r="G1454" s="4" t="s">
        <v>42</v>
      </c>
      <c r="H1454" s="4" t="s">
        <v>4</v>
      </c>
      <c r="I1454" s="4" t="s">
        <v>2</v>
      </c>
      <c r="J1454" s="4" t="s">
        <v>3</v>
      </c>
      <c r="K1454" s="17" t="str">
        <f ca="1">INDEX({"原始警情","冒烟警情","确认警情"}, RANDBETWEEN(1,3))</f>
        <v>确认警情</v>
      </c>
      <c r="L1454" s="2" t="s">
        <v>50</v>
      </c>
      <c r="M1454" s="4" t="s">
        <v>6</v>
      </c>
      <c r="N1454" s="4" t="s">
        <v>45</v>
      </c>
      <c r="O1454" s="4" t="s">
        <v>7</v>
      </c>
      <c r="P1454" s="1" t="str">
        <f ca="1">INDEX({"人为疏忽","自然","纵火"},RANDBETWEEN(1,3))</f>
        <v>纵火</v>
      </c>
      <c r="Q1454" s="4" t="s">
        <v>12</v>
      </c>
      <c r="R1454" t="str">
        <f ca="1">INDEX({"100","200","500","1000","10000","0","0","0","0","0","0","0"},RANDBETWEEN(1,12))</f>
        <v>500</v>
      </c>
      <c r="S1454" t="str">
        <f ca="1">INDEX({"1","2","5","1","1","0","0","0","0","0","0","0"},RANDBETWEEN(1,12))</f>
        <v>0</v>
      </c>
      <c r="T1454" t="str">
        <f ca="1">INDEX({"1","2","3","2","6","2","6","4","5","0","0","0"},RANDBETWEEN(1,12))</f>
        <v>2</v>
      </c>
      <c r="U1454" t="str">
        <f ca="1">INDEX({"是","否","是"},RANDBETWEEN(1,3))</f>
        <v>否</v>
      </c>
      <c r="V1454" t="str">
        <f ca="1">INDEX({"是","否","是"},RANDBETWEEN(1,3))</f>
        <v>是</v>
      </c>
      <c r="W1454" t="str">
        <f ca="1">INDEX({"私营","国企","事业单位","机关","劳动密集型"},RANDBETWEEN(1,5))</f>
        <v>事业单位</v>
      </c>
      <c r="X1454" s="4" t="s">
        <v>11</v>
      </c>
      <c r="Y1454" t="str">
        <f ca="1">INDEX({"是","否","是"},RANDBETWEEN(1,3))</f>
        <v>否</v>
      </c>
      <c r="Z1454" s="5" t="s">
        <v>47</v>
      </c>
      <c r="AA1454" s="4" t="s">
        <v>46</v>
      </c>
      <c r="AB1454" t="str">
        <f t="shared" ca="1" si="45"/>
        <v>2013/12/28 14:20:17</v>
      </c>
      <c r="AC1454" t="str">
        <f t="shared" ca="1" si="45"/>
        <v>2016/01/18 07:49:22</v>
      </c>
    </row>
    <row r="1455" spans="1:29">
      <c r="A145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455" s="3" t="str">
        <f t="shared" ca="1" si="44"/>
        <v>2014/11/01 14:16:57</v>
      </c>
      <c r="C1455" s="13" t="s">
        <v>49</v>
      </c>
      <c r="D1455" t="str">
        <f ca="1">INDEX({"城市东部","城市西部","城市北部","CBD"},RANDBETWEEN(1,4))</f>
        <v>CBD</v>
      </c>
      <c r="E1455" s="4" t="s">
        <v>1</v>
      </c>
      <c r="F1455" s="1"/>
      <c r="G1455" s="4" t="s">
        <v>42</v>
      </c>
      <c r="H1455" s="4" t="s">
        <v>4</v>
      </c>
      <c r="I1455" s="4" t="s">
        <v>2</v>
      </c>
      <c r="J1455" s="4" t="s">
        <v>3</v>
      </c>
      <c r="K1455" s="17" t="str">
        <f ca="1">INDEX({"原始警情","冒烟警情","确认警情"}, RANDBETWEEN(1,3))</f>
        <v>原始警情</v>
      </c>
      <c r="L1455" s="2" t="s">
        <v>50</v>
      </c>
      <c r="M1455" s="4" t="s">
        <v>6</v>
      </c>
      <c r="N1455" s="4" t="s">
        <v>45</v>
      </c>
      <c r="O1455" s="4" t="s">
        <v>7</v>
      </c>
      <c r="P1455" s="1" t="str">
        <f ca="1">INDEX({"人为疏忽","自然","纵火"},RANDBETWEEN(1,3))</f>
        <v>人为疏忽</v>
      </c>
      <c r="Q1455" s="4" t="s">
        <v>12</v>
      </c>
      <c r="R1455" t="str">
        <f ca="1">INDEX({"100","200","500","1000","10000","0","0","0","0","0","0","0"},RANDBETWEEN(1,12))</f>
        <v>1000</v>
      </c>
      <c r="S1455" t="str">
        <f ca="1">INDEX({"1","2","5","1","1","0","0","0","0","0","0","0"},RANDBETWEEN(1,12))</f>
        <v>5</v>
      </c>
      <c r="T1455" t="str">
        <f ca="1">INDEX({"1","2","3","2","6","2","6","4","5","0","0","0"},RANDBETWEEN(1,12))</f>
        <v>3</v>
      </c>
      <c r="U1455" t="str">
        <f ca="1">INDEX({"是","否","是"},RANDBETWEEN(1,3))</f>
        <v>否</v>
      </c>
      <c r="V1455" t="str">
        <f ca="1">INDEX({"是","否","是"},RANDBETWEEN(1,3))</f>
        <v>是</v>
      </c>
      <c r="W1455" t="str">
        <f ca="1">INDEX({"私营","国企","事业单位","机关","劳动密集型"},RANDBETWEEN(1,5))</f>
        <v>私营</v>
      </c>
      <c r="X1455" s="4" t="s">
        <v>11</v>
      </c>
      <c r="Y1455" t="str">
        <f ca="1">INDEX({"是","否","是"},RANDBETWEEN(1,3))</f>
        <v>是</v>
      </c>
      <c r="Z1455" s="5" t="s">
        <v>47</v>
      </c>
      <c r="AA1455" s="4" t="s">
        <v>46</v>
      </c>
      <c r="AB1455" t="str">
        <f t="shared" ca="1" si="45"/>
        <v>2015/03/09 17:57:59</v>
      </c>
      <c r="AC1455" t="str">
        <f t="shared" ca="1" si="45"/>
        <v>2016/06/20 12:23:02</v>
      </c>
    </row>
    <row r="1456" spans="1:29">
      <c r="A145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456" s="3" t="str">
        <f t="shared" ca="1" si="44"/>
        <v>2013/09/21 08:00:53</v>
      </c>
      <c r="C1456" s="13" t="s">
        <v>49</v>
      </c>
      <c r="D1456" t="str">
        <f ca="1">INDEX({"城市东部","城市西部","城市北部","CBD"},RANDBETWEEN(1,4))</f>
        <v>城市西部</v>
      </c>
      <c r="E1456" s="4" t="s">
        <v>1</v>
      </c>
      <c r="F1456" s="1"/>
      <c r="G1456" s="4" t="s">
        <v>42</v>
      </c>
      <c r="H1456" s="4" t="s">
        <v>4</v>
      </c>
      <c r="I1456" s="4" t="s">
        <v>2</v>
      </c>
      <c r="J1456" s="4" t="s">
        <v>3</v>
      </c>
      <c r="K1456" s="17" t="str">
        <f ca="1">INDEX({"原始警情","冒烟警情","确认警情"}, RANDBETWEEN(1,3))</f>
        <v>冒烟警情</v>
      </c>
      <c r="L1456" s="2" t="s">
        <v>50</v>
      </c>
      <c r="M1456" s="4" t="s">
        <v>6</v>
      </c>
      <c r="N1456" s="4" t="s">
        <v>45</v>
      </c>
      <c r="O1456" s="4" t="s">
        <v>7</v>
      </c>
      <c r="P1456" s="1" t="str">
        <f ca="1">INDEX({"人为疏忽","自然","纵火"},RANDBETWEEN(1,3))</f>
        <v>纵火</v>
      </c>
      <c r="Q1456" s="4" t="s">
        <v>12</v>
      </c>
      <c r="R1456" t="str">
        <f ca="1">INDEX({"100","200","500","1000","10000","0","0","0","0","0","0","0"},RANDBETWEEN(1,12))</f>
        <v>1000</v>
      </c>
      <c r="S1456" t="str">
        <f ca="1">INDEX({"1","2","5","1","1","0","0","0","0","0","0","0"},RANDBETWEEN(1,12))</f>
        <v>0</v>
      </c>
      <c r="T1456" t="str">
        <f ca="1">INDEX({"1","2","3","2","6","2","6","4","5","0","0","0"},RANDBETWEEN(1,12))</f>
        <v>3</v>
      </c>
      <c r="U1456" t="str">
        <f ca="1">INDEX({"是","否","是"},RANDBETWEEN(1,3))</f>
        <v>是</v>
      </c>
      <c r="V1456" t="str">
        <f ca="1">INDEX({"是","否","是"},RANDBETWEEN(1,3))</f>
        <v>否</v>
      </c>
      <c r="W1456" t="str">
        <f ca="1">INDEX({"私营","国企","事业单位","机关","劳动密集型"},RANDBETWEEN(1,5))</f>
        <v>事业单位</v>
      </c>
      <c r="X1456" s="4" t="s">
        <v>11</v>
      </c>
      <c r="Y1456" t="str">
        <f ca="1">INDEX({"是","否","是"},RANDBETWEEN(1,3))</f>
        <v>是</v>
      </c>
      <c r="Z1456" s="5" t="s">
        <v>47</v>
      </c>
      <c r="AA1456" s="4" t="s">
        <v>46</v>
      </c>
      <c r="AB1456" t="str">
        <f t="shared" ca="1" si="45"/>
        <v>2013/12/06 23:58:45</v>
      </c>
      <c r="AC1456" t="str">
        <f t="shared" ca="1" si="45"/>
        <v>2013/02/02 17:57:14</v>
      </c>
    </row>
    <row r="1457" spans="1:29">
      <c r="A145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457" s="3" t="str">
        <f t="shared" ca="1" si="44"/>
        <v>2015/02/14 18:58:30</v>
      </c>
      <c r="C1457" s="13" t="s">
        <v>49</v>
      </c>
      <c r="D1457" t="str">
        <f ca="1">INDEX({"城市东部","城市西部","城市北部","CBD"},RANDBETWEEN(1,4))</f>
        <v>CBD</v>
      </c>
      <c r="E1457" s="4" t="s">
        <v>1</v>
      </c>
      <c r="F1457" s="1"/>
      <c r="G1457" s="4" t="s">
        <v>42</v>
      </c>
      <c r="H1457" s="4" t="s">
        <v>4</v>
      </c>
      <c r="I1457" s="4" t="s">
        <v>2</v>
      </c>
      <c r="J1457" s="4" t="s">
        <v>3</v>
      </c>
      <c r="K1457" s="17" t="str">
        <f ca="1">INDEX({"原始警情","冒烟警情","确认警情"}, RANDBETWEEN(1,3))</f>
        <v>确认警情</v>
      </c>
      <c r="L1457" s="2" t="s">
        <v>50</v>
      </c>
      <c r="M1457" s="4" t="s">
        <v>6</v>
      </c>
      <c r="N1457" s="4" t="s">
        <v>45</v>
      </c>
      <c r="O1457" s="4" t="s">
        <v>7</v>
      </c>
      <c r="P1457" s="1" t="str">
        <f ca="1">INDEX({"人为疏忽","自然","纵火"},RANDBETWEEN(1,3))</f>
        <v>人为疏忽</v>
      </c>
      <c r="Q1457" s="4" t="s">
        <v>12</v>
      </c>
      <c r="R1457" t="str">
        <f ca="1">INDEX({"100","200","500","1000","10000","0","0","0","0","0","0","0"},RANDBETWEEN(1,12))</f>
        <v>0</v>
      </c>
      <c r="S1457" t="str">
        <f ca="1">INDEX({"1","2","5","1","1","0","0","0","0","0","0","0"},RANDBETWEEN(1,12))</f>
        <v>0</v>
      </c>
      <c r="T1457" t="str">
        <f ca="1">INDEX({"1","2","3","2","6","2","6","4","5","0","0","0"},RANDBETWEEN(1,12))</f>
        <v>2</v>
      </c>
      <c r="U1457" t="str">
        <f ca="1">INDEX({"是","否","是"},RANDBETWEEN(1,3))</f>
        <v>是</v>
      </c>
      <c r="V1457" t="str">
        <f ca="1">INDEX({"是","否","是"},RANDBETWEEN(1,3))</f>
        <v>是</v>
      </c>
      <c r="W1457" t="str">
        <f ca="1">INDEX({"私营","国企","事业单位","机关","劳动密集型"},RANDBETWEEN(1,5))</f>
        <v>事业单位</v>
      </c>
      <c r="X1457" s="4" t="s">
        <v>11</v>
      </c>
      <c r="Y1457" t="str">
        <f ca="1">INDEX({"是","否","是"},RANDBETWEEN(1,3))</f>
        <v>是</v>
      </c>
      <c r="Z1457" s="5" t="s">
        <v>47</v>
      </c>
      <c r="AA1457" s="4" t="s">
        <v>46</v>
      </c>
      <c r="AB1457" t="str">
        <f t="shared" ca="1" si="45"/>
        <v>2016/04/20 14:17:31</v>
      </c>
      <c r="AC1457" t="str">
        <f t="shared" ca="1" si="45"/>
        <v>2013/07/28 06:43:55</v>
      </c>
    </row>
    <row r="1458" spans="1:29">
      <c r="A145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458" s="3" t="str">
        <f t="shared" ca="1" si="44"/>
        <v>2015/10/14 14:35:14</v>
      </c>
      <c r="C1458" s="13" t="s">
        <v>49</v>
      </c>
      <c r="D1458" t="str">
        <f ca="1">INDEX({"城市东部","城市西部","城市北部","CBD"},RANDBETWEEN(1,4))</f>
        <v>城市北部</v>
      </c>
      <c r="E1458" s="4" t="s">
        <v>1</v>
      </c>
      <c r="F1458" s="1"/>
      <c r="G1458" s="4" t="s">
        <v>42</v>
      </c>
      <c r="H1458" s="4" t="s">
        <v>4</v>
      </c>
      <c r="I1458" s="4" t="s">
        <v>2</v>
      </c>
      <c r="J1458" s="4" t="s">
        <v>3</v>
      </c>
      <c r="K1458" s="17" t="str">
        <f ca="1">INDEX({"原始警情","冒烟警情","确认警情"}, RANDBETWEEN(1,3))</f>
        <v>确认警情</v>
      </c>
      <c r="L1458" s="2" t="s">
        <v>50</v>
      </c>
      <c r="M1458" s="4" t="s">
        <v>6</v>
      </c>
      <c r="N1458" s="4" t="s">
        <v>45</v>
      </c>
      <c r="O1458" s="4" t="s">
        <v>7</v>
      </c>
      <c r="P1458" s="1" t="str">
        <f ca="1">INDEX({"人为疏忽","自然","纵火"},RANDBETWEEN(1,3))</f>
        <v>自然</v>
      </c>
      <c r="Q1458" s="4" t="s">
        <v>12</v>
      </c>
      <c r="R1458" t="str">
        <f ca="1">INDEX({"100","200","500","1000","10000","0","0","0","0","0","0","0"},RANDBETWEEN(1,12))</f>
        <v>100</v>
      </c>
      <c r="S1458" t="str">
        <f ca="1">INDEX({"1","2","5","1","1","0","0","0","0","0","0","0"},RANDBETWEEN(1,12))</f>
        <v>0</v>
      </c>
      <c r="T1458" t="str">
        <f ca="1">INDEX({"1","2","3","2","6","2","6","4","5","0","0","0"},RANDBETWEEN(1,12))</f>
        <v>2</v>
      </c>
      <c r="U1458" t="str">
        <f ca="1">INDEX({"是","否","是"},RANDBETWEEN(1,3))</f>
        <v>是</v>
      </c>
      <c r="V1458" t="str">
        <f ca="1">INDEX({"是","否","是"},RANDBETWEEN(1,3))</f>
        <v>是</v>
      </c>
      <c r="W1458" t="str">
        <f ca="1">INDEX({"私营","国企","事业单位","机关","劳动密集型"},RANDBETWEEN(1,5))</f>
        <v>劳动密集型</v>
      </c>
      <c r="X1458" s="4" t="s">
        <v>11</v>
      </c>
      <c r="Y1458" t="str">
        <f ca="1">INDEX({"是","否","是"},RANDBETWEEN(1,3))</f>
        <v>是</v>
      </c>
      <c r="Z1458" s="5" t="s">
        <v>47</v>
      </c>
      <c r="AA1458" s="4" t="s">
        <v>46</v>
      </c>
      <c r="AB1458" t="str">
        <f t="shared" ca="1" si="45"/>
        <v>2015/04/23 03:41:05</v>
      </c>
      <c r="AC1458" t="str">
        <f t="shared" ca="1" si="45"/>
        <v>2014/06/25 15:27:31</v>
      </c>
    </row>
    <row r="1459" spans="1:29">
      <c r="A145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459" s="3" t="str">
        <f t="shared" ca="1" si="44"/>
        <v>2016/12/24 18:43:50</v>
      </c>
      <c r="C1459" s="13" t="s">
        <v>49</v>
      </c>
      <c r="D1459" t="str">
        <f ca="1">INDEX({"城市东部","城市西部","城市北部","CBD"},RANDBETWEEN(1,4))</f>
        <v>城市北部</v>
      </c>
      <c r="E1459" s="4" t="s">
        <v>1</v>
      </c>
      <c r="F1459" s="1"/>
      <c r="G1459" s="4" t="s">
        <v>42</v>
      </c>
      <c r="H1459" s="4" t="s">
        <v>4</v>
      </c>
      <c r="I1459" s="4" t="s">
        <v>2</v>
      </c>
      <c r="J1459" s="4" t="s">
        <v>3</v>
      </c>
      <c r="K1459" s="17" t="str">
        <f ca="1">INDEX({"原始警情","冒烟警情","确认警情"}, RANDBETWEEN(1,3))</f>
        <v>确认警情</v>
      </c>
      <c r="L1459" s="2" t="s">
        <v>50</v>
      </c>
      <c r="M1459" s="4" t="s">
        <v>6</v>
      </c>
      <c r="N1459" s="4" t="s">
        <v>45</v>
      </c>
      <c r="O1459" s="4" t="s">
        <v>7</v>
      </c>
      <c r="P1459" s="1" t="str">
        <f ca="1">INDEX({"人为疏忽","自然","纵火"},RANDBETWEEN(1,3))</f>
        <v>人为疏忽</v>
      </c>
      <c r="Q1459" s="4" t="s">
        <v>12</v>
      </c>
      <c r="R1459" t="str">
        <f ca="1">INDEX({"100","200","500","1000","10000","0","0","0","0","0","0","0"},RANDBETWEEN(1,12))</f>
        <v>1000</v>
      </c>
      <c r="S1459" t="str">
        <f ca="1">INDEX({"1","2","5","1","1","0","0","0","0","0","0","0"},RANDBETWEEN(1,12))</f>
        <v>1</v>
      </c>
      <c r="T1459" t="str">
        <f ca="1">INDEX({"1","2","3","2","6","2","6","4","5","0","0","0"},RANDBETWEEN(1,12))</f>
        <v>3</v>
      </c>
      <c r="U1459" t="str">
        <f ca="1">INDEX({"是","否","是"},RANDBETWEEN(1,3))</f>
        <v>是</v>
      </c>
      <c r="V1459" t="str">
        <f ca="1">INDEX({"是","否","是"},RANDBETWEEN(1,3))</f>
        <v>是</v>
      </c>
      <c r="W1459" t="str">
        <f ca="1">INDEX({"私营","国企","事业单位","机关","劳动密集型"},RANDBETWEEN(1,5))</f>
        <v>国企</v>
      </c>
      <c r="X1459" s="4" t="s">
        <v>11</v>
      </c>
      <c r="Y1459" t="str">
        <f ca="1">INDEX({"是","否","是"},RANDBETWEEN(1,3))</f>
        <v>是</v>
      </c>
      <c r="Z1459" s="5" t="s">
        <v>47</v>
      </c>
      <c r="AA1459" s="4" t="s">
        <v>46</v>
      </c>
      <c r="AB1459" t="str">
        <f t="shared" ca="1" si="45"/>
        <v>2015/07/08 15:26:13</v>
      </c>
      <c r="AC1459" t="str">
        <f t="shared" ca="1" si="45"/>
        <v>2016/06/19 05:53:31</v>
      </c>
    </row>
    <row r="1460" spans="1:29">
      <c r="A146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460" s="3" t="str">
        <f t="shared" ca="1" si="44"/>
        <v>2015/02/07 11:40:41</v>
      </c>
      <c r="C1460" s="13" t="s">
        <v>49</v>
      </c>
      <c r="D1460" t="str">
        <f ca="1">INDEX({"城市东部","城市西部","城市北部","CBD"},RANDBETWEEN(1,4))</f>
        <v>城市北部</v>
      </c>
      <c r="E1460" s="4" t="s">
        <v>1</v>
      </c>
      <c r="F1460" s="1"/>
      <c r="G1460" s="4" t="s">
        <v>42</v>
      </c>
      <c r="H1460" s="4" t="s">
        <v>4</v>
      </c>
      <c r="I1460" s="4" t="s">
        <v>2</v>
      </c>
      <c r="J1460" s="4" t="s">
        <v>3</v>
      </c>
      <c r="K1460" s="17" t="str">
        <f ca="1">INDEX({"原始警情","冒烟警情","确认警情"}, RANDBETWEEN(1,3))</f>
        <v>冒烟警情</v>
      </c>
      <c r="L1460" s="2" t="s">
        <v>50</v>
      </c>
      <c r="M1460" s="4" t="s">
        <v>6</v>
      </c>
      <c r="N1460" s="4" t="s">
        <v>45</v>
      </c>
      <c r="O1460" s="4" t="s">
        <v>7</v>
      </c>
      <c r="P1460" s="1" t="str">
        <f ca="1">INDEX({"人为疏忽","自然","纵火"},RANDBETWEEN(1,3))</f>
        <v>自然</v>
      </c>
      <c r="Q1460" s="4" t="s">
        <v>12</v>
      </c>
      <c r="R1460" t="str">
        <f ca="1">INDEX({"100","200","500","1000","10000","0","0","0","0","0","0","0"},RANDBETWEEN(1,12))</f>
        <v>0</v>
      </c>
      <c r="S1460" t="str">
        <f ca="1">INDEX({"1","2","5","1","1","0","0","0","0","0","0","0"},RANDBETWEEN(1,12))</f>
        <v>0</v>
      </c>
      <c r="T1460" t="str">
        <f ca="1">INDEX({"1","2","3","2","6","2","6","4","5","0","0","0"},RANDBETWEEN(1,12))</f>
        <v>0</v>
      </c>
      <c r="U1460" t="str">
        <f ca="1">INDEX({"是","否","是"},RANDBETWEEN(1,3))</f>
        <v>否</v>
      </c>
      <c r="V1460" t="str">
        <f ca="1">INDEX({"是","否","是"},RANDBETWEEN(1,3))</f>
        <v>是</v>
      </c>
      <c r="W1460" t="str">
        <f ca="1">INDEX({"私营","国企","事业单位","机关","劳动密集型"},RANDBETWEEN(1,5))</f>
        <v>机关</v>
      </c>
      <c r="X1460" s="4" t="s">
        <v>11</v>
      </c>
      <c r="Y1460" t="str">
        <f ca="1">INDEX({"是","否","是"},RANDBETWEEN(1,3))</f>
        <v>是</v>
      </c>
      <c r="Z1460" s="5" t="s">
        <v>47</v>
      </c>
      <c r="AA1460" s="4" t="s">
        <v>46</v>
      </c>
      <c r="AB1460" t="str">
        <f t="shared" ca="1" si="45"/>
        <v>2015/04/23 14:07:06</v>
      </c>
      <c r="AC1460" t="str">
        <f t="shared" ca="1" si="45"/>
        <v>2014/09/07 03:14:09</v>
      </c>
    </row>
    <row r="1461" spans="1:29">
      <c r="A146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461" s="3" t="str">
        <f t="shared" ca="1" si="44"/>
        <v>2015/12/01 23:08:03</v>
      </c>
      <c r="C1461" s="13" t="s">
        <v>49</v>
      </c>
      <c r="D1461" t="str">
        <f ca="1">INDEX({"城市东部","城市西部","城市北部","CBD"},RANDBETWEEN(1,4))</f>
        <v>城市西部</v>
      </c>
      <c r="E1461" s="4" t="s">
        <v>1</v>
      </c>
      <c r="F1461" s="1"/>
      <c r="G1461" s="4" t="s">
        <v>42</v>
      </c>
      <c r="H1461" s="4" t="s">
        <v>4</v>
      </c>
      <c r="I1461" s="4" t="s">
        <v>2</v>
      </c>
      <c r="J1461" s="4" t="s">
        <v>3</v>
      </c>
      <c r="K1461" s="17" t="str">
        <f ca="1">INDEX({"原始警情","冒烟警情","确认警情"}, RANDBETWEEN(1,3))</f>
        <v>原始警情</v>
      </c>
      <c r="L1461" s="2" t="s">
        <v>50</v>
      </c>
      <c r="M1461" s="4" t="s">
        <v>6</v>
      </c>
      <c r="N1461" s="4" t="s">
        <v>45</v>
      </c>
      <c r="O1461" s="4" t="s">
        <v>7</v>
      </c>
      <c r="P1461" s="1" t="str">
        <f ca="1">INDEX({"人为疏忽","自然","纵火"},RANDBETWEEN(1,3))</f>
        <v>自然</v>
      </c>
      <c r="Q1461" s="4" t="s">
        <v>12</v>
      </c>
      <c r="R1461" t="str">
        <f ca="1">INDEX({"100","200","500","1000","10000","0","0","0","0","0","0","0"},RANDBETWEEN(1,12))</f>
        <v>0</v>
      </c>
      <c r="S1461" t="str">
        <f ca="1">INDEX({"1","2","5","1","1","0","0","0","0","0","0","0"},RANDBETWEEN(1,12))</f>
        <v>0</v>
      </c>
      <c r="T1461" t="str">
        <f ca="1">INDEX({"1","2","3","2","6","2","6","4","5","0","0","0"},RANDBETWEEN(1,12))</f>
        <v>4</v>
      </c>
      <c r="U1461" t="str">
        <f ca="1">INDEX({"是","否","是"},RANDBETWEEN(1,3))</f>
        <v>是</v>
      </c>
      <c r="V1461" t="str">
        <f ca="1">INDEX({"是","否","是"},RANDBETWEEN(1,3))</f>
        <v>是</v>
      </c>
      <c r="W1461" t="str">
        <f ca="1">INDEX({"私营","国企","事业单位","机关","劳动密集型"},RANDBETWEEN(1,5))</f>
        <v>国企</v>
      </c>
      <c r="X1461" s="4" t="s">
        <v>11</v>
      </c>
      <c r="Y1461" t="str">
        <f ca="1">INDEX({"是","否","是"},RANDBETWEEN(1,3))</f>
        <v>否</v>
      </c>
      <c r="Z1461" s="5" t="s">
        <v>47</v>
      </c>
      <c r="AA1461" s="4" t="s">
        <v>46</v>
      </c>
      <c r="AB1461" t="str">
        <f t="shared" ca="1" si="45"/>
        <v>2014/09/10 12:10:01</v>
      </c>
      <c r="AC1461" t="str">
        <f t="shared" ca="1" si="45"/>
        <v>2014/02/11 15:24:20</v>
      </c>
    </row>
    <row r="1462" spans="1:29">
      <c r="A146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462" s="3" t="str">
        <f t="shared" ca="1" si="44"/>
        <v>2016/01/30 02:05:29</v>
      </c>
      <c r="C1462" s="13" t="s">
        <v>49</v>
      </c>
      <c r="D1462" t="str">
        <f ca="1">INDEX({"城市东部","城市西部","城市北部","CBD"},RANDBETWEEN(1,4))</f>
        <v>CBD</v>
      </c>
      <c r="E1462" s="4" t="s">
        <v>1</v>
      </c>
      <c r="F1462" s="1"/>
      <c r="G1462" s="4" t="s">
        <v>42</v>
      </c>
      <c r="H1462" s="4" t="s">
        <v>4</v>
      </c>
      <c r="I1462" s="4" t="s">
        <v>2</v>
      </c>
      <c r="J1462" s="4" t="s">
        <v>3</v>
      </c>
      <c r="K1462" s="17" t="str">
        <f ca="1">INDEX({"原始警情","冒烟警情","确认警情"}, RANDBETWEEN(1,3))</f>
        <v>原始警情</v>
      </c>
      <c r="L1462" s="2" t="s">
        <v>50</v>
      </c>
      <c r="M1462" s="4" t="s">
        <v>6</v>
      </c>
      <c r="N1462" s="4" t="s">
        <v>45</v>
      </c>
      <c r="O1462" s="4" t="s">
        <v>7</v>
      </c>
      <c r="P1462" s="1" t="str">
        <f ca="1">INDEX({"人为疏忽","自然","纵火"},RANDBETWEEN(1,3))</f>
        <v>人为疏忽</v>
      </c>
      <c r="Q1462" s="4" t="s">
        <v>12</v>
      </c>
      <c r="R1462" t="str">
        <f ca="1">INDEX({"100","200","500","1000","10000","0","0","0","0","0","0","0"},RANDBETWEEN(1,12))</f>
        <v>1000</v>
      </c>
      <c r="S1462" t="str">
        <f ca="1">INDEX({"1","2","5","1","1","0","0","0","0","0","0","0"},RANDBETWEEN(1,12))</f>
        <v>0</v>
      </c>
      <c r="T1462" t="str">
        <f ca="1">INDEX({"1","2","3","2","6","2","6","4","5","0","0","0"},RANDBETWEEN(1,12))</f>
        <v>2</v>
      </c>
      <c r="U1462" t="str">
        <f ca="1">INDEX({"是","否","是"},RANDBETWEEN(1,3))</f>
        <v>是</v>
      </c>
      <c r="V1462" t="str">
        <f ca="1">INDEX({"是","否","是"},RANDBETWEEN(1,3))</f>
        <v>否</v>
      </c>
      <c r="W1462" t="str">
        <f ca="1">INDEX({"私营","国企","事业单位","机关","劳动密集型"},RANDBETWEEN(1,5))</f>
        <v>劳动密集型</v>
      </c>
      <c r="X1462" s="4" t="s">
        <v>11</v>
      </c>
      <c r="Y1462" t="str">
        <f ca="1">INDEX({"是","否","是"},RANDBETWEEN(1,3))</f>
        <v>是</v>
      </c>
      <c r="Z1462" s="5" t="s">
        <v>47</v>
      </c>
      <c r="AA1462" s="4" t="s">
        <v>46</v>
      </c>
      <c r="AB1462" t="str">
        <f t="shared" ca="1" si="45"/>
        <v>2013/08/22 19:52:19</v>
      </c>
      <c r="AC1462" t="str">
        <f t="shared" ca="1" si="45"/>
        <v>2013/10/01 13:40:44</v>
      </c>
    </row>
    <row r="1463" spans="1:29">
      <c r="A146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463" s="3" t="str">
        <f t="shared" ca="1" si="44"/>
        <v>2015/01/22 21:58:46</v>
      </c>
      <c r="C1463" s="13" t="s">
        <v>49</v>
      </c>
      <c r="D1463" t="str">
        <f ca="1">INDEX({"城市东部","城市西部","城市北部","CBD"},RANDBETWEEN(1,4))</f>
        <v>CBD</v>
      </c>
      <c r="E1463" s="4" t="s">
        <v>1</v>
      </c>
      <c r="F1463" s="1"/>
      <c r="G1463" s="4" t="s">
        <v>42</v>
      </c>
      <c r="H1463" s="4" t="s">
        <v>4</v>
      </c>
      <c r="I1463" s="4" t="s">
        <v>2</v>
      </c>
      <c r="J1463" s="4" t="s">
        <v>3</v>
      </c>
      <c r="K1463" s="17" t="str">
        <f ca="1">INDEX({"原始警情","冒烟警情","确认警情"}, RANDBETWEEN(1,3))</f>
        <v>确认警情</v>
      </c>
      <c r="L1463" s="2" t="s">
        <v>50</v>
      </c>
      <c r="M1463" s="4" t="s">
        <v>6</v>
      </c>
      <c r="N1463" s="4" t="s">
        <v>45</v>
      </c>
      <c r="O1463" s="4" t="s">
        <v>7</v>
      </c>
      <c r="P1463" s="1" t="str">
        <f ca="1">INDEX({"人为疏忽","自然","纵火"},RANDBETWEEN(1,3))</f>
        <v>人为疏忽</v>
      </c>
      <c r="Q1463" s="4" t="s">
        <v>12</v>
      </c>
      <c r="R1463" t="str">
        <f ca="1">INDEX({"100","200","500","1000","10000","0","0","0","0","0","0","0"},RANDBETWEEN(1,12))</f>
        <v>1000</v>
      </c>
      <c r="S1463" t="str">
        <f ca="1">INDEX({"1","2","5","1","1","0","0","0","0","0","0","0"},RANDBETWEEN(1,12))</f>
        <v>5</v>
      </c>
      <c r="T1463" t="str">
        <f ca="1">INDEX({"1","2","3","2","6","2","6","4","5","0","0","0"},RANDBETWEEN(1,12))</f>
        <v>6</v>
      </c>
      <c r="U1463" t="str">
        <f ca="1">INDEX({"是","否","是"},RANDBETWEEN(1,3))</f>
        <v>是</v>
      </c>
      <c r="V1463" t="str">
        <f ca="1">INDEX({"是","否","是"},RANDBETWEEN(1,3))</f>
        <v>是</v>
      </c>
      <c r="W1463" t="str">
        <f ca="1">INDEX({"私营","国企","事业单位","机关","劳动密集型"},RANDBETWEEN(1,5))</f>
        <v>国企</v>
      </c>
      <c r="X1463" s="4" t="s">
        <v>11</v>
      </c>
      <c r="Y1463" t="str">
        <f ca="1">INDEX({"是","否","是"},RANDBETWEEN(1,3))</f>
        <v>否</v>
      </c>
      <c r="Z1463" s="5" t="s">
        <v>47</v>
      </c>
      <c r="AA1463" s="4" t="s">
        <v>46</v>
      </c>
      <c r="AB1463" t="str">
        <f t="shared" ca="1" si="45"/>
        <v>2015/11/16 06:39:22</v>
      </c>
      <c r="AC1463" t="str">
        <f t="shared" ca="1" si="45"/>
        <v>2013/07/02 17:00:56</v>
      </c>
    </row>
    <row r="1464" spans="1:29">
      <c r="A146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464" s="3" t="str">
        <f t="shared" ca="1" si="44"/>
        <v>2014/02/08 18:57:48</v>
      </c>
      <c r="C1464" s="13" t="s">
        <v>49</v>
      </c>
      <c r="D1464" t="str">
        <f ca="1">INDEX({"城市东部","城市西部","城市北部","CBD"},RANDBETWEEN(1,4))</f>
        <v>城市东部</v>
      </c>
      <c r="E1464" s="4" t="s">
        <v>1</v>
      </c>
      <c r="F1464" s="1"/>
      <c r="G1464" s="4" t="s">
        <v>42</v>
      </c>
      <c r="H1464" s="4" t="s">
        <v>4</v>
      </c>
      <c r="I1464" s="4" t="s">
        <v>2</v>
      </c>
      <c r="J1464" s="4" t="s">
        <v>3</v>
      </c>
      <c r="K1464" s="17" t="str">
        <f ca="1">INDEX({"原始警情","冒烟警情","确认警情"}, RANDBETWEEN(1,3))</f>
        <v>确认警情</v>
      </c>
      <c r="L1464" s="2" t="s">
        <v>50</v>
      </c>
      <c r="M1464" s="4" t="s">
        <v>6</v>
      </c>
      <c r="N1464" s="4" t="s">
        <v>45</v>
      </c>
      <c r="O1464" s="4" t="s">
        <v>7</v>
      </c>
      <c r="P1464" s="1" t="str">
        <f ca="1">INDEX({"人为疏忽","自然","纵火"},RANDBETWEEN(1,3))</f>
        <v>人为疏忽</v>
      </c>
      <c r="Q1464" s="4" t="s">
        <v>12</v>
      </c>
      <c r="R1464" t="str">
        <f ca="1">INDEX({"100","200","500","1000","10000","0","0","0","0","0","0","0"},RANDBETWEEN(1,12))</f>
        <v>100</v>
      </c>
      <c r="S1464" t="str">
        <f ca="1">INDEX({"1","2","5","1","1","0","0","0","0","0","0","0"},RANDBETWEEN(1,12))</f>
        <v>0</v>
      </c>
      <c r="T1464" t="str">
        <f ca="1">INDEX({"1","2","3","2","6","2","6","4","5","0","0","0"},RANDBETWEEN(1,12))</f>
        <v>4</v>
      </c>
      <c r="U1464" t="str">
        <f ca="1">INDEX({"是","否","是"},RANDBETWEEN(1,3))</f>
        <v>否</v>
      </c>
      <c r="V1464" t="str">
        <f ca="1">INDEX({"是","否","是"},RANDBETWEEN(1,3))</f>
        <v>是</v>
      </c>
      <c r="W1464" t="str">
        <f ca="1">INDEX({"私营","国企","事业单位","机关","劳动密集型"},RANDBETWEEN(1,5))</f>
        <v>机关</v>
      </c>
      <c r="X1464" s="4" t="s">
        <v>11</v>
      </c>
      <c r="Y1464" t="str">
        <f ca="1">INDEX({"是","否","是"},RANDBETWEEN(1,3))</f>
        <v>是</v>
      </c>
      <c r="Z1464" s="5" t="s">
        <v>47</v>
      </c>
      <c r="AA1464" s="4" t="s">
        <v>46</v>
      </c>
      <c r="AB1464" t="str">
        <f t="shared" ca="1" si="45"/>
        <v>2013/01/27 06:43:06</v>
      </c>
      <c r="AC1464" t="str">
        <f t="shared" ca="1" si="45"/>
        <v>2015/12/08 11:50:25</v>
      </c>
    </row>
    <row r="1465" spans="1:29">
      <c r="A146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465" s="3" t="str">
        <f t="shared" ca="1" si="44"/>
        <v>2015/05/22 22:00:44</v>
      </c>
      <c r="C1465" s="13" t="s">
        <v>49</v>
      </c>
      <c r="D1465" t="str">
        <f ca="1">INDEX({"城市东部","城市西部","城市北部","CBD"},RANDBETWEEN(1,4))</f>
        <v>城市东部</v>
      </c>
      <c r="E1465" s="4" t="s">
        <v>1</v>
      </c>
      <c r="F1465" s="1"/>
      <c r="G1465" s="4" t="s">
        <v>42</v>
      </c>
      <c r="H1465" s="4" t="s">
        <v>4</v>
      </c>
      <c r="I1465" s="4" t="s">
        <v>2</v>
      </c>
      <c r="J1465" s="4" t="s">
        <v>3</v>
      </c>
      <c r="K1465" s="17" t="str">
        <f ca="1">INDEX({"原始警情","冒烟警情","确认警情"}, RANDBETWEEN(1,3))</f>
        <v>确认警情</v>
      </c>
      <c r="L1465" s="2" t="s">
        <v>50</v>
      </c>
      <c r="M1465" s="4" t="s">
        <v>6</v>
      </c>
      <c r="N1465" s="4" t="s">
        <v>45</v>
      </c>
      <c r="O1465" s="4" t="s">
        <v>7</v>
      </c>
      <c r="P1465" s="1" t="str">
        <f ca="1">INDEX({"人为疏忽","自然","纵火"},RANDBETWEEN(1,3))</f>
        <v>人为疏忽</v>
      </c>
      <c r="Q1465" s="4" t="s">
        <v>12</v>
      </c>
      <c r="R1465" t="str">
        <f ca="1">INDEX({"100","200","500","1000","10000","0","0","0","0","0","0","0"},RANDBETWEEN(1,12))</f>
        <v>0</v>
      </c>
      <c r="S1465" t="str">
        <f ca="1">INDEX({"1","2","5","1","1","0","0","0","0","0","0","0"},RANDBETWEEN(1,12))</f>
        <v>0</v>
      </c>
      <c r="T1465" t="str">
        <f ca="1">INDEX({"1","2","3","2","6","2","6","4","5","0","0","0"},RANDBETWEEN(1,12))</f>
        <v>2</v>
      </c>
      <c r="U1465" t="str">
        <f ca="1">INDEX({"是","否","是"},RANDBETWEEN(1,3))</f>
        <v>否</v>
      </c>
      <c r="V1465" t="str">
        <f ca="1">INDEX({"是","否","是"},RANDBETWEEN(1,3))</f>
        <v>是</v>
      </c>
      <c r="W1465" t="str">
        <f ca="1">INDEX({"私营","国企","事业单位","机关","劳动密集型"},RANDBETWEEN(1,5))</f>
        <v>国企</v>
      </c>
      <c r="X1465" s="4" t="s">
        <v>11</v>
      </c>
      <c r="Y1465" t="str">
        <f ca="1">INDEX({"是","否","是"},RANDBETWEEN(1,3))</f>
        <v>是</v>
      </c>
      <c r="Z1465" s="5" t="s">
        <v>47</v>
      </c>
      <c r="AA1465" s="4" t="s">
        <v>46</v>
      </c>
      <c r="AB1465" t="str">
        <f t="shared" ca="1" si="45"/>
        <v>2014/11/16 23:14:40</v>
      </c>
      <c r="AC1465" t="str">
        <f t="shared" ca="1" si="45"/>
        <v>2014/05/07 03:18:17</v>
      </c>
    </row>
    <row r="1466" spans="1:29">
      <c r="A146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466" s="3" t="str">
        <f t="shared" ca="1" si="44"/>
        <v>2015/07/07 14:36:53</v>
      </c>
      <c r="C1466" s="13" t="s">
        <v>49</v>
      </c>
      <c r="D1466" t="str">
        <f ca="1">INDEX({"城市东部","城市西部","城市北部","CBD"},RANDBETWEEN(1,4))</f>
        <v>CBD</v>
      </c>
      <c r="E1466" s="4" t="s">
        <v>1</v>
      </c>
      <c r="F1466" s="1"/>
      <c r="G1466" s="4" t="s">
        <v>42</v>
      </c>
      <c r="H1466" s="4" t="s">
        <v>4</v>
      </c>
      <c r="I1466" s="4" t="s">
        <v>2</v>
      </c>
      <c r="J1466" s="4" t="s">
        <v>3</v>
      </c>
      <c r="K1466" s="17" t="str">
        <f ca="1">INDEX({"原始警情","冒烟警情","确认警情"}, RANDBETWEEN(1,3))</f>
        <v>确认警情</v>
      </c>
      <c r="L1466" s="2" t="s">
        <v>50</v>
      </c>
      <c r="M1466" s="4" t="s">
        <v>6</v>
      </c>
      <c r="N1466" s="4" t="s">
        <v>45</v>
      </c>
      <c r="O1466" s="4" t="s">
        <v>7</v>
      </c>
      <c r="P1466" s="1" t="str">
        <f ca="1">INDEX({"人为疏忽","自然","纵火"},RANDBETWEEN(1,3))</f>
        <v>自然</v>
      </c>
      <c r="Q1466" s="4" t="s">
        <v>12</v>
      </c>
      <c r="R1466" t="str">
        <f ca="1">INDEX({"100","200","500","1000","10000","0","0","0","0","0","0","0"},RANDBETWEEN(1,12))</f>
        <v>0</v>
      </c>
      <c r="S1466" t="str">
        <f ca="1">INDEX({"1","2","5","1","1","0","0","0","0","0","0","0"},RANDBETWEEN(1,12))</f>
        <v>1</v>
      </c>
      <c r="T1466" t="str">
        <f ca="1">INDEX({"1","2","3","2","6","2","6","4","5","0","0","0"},RANDBETWEEN(1,12))</f>
        <v>2</v>
      </c>
      <c r="U1466" t="str">
        <f ca="1">INDEX({"是","否","是"},RANDBETWEEN(1,3))</f>
        <v>是</v>
      </c>
      <c r="V1466" t="str">
        <f ca="1">INDEX({"是","否","是"},RANDBETWEEN(1,3))</f>
        <v>是</v>
      </c>
      <c r="W1466" t="str">
        <f ca="1">INDEX({"私营","国企","事业单位","机关","劳动密集型"},RANDBETWEEN(1,5))</f>
        <v>机关</v>
      </c>
      <c r="X1466" s="4" t="s">
        <v>11</v>
      </c>
      <c r="Y1466" t="str">
        <f ca="1">INDEX({"是","否","是"},RANDBETWEEN(1,3))</f>
        <v>是</v>
      </c>
      <c r="Z1466" s="5" t="s">
        <v>47</v>
      </c>
      <c r="AA1466" s="4" t="s">
        <v>46</v>
      </c>
      <c r="AB1466" t="str">
        <f t="shared" ca="1" si="45"/>
        <v>2015/01/24 15:02:22</v>
      </c>
      <c r="AC1466" t="str">
        <f t="shared" ca="1" si="45"/>
        <v>2016/11/17 12:00:09</v>
      </c>
    </row>
    <row r="1467" spans="1:29">
      <c r="A146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467" s="3" t="str">
        <f t="shared" ca="1" si="44"/>
        <v>2015/02/23 13:30:14</v>
      </c>
      <c r="C1467" s="13" t="s">
        <v>49</v>
      </c>
      <c r="D1467" t="str">
        <f ca="1">INDEX({"城市东部","城市西部","城市北部","CBD"},RANDBETWEEN(1,4))</f>
        <v>城市东部</v>
      </c>
      <c r="E1467" s="4" t="s">
        <v>1</v>
      </c>
      <c r="F1467" s="1"/>
      <c r="G1467" s="4" t="s">
        <v>42</v>
      </c>
      <c r="H1467" s="4" t="s">
        <v>4</v>
      </c>
      <c r="I1467" s="4" t="s">
        <v>2</v>
      </c>
      <c r="J1467" s="4" t="s">
        <v>3</v>
      </c>
      <c r="K1467" s="17" t="str">
        <f ca="1">INDEX({"原始警情","冒烟警情","确认警情"}, RANDBETWEEN(1,3))</f>
        <v>确认警情</v>
      </c>
      <c r="L1467" s="2" t="s">
        <v>50</v>
      </c>
      <c r="M1467" s="4" t="s">
        <v>6</v>
      </c>
      <c r="N1467" s="4" t="s">
        <v>45</v>
      </c>
      <c r="O1467" s="4" t="s">
        <v>7</v>
      </c>
      <c r="P1467" s="1" t="str">
        <f ca="1">INDEX({"人为疏忽","自然","纵火"},RANDBETWEEN(1,3))</f>
        <v>纵火</v>
      </c>
      <c r="Q1467" s="4" t="s">
        <v>12</v>
      </c>
      <c r="R1467" t="str">
        <f ca="1">INDEX({"100","200","500","1000","10000","0","0","0","0","0","0","0"},RANDBETWEEN(1,12))</f>
        <v>0</v>
      </c>
      <c r="S1467" t="str">
        <f ca="1">INDEX({"1","2","5","1","1","0","0","0","0","0","0","0"},RANDBETWEEN(1,12))</f>
        <v>1</v>
      </c>
      <c r="T1467" t="str">
        <f ca="1">INDEX({"1","2","3","2","6","2","6","4","5","0","0","0"},RANDBETWEEN(1,12))</f>
        <v>4</v>
      </c>
      <c r="U1467" t="str">
        <f ca="1">INDEX({"是","否","是"},RANDBETWEEN(1,3))</f>
        <v>否</v>
      </c>
      <c r="V1467" t="str">
        <f ca="1">INDEX({"是","否","是"},RANDBETWEEN(1,3))</f>
        <v>是</v>
      </c>
      <c r="W1467" t="str">
        <f ca="1">INDEX({"私营","国企","事业单位","机关","劳动密集型"},RANDBETWEEN(1,5))</f>
        <v>私营</v>
      </c>
      <c r="X1467" s="4" t="s">
        <v>11</v>
      </c>
      <c r="Y1467" t="str">
        <f ca="1">INDEX({"是","否","是"},RANDBETWEEN(1,3))</f>
        <v>是</v>
      </c>
      <c r="Z1467" s="5" t="s">
        <v>47</v>
      </c>
      <c r="AA1467" s="4" t="s">
        <v>46</v>
      </c>
      <c r="AB1467" t="str">
        <f t="shared" ca="1" si="45"/>
        <v>2015/01/15 07:05:03</v>
      </c>
      <c r="AC1467" t="str">
        <f t="shared" ca="1" si="45"/>
        <v>2015/05/22 21:09:35</v>
      </c>
    </row>
    <row r="1468" spans="1:29">
      <c r="A146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468" s="3" t="str">
        <f t="shared" ca="1" si="44"/>
        <v>2017/01/05 02:07:26</v>
      </c>
      <c r="C1468" s="13" t="s">
        <v>49</v>
      </c>
      <c r="D1468" t="str">
        <f ca="1">INDEX({"城市东部","城市西部","城市北部","CBD"},RANDBETWEEN(1,4))</f>
        <v>城市北部</v>
      </c>
      <c r="E1468" s="4" t="s">
        <v>1</v>
      </c>
      <c r="F1468" s="1"/>
      <c r="G1468" s="4" t="s">
        <v>42</v>
      </c>
      <c r="H1468" s="4" t="s">
        <v>4</v>
      </c>
      <c r="I1468" s="4" t="s">
        <v>2</v>
      </c>
      <c r="J1468" s="4" t="s">
        <v>3</v>
      </c>
      <c r="K1468" s="17" t="str">
        <f ca="1">INDEX({"原始警情","冒烟警情","确认警情"}, RANDBETWEEN(1,3))</f>
        <v>原始警情</v>
      </c>
      <c r="L1468" s="2" t="s">
        <v>50</v>
      </c>
      <c r="M1468" s="4" t="s">
        <v>6</v>
      </c>
      <c r="N1468" s="4" t="s">
        <v>45</v>
      </c>
      <c r="O1468" s="4" t="s">
        <v>7</v>
      </c>
      <c r="P1468" s="1" t="str">
        <f ca="1">INDEX({"人为疏忽","自然","纵火"},RANDBETWEEN(1,3))</f>
        <v>人为疏忽</v>
      </c>
      <c r="Q1468" s="4" t="s">
        <v>12</v>
      </c>
      <c r="R1468" t="str">
        <f ca="1">INDEX({"100","200","500","1000","10000","0","0","0","0","0","0","0"},RANDBETWEEN(1,12))</f>
        <v>0</v>
      </c>
      <c r="S1468" t="str">
        <f ca="1">INDEX({"1","2","5","1","1","0","0","0","0","0","0","0"},RANDBETWEEN(1,12))</f>
        <v>0</v>
      </c>
      <c r="T1468" t="str">
        <f ca="1">INDEX({"1","2","3","2","6","2","6","4","5","0","0","0"},RANDBETWEEN(1,12))</f>
        <v>6</v>
      </c>
      <c r="U1468" t="str">
        <f ca="1">INDEX({"是","否","是"},RANDBETWEEN(1,3))</f>
        <v>是</v>
      </c>
      <c r="V1468" t="str">
        <f ca="1">INDEX({"是","否","是"},RANDBETWEEN(1,3))</f>
        <v>是</v>
      </c>
      <c r="W1468" t="str">
        <f ca="1">INDEX({"私营","国企","事业单位","机关","劳动密集型"},RANDBETWEEN(1,5))</f>
        <v>事业单位</v>
      </c>
      <c r="X1468" s="4" t="s">
        <v>11</v>
      </c>
      <c r="Y1468" t="str">
        <f ca="1">INDEX({"是","否","是"},RANDBETWEEN(1,3))</f>
        <v>否</v>
      </c>
      <c r="Z1468" s="5" t="s">
        <v>47</v>
      </c>
      <c r="AA1468" s="4" t="s">
        <v>46</v>
      </c>
      <c r="AB1468" t="str">
        <f t="shared" ca="1" si="45"/>
        <v>2013/07/04 18:27:57</v>
      </c>
      <c r="AC1468" t="str">
        <f t="shared" ca="1" si="45"/>
        <v>2016/06/23 10:37:58</v>
      </c>
    </row>
    <row r="1469" spans="1:29">
      <c r="A146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469" s="3" t="str">
        <f t="shared" ca="1" si="44"/>
        <v>2014/06/24 09:20:50</v>
      </c>
      <c r="C1469" s="13" t="s">
        <v>49</v>
      </c>
      <c r="D1469" t="str">
        <f ca="1">INDEX({"城市东部","城市西部","城市北部","CBD"},RANDBETWEEN(1,4))</f>
        <v>CBD</v>
      </c>
      <c r="E1469" s="4" t="s">
        <v>1</v>
      </c>
      <c r="F1469" s="1"/>
      <c r="G1469" s="4" t="s">
        <v>42</v>
      </c>
      <c r="H1469" s="4" t="s">
        <v>4</v>
      </c>
      <c r="I1469" s="4" t="s">
        <v>2</v>
      </c>
      <c r="J1469" s="4" t="s">
        <v>3</v>
      </c>
      <c r="K1469" s="17" t="str">
        <f ca="1">INDEX({"原始警情","冒烟警情","确认警情"}, RANDBETWEEN(1,3))</f>
        <v>原始警情</v>
      </c>
      <c r="L1469" s="2" t="s">
        <v>50</v>
      </c>
      <c r="M1469" s="4" t="s">
        <v>6</v>
      </c>
      <c r="N1469" s="4" t="s">
        <v>45</v>
      </c>
      <c r="O1469" s="4" t="s">
        <v>7</v>
      </c>
      <c r="P1469" s="1" t="str">
        <f ca="1">INDEX({"人为疏忽","自然","纵火"},RANDBETWEEN(1,3))</f>
        <v>自然</v>
      </c>
      <c r="Q1469" s="4" t="s">
        <v>12</v>
      </c>
      <c r="R1469" t="str">
        <f ca="1">INDEX({"100","200","500","1000","10000","0","0","0","0","0","0","0"},RANDBETWEEN(1,12))</f>
        <v>0</v>
      </c>
      <c r="S1469" t="str">
        <f ca="1">INDEX({"1","2","5","1","1","0","0","0","0","0","0","0"},RANDBETWEEN(1,12))</f>
        <v>0</v>
      </c>
      <c r="T1469" t="str">
        <f ca="1">INDEX({"1","2","3","2","6","2","6","4","5","0","0","0"},RANDBETWEEN(1,12))</f>
        <v>4</v>
      </c>
      <c r="U1469" t="str">
        <f ca="1">INDEX({"是","否","是"},RANDBETWEEN(1,3))</f>
        <v>是</v>
      </c>
      <c r="V1469" t="str">
        <f ca="1">INDEX({"是","否","是"},RANDBETWEEN(1,3))</f>
        <v>否</v>
      </c>
      <c r="W1469" t="str">
        <f ca="1">INDEX({"私营","国企","事业单位","机关","劳动密集型"},RANDBETWEEN(1,5))</f>
        <v>事业单位</v>
      </c>
      <c r="X1469" s="4" t="s">
        <v>11</v>
      </c>
      <c r="Y1469" t="str">
        <f ca="1">INDEX({"是","否","是"},RANDBETWEEN(1,3))</f>
        <v>是</v>
      </c>
      <c r="Z1469" s="5" t="s">
        <v>47</v>
      </c>
      <c r="AA1469" s="4" t="s">
        <v>46</v>
      </c>
      <c r="AB1469" t="str">
        <f t="shared" ca="1" si="45"/>
        <v>2016/08/14 01:25:27</v>
      </c>
      <c r="AC1469" t="str">
        <f t="shared" ca="1" si="45"/>
        <v>2014/06/02 06:03:46</v>
      </c>
    </row>
    <row r="1470" spans="1:29">
      <c r="A147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470" s="3" t="str">
        <f t="shared" ca="1" si="44"/>
        <v>2016/08/12 22:18:58</v>
      </c>
      <c r="C1470" s="13" t="s">
        <v>49</v>
      </c>
      <c r="D1470" t="str">
        <f ca="1">INDEX({"城市东部","城市西部","城市北部","CBD"},RANDBETWEEN(1,4))</f>
        <v>CBD</v>
      </c>
      <c r="E1470" s="4" t="s">
        <v>1</v>
      </c>
      <c r="F1470" s="1"/>
      <c r="G1470" s="4" t="s">
        <v>42</v>
      </c>
      <c r="H1470" s="4" t="s">
        <v>4</v>
      </c>
      <c r="I1470" s="4" t="s">
        <v>2</v>
      </c>
      <c r="J1470" s="4" t="s">
        <v>3</v>
      </c>
      <c r="K1470" s="17" t="str">
        <f ca="1">INDEX({"原始警情","冒烟警情","确认警情"}, RANDBETWEEN(1,3))</f>
        <v>冒烟警情</v>
      </c>
      <c r="L1470" s="2" t="s">
        <v>50</v>
      </c>
      <c r="M1470" s="4" t="s">
        <v>6</v>
      </c>
      <c r="N1470" s="4" t="s">
        <v>45</v>
      </c>
      <c r="O1470" s="4" t="s">
        <v>7</v>
      </c>
      <c r="P1470" s="1" t="str">
        <f ca="1">INDEX({"人为疏忽","自然","纵火"},RANDBETWEEN(1,3))</f>
        <v>纵火</v>
      </c>
      <c r="Q1470" s="4" t="s">
        <v>12</v>
      </c>
      <c r="R1470" t="str">
        <f ca="1">INDEX({"100","200","500","1000","10000","0","0","0","0","0","0","0"},RANDBETWEEN(1,12))</f>
        <v>0</v>
      </c>
      <c r="S1470" t="str">
        <f ca="1">INDEX({"1","2","5","1","1","0","0","0","0","0","0","0"},RANDBETWEEN(1,12))</f>
        <v>1</v>
      </c>
      <c r="T1470" t="str">
        <f ca="1">INDEX({"1","2","3","2","6","2","6","4","5","0","0","0"},RANDBETWEEN(1,12))</f>
        <v>6</v>
      </c>
      <c r="U1470" t="str">
        <f ca="1">INDEX({"是","否","是"},RANDBETWEEN(1,3))</f>
        <v>是</v>
      </c>
      <c r="V1470" t="str">
        <f ca="1">INDEX({"是","否","是"},RANDBETWEEN(1,3))</f>
        <v>是</v>
      </c>
      <c r="W1470" t="str">
        <f ca="1">INDEX({"私营","国企","事业单位","机关","劳动密集型"},RANDBETWEEN(1,5))</f>
        <v>劳动密集型</v>
      </c>
      <c r="X1470" s="4" t="s">
        <v>11</v>
      </c>
      <c r="Y1470" t="str">
        <f ca="1">INDEX({"是","否","是"},RANDBETWEEN(1,3))</f>
        <v>否</v>
      </c>
      <c r="Z1470" s="5" t="s">
        <v>47</v>
      </c>
      <c r="AA1470" s="4" t="s">
        <v>46</v>
      </c>
      <c r="AB1470" t="str">
        <f t="shared" ca="1" si="45"/>
        <v>2017/02/15 07:23:49</v>
      </c>
      <c r="AC1470" t="str">
        <f t="shared" ca="1" si="45"/>
        <v>2014/01/31 02:39:31</v>
      </c>
    </row>
    <row r="1471" spans="1:29">
      <c r="A147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471" s="3" t="str">
        <f t="shared" ca="1" si="44"/>
        <v>2017/01/14 11:16:02</v>
      </c>
      <c r="C1471" s="13" t="s">
        <v>49</v>
      </c>
      <c r="D1471" t="str">
        <f ca="1">INDEX({"城市东部","城市西部","城市北部","CBD"},RANDBETWEEN(1,4))</f>
        <v>城市北部</v>
      </c>
      <c r="E1471" s="4" t="s">
        <v>1</v>
      </c>
      <c r="F1471" s="1"/>
      <c r="G1471" s="4" t="s">
        <v>42</v>
      </c>
      <c r="H1471" s="4" t="s">
        <v>4</v>
      </c>
      <c r="I1471" s="4" t="s">
        <v>2</v>
      </c>
      <c r="J1471" s="4" t="s">
        <v>3</v>
      </c>
      <c r="K1471" s="17" t="str">
        <f ca="1">INDEX({"原始警情","冒烟警情","确认警情"}, RANDBETWEEN(1,3))</f>
        <v>原始警情</v>
      </c>
      <c r="L1471" s="2" t="s">
        <v>50</v>
      </c>
      <c r="M1471" s="4" t="s">
        <v>6</v>
      </c>
      <c r="N1471" s="4" t="s">
        <v>45</v>
      </c>
      <c r="O1471" s="4" t="s">
        <v>7</v>
      </c>
      <c r="P1471" s="1" t="str">
        <f ca="1">INDEX({"人为疏忽","自然","纵火"},RANDBETWEEN(1,3))</f>
        <v>纵火</v>
      </c>
      <c r="Q1471" s="4" t="s">
        <v>12</v>
      </c>
      <c r="R1471" t="str">
        <f ca="1">INDEX({"100","200","500","1000","10000","0","0","0","0","0","0","0"},RANDBETWEEN(1,12))</f>
        <v>0</v>
      </c>
      <c r="S1471" t="str">
        <f ca="1">INDEX({"1","2","5","1","1","0","0","0","0","0","0","0"},RANDBETWEEN(1,12))</f>
        <v>1</v>
      </c>
      <c r="T1471" t="str">
        <f ca="1">INDEX({"1","2","3","2","6","2","6","4","5","0","0","0"},RANDBETWEEN(1,12))</f>
        <v>0</v>
      </c>
      <c r="U1471" t="str">
        <f ca="1">INDEX({"是","否","是"},RANDBETWEEN(1,3))</f>
        <v>是</v>
      </c>
      <c r="V1471" t="str">
        <f ca="1">INDEX({"是","否","是"},RANDBETWEEN(1,3))</f>
        <v>是</v>
      </c>
      <c r="W1471" t="str">
        <f ca="1">INDEX({"私营","国企","事业单位","机关","劳动密集型"},RANDBETWEEN(1,5))</f>
        <v>国企</v>
      </c>
      <c r="X1471" s="4" t="s">
        <v>11</v>
      </c>
      <c r="Y1471" t="str">
        <f ca="1">INDEX({"是","否","是"},RANDBETWEEN(1,3))</f>
        <v>是</v>
      </c>
      <c r="Z1471" s="5" t="s">
        <v>47</v>
      </c>
      <c r="AA1471" s="4" t="s">
        <v>46</v>
      </c>
      <c r="AB1471" t="str">
        <f t="shared" ca="1" si="45"/>
        <v>2014/09/29 04:49:41</v>
      </c>
      <c r="AC1471" t="str">
        <f t="shared" ca="1" si="45"/>
        <v>2016/01/20 06:56:38</v>
      </c>
    </row>
    <row r="1472" spans="1:29">
      <c r="A147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472" s="3" t="str">
        <f t="shared" ca="1" si="44"/>
        <v>2016/06/04 11:45:06</v>
      </c>
      <c r="C1472" s="13" t="s">
        <v>49</v>
      </c>
      <c r="D1472" t="str">
        <f ca="1">INDEX({"城市东部","城市西部","城市北部","CBD"},RANDBETWEEN(1,4))</f>
        <v>城市北部</v>
      </c>
      <c r="E1472" s="4" t="s">
        <v>1</v>
      </c>
      <c r="F1472" s="1"/>
      <c r="G1472" s="4" t="s">
        <v>42</v>
      </c>
      <c r="H1472" s="4" t="s">
        <v>4</v>
      </c>
      <c r="I1472" s="4" t="s">
        <v>2</v>
      </c>
      <c r="J1472" s="4" t="s">
        <v>3</v>
      </c>
      <c r="K1472" s="17" t="str">
        <f ca="1">INDEX({"原始警情","冒烟警情","确认警情"}, RANDBETWEEN(1,3))</f>
        <v>冒烟警情</v>
      </c>
      <c r="L1472" s="2" t="s">
        <v>50</v>
      </c>
      <c r="M1472" s="4" t="s">
        <v>6</v>
      </c>
      <c r="N1472" s="4" t="s">
        <v>45</v>
      </c>
      <c r="O1472" s="4" t="s">
        <v>7</v>
      </c>
      <c r="P1472" s="1" t="str">
        <f ca="1">INDEX({"人为疏忽","自然","纵火"},RANDBETWEEN(1,3))</f>
        <v>人为疏忽</v>
      </c>
      <c r="Q1472" s="4" t="s">
        <v>12</v>
      </c>
      <c r="R1472" t="str">
        <f ca="1">INDEX({"100","200","500","1000","10000","0","0","0","0","0","0","0"},RANDBETWEEN(1,12))</f>
        <v>1000</v>
      </c>
      <c r="S1472" t="str">
        <f ca="1">INDEX({"1","2","5","1","1","0","0","0","0","0","0","0"},RANDBETWEEN(1,12))</f>
        <v>1</v>
      </c>
      <c r="T1472" t="str">
        <f ca="1">INDEX({"1","2","3","2","6","2","6","4","5","0","0","0"},RANDBETWEEN(1,12))</f>
        <v>2</v>
      </c>
      <c r="U1472" t="str">
        <f ca="1">INDEX({"是","否","是"},RANDBETWEEN(1,3))</f>
        <v>是</v>
      </c>
      <c r="V1472" t="str">
        <f ca="1">INDEX({"是","否","是"},RANDBETWEEN(1,3))</f>
        <v>否</v>
      </c>
      <c r="W1472" t="str">
        <f ca="1">INDEX({"私营","国企","事业单位","机关","劳动密集型"},RANDBETWEEN(1,5))</f>
        <v>机关</v>
      </c>
      <c r="X1472" s="4" t="s">
        <v>11</v>
      </c>
      <c r="Y1472" t="str">
        <f ca="1">INDEX({"是","否","是"},RANDBETWEEN(1,3))</f>
        <v>是</v>
      </c>
      <c r="Z1472" s="5" t="s">
        <v>47</v>
      </c>
      <c r="AA1472" s="4" t="s">
        <v>46</v>
      </c>
      <c r="AB1472" t="str">
        <f t="shared" ca="1" si="45"/>
        <v>2014/07/13 01:27:04</v>
      </c>
      <c r="AC1472" t="str">
        <f t="shared" ca="1" si="45"/>
        <v>2014/06/22 22:31:33</v>
      </c>
    </row>
    <row r="1473" spans="1:29">
      <c r="A147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473" s="3" t="str">
        <f t="shared" ca="1" si="44"/>
        <v>2014/03/01 21:33:46</v>
      </c>
      <c r="C1473" s="13" t="s">
        <v>49</v>
      </c>
      <c r="D1473" t="str">
        <f ca="1">INDEX({"城市东部","城市西部","城市北部","CBD"},RANDBETWEEN(1,4))</f>
        <v>城市西部</v>
      </c>
      <c r="E1473" s="4" t="s">
        <v>1</v>
      </c>
      <c r="F1473" s="1"/>
      <c r="G1473" s="4" t="s">
        <v>42</v>
      </c>
      <c r="H1473" s="4" t="s">
        <v>4</v>
      </c>
      <c r="I1473" s="4" t="s">
        <v>2</v>
      </c>
      <c r="J1473" s="4" t="s">
        <v>3</v>
      </c>
      <c r="K1473" s="17" t="str">
        <f ca="1">INDEX({"原始警情","冒烟警情","确认警情"}, RANDBETWEEN(1,3))</f>
        <v>原始警情</v>
      </c>
      <c r="L1473" s="2" t="s">
        <v>50</v>
      </c>
      <c r="M1473" s="4" t="s">
        <v>6</v>
      </c>
      <c r="N1473" s="4" t="s">
        <v>45</v>
      </c>
      <c r="O1473" s="4" t="s">
        <v>7</v>
      </c>
      <c r="P1473" s="1" t="str">
        <f ca="1">INDEX({"人为疏忽","自然","纵火"},RANDBETWEEN(1,3))</f>
        <v>人为疏忽</v>
      </c>
      <c r="Q1473" s="4" t="s">
        <v>12</v>
      </c>
      <c r="R1473" t="str">
        <f ca="1">INDEX({"100","200","500","1000","10000","0","0","0","0","0","0","0"},RANDBETWEEN(1,12))</f>
        <v>0</v>
      </c>
      <c r="S1473" t="str">
        <f ca="1">INDEX({"1","2","5","1","1","0","0","0","0","0","0","0"},RANDBETWEEN(1,12))</f>
        <v>5</v>
      </c>
      <c r="T1473" t="str">
        <f ca="1">INDEX({"1","2","3","2","6","2","6","4","5","0","0","0"},RANDBETWEEN(1,12))</f>
        <v>4</v>
      </c>
      <c r="U1473" t="str">
        <f ca="1">INDEX({"是","否","是"},RANDBETWEEN(1,3))</f>
        <v>否</v>
      </c>
      <c r="V1473" t="str">
        <f ca="1">INDEX({"是","否","是"},RANDBETWEEN(1,3))</f>
        <v>是</v>
      </c>
      <c r="W1473" t="str">
        <f ca="1">INDEX({"私营","国企","事业单位","机关","劳动密集型"},RANDBETWEEN(1,5))</f>
        <v>私营</v>
      </c>
      <c r="X1473" s="4" t="s">
        <v>11</v>
      </c>
      <c r="Y1473" t="str">
        <f ca="1">INDEX({"是","否","是"},RANDBETWEEN(1,3))</f>
        <v>是</v>
      </c>
      <c r="Z1473" s="5" t="s">
        <v>47</v>
      </c>
      <c r="AA1473" s="4" t="s">
        <v>46</v>
      </c>
      <c r="AB1473" t="str">
        <f t="shared" ca="1" si="45"/>
        <v>2014/04/21 08:40:02</v>
      </c>
      <c r="AC1473" t="str">
        <f t="shared" ca="1" si="45"/>
        <v>2016/10/28 00:02:44</v>
      </c>
    </row>
    <row r="1474" spans="1:29">
      <c r="A147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474" s="3" t="str">
        <f t="shared" ca="1" si="44"/>
        <v>2014/11/26 14:39:13</v>
      </c>
      <c r="C1474" s="13" t="s">
        <v>49</v>
      </c>
      <c r="D1474" t="str">
        <f ca="1">INDEX({"城市东部","城市西部","城市北部","CBD"},RANDBETWEEN(1,4))</f>
        <v>CBD</v>
      </c>
      <c r="E1474" s="4" t="s">
        <v>1</v>
      </c>
      <c r="F1474" s="1"/>
      <c r="G1474" s="4" t="s">
        <v>42</v>
      </c>
      <c r="H1474" s="4" t="s">
        <v>4</v>
      </c>
      <c r="I1474" s="4" t="s">
        <v>2</v>
      </c>
      <c r="J1474" s="4" t="s">
        <v>3</v>
      </c>
      <c r="K1474" s="17" t="str">
        <f ca="1">INDEX({"原始警情","冒烟警情","确认警情"}, RANDBETWEEN(1,3))</f>
        <v>确认警情</v>
      </c>
      <c r="L1474" s="2" t="s">
        <v>50</v>
      </c>
      <c r="M1474" s="4" t="s">
        <v>6</v>
      </c>
      <c r="N1474" s="4" t="s">
        <v>45</v>
      </c>
      <c r="O1474" s="4" t="s">
        <v>7</v>
      </c>
      <c r="P1474" s="1" t="str">
        <f ca="1">INDEX({"人为疏忽","自然","纵火"},RANDBETWEEN(1,3))</f>
        <v>纵火</v>
      </c>
      <c r="Q1474" s="4" t="s">
        <v>12</v>
      </c>
      <c r="R1474" t="str">
        <f ca="1">INDEX({"100","200","500","1000","10000","0","0","0","0","0","0","0"},RANDBETWEEN(1,12))</f>
        <v>0</v>
      </c>
      <c r="S1474" t="str">
        <f ca="1">INDEX({"1","2","5","1","1","0","0","0","0","0","0","0"},RANDBETWEEN(1,12))</f>
        <v>0</v>
      </c>
      <c r="T1474" t="str">
        <f ca="1">INDEX({"1","2","3","2","6","2","6","4","5","0","0","0"},RANDBETWEEN(1,12))</f>
        <v>2</v>
      </c>
      <c r="U1474" t="str">
        <f ca="1">INDEX({"是","否","是"},RANDBETWEEN(1,3))</f>
        <v>是</v>
      </c>
      <c r="V1474" t="str">
        <f ca="1">INDEX({"是","否","是"},RANDBETWEEN(1,3))</f>
        <v>否</v>
      </c>
      <c r="W1474" t="str">
        <f ca="1">INDEX({"私营","国企","事业单位","机关","劳动密集型"},RANDBETWEEN(1,5))</f>
        <v>机关</v>
      </c>
      <c r="X1474" s="4" t="s">
        <v>11</v>
      </c>
      <c r="Y1474" t="str">
        <f ca="1">INDEX({"是","否","是"},RANDBETWEEN(1,3))</f>
        <v>否</v>
      </c>
      <c r="Z1474" s="5" t="s">
        <v>47</v>
      </c>
      <c r="AA1474" s="4" t="s">
        <v>46</v>
      </c>
      <c r="AB1474" t="str">
        <f t="shared" ca="1" si="45"/>
        <v>2014/02/07 10:23:07</v>
      </c>
      <c r="AC1474" t="str">
        <f t="shared" ca="1" si="45"/>
        <v>2016/10/01 11:39:04</v>
      </c>
    </row>
    <row r="1475" spans="1:29">
      <c r="A147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475" s="3" t="str">
        <f t="shared" ca="1" si="44"/>
        <v>2016/01/09 00:32:20</v>
      </c>
      <c r="C1475" s="13" t="s">
        <v>49</v>
      </c>
      <c r="D1475" t="str">
        <f ca="1">INDEX({"城市东部","城市西部","城市北部","CBD"},RANDBETWEEN(1,4))</f>
        <v>城市北部</v>
      </c>
      <c r="E1475" s="4" t="s">
        <v>1</v>
      </c>
      <c r="F1475" s="1"/>
      <c r="G1475" s="4" t="s">
        <v>42</v>
      </c>
      <c r="H1475" s="4" t="s">
        <v>4</v>
      </c>
      <c r="I1475" s="4" t="s">
        <v>2</v>
      </c>
      <c r="J1475" s="4" t="s">
        <v>3</v>
      </c>
      <c r="K1475" s="17" t="str">
        <f ca="1">INDEX({"原始警情","冒烟警情","确认警情"}, RANDBETWEEN(1,3))</f>
        <v>确认警情</v>
      </c>
      <c r="L1475" s="2" t="s">
        <v>50</v>
      </c>
      <c r="M1475" s="4" t="s">
        <v>6</v>
      </c>
      <c r="N1475" s="4" t="s">
        <v>45</v>
      </c>
      <c r="O1475" s="4" t="s">
        <v>7</v>
      </c>
      <c r="P1475" s="1" t="str">
        <f ca="1">INDEX({"人为疏忽","自然","纵火"},RANDBETWEEN(1,3))</f>
        <v>纵火</v>
      </c>
      <c r="Q1475" s="4" t="s">
        <v>12</v>
      </c>
      <c r="R1475" t="str">
        <f ca="1">INDEX({"100","200","500","1000","10000","0","0","0","0","0","0","0"},RANDBETWEEN(1,12))</f>
        <v>0</v>
      </c>
      <c r="S1475" t="str">
        <f ca="1">INDEX({"1","2","5","1","1","0","0","0","0","0","0","0"},RANDBETWEEN(1,12))</f>
        <v>2</v>
      </c>
      <c r="T1475" t="str">
        <f ca="1">INDEX({"1","2","3","2","6","2","6","4","5","0","0","0"},RANDBETWEEN(1,12))</f>
        <v>2</v>
      </c>
      <c r="U1475" t="str">
        <f ca="1">INDEX({"是","否","是"},RANDBETWEEN(1,3))</f>
        <v>是</v>
      </c>
      <c r="V1475" t="str">
        <f ca="1">INDEX({"是","否","是"},RANDBETWEEN(1,3))</f>
        <v>是</v>
      </c>
      <c r="W1475" t="str">
        <f ca="1">INDEX({"私营","国企","事业单位","机关","劳动密集型"},RANDBETWEEN(1,5))</f>
        <v>私营</v>
      </c>
      <c r="X1475" s="4" t="s">
        <v>11</v>
      </c>
      <c r="Y1475" t="str">
        <f ca="1">INDEX({"是","否","是"},RANDBETWEEN(1,3))</f>
        <v>是</v>
      </c>
      <c r="Z1475" s="5" t="s">
        <v>47</v>
      </c>
      <c r="AA1475" s="4" t="s">
        <v>46</v>
      </c>
      <c r="AB1475" t="str">
        <f t="shared" ca="1" si="45"/>
        <v>2016/01/18 18:40:17</v>
      </c>
      <c r="AC1475" t="str">
        <f t="shared" ca="1" si="45"/>
        <v>2013/11/24 08:40:36</v>
      </c>
    </row>
    <row r="1476" spans="1:29">
      <c r="A147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476" s="3" t="str">
        <f t="shared" ref="B1476:B1539" ca="1" si="46">TEXT(RAND()*("2017-3-30"-"2013-1-1")+"2013-1-1","e/mm/dd hh:mm:ss")</f>
        <v>2016/03/01 20:15:13</v>
      </c>
      <c r="C1476" s="13" t="s">
        <v>49</v>
      </c>
      <c r="D1476" t="str">
        <f ca="1">INDEX({"城市东部","城市西部","城市北部","CBD"},RANDBETWEEN(1,4))</f>
        <v>城市东部</v>
      </c>
      <c r="E1476" s="4" t="s">
        <v>1</v>
      </c>
      <c r="F1476" s="1"/>
      <c r="G1476" s="4" t="s">
        <v>42</v>
      </c>
      <c r="H1476" s="4" t="s">
        <v>4</v>
      </c>
      <c r="I1476" s="4" t="s">
        <v>2</v>
      </c>
      <c r="J1476" s="4" t="s">
        <v>3</v>
      </c>
      <c r="K1476" s="17" t="str">
        <f ca="1">INDEX({"原始警情","冒烟警情","确认警情"}, RANDBETWEEN(1,3))</f>
        <v>原始警情</v>
      </c>
      <c r="L1476" s="2" t="s">
        <v>50</v>
      </c>
      <c r="M1476" s="4" t="s">
        <v>6</v>
      </c>
      <c r="N1476" s="4" t="s">
        <v>45</v>
      </c>
      <c r="O1476" s="4" t="s">
        <v>7</v>
      </c>
      <c r="P1476" s="1" t="str">
        <f ca="1">INDEX({"人为疏忽","自然","纵火"},RANDBETWEEN(1,3))</f>
        <v>人为疏忽</v>
      </c>
      <c r="Q1476" s="4" t="s">
        <v>12</v>
      </c>
      <c r="R1476" t="str">
        <f ca="1">INDEX({"100","200","500","1000","10000","0","0","0","0","0","0","0"},RANDBETWEEN(1,12))</f>
        <v>0</v>
      </c>
      <c r="S1476" t="str">
        <f ca="1">INDEX({"1","2","5","1","1","0","0","0","0","0","0","0"},RANDBETWEEN(1,12))</f>
        <v>0</v>
      </c>
      <c r="T1476" t="str">
        <f ca="1">INDEX({"1","2","3","2","6","2","6","4","5","0","0","0"},RANDBETWEEN(1,12))</f>
        <v>0</v>
      </c>
      <c r="U1476" t="str">
        <f ca="1">INDEX({"是","否","是"},RANDBETWEEN(1,3))</f>
        <v>否</v>
      </c>
      <c r="V1476" t="str">
        <f ca="1">INDEX({"是","否","是"},RANDBETWEEN(1,3))</f>
        <v>是</v>
      </c>
      <c r="W1476" t="str">
        <f ca="1">INDEX({"私营","国企","事业单位","机关","劳动密集型"},RANDBETWEEN(1,5))</f>
        <v>机关</v>
      </c>
      <c r="X1476" s="4" t="s">
        <v>11</v>
      </c>
      <c r="Y1476" t="str">
        <f ca="1">INDEX({"是","否","是"},RANDBETWEEN(1,3))</f>
        <v>是</v>
      </c>
      <c r="Z1476" s="5" t="s">
        <v>47</v>
      </c>
      <c r="AA1476" s="4" t="s">
        <v>46</v>
      </c>
      <c r="AB1476" t="str">
        <f t="shared" ref="AB1476:AC1539" ca="1" si="47">TEXT(RAND()*("2017-3-30"-"2013-1-1")+"2013-1-1","e/mm/dd hh:mm:ss")</f>
        <v>2016/11/22 08:00:22</v>
      </c>
      <c r="AC1476" t="str">
        <f t="shared" ca="1" si="47"/>
        <v>2016/09/16 14:28:18</v>
      </c>
    </row>
    <row r="1477" spans="1:29">
      <c r="A147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477" s="3" t="str">
        <f t="shared" ca="1" si="46"/>
        <v>2014/02/24 20:15:48</v>
      </c>
      <c r="C1477" s="13" t="s">
        <v>49</v>
      </c>
      <c r="D1477" t="str">
        <f ca="1">INDEX({"城市东部","城市西部","城市北部","CBD"},RANDBETWEEN(1,4))</f>
        <v>城市北部</v>
      </c>
      <c r="E1477" s="4" t="s">
        <v>1</v>
      </c>
      <c r="F1477" s="1"/>
      <c r="G1477" s="4" t="s">
        <v>42</v>
      </c>
      <c r="H1477" s="4" t="s">
        <v>4</v>
      </c>
      <c r="I1477" s="4" t="s">
        <v>2</v>
      </c>
      <c r="J1477" s="4" t="s">
        <v>3</v>
      </c>
      <c r="K1477" s="17" t="str">
        <f ca="1">INDEX({"原始警情","冒烟警情","确认警情"}, RANDBETWEEN(1,3))</f>
        <v>冒烟警情</v>
      </c>
      <c r="L1477" s="2" t="s">
        <v>50</v>
      </c>
      <c r="M1477" s="4" t="s">
        <v>6</v>
      </c>
      <c r="N1477" s="4" t="s">
        <v>45</v>
      </c>
      <c r="O1477" s="4" t="s">
        <v>7</v>
      </c>
      <c r="P1477" s="1" t="str">
        <f ca="1">INDEX({"人为疏忽","自然","纵火"},RANDBETWEEN(1,3))</f>
        <v>人为疏忽</v>
      </c>
      <c r="Q1477" s="4" t="s">
        <v>12</v>
      </c>
      <c r="R1477" t="str">
        <f ca="1">INDEX({"100","200","500","1000","10000","0","0","0","0","0","0","0"},RANDBETWEEN(1,12))</f>
        <v>1000</v>
      </c>
      <c r="S1477" t="str">
        <f ca="1">INDEX({"1","2","5","1","1","0","0","0","0","0","0","0"},RANDBETWEEN(1,12))</f>
        <v>1</v>
      </c>
      <c r="T1477" t="str">
        <f ca="1">INDEX({"1","2","3","2","6","2","6","4","5","0","0","0"},RANDBETWEEN(1,12))</f>
        <v>5</v>
      </c>
      <c r="U1477" t="str">
        <f ca="1">INDEX({"是","否","是"},RANDBETWEEN(1,3))</f>
        <v>是</v>
      </c>
      <c r="V1477" t="str">
        <f ca="1">INDEX({"是","否","是"},RANDBETWEEN(1,3))</f>
        <v>否</v>
      </c>
      <c r="W1477" t="str">
        <f ca="1">INDEX({"私营","国企","事业单位","机关","劳动密集型"},RANDBETWEEN(1,5))</f>
        <v>机关</v>
      </c>
      <c r="X1477" s="4" t="s">
        <v>11</v>
      </c>
      <c r="Y1477" t="str">
        <f ca="1">INDEX({"是","否","是"},RANDBETWEEN(1,3))</f>
        <v>是</v>
      </c>
      <c r="Z1477" s="5" t="s">
        <v>47</v>
      </c>
      <c r="AA1477" s="4" t="s">
        <v>46</v>
      </c>
      <c r="AB1477" t="str">
        <f t="shared" ca="1" si="47"/>
        <v>2013/02/16 17:59:37</v>
      </c>
      <c r="AC1477" t="str">
        <f t="shared" ca="1" si="47"/>
        <v>2015/06/26 21:34:16</v>
      </c>
    </row>
    <row r="1478" spans="1:29">
      <c r="A147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478" s="3" t="str">
        <f t="shared" ca="1" si="46"/>
        <v>2014/10/31 17:27:38</v>
      </c>
      <c r="C1478" s="13" t="s">
        <v>49</v>
      </c>
      <c r="D1478" t="str">
        <f ca="1">INDEX({"城市东部","城市西部","城市北部","CBD"},RANDBETWEEN(1,4))</f>
        <v>CBD</v>
      </c>
      <c r="E1478" s="4" t="s">
        <v>1</v>
      </c>
      <c r="F1478" s="1"/>
      <c r="G1478" s="4" t="s">
        <v>42</v>
      </c>
      <c r="H1478" s="4" t="s">
        <v>4</v>
      </c>
      <c r="I1478" s="4" t="s">
        <v>2</v>
      </c>
      <c r="J1478" s="4" t="s">
        <v>3</v>
      </c>
      <c r="K1478" s="17" t="str">
        <f ca="1">INDEX({"原始警情","冒烟警情","确认警情"}, RANDBETWEEN(1,3))</f>
        <v>冒烟警情</v>
      </c>
      <c r="L1478" s="2" t="s">
        <v>50</v>
      </c>
      <c r="M1478" s="4" t="s">
        <v>6</v>
      </c>
      <c r="N1478" s="4" t="s">
        <v>45</v>
      </c>
      <c r="O1478" s="4" t="s">
        <v>7</v>
      </c>
      <c r="P1478" s="1" t="str">
        <f ca="1">INDEX({"人为疏忽","自然","纵火"},RANDBETWEEN(1,3))</f>
        <v>自然</v>
      </c>
      <c r="Q1478" s="4" t="s">
        <v>12</v>
      </c>
      <c r="R1478" t="str">
        <f ca="1">INDEX({"100","200","500","1000","10000","0","0","0","0","0","0","0"},RANDBETWEEN(1,12))</f>
        <v>1000</v>
      </c>
      <c r="S1478" t="str">
        <f ca="1">INDEX({"1","2","5","1","1","0","0","0","0","0","0","0"},RANDBETWEEN(1,12))</f>
        <v>0</v>
      </c>
      <c r="T1478" t="str">
        <f ca="1">INDEX({"1","2","3","2","6","2","6","4","5","0","0","0"},RANDBETWEEN(1,12))</f>
        <v>0</v>
      </c>
      <c r="U1478" t="str">
        <f ca="1">INDEX({"是","否","是"},RANDBETWEEN(1,3))</f>
        <v>否</v>
      </c>
      <c r="V1478" t="str">
        <f ca="1">INDEX({"是","否","是"},RANDBETWEEN(1,3))</f>
        <v>是</v>
      </c>
      <c r="W1478" t="str">
        <f ca="1">INDEX({"私营","国企","事业单位","机关","劳动密集型"},RANDBETWEEN(1,5))</f>
        <v>私营</v>
      </c>
      <c r="X1478" s="4" t="s">
        <v>11</v>
      </c>
      <c r="Y1478" t="str">
        <f ca="1">INDEX({"是","否","是"},RANDBETWEEN(1,3))</f>
        <v>是</v>
      </c>
      <c r="Z1478" s="5" t="s">
        <v>47</v>
      </c>
      <c r="AA1478" s="4" t="s">
        <v>46</v>
      </c>
      <c r="AB1478" t="str">
        <f t="shared" ca="1" si="47"/>
        <v>2016/12/14 06:53:54</v>
      </c>
      <c r="AC1478" t="str">
        <f t="shared" ca="1" si="47"/>
        <v>2017/02/12 21:38:41</v>
      </c>
    </row>
    <row r="1479" spans="1:29">
      <c r="A147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479" s="3" t="str">
        <f t="shared" ca="1" si="46"/>
        <v>2016/08/01 05:18:38</v>
      </c>
      <c r="C1479" s="13" t="s">
        <v>49</v>
      </c>
      <c r="D1479" t="str">
        <f ca="1">INDEX({"城市东部","城市西部","城市北部","CBD"},RANDBETWEEN(1,4))</f>
        <v>CBD</v>
      </c>
      <c r="E1479" s="4" t="s">
        <v>1</v>
      </c>
      <c r="F1479" s="1"/>
      <c r="G1479" s="4" t="s">
        <v>42</v>
      </c>
      <c r="H1479" s="4" t="s">
        <v>4</v>
      </c>
      <c r="I1479" s="4" t="s">
        <v>2</v>
      </c>
      <c r="J1479" s="4" t="s">
        <v>3</v>
      </c>
      <c r="K1479" s="17" t="str">
        <f ca="1">INDEX({"原始警情","冒烟警情","确认警情"}, RANDBETWEEN(1,3))</f>
        <v>原始警情</v>
      </c>
      <c r="L1479" s="2" t="s">
        <v>50</v>
      </c>
      <c r="M1479" s="4" t="s">
        <v>6</v>
      </c>
      <c r="N1479" s="4" t="s">
        <v>45</v>
      </c>
      <c r="O1479" s="4" t="s">
        <v>7</v>
      </c>
      <c r="P1479" s="1" t="str">
        <f ca="1">INDEX({"人为疏忽","自然","纵火"},RANDBETWEEN(1,3))</f>
        <v>人为疏忽</v>
      </c>
      <c r="Q1479" s="4" t="s">
        <v>12</v>
      </c>
      <c r="R1479" t="str">
        <f ca="1">INDEX({"100","200","500","1000","10000","0","0","0","0","0","0","0"},RANDBETWEEN(1,12))</f>
        <v>0</v>
      </c>
      <c r="S1479" t="str">
        <f ca="1">INDEX({"1","2","5","1","1","0","0","0","0","0","0","0"},RANDBETWEEN(1,12))</f>
        <v>0</v>
      </c>
      <c r="T1479" t="str">
        <f ca="1">INDEX({"1","2","3","2","6","2","6","4","5","0","0","0"},RANDBETWEEN(1,12))</f>
        <v>4</v>
      </c>
      <c r="U1479" t="str">
        <f ca="1">INDEX({"是","否","是"},RANDBETWEEN(1,3))</f>
        <v>是</v>
      </c>
      <c r="V1479" t="str">
        <f ca="1">INDEX({"是","否","是"},RANDBETWEEN(1,3))</f>
        <v>否</v>
      </c>
      <c r="W1479" t="str">
        <f ca="1">INDEX({"私营","国企","事业单位","机关","劳动密集型"},RANDBETWEEN(1,5))</f>
        <v>私营</v>
      </c>
      <c r="X1479" s="4" t="s">
        <v>11</v>
      </c>
      <c r="Y1479" t="str">
        <f ca="1">INDEX({"是","否","是"},RANDBETWEEN(1,3))</f>
        <v>是</v>
      </c>
      <c r="Z1479" s="5" t="s">
        <v>47</v>
      </c>
      <c r="AA1479" s="4" t="s">
        <v>46</v>
      </c>
      <c r="AB1479" t="str">
        <f t="shared" ca="1" si="47"/>
        <v>2013/05/30 00:08:19</v>
      </c>
      <c r="AC1479" t="str">
        <f t="shared" ca="1" si="47"/>
        <v>2015/09/14 03:57:47</v>
      </c>
    </row>
    <row r="1480" spans="1:29">
      <c r="A148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480" s="3" t="str">
        <f t="shared" ca="1" si="46"/>
        <v>2014/01/17 20:43:55</v>
      </c>
      <c r="C1480" s="13" t="s">
        <v>49</v>
      </c>
      <c r="D1480" t="str">
        <f ca="1">INDEX({"城市东部","城市西部","城市北部","CBD"},RANDBETWEEN(1,4))</f>
        <v>城市北部</v>
      </c>
      <c r="E1480" s="4" t="s">
        <v>1</v>
      </c>
      <c r="F1480" s="1"/>
      <c r="G1480" s="4" t="s">
        <v>42</v>
      </c>
      <c r="H1480" s="4" t="s">
        <v>4</v>
      </c>
      <c r="I1480" s="4" t="s">
        <v>2</v>
      </c>
      <c r="J1480" s="4" t="s">
        <v>3</v>
      </c>
      <c r="K1480" s="17" t="str">
        <f ca="1">INDEX({"原始警情","冒烟警情","确认警情"}, RANDBETWEEN(1,3))</f>
        <v>原始警情</v>
      </c>
      <c r="L1480" s="2" t="s">
        <v>50</v>
      </c>
      <c r="M1480" s="4" t="s">
        <v>6</v>
      </c>
      <c r="N1480" s="4" t="s">
        <v>45</v>
      </c>
      <c r="O1480" s="4" t="s">
        <v>7</v>
      </c>
      <c r="P1480" s="1" t="str">
        <f ca="1">INDEX({"人为疏忽","自然","纵火"},RANDBETWEEN(1,3))</f>
        <v>人为疏忽</v>
      </c>
      <c r="Q1480" s="4" t="s">
        <v>12</v>
      </c>
      <c r="R1480" t="str">
        <f ca="1">INDEX({"100","200","500","1000","10000","0","0","0","0","0","0","0"},RANDBETWEEN(1,12))</f>
        <v>1000</v>
      </c>
      <c r="S1480" t="str">
        <f ca="1">INDEX({"1","2","5","1","1","0","0","0","0","0","0","0"},RANDBETWEEN(1,12))</f>
        <v>0</v>
      </c>
      <c r="T1480" t="str">
        <f ca="1">INDEX({"1","2","3","2","6","2","6","4","5","0","0","0"},RANDBETWEEN(1,12))</f>
        <v>6</v>
      </c>
      <c r="U1480" t="str">
        <f ca="1">INDEX({"是","否","是"},RANDBETWEEN(1,3))</f>
        <v>否</v>
      </c>
      <c r="V1480" t="str">
        <f ca="1">INDEX({"是","否","是"},RANDBETWEEN(1,3))</f>
        <v>否</v>
      </c>
      <c r="W1480" t="str">
        <f ca="1">INDEX({"私营","国企","事业单位","机关","劳动密集型"},RANDBETWEEN(1,5))</f>
        <v>机关</v>
      </c>
      <c r="X1480" s="4" t="s">
        <v>11</v>
      </c>
      <c r="Y1480" t="str">
        <f ca="1">INDEX({"是","否","是"},RANDBETWEEN(1,3))</f>
        <v>否</v>
      </c>
      <c r="Z1480" s="5" t="s">
        <v>47</v>
      </c>
      <c r="AA1480" s="4" t="s">
        <v>46</v>
      </c>
      <c r="AB1480" t="str">
        <f t="shared" ca="1" si="47"/>
        <v>2015/07/08 06:17:21</v>
      </c>
      <c r="AC1480" t="str">
        <f t="shared" ca="1" si="47"/>
        <v>2015/07/11 08:07:10</v>
      </c>
    </row>
    <row r="1481" spans="1:29">
      <c r="A148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481" s="3" t="str">
        <f t="shared" ca="1" si="46"/>
        <v>2013/10/09 20:47:33</v>
      </c>
      <c r="C1481" s="13" t="s">
        <v>49</v>
      </c>
      <c r="D1481" t="str">
        <f ca="1">INDEX({"城市东部","城市西部","城市北部","CBD"},RANDBETWEEN(1,4))</f>
        <v>城市西部</v>
      </c>
      <c r="E1481" s="4" t="s">
        <v>1</v>
      </c>
      <c r="F1481" s="1"/>
      <c r="G1481" s="4" t="s">
        <v>42</v>
      </c>
      <c r="H1481" s="4" t="s">
        <v>4</v>
      </c>
      <c r="I1481" s="4" t="s">
        <v>2</v>
      </c>
      <c r="J1481" s="4" t="s">
        <v>3</v>
      </c>
      <c r="K1481" s="17" t="str">
        <f ca="1">INDEX({"原始警情","冒烟警情","确认警情"}, RANDBETWEEN(1,3))</f>
        <v>冒烟警情</v>
      </c>
      <c r="L1481" s="2" t="s">
        <v>50</v>
      </c>
      <c r="M1481" s="4" t="s">
        <v>6</v>
      </c>
      <c r="N1481" s="4" t="s">
        <v>45</v>
      </c>
      <c r="O1481" s="4" t="s">
        <v>7</v>
      </c>
      <c r="P1481" s="1" t="str">
        <f ca="1">INDEX({"人为疏忽","自然","纵火"},RANDBETWEEN(1,3))</f>
        <v>纵火</v>
      </c>
      <c r="Q1481" s="4" t="s">
        <v>12</v>
      </c>
      <c r="R1481" t="str">
        <f ca="1">INDEX({"100","200","500","1000","10000","0","0","0","0","0","0","0"},RANDBETWEEN(1,12))</f>
        <v>0</v>
      </c>
      <c r="S1481" t="str">
        <f ca="1">INDEX({"1","2","5","1","1","0","0","0","0","0","0","0"},RANDBETWEEN(1,12))</f>
        <v>0</v>
      </c>
      <c r="T1481" t="str">
        <f ca="1">INDEX({"1","2","3","2","6","2","6","4","5","0","0","0"},RANDBETWEEN(1,12))</f>
        <v>1</v>
      </c>
      <c r="U1481" t="str">
        <f ca="1">INDEX({"是","否","是"},RANDBETWEEN(1,3))</f>
        <v>是</v>
      </c>
      <c r="V1481" t="str">
        <f ca="1">INDEX({"是","否","是"},RANDBETWEEN(1,3))</f>
        <v>是</v>
      </c>
      <c r="W1481" t="str">
        <f ca="1">INDEX({"私营","国企","事业单位","机关","劳动密集型"},RANDBETWEEN(1,5))</f>
        <v>机关</v>
      </c>
      <c r="X1481" s="4" t="s">
        <v>11</v>
      </c>
      <c r="Y1481" t="str">
        <f ca="1">INDEX({"是","否","是"},RANDBETWEEN(1,3))</f>
        <v>是</v>
      </c>
      <c r="Z1481" s="5" t="s">
        <v>47</v>
      </c>
      <c r="AA1481" s="4" t="s">
        <v>46</v>
      </c>
      <c r="AB1481" t="str">
        <f t="shared" ca="1" si="47"/>
        <v>2016/04/23 00:32:54</v>
      </c>
      <c r="AC1481" t="str">
        <f t="shared" ca="1" si="47"/>
        <v>2013/09/03 05:59:56</v>
      </c>
    </row>
    <row r="1482" spans="1:29">
      <c r="A148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482" s="3" t="str">
        <f t="shared" ca="1" si="46"/>
        <v>2014/11/04 23:45:14</v>
      </c>
      <c r="C1482" s="13" t="s">
        <v>49</v>
      </c>
      <c r="D1482" t="str">
        <f ca="1">INDEX({"城市东部","城市西部","城市北部","CBD"},RANDBETWEEN(1,4))</f>
        <v>城市西部</v>
      </c>
      <c r="E1482" s="4" t="s">
        <v>1</v>
      </c>
      <c r="F1482" s="1"/>
      <c r="G1482" s="4" t="s">
        <v>42</v>
      </c>
      <c r="H1482" s="4" t="s">
        <v>4</v>
      </c>
      <c r="I1482" s="4" t="s">
        <v>2</v>
      </c>
      <c r="J1482" s="4" t="s">
        <v>3</v>
      </c>
      <c r="K1482" s="17" t="str">
        <f ca="1">INDEX({"原始警情","冒烟警情","确认警情"}, RANDBETWEEN(1,3))</f>
        <v>确认警情</v>
      </c>
      <c r="L1482" s="2" t="s">
        <v>50</v>
      </c>
      <c r="M1482" s="4" t="s">
        <v>6</v>
      </c>
      <c r="N1482" s="4" t="s">
        <v>45</v>
      </c>
      <c r="O1482" s="4" t="s">
        <v>7</v>
      </c>
      <c r="P1482" s="1" t="str">
        <f ca="1">INDEX({"人为疏忽","自然","纵火"},RANDBETWEEN(1,3))</f>
        <v>纵火</v>
      </c>
      <c r="Q1482" s="4" t="s">
        <v>12</v>
      </c>
      <c r="R1482" t="str">
        <f ca="1">INDEX({"100","200","500","1000","10000","0","0","0","0","0","0","0"},RANDBETWEEN(1,12))</f>
        <v>0</v>
      </c>
      <c r="S1482" t="str">
        <f ca="1">INDEX({"1","2","5","1","1","0","0","0","0","0","0","0"},RANDBETWEEN(1,12))</f>
        <v>0</v>
      </c>
      <c r="T1482" t="str">
        <f ca="1">INDEX({"1","2","3","2","6","2","6","4","5","0","0","0"},RANDBETWEEN(1,12))</f>
        <v>0</v>
      </c>
      <c r="U1482" t="str">
        <f ca="1">INDEX({"是","否","是"},RANDBETWEEN(1,3))</f>
        <v>是</v>
      </c>
      <c r="V1482" t="str">
        <f ca="1">INDEX({"是","否","是"},RANDBETWEEN(1,3))</f>
        <v>否</v>
      </c>
      <c r="W1482" t="str">
        <f ca="1">INDEX({"私营","国企","事业单位","机关","劳动密集型"},RANDBETWEEN(1,5))</f>
        <v>私营</v>
      </c>
      <c r="X1482" s="4" t="s">
        <v>11</v>
      </c>
      <c r="Y1482" t="str">
        <f ca="1">INDEX({"是","否","是"},RANDBETWEEN(1,3))</f>
        <v>否</v>
      </c>
      <c r="Z1482" s="5" t="s">
        <v>47</v>
      </c>
      <c r="AA1482" s="4" t="s">
        <v>46</v>
      </c>
      <c r="AB1482" t="str">
        <f t="shared" ca="1" si="47"/>
        <v>2014/01/12 15:54:01</v>
      </c>
      <c r="AC1482" t="str">
        <f t="shared" ca="1" si="47"/>
        <v>2016/09/06 13:02:10</v>
      </c>
    </row>
    <row r="1483" spans="1:29">
      <c r="A148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483" s="3" t="str">
        <f t="shared" ca="1" si="46"/>
        <v>2013/03/27 18:10:54</v>
      </c>
      <c r="C1483" s="13" t="s">
        <v>49</v>
      </c>
      <c r="D1483" t="str">
        <f ca="1">INDEX({"城市东部","城市西部","城市北部","CBD"},RANDBETWEEN(1,4))</f>
        <v>CBD</v>
      </c>
      <c r="E1483" s="4" t="s">
        <v>1</v>
      </c>
      <c r="F1483" s="1"/>
      <c r="G1483" s="4" t="s">
        <v>42</v>
      </c>
      <c r="H1483" s="4" t="s">
        <v>4</v>
      </c>
      <c r="I1483" s="4" t="s">
        <v>2</v>
      </c>
      <c r="J1483" s="4" t="s">
        <v>3</v>
      </c>
      <c r="K1483" s="17" t="str">
        <f ca="1">INDEX({"原始警情","冒烟警情","确认警情"}, RANDBETWEEN(1,3))</f>
        <v>确认警情</v>
      </c>
      <c r="L1483" s="2" t="s">
        <v>50</v>
      </c>
      <c r="M1483" s="4" t="s">
        <v>6</v>
      </c>
      <c r="N1483" s="4" t="s">
        <v>45</v>
      </c>
      <c r="O1483" s="4" t="s">
        <v>7</v>
      </c>
      <c r="P1483" s="1" t="str">
        <f ca="1">INDEX({"人为疏忽","自然","纵火"},RANDBETWEEN(1,3))</f>
        <v>自然</v>
      </c>
      <c r="Q1483" s="4" t="s">
        <v>12</v>
      </c>
      <c r="R1483" t="str">
        <f ca="1">INDEX({"100","200","500","1000","10000","0","0","0","0","0","0","0"},RANDBETWEEN(1,12))</f>
        <v>200</v>
      </c>
      <c r="S1483" t="str">
        <f ca="1">INDEX({"1","2","5","1","1","0","0","0","0","0","0","0"},RANDBETWEEN(1,12))</f>
        <v>0</v>
      </c>
      <c r="T1483" t="str">
        <f ca="1">INDEX({"1","2","3","2","6","2","6","4","5","0","0","0"},RANDBETWEEN(1,12))</f>
        <v>6</v>
      </c>
      <c r="U1483" t="str">
        <f ca="1">INDEX({"是","否","是"},RANDBETWEEN(1,3))</f>
        <v>是</v>
      </c>
      <c r="V1483" t="str">
        <f ca="1">INDEX({"是","否","是"},RANDBETWEEN(1,3))</f>
        <v>否</v>
      </c>
      <c r="W1483" t="str">
        <f ca="1">INDEX({"私营","国企","事业单位","机关","劳动密集型"},RANDBETWEEN(1,5))</f>
        <v>国企</v>
      </c>
      <c r="X1483" s="4" t="s">
        <v>11</v>
      </c>
      <c r="Y1483" t="str">
        <f ca="1">INDEX({"是","否","是"},RANDBETWEEN(1,3))</f>
        <v>是</v>
      </c>
      <c r="Z1483" s="5" t="s">
        <v>47</v>
      </c>
      <c r="AA1483" s="4" t="s">
        <v>46</v>
      </c>
      <c r="AB1483" t="str">
        <f t="shared" ca="1" si="47"/>
        <v>2016/08/28 07:51:20</v>
      </c>
      <c r="AC1483" t="str">
        <f t="shared" ca="1" si="47"/>
        <v>2013/09/19 19:34:08</v>
      </c>
    </row>
    <row r="1484" spans="1:29">
      <c r="A148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484" s="3" t="str">
        <f t="shared" ca="1" si="46"/>
        <v>2016/01/28 08:17:52</v>
      </c>
      <c r="C1484" s="13" t="s">
        <v>49</v>
      </c>
      <c r="D1484" t="str">
        <f ca="1">INDEX({"城市东部","城市西部","城市北部","CBD"},RANDBETWEEN(1,4))</f>
        <v>城市东部</v>
      </c>
      <c r="E1484" s="4" t="s">
        <v>1</v>
      </c>
      <c r="F1484" s="1"/>
      <c r="G1484" s="4" t="s">
        <v>42</v>
      </c>
      <c r="H1484" s="4" t="s">
        <v>4</v>
      </c>
      <c r="I1484" s="4" t="s">
        <v>2</v>
      </c>
      <c r="J1484" s="4" t="s">
        <v>3</v>
      </c>
      <c r="K1484" s="17" t="str">
        <f ca="1">INDEX({"原始警情","冒烟警情","确认警情"}, RANDBETWEEN(1,3))</f>
        <v>原始警情</v>
      </c>
      <c r="L1484" s="2" t="s">
        <v>50</v>
      </c>
      <c r="M1484" s="4" t="s">
        <v>6</v>
      </c>
      <c r="N1484" s="4" t="s">
        <v>45</v>
      </c>
      <c r="O1484" s="4" t="s">
        <v>7</v>
      </c>
      <c r="P1484" s="1" t="str">
        <f ca="1">INDEX({"人为疏忽","自然","纵火"},RANDBETWEEN(1,3))</f>
        <v>纵火</v>
      </c>
      <c r="Q1484" s="4" t="s">
        <v>12</v>
      </c>
      <c r="R1484" t="str">
        <f ca="1">INDEX({"100","200","500","1000","10000","0","0","0","0","0","0","0"},RANDBETWEEN(1,12))</f>
        <v>0</v>
      </c>
      <c r="S1484" t="str">
        <f ca="1">INDEX({"1","2","5","1","1","0","0","0","0","0","0","0"},RANDBETWEEN(1,12))</f>
        <v>1</v>
      </c>
      <c r="T1484" t="str">
        <f ca="1">INDEX({"1","2","3","2","6","2","6","4","5","0","0","0"},RANDBETWEEN(1,12))</f>
        <v>1</v>
      </c>
      <c r="U1484" t="str">
        <f ca="1">INDEX({"是","否","是"},RANDBETWEEN(1,3))</f>
        <v>是</v>
      </c>
      <c r="V1484" t="str">
        <f ca="1">INDEX({"是","否","是"},RANDBETWEEN(1,3))</f>
        <v>否</v>
      </c>
      <c r="W1484" t="str">
        <f ca="1">INDEX({"私营","国企","事业单位","机关","劳动密集型"},RANDBETWEEN(1,5))</f>
        <v>国企</v>
      </c>
      <c r="X1484" s="4" t="s">
        <v>11</v>
      </c>
      <c r="Y1484" t="str">
        <f ca="1">INDEX({"是","否","是"},RANDBETWEEN(1,3))</f>
        <v>是</v>
      </c>
      <c r="Z1484" s="5" t="s">
        <v>47</v>
      </c>
      <c r="AA1484" s="4" t="s">
        <v>46</v>
      </c>
      <c r="AB1484" t="str">
        <f t="shared" ca="1" si="47"/>
        <v>2013/11/18 06:45:58</v>
      </c>
      <c r="AC1484" t="str">
        <f t="shared" ca="1" si="47"/>
        <v>2016/10/28 04:42:05</v>
      </c>
    </row>
    <row r="1485" spans="1:29">
      <c r="A148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485" s="3" t="str">
        <f t="shared" ca="1" si="46"/>
        <v>2015/06/12 07:48:05</v>
      </c>
      <c r="C1485" s="13" t="s">
        <v>49</v>
      </c>
      <c r="D1485" t="str">
        <f ca="1">INDEX({"城市东部","城市西部","城市北部","CBD"},RANDBETWEEN(1,4))</f>
        <v>城市西部</v>
      </c>
      <c r="E1485" s="4" t="s">
        <v>1</v>
      </c>
      <c r="F1485" s="1"/>
      <c r="G1485" s="4" t="s">
        <v>42</v>
      </c>
      <c r="H1485" s="4" t="s">
        <v>4</v>
      </c>
      <c r="I1485" s="4" t="s">
        <v>2</v>
      </c>
      <c r="J1485" s="4" t="s">
        <v>3</v>
      </c>
      <c r="K1485" s="17" t="str">
        <f ca="1">INDEX({"原始警情","冒烟警情","确认警情"}, RANDBETWEEN(1,3))</f>
        <v>确认警情</v>
      </c>
      <c r="L1485" s="2" t="s">
        <v>50</v>
      </c>
      <c r="M1485" s="4" t="s">
        <v>6</v>
      </c>
      <c r="N1485" s="4" t="s">
        <v>45</v>
      </c>
      <c r="O1485" s="4" t="s">
        <v>7</v>
      </c>
      <c r="P1485" s="1" t="str">
        <f ca="1">INDEX({"人为疏忽","自然","纵火"},RANDBETWEEN(1,3))</f>
        <v>人为疏忽</v>
      </c>
      <c r="Q1485" s="4" t="s">
        <v>12</v>
      </c>
      <c r="R1485" t="str">
        <f ca="1">INDEX({"100","200","500","1000","10000","0","0","0","0","0","0","0"},RANDBETWEEN(1,12))</f>
        <v>0</v>
      </c>
      <c r="S1485" t="str">
        <f ca="1">INDEX({"1","2","5","1","1","0","0","0","0","0","0","0"},RANDBETWEEN(1,12))</f>
        <v>2</v>
      </c>
      <c r="T1485" t="str">
        <f ca="1">INDEX({"1","2","3","2","6","2","6","4","5","0","0","0"},RANDBETWEEN(1,12))</f>
        <v>4</v>
      </c>
      <c r="U1485" t="str">
        <f ca="1">INDEX({"是","否","是"},RANDBETWEEN(1,3))</f>
        <v>是</v>
      </c>
      <c r="V1485" t="str">
        <f ca="1">INDEX({"是","否","是"},RANDBETWEEN(1,3))</f>
        <v>是</v>
      </c>
      <c r="W1485" t="str">
        <f ca="1">INDEX({"私营","国企","事业单位","机关","劳动密集型"},RANDBETWEEN(1,5))</f>
        <v>机关</v>
      </c>
      <c r="X1485" s="4" t="s">
        <v>11</v>
      </c>
      <c r="Y1485" t="str">
        <f ca="1">INDEX({"是","否","是"},RANDBETWEEN(1,3))</f>
        <v>否</v>
      </c>
      <c r="Z1485" s="5" t="s">
        <v>47</v>
      </c>
      <c r="AA1485" s="4" t="s">
        <v>46</v>
      </c>
      <c r="AB1485" t="str">
        <f t="shared" ca="1" si="47"/>
        <v>2013/08/03 16:00:27</v>
      </c>
      <c r="AC1485" t="str">
        <f t="shared" ca="1" si="47"/>
        <v>2015/08/07 12:18:16</v>
      </c>
    </row>
    <row r="1486" spans="1:29">
      <c r="A148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486" s="3" t="str">
        <f t="shared" ca="1" si="46"/>
        <v>2015/03/10 20:01:43</v>
      </c>
      <c r="C1486" s="13" t="s">
        <v>49</v>
      </c>
      <c r="D1486" t="str">
        <f ca="1">INDEX({"城市东部","城市西部","城市北部","CBD"},RANDBETWEEN(1,4))</f>
        <v>城市西部</v>
      </c>
      <c r="E1486" s="4" t="s">
        <v>1</v>
      </c>
      <c r="F1486" s="1"/>
      <c r="G1486" s="4" t="s">
        <v>42</v>
      </c>
      <c r="H1486" s="4" t="s">
        <v>4</v>
      </c>
      <c r="I1486" s="4" t="s">
        <v>2</v>
      </c>
      <c r="J1486" s="4" t="s">
        <v>3</v>
      </c>
      <c r="K1486" s="17" t="str">
        <f ca="1">INDEX({"原始警情","冒烟警情","确认警情"}, RANDBETWEEN(1,3))</f>
        <v>冒烟警情</v>
      </c>
      <c r="L1486" s="2" t="s">
        <v>50</v>
      </c>
      <c r="M1486" s="4" t="s">
        <v>6</v>
      </c>
      <c r="N1486" s="4" t="s">
        <v>45</v>
      </c>
      <c r="O1486" s="4" t="s">
        <v>7</v>
      </c>
      <c r="P1486" s="1" t="str">
        <f ca="1">INDEX({"人为疏忽","自然","纵火"},RANDBETWEEN(1,3))</f>
        <v>自然</v>
      </c>
      <c r="Q1486" s="4" t="s">
        <v>12</v>
      </c>
      <c r="R1486" t="str">
        <f ca="1">INDEX({"100","200","500","1000","10000","0","0","0","0","0","0","0"},RANDBETWEEN(1,12))</f>
        <v>1000</v>
      </c>
      <c r="S1486" t="str">
        <f ca="1">INDEX({"1","2","5","1","1","0","0","0","0","0","0","0"},RANDBETWEEN(1,12))</f>
        <v>0</v>
      </c>
      <c r="T1486" t="str">
        <f ca="1">INDEX({"1","2","3","2","6","2","6","4","5","0","0","0"},RANDBETWEEN(1,12))</f>
        <v>6</v>
      </c>
      <c r="U1486" t="str">
        <f ca="1">INDEX({"是","否","是"},RANDBETWEEN(1,3))</f>
        <v>否</v>
      </c>
      <c r="V1486" t="str">
        <f ca="1">INDEX({"是","否","是"},RANDBETWEEN(1,3))</f>
        <v>是</v>
      </c>
      <c r="W1486" t="str">
        <f ca="1">INDEX({"私营","国企","事业单位","机关","劳动密集型"},RANDBETWEEN(1,5))</f>
        <v>劳动密集型</v>
      </c>
      <c r="X1486" s="4" t="s">
        <v>11</v>
      </c>
      <c r="Y1486" t="str">
        <f ca="1">INDEX({"是","否","是"},RANDBETWEEN(1,3))</f>
        <v>否</v>
      </c>
      <c r="Z1486" s="5" t="s">
        <v>47</v>
      </c>
      <c r="AA1486" s="4" t="s">
        <v>46</v>
      </c>
      <c r="AB1486" t="str">
        <f t="shared" ca="1" si="47"/>
        <v>2015/09/10 13:11:39</v>
      </c>
      <c r="AC1486" t="str">
        <f t="shared" ca="1" si="47"/>
        <v>2015/12/18 13:27:46</v>
      </c>
    </row>
    <row r="1487" spans="1:29">
      <c r="A148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487" s="3" t="str">
        <f t="shared" ca="1" si="46"/>
        <v>2014/08/11 05:14:23</v>
      </c>
      <c r="C1487" s="13" t="s">
        <v>49</v>
      </c>
      <c r="D1487" t="str">
        <f ca="1">INDEX({"城市东部","城市西部","城市北部","CBD"},RANDBETWEEN(1,4))</f>
        <v>城市西部</v>
      </c>
      <c r="E1487" s="4" t="s">
        <v>1</v>
      </c>
      <c r="F1487" s="1"/>
      <c r="G1487" s="4" t="s">
        <v>42</v>
      </c>
      <c r="H1487" s="4" t="s">
        <v>4</v>
      </c>
      <c r="I1487" s="4" t="s">
        <v>2</v>
      </c>
      <c r="J1487" s="4" t="s">
        <v>3</v>
      </c>
      <c r="K1487" s="17" t="str">
        <f ca="1">INDEX({"原始警情","冒烟警情","确认警情"}, RANDBETWEEN(1,3))</f>
        <v>原始警情</v>
      </c>
      <c r="L1487" s="2" t="s">
        <v>50</v>
      </c>
      <c r="M1487" s="4" t="s">
        <v>6</v>
      </c>
      <c r="N1487" s="4" t="s">
        <v>45</v>
      </c>
      <c r="O1487" s="4" t="s">
        <v>7</v>
      </c>
      <c r="P1487" s="1" t="str">
        <f ca="1">INDEX({"人为疏忽","自然","纵火"},RANDBETWEEN(1,3))</f>
        <v>人为疏忽</v>
      </c>
      <c r="Q1487" s="4" t="s">
        <v>12</v>
      </c>
      <c r="R1487" t="str">
        <f ca="1">INDEX({"100","200","500","1000","10000","0","0","0","0","0","0","0"},RANDBETWEEN(1,12))</f>
        <v>100</v>
      </c>
      <c r="S1487" t="str">
        <f ca="1">INDEX({"1","2","5","1","1","0","0","0","0","0","0","0"},RANDBETWEEN(1,12))</f>
        <v>0</v>
      </c>
      <c r="T1487" t="str">
        <f ca="1">INDEX({"1","2","3","2","6","2","6","4","5","0","0","0"},RANDBETWEEN(1,12))</f>
        <v>6</v>
      </c>
      <c r="U1487" t="str">
        <f ca="1">INDEX({"是","否","是"},RANDBETWEEN(1,3))</f>
        <v>否</v>
      </c>
      <c r="V1487" t="str">
        <f ca="1">INDEX({"是","否","是"},RANDBETWEEN(1,3))</f>
        <v>是</v>
      </c>
      <c r="W1487" t="str">
        <f ca="1">INDEX({"私营","国企","事业单位","机关","劳动密集型"},RANDBETWEEN(1,5))</f>
        <v>机关</v>
      </c>
      <c r="X1487" s="4" t="s">
        <v>11</v>
      </c>
      <c r="Y1487" t="str">
        <f ca="1">INDEX({"是","否","是"},RANDBETWEEN(1,3))</f>
        <v>是</v>
      </c>
      <c r="Z1487" s="5" t="s">
        <v>47</v>
      </c>
      <c r="AA1487" s="4" t="s">
        <v>46</v>
      </c>
      <c r="AB1487" t="str">
        <f t="shared" ca="1" si="47"/>
        <v>2016/09/19 07:55:19</v>
      </c>
      <c r="AC1487" t="str">
        <f t="shared" ca="1" si="47"/>
        <v>2015/10/13 12:28:45</v>
      </c>
    </row>
    <row r="1488" spans="1:29">
      <c r="A148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488" s="3" t="str">
        <f t="shared" ca="1" si="46"/>
        <v>2013/02/10 21:49:46</v>
      </c>
      <c r="C1488" s="13" t="s">
        <v>49</v>
      </c>
      <c r="D1488" t="str">
        <f ca="1">INDEX({"城市东部","城市西部","城市北部","CBD"},RANDBETWEEN(1,4))</f>
        <v>CBD</v>
      </c>
      <c r="E1488" s="4" t="s">
        <v>1</v>
      </c>
      <c r="F1488" s="1"/>
      <c r="G1488" s="4" t="s">
        <v>42</v>
      </c>
      <c r="H1488" s="4" t="s">
        <v>4</v>
      </c>
      <c r="I1488" s="4" t="s">
        <v>2</v>
      </c>
      <c r="J1488" s="4" t="s">
        <v>3</v>
      </c>
      <c r="K1488" s="17" t="str">
        <f ca="1">INDEX({"原始警情","冒烟警情","确认警情"}, RANDBETWEEN(1,3))</f>
        <v>冒烟警情</v>
      </c>
      <c r="L1488" s="2" t="s">
        <v>50</v>
      </c>
      <c r="M1488" s="4" t="s">
        <v>6</v>
      </c>
      <c r="N1488" s="4" t="s">
        <v>45</v>
      </c>
      <c r="O1488" s="4" t="s">
        <v>7</v>
      </c>
      <c r="P1488" s="1" t="str">
        <f ca="1">INDEX({"人为疏忽","自然","纵火"},RANDBETWEEN(1,3))</f>
        <v>自然</v>
      </c>
      <c r="Q1488" s="4" t="s">
        <v>12</v>
      </c>
      <c r="R1488" t="str">
        <f ca="1">INDEX({"100","200","500","1000","10000","0","0","0","0","0","0","0"},RANDBETWEEN(1,12))</f>
        <v>0</v>
      </c>
      <c r="S1488" t="str">
        <f ca="1">INDEX({"1","2","5","1","1","0","0","0","0","0","0","0"},RANDBETWEEN(1,12))</f>
        <v>1</v>
      </c>
      <c r="T1488" t="str">
        <f ca="1">INDEX({"1","2","3","2","6","2","6","4","5","0","0","0"},RANDBETWEEN(1,12))</f>
        <v>3</v>
      </c>
      <c r="U1488" t="str">
        <f ca="1">INDEX({"是","否","是"},RANDBETWEEN(1,3))</f>
        <v>否</v>
      </c>
      <c r="V1488" t="str">
        <f ca="1">INDEX({"是","否","是"},RANDBETWEEN(1,3))</f>
        <v>否</v>
      </c>
      <c r="W1488" t="str">
        <f ca="1">INDEX({"私营","国企","事业单位","机关","劳动密集型"},RANDBETWEEN(1,5))</f>
        <v>机关</v>
      </c>
      <c r="X1488" s="4" t="s">
        <v>11</v>
      </c>
      <c r="Y1488" t="str">
        <f ca="1">INDEX({"是","否","是"},RANDBETWEEN(1,3))</f>
        <v>否</v>
      </c>
      <c r="Z1488" s="5" t="s">
        <v>47</v>
      </c>
      <c r="AA1488" s="4" t="s">
        <v>46</v>
      </c>
      <c r="AB1488" t="str">
        <f t="shared" ca="1" si="47"/>
        <v>2013/01/03 04:44:55</v>
      </c>
      <c r="AC1488" t="str">
        <f t="shared" ca="1" si="47"/>
        <v>2013/09/14 20:26:23</v>
      </c>
    </row>
    <row r="1489" spans="1:29">
      <c r="A148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489" s="3" t="str">
        <f t="shared" ca="1" si="46"/>
        <v>2015/07/27 13:57:39</v>
      </c>
      <c r="C1489" s="13" t="s">
        <v>49</v>
      </c>
      <c r="D1489" t="str">
        <f ca="1">INDEX({"城市东部","城市西部","城市北部","CBD"},RANDBETWEEN(1,4))</f>
        <v>城市西部</v>
      </c>
      <c r="E1489" s="4" t="s">
        <v>1</v>
      </c>
      <c r="F1489" s="1"/>
      <c r="G1489" s="4" t="s">
        <v>42</v>
      </c>
      <c r="H1489" s="4" t="s">
        <v>4</v>
      </c>
      <c r="I1489" s="4" t="s">
        <v>2</v>
      </c>
      <c r="J1489" s="4" t="s">
        <v>3</v>
      </c>
      <c r="K1489" s="17" t="str">
        <f ca="1">INDEX({"原始警情","冒烟警情","确认警情"}, RANDBETWEEN(1,3))</f>
        <v>确认警情</v>
      </c>
      <c r="L1489" s="2" t="s">
        <v>50</v>
      </c>
      <c r="M1489" s="4" t="s">
        <v>6</v>
      </c>
      <c r="N1489" s="4" t="s">
        <v>45</v>
      </c>
      <c r="O1489" s="4" t="s">
        <v>7</v>
      </c>
      <c r="P1489" s="1" t="str">
        <f ca="1">INDEX({"人为疏忽","自然","纵火"},RANDBETWEEN(1,3))</f>
        <v>人为疏忽</v>
      </c>
      <c r="Q1489" s="4" t="s">
        <v>12</v>
      </c>
      <c r="R1489" t="str">
        <f ca="1">INDEX({"100","200","500","1000","10000","0","0","0","0","0","0","0"},RANDBETWEEN(1,12))</f>
        <v>200</v>
      </c>
      <c r="S1489" t="str">
        <f ca="1">INDEX({"1","2","5","1","1","0","0","0","0","0","0","0"},RANDBETWEEN(1,12))</f>
        <v>2</v>
      </c>
      <c r="T1489" t="str">
        <f ca="1">INDEX({"1","2","3","2","6","2","6","4","5","0","0","0"},RANDBETWEEN(1,12))</f>
        <v>1</v>
      </c>
      <c r="U1489" t="str">
        <f ca="1">INDEX({"是","否","是"},RANDBETWEEN(1,3))</f>
        <v>是</v>
      </c>
      <c r="V1489" t="str">
        <f ca="1">INDEX({"是","否","是"},RANDBETWEEN(1,3))</f>
        <v>否</v>
      </c>
      <c r="W1489" t="str">
        <f ca="1">INDEX({"私营","国企","事业单位","机关","劳动密集型"},RANDBETWEEN(1,5))</f>
        <v>机关</v>
      </c>
      <c r="X1489" s="4" t="s">
        <v>11</v>
      </c>
      <c r="Y1489" t="str">
        <f ca="1">INDEX({"是","否","是"},RANDBETWEEN(1,3))</f>
        <v>是</v>
      </c>
      <c r="Z1489" s="5" t="s">
        <v>47</v>
      </c>
      <c r="AA1489" s="4" t="s">
        <v>46</v>
      </c>
      <c r="AB1489" t="str">
        <f t="shared" ca="1" si="47"/>
        <v>2014/06/13 20:35:58</v>
      </c>
      <c r="AC1489" t="str">
        <f t="shared" ca="1" si="47"/>
        <v>2015/01/04 20:56:57</v>
      </c>
    </row>
    <row r="1490" spans="1:29">
      <c r="A149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490" s="3" t="str">
        <f t="shared" ca="1" si="46"/>
        <v>2014/02/28 21:31:06</v>
      </c>
      <c r="C1490" s="13" t="s">
        <v>49</v>
      </c>
      <c r="D1490" t="str">
        <f ca="1">INDEX({"城市东部","城市西部","城市北部","CBD"},RANDBETWEEN(1,4))</f>
        <v>城市东部</v>
      </c>
      <c r="E1490" s="4" t="s">
        <v>1</v>
      </c>
      <c r="F1490" s="1"/>
      <c r="G1490" s="4" t="s">
        <v>42</v>
      </c>
      <c r="H1490" s="4" t="s">
        <v>4</v>
      </c>
      <c r="I1490" s="4" t="s">
        <v>2</v>
      </c>
      <c r="J1490" s="4" t="s">
        <v>3</v>
      </c>
      <c r="K1490" s="17" t="str">
        <f ca="1">INDEX({"原始警情","冒烟警情","确认警情"}, RANDBETWEEN(1,3))</f>
        <v>确认警情</v>
      </c>
      <c r="L1490" s="2" t="s">
        <v>50</v>
      </c>
      <c r="M1490" s="4" t="s">
        <v>6</v>
      </c>
      <c r="N1490" s="4" t="s">
        <v>45</v>
      </c>
      <c r="O1490" s="4" t="s">
        <v>7</v>
      </c>
      <c r="P1490" s="1" t="str">
        <f ca="1">INDEX({"人为疏忽","自然","纵火"},RANDBETWEEN(1,3))</f>
        <v>纵火</v>
      </c>
      <c r="Q1490" s="4" t="s">
        <v>12</v>
      </c>
      <c r="R1490" t="str">
        <f ca="1">INDEX({"100","200","500","1000","10000","0","0","0","0","0","0","0"},RANDBETWEEN(1,12))</f>
        <v>0</v>
      </c>
      <c r="S1490" t="str">
        <f ca="1">INDEX({"1","2","5","1","1","0","0","0","0","0","0","0"},RANDBETWEEN(1,12))</f>
        <v>5</v>
      </c>
      <c r="T1490" t="str">
        <f ca="1">INDEX({"1","2","3","2","6","2","6","4","5","0","0","0"},RANDBETWEEN(1,12))</f>
        <v>0</v>
      </c>
      <c r="U1490" t="str">
        <f ca="1">INDEX({"是","否","是"},RANDBETWEEN(1,3))</f>
        <v>是</v>
      </c>
      <c r="V1490" t="str">
        <f ca="1">INDEX({"是","否","是"},RANDBETWEEN(1,3))</f>
        <v>是</v>
      </c>
      <c r="W1490" t="str">
        <f ca="1">INDEX({"私营","国企","事业单位","机关","劳动密集型"},RANDBETWEEN(1,5))</f>
        <v>私营</v>
      </c>
      <c r="X1490" s="4" t="s">
        <v>11</v>
      </c>
      <c r="Y1490" t="str">
        <f ca="1">INDEX({"是","否","是"},RANDBETWEEN(1,3))</f>
        <v>否</v>
      </c>
      <c r="Z1490" s="5" t="s">
        <v>47</v>
      </c>
      <c r="AA1490" s="4" t="s">
        <v>46</v>
      </c>
      <c r="AB1490" t="str">
        <f t="shared" ca="1" si="47"/>
        <v>2014/01/14 23:53:05</v>
      </c>
      <c r="AC1490" t="str">
        <f t="shared" ca="1" si="47"/>
        <v>2013/01/17 14:33:18</v>
      </c>
    </row>
    <row r="1491" spans="1:29">
      <c r="A149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491" s="3" t="str">
        <f t="shared" ca="1" si="46"/>
        <v>2015/11/28 10:22:54</v>
      </c>
      <c r="C1491" s="13" t="s">
        <v>49</v>
      </c>
      <c r="D1491" t="str">
        <f ca="1">INDEX({"城市东部","城市西部","城市北部","CBD"},RANDBETWEEN(1,4))</f>
        <v>城市北部</v>
      </c>
      <c r="E1491" s="4" t="s">
        <v>1</v>
      </c>
      <c r="F1491" s="1"/>
      <c r="G1491" s="4" t="s">
        <v>42</v>
      </c>
      <c r="H1491" s="4" t="s">
        <v>4</v>
      </c>
      <c r="I1491" s="4" t="s">
        <v>2</v>
      </c>
      <c r="J1491" s="4" t="s">
        <v>3</v>
      </c>
      <c r="K1491" s="17" t="str">
        <f ca="1">INDEX({"原始警情","冒烟警情","确认警情"}, RANDBETWEEN(1,3))</f>
        <v>原始警情</v>
      </c>
      <c r="L1491" s="2" t="s">
        <v>50</v>
      </c>
      <c r="M1491" s="4" t="s">
        <v>6</v>
      </c>
      <c r="N1491" s="4" t="s">
        <v>45</v>
      </c>
      <c r="O1491" s="4" t="s">
        <v>7</v>
      </c>
      <c r="P1491" s="1" t="str">
        <f ca="1">INDEX({"人为疏忽","自然","纵火"},RANDBETWEEN(1,3))</f>
        <v>人为疏忽</v>
      </c>
      <c r="Q1491" s="4" t="s">
        <v>12</v>
      </c>
      <c r="R1491" t="str">
        <f ca="1">INDEX({"100","200","500","1000","10000","0","0","0","0","0","0","0"},RANDBETWEEN(1,12))</f>
        <v>100</v>
      </c>
      <c r="S1491" t="str">
        <f ca="1">INDEX({"1","2","5","1","1","0","0","0","0","0","0","0"},RANDBETWEEN(1,12))</f>
        <v>1</v>
      </c>
      <c r="T1491" t="str">
        <f ca="1">INDEX({"1","2","3","2","6","2","6","4","5","0","0","0"},RANDBETWEEN(1,12))</f>
        <v>2</v>
      </c>
      <c r="U1491" t="str">
        <f ca="1">INDEX({"是","否","是"},RANDBETWEEN(1,3))</f>
        <v>是</v>
      </c>
      <c r="V1491" t="str">
        <f ca="1">INDEX({"是","否","是"},RANDBETWEEN(1,3))</f>
        <v>是</v>
      </c>
      <c r="W1491" t="str">
        <f ca="1">INDEX({"私营","国企","事业单位","机关","劳动密集型"},RANDBETWEEN(1,5))</f>
        <v>机关</v>
      </c>
      <c r="X1491" s="4" t="s">
        <v>11</v>
      </c>
      <c r="Y1491" t="str">
        <f ca="1">INDEX({"是","否","是"},RANDBETWEEN(1,3))</f>
        <v>否</v>
      </c>
      <c r="Z1491" s="5" t="s">
        <v>47</v>
      </c>
      <c r="AA1491" s="4" t="s">
        <v>46</v>
      </c>
      <c r="AB1491" t="str">
        <f t="shared" ca="1" si="47"/>
        <v>2016/09/05 14:43:01</v>
      </c>
      <c r="AC1491" t="str">
        <f t="shared" ca="1" si="47"/>
        <v>2015/02/07 23:14:36</v>
      </c>
    </row>
    <row r="1492" spans="1:29">
      <c r="A149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492" s="3" t="str">
        <f t="shared" ca="1" si="46"/>
        <v>2016/01/16 08:36:17</v>
      </c>
      <c r="C1492" s="13" t="s">
        <v>49</v>
      </c>
      <c r="D1492" t="str">
        <f ca="1">INDEX({"城市东部","城市西部","城市北部","CBD"},RANDBETWEEN(1,4))</f>
        <v>城市西部</v>
      </c>
      <c r="E1492" s="4" t="s">
        <v>1</v>
      </c>
      <c r="F1492" s="1"/>
      <c r="G1492" s="4" t="s">
        <v>42</v>
      </c>
      <c r="H1492" s="4" t="s">
        <v>4</v>
      </c>
      <c r="I1492" s="4" t="s">
        <v>2</v>
      </c>
      <c r="J1492" s="4" t="s">
        <v>3</v>
      </c>
      <c r="K1492" s="17" t="str">
        <f ca="1">INDEX({"原始警情","冒烟警情","确认警情"}, RANDBETWEEN(1,3))</f>
        <v>冒烟警情</v>
      </c>
      <c r="L1492" s="2" t="s">
        <v>50</v>
      </c>
      <c r="M1492" s="4" t="s">
        <v>6</v>
      </c>
      <c r="N1492" s="4" t="s">
        <v>45</v>
      </c>
      <c r="O1492" s="4" t="s">
        <v>7</v>
      </c>
      <c r="P1492" s="1" t="str">
        <f ca="1">INDEX({"人为疏忽","自然","纵火"},RANDBETWEEN(1,3))</f>
        <v>自然</v>
      </c>
      <c r="Q1492" s="4" t="s">
        <v>12</v>
      </c>
      <c r="R1492" t="str">
        <f ca="1">INDEX({"100","200","500","1000","10000","0","0","0","0","0","0","0"},RANDBETWEEN(1,12))</f>
        <v>0</v>
      </c>
      <c r="S1492" t="str">
        <f ca="1">INDEX({"1","2","5","1","1","0","0","0","0","0","0","0"},RANDBETWEEN(1,12))</f>
        <v>0</v>
      </c>
      <c r="T1492" t="str">
        <f ca="1">INDEX({"1","2","3","2","6","2","6","4","5","0","0","0"},RANDBETWEEN(1,12))</f>
        <v>2</v>
      </c>
      <c r="U1492" t="str">
        <f ca="1">INDEX({"是","否","是"},RANDBETWEEN(1,3))</f>
        <v>否</v>
      </c>
      <c r="V1492" t="str">
        <f ca="1">INDEX({"是","否","是"},RANDBETWEEN(1,3))</f>
        <v>是</v>
      </c>
      <c r="W1492" t="str">
        <f ca="1">INDEX({"私营","国企","事业单位","机关","劳动密集型"},RANDBETWEEN(1,5))</f>
        <v>机关</v>
      </c>
      <c r="X1492" s="4" t="s">
        <v>11</v>
      </c>
      <c r="Y1492" t="str">
        <f ca="1">INDEX({"是","否","是"},RANDBETWEEN(1,3))</f>
        <v>是</v>
      </c>
      <c r="Z1492" s="5" t="s">
        <v>47</v>
      </c>
      <c r="AA1492" s="4" t="s">
        <v>46</v>
      </c>
      <c r="AB1492" t="str">
        <f t="shared" ca="1" si="47"/>
        <v>2015/02/03 12:44:29</v>
      </c>
      <c r="AC1492" t="str">
        <f t="shared" ca="1" si="47"/>
        <v>2013/10/24 04:05:45</v>
      </c>
    </row>
    <row r="1493" spans="1:29">
      <c r="A149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493" s="3" t="str">
        <f t="shared" ca="1" si="46"/>
        <v>2015/04/09 05:33:24</v>
      </c>
      <c r="C1493" s="13" t="s">
        <v>49</v>
      </c>
      <c r="D1493" t="str">
        <f ca="1">INDEX({"城市东部","城市西部","城市北部","CBD"},RANDBETWEEN(1,4))</f>
        <v>CBD</v>
      </c>
      <c r="E1493" s="4" t="s">
        <v>1</v>
      </c>
      <c r="F1493" s="1"/>
      <c r="G1493" s="4" t="s">
        <v>42</v>
      </c>
      <c r="H1493" s="4" t="s">
        <v>4</v>
      </c>
      <c r="I1493" s="4" t="s">
        <v>2</v>
      </c>
      <c r="J1493" s="4" t="s">
        <v>3</v>
      </c>
      <c r="K1493" s="17" t="str">
        <f ca="1">INDEX({"原始警情","冒烟警情","确认警情"}, RANDBETWEEN(1,3))</f>
        <v>确认警情</v>
      </c>
      <c r="L1493" s="2" t="s">
        <v>50</v>
      </c>
      <c r="M1493" s="4" t="s">
        <v>6</v>
      </c>
      <c r="N1493" s="4" t="s">
        <v>45</v>
      </c>
      <c r="O1493" s="4" t="s">
        <v>7</v>
      </c>
      <c r="P1493" s="1" t="str">
        <f ca="1">INDEX({"人为疏忽","自然","纵火"},RANDBETWEEN(1,3))</f>
        <v>人为疏忽</v>
      </c>
      <c r="Q1493" s="4" t="s">
        <v>12</v>
      </c>
      <c r="R1493" t="str">
        <f ca="1">INDEX({"100","200","500","1000","10000","0","0","0","0","0","0","0"},RANDBETWEEN(1,12))</f>
        <v>1000</v>
      </c>
      <c r="S1493" t="str">
        <f ca="1">INDEX({"1","2","5","1","1","0","0","0","0","0","0","0"},RANDBETWEEN(1,12))</f>
        <v>5</v>
      </c>
      <c r="T1493" t="str">
        <f ca="1">INDEX({"1","2","3","2","6","2","6","4","5","0","0","0"},RANDBETWEEN(1,12))</f>
        <v>4</v>
      </c>
      <c r="U1493" t="str">
        <f ca="1">INDEX({"是","否","是"},RANDBETWEEN(1,3))</f>
        <v>是</v>
      </c>
      <c r="V1493" t="str">
        <f ca="1">INDEX({"是","否","是"},RANDBETWEEN(1,3))</f>
        <v>是</v>
      </c>
      <c r="W1493" t="str">
        <f ca="1">INDEX({"私营","国企","事业单位","机关","劳动密集型"},RANDBETWEEN(1,5))</f>
        <v>劳动密集型</v>
      </c>
      <c r="X1493" s="4" t="s">
        <v>11</v>
      </c>
      <c r="Y1493" t="str">
        <f ca="1">INDEX({"是","否","是"},RANDBETWEEN(1,3))</f>
        <v>否</v>
      </c>
      <c r="Z1493" s="5" t="s">
        <v>47</v>
      </c>
      <c r="AA1493" s="4" t="s">
        <v>46</v>
      </c>
      <c r="AB1493" t="str">
        <f t="shared" ca="1" si="47"/>
        <v>2014/07/19 18:04:43</v>
      </c>
      <c r="AC1493" t="str">
        <f t="shared" ca="1" si="47"/>
        <v>2016/10/09 05:24:40</v>
      </c>
    </row>
    <row r="1494" spans="1:29">
      <c r="A149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494" s="3" t="str">
        <f t="shared" ca="1" si="46"/>
        <v>2014/10/09 08:22:51</v>
      </c>
      <c r="C1494" s="13" t="s">
        <v>49</v>
      </c>
      <c r="D1494" t="str">
        <f ca="1">INDEX({"城市东部","城市西部","城市北部","CBD"},RANDBETWEEN(1,4))</f>
        <v>城市东部</v>
      </c>
      <c r="E1494" s="4" t="s">
        <v>1</v>
      </c>
      <c r="F1494" s="1"/>
      <c r="G1494" s="4" t="s">
        <v>42</v>
      </c>
      <c r="H1494" s="4" t="s">
        <v>4</v>
      </c>
      <c r="I1494" s="4" t="s">
        <v>2</v>
      </c>
      <c r="J1494" s="4" t="s">
        <v>3</v>
      </c>
      <c r="K1494" s="17" t="str">
        <f ca="1">INDEX({"原始警情","冒烟警情","确认警情"}, RANDBETWEEN(1,3))</f>
        <v>原始警情</v>
      </c>
      <c r="L1494" s="2" t="s">
        <v>50</v>
      </c>
      <c r="M1494" s="4" t="s">
        <v>6</v>
      </c>
      <c r="N1494" s="4" t="s">
        <v>45</v>
      </c>
      <c r="O1494" s="4" t="s">
        <v>7</v>
      </c>
      <c r="P1494" s="1" t="str">
        <f ca="1">INDEX({"人为疏忽","自然","纵火"},RANDBETWEEN(1,3))</f>
        <v>纵火</v>
      </c>
      <c r="Q1494" s="4" t="s">
        <v>12</v>
      </c>
      <c r="R1494" t="str">
        <f ca="1">INDEX({"100","200","500","1000","10000","0","0","0","0","0","0","0"},RANDBETWEEN(1,12))</f>
        <v>10000</v>
      </c>
      <c r="S1494" t="str">
        <f ca="1">INDEX({"1","2","5","1","1","0","0","0","0","0","0","0"},RANDBETWEEN(1,12))</f>
        <v>0</v>
      </c>
      <c r="T1494" t="str">
        <f ca="1">INDEX({"1","2","3","2","6","2","6","4","5","0","0","0"},RANDBETWEEN(1,12))</f>
        <v>1</v>
      </c>
      <c r="U1494" t="str">
        <f ca="1">INDEX({"是","否","是"},RANDBETWEEN(1,3))</f>
        <v>是</v>
      </c>
      <c r="V1494" t="str">
        <f ca="1">INDEX({"是","否","是"},RANDBETWEEN(1,3))</f>
        <v>是</v>
      </c>
      <c r="W1494" t="str">
        <f ca="1">INDEX({"私营","国企","事业单位","机关","劳动密集型"},RANDBETWEEN(1,5))</f>
        <v>私营</v>
      </c>
      <c r="X1494" s="4" t="s">
        <v>11</v>
      </c>
      <c r="Y1494" t="str">
        <f ca="1">INDEX({"是","否","是"},RANDBETWEEN(1,3))</f>
        <v>是</v>
      </c>
      <c r="Z1494" s="5" t="s">
        <v>47</v>
      </c>
      <c r="AA1494" s="4" t="s">
        <v>46</v>
      </c>
      <c r="AB1494" t="str">
        <f t="shared" ca="1" si="47"/>
        <v>2017/01/27 15:44:14</v>
      </c>
      <c r="AC1494" t="str">
        <f t="shared" ca="1" si="47"/>
        <v>2015/11/21 07:45:35</v>
      </c>
    </row>
    <row r="1495" spans="1:29">
      <c r="A149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495" s="3" t="str">
        <f t="shared" ca="1" si="46"/>
        <v>2013/04/06 06:48:14</v>
      </c>
      <c r="C1495" s="13" t="s">
        <v>49</v>
      </c>
      <c r="D1495" t="str">
        <f ca="1">INDEX({"城市东部","城市西部","城市北部","CBD"},RANDBETWEEN(1,4))</f>
        <v>城市东部</v>
      </c>
      <c r="E1495" s="4" t="s">
        <v>1</v>
      </c>
      <c r="F1495" s="1"/>
      <c r="G1495" s="4" t="s">
        <v>42</v>
      </c>
      <c r="H1495" s="4" t="s">
        <v>4</v>
      </c>
      <c r="I1495" s="4" t="s">
        <v>2</v>
      </c>
      <c r="J1495" s="4" t="s">
        <v>3</v>
      </c>
      <c r="K1495" s="17" t="str">
        <f ca="1">INDEX({"原始警情","冒烟警情","确认警情"}, RANDBETWEEN(1,3))</f>
        <v>原始警情</v>
      </c>
      <c r="L1495" s="2" t="s">
        <v>50</v>
      </c>
      <c r="M1495" s="4" t="s">
        <v>6</v>
      </c>
      <c r="N1495" s="4" t="s">
        <v>45</v>
      </c>
      <c r="O1495" s="4" t="s">
        <v>7</v>
      </c>
      <c r="P1495" s="1" t="str">
        <f ca="1">INDEX({"人为疏忽","自然","纵火"},RANDBETWEEN(1,3))</f>
        <v>纵火</v>
      </c>
      <c r="Q1495" s="4" t="s">
        <v>12</v>
      </c>
      <c r="R1495" t="str">
        <f ca="1">INDEX({"100","200","500","1000","10000","0","0","0","0","0","0","0"},RANDBETWEEN(1,12))</f>
        <v>0</v>
      </c>
      <c r="S1495" t="str">
        <f ca="1">INDEX({"1","2","5","1","1","0","0","0","0","0","0","0"},RANDBETWEEN(1,12))</f>
        <v>5</v>
      </c>
      <c r="T1495" t="str">
        <f ca="1">INDEX({"1","2","3","2","6","2","6","4","5","0","0","0"},RANDBETWEEN(1,12))</f>
        <v>6</v>
      </c>
      <c r="U1495" t="str">
        <f ca="1">INDEX({"是","否","是"},RANDBETWEEN(1,3))</f>
        <v>是</v>
      </c>
      <c r="V1495" t="str">
        <f ca="1">INDEX({"是","否","是"},RANDBETWEEN(1,3))</f>
        <v>是</v>
      </c>
      <c r="W1495" t="str">
        <f ca="1">INDEX({"私营","国企","事业单位","机关","劳动密集型"},RANDBETWEEN(1,5))</f>
        <v>事业单位</v>
      </c>
      <c r="X1495" s="4" t="s">
        <v>11</v>
      </c>
      <c r="Y1495" t="str">
        <f ca="1">INDEX({"是","否","是"},RANDBETWEEN(1,3))</f>
        <v>是</v>
      </c>
      <c r="Z1495" s="5" t="s">
        <v>47</v>
      </c>
      <c r="AA1495" s="4" t="s">
        <v>46</v>
      </c>
      <c r="AB1495" t="str">
        <f t="shared" ca="1" si="47"/>
        <v>2013/01/17 08:53:59</v>
      </c>
      <c r="AC1495" t="str">
        <f t="shared" ca="1" si="47"/>
        <v>2014/01/03 11:13:48</v>
      </c>
    </row>
    <row r="1496" spans="1:29">
      <c r="A149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496" s="3" t="str">
        <f t="shared" ca="1" si="46"/>
        <v>2013/06/18 00:02:40</v>
      </c>
      <c r="C1496" s="13" t="s">
        <v>49</v>
      </c>
      <c r="D1496" t="str">
        <f ca="1">INDEX({"城市东部","城市西部","城市北部","CBD"},RANDBETWEEN(1,4))</f>
        <v>城市东部</v>
      </c>
      <c r="E1496" s="4" t="s">
        <v>1</v>
      </c>
      <c r="F1496" s="1"/>
      <c r="G1496" s="4" t="s">
        <v>42</v>
      </c>
      <c r="H1496" s="4" t="s">
        <v>4</v>
      </c>
      <c r="I1496" s="4" t="s">
        <v>2</v>
      </c>
      <c r="J1496" s="4" t="s">
        <v>3</v>
      </c>
      <c r="K1496" s="17" t="str">
        <f ca="1">INDEX({"原始警情","冒烟警情","确认警情"}, RANDBETWEEN(1,3))</f>
        <v>原始警情</v>
      </c>
      <c r="L1496" s="2" t="s">
        <v>50</v>
      </c>
      <c r="M1496" s="4" t="s">
        <v>6</v>
      </c>
      <c r="N1496" s="4" t="s">
        <v>45</v>
      </c>
      <c r="O1496" s="4" t="s">
        <v>7</v>
      </c>
      <c r="P1496" s="1" t="str">
        <f ca="1">INDEX({"人为疏忽","自然","纵火"},RANDBETWEEN(1,3))</f>
        <v>自然</v>
      </c>
      <c r="Q1496" s="4" t="s">
        <v>12</v>
      </c>
      <c r="R1496" t="str">
        <f ca="1">INDEX({"100","200","500","1000","10000","0","0","0","0","0","0","0"},RANDBETWEEN(1,12))</f>
        <v>10000</v>
      </c>
      <c r="S1496" t="str">
        <f ca="1">INDEX({"1","2","5","1","1","0","0","0","0","0","0","0"},RANDBETWEEN(1,12))</f>
        <v>0</v>
      </c>
      <c r="T1496" t="str">
        <f ca="1">INDEX({"1","2","3","2","6","2","6","4","5","0","0","0"},RANDBETWEEN(1,12))</f>
        <v>0</v>
      </c>
      <c r="U1496" t="str">
        <f ca="1">INDEX({"是","否","是"},RANDBETWEEN(1,3))</f>
        <v>是</v>
      </c>
      <c r="V1496" t="str">
        <f ca="1">INDEX({"是","否","是"},RANDBETWEEN(1,3))</f>
        <v>是</v>
      </c>
      <c r="W1496" t="str">
        <f ca="1">INDEX({"私营","国企","事业单位","机关","劳动密集型"},RANDBETWEEN(1,5))</f>
        <v>机关</v>
      </c>
      <c r="X1496" s="4" t="s">
        <v>11</v>
      </c>
      <c r="Y1496" t="str">
        <f ca="1">INDEX({"是","否","是"},RANDBETWEEN(1,3))</f>
        <v>是</v>
      </c>
      <c r="Z1496" s="5" t="s">
        <v>47</v>
      </c>
      <c r="AA1496" s="4" t="s">
        <v>46</v>
      </c>
      <c r="AB1496" t="str">
        <f t="shared" ca="1" si="47"/>
        <v>2016/07/30 10:38:46</v>
      </c>
      <c r="AC1496" t="str">
        <f t="shared" ca="1" si="47"/>
        <v>2014/11/14 11:06:59</v>
      </c>
    </row>
    <row r="1497" spans="1:29">
      <c r="A149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497" s="3" t="str">
        <f t="shared" ca="1" si="46"/>
        <v>2015/03/22 01:23:34</v>
      </c>
      <c r="C1497" s="13" t="s">
        <v>49</v>
      </c>
      <c r="D1497" t="str">
        <f ca="1">INDEX({"城市东部","城市西部","城市北部","CBD"},RANDBETWEEN(1,4))</f>
        <v>城市北部</v>
      </c>
      <c r="E1497" s="4" t="s">
        <v>1</v>
      </c>
      <c r="F1497" s="1"/>
      <c r="G1497" s="4" t="s">
        <v>42</v>
      </c>
      <c r="H1497" s="4" t="s">
        <v>4</v>
      </c>
      <c r="I1497" s="4" t="s">
        <v>2</v>
      </c>
      <c r="J1497" s="4" t="s">
        <v>3</v>
      </c>
      <c r="K1497" s="17" t="str">
        <f ca="1">INDEX({"原始警情","冒烟警情","确认警情"}, RANDBETWEEN(1,3))</f>
        <v>原始警情</v>
      </c>
      <c r="L1497" s="2" t="s">
        <v>50</v>
      </c>
      <c r="M1497" s="4" t="s">
        <v>6</v>
      </c>
      <c r="N1497" s="4" t="s">
        <v>45</v>
      </c>
      <c r="O1497" s="4" t="s">
        <v>7</v>
      </c>
      <c r="P1497" s="1" t="str">
        <f ca="1">INDEX({"人为疏忽","自然","纵火"},RANDBETWEEN(1,3))</f>
        <v>人为疏忽</v>
      </c>
      <c r="Q1497" s="4" t="s">
        <v>12</v>
      </c>
      <c r="R1497" t="str">
        <f ca="1">INDEX({"100","200","500","1000","10000","0","0","0","0","0","0","0"},RANDBETWEEN(1,12))</f>
        <v>100</v>
      </c>
      <c r="S1497" t="str">
        <f ca="1">INDEX({"1","2","5","1","1","0","0","0","0","0","0","0"},RANDBETWEEN(1,12))</f>
        <v>1</v>
      </c>
      <c r="T1497" t="str">
        <f ca="1">INDEX({"1","2","3","2","6","2","6","4","5","0","0","0"},RANDBETWEEN(1,12))</f>
        <v>6</v>
      </c>
      <c r="U1497" t="str">
        <f ca="1">INDEX({"是","否","是"},RANDBETWEEN(1,3))</f>
        <v>否</v>
      </c>
      <c r="V1497" t="str">
        <f ca="1">INDEX({"是","否","是"},RANDBETWEEN(1,3))</f>
        <v>是</v>
      </c>
      <c r="W1497" t="str">
        <f ca="1">INDEX({"私营","国企","事业单位","机关","劳动密集型"},RANDBETWEEN(1,5))</f>
        <v>事业单位</v>
      </c>
      <c r="X1497" s="4" t="s">
        <v>11</v>
      </c>
      <c r="Y1497" t="str">
        <f ca="1">INDEX({"是","否","是"},RANDBETWEEN(1,3))</f>
        <v>是</v>
      </c>
      <c r="Z1497" s="5" t="s">
        <v>47</v>
      </c>
      <c r="AA1497" s="4" t="s">
        <v>46</v>
      </c>
      <c r="AB1497" t="str">
        <f t="shared" ca="1" si="47"/>
        <v>2014/06/14 21:30:24</v>
      </c>
      <c r="AC1497" t="str">
        <f t="shared" ca="1" si="47"/>
        <v>2015/12/10 13:16:04</v>
      </c>
    </row>
    <row r="1498" spans="1:29">
      <c r="A149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498" s="3" t="str">
        <f t="shared" ca="1" si="46"/>
        <v>2016/01/24 22:16:09</v>
      </c>
      <c r="C1498" s="13" t="s">
        <v>49</v>
      </c>
      <c r="D1498" t="str">
        <f ca="1">INDEX({"城市东部","城市西部","城市北部","CBD"},RANDBETWEEN(1,4))</f>
        <v>城市东部</v>
      </c>
      <c r="E1498" s="4" t="s">
        <v>1</v>
      </c>
      <c r="F1498" s="1"/>
      <c r="G1498" s="4" t="s">
        <v>42</v>
      </c>
      <c r="H1498" s="4" t="s">
        <v>4</v>
      </c>
      <c r="I1498" s="4" t="s">
        <v>2</v>
      </c>
      <c r="J1498" s="4" t="s">
        <v>3</v>
      </c>
      <c r="K1498" s="17" t="str">
        <f ca="1">INDEX({"原始警情","冒烟警情","确认警情"}, RANDBETWEEN(1,3))</f>
        <v>原始警情</v>
      </c>
      <c r="L1498" s="2" t="s">
        <v>50</v>
      </c>
      <c r="M1498" s="4" t="s">
        <v>6</v>
      </c>
      <c r="N1498" s="4" t="s">
        <v>45</v>
      </c>
      <c r="O1498" s="4" t="s">
        <v>7</v>
      </c>
      <c r="P1498" s="1" t="str">
        <f ca="1">INDEX({"人为疏忽","自然","纵火"},RANDBETWEEN(1,3))</f>
        <v>纵火</v>
      </c>
      <c r="Q1498" s="4" t="s">
        <v>12</v>
      </c>
      <c r="R1498" t="str">
        <f ca="1">INDEX({"100","200","500","1000","10000","0","0","0","0","0","0","0"},RANDBETWEEN(1,12))</f>
        <v>500</v>
      </c>
      <c r="S1498" t="str">
        <f ca="1">INDEX({"1","2","5","1","1","0","0","0","0","0","0","0"},RANDBETWEEN(1,12))</f>
        <v>0</v>
      </c>
      <c r="T1498" t="str">
        <f ca="1">INDEX({"1","2","3","2","6","2","6","4","5","0","0","0"},RANDBETWEEN(1,12))</f>
        <v>6</v>
      </c>
      <c r="U1498" t="str">
        <f ca="1">INDEX({"是","否","是"},RANDBETWEEN(1,3))</f>
        <v>是</v>
      </c>
      <c r="V1498" t="str">
        <f ca="1">INDEX({"是","否","是"},RANDBETWEEN(1,3))</f>
        <v>是</v>
      </c>
      <c r="W1498" t="str">
        <f ca="1">INDEX({"私营","国企","事业单位","机关","劳动密集型"},RANDBETWEEN(1,5))</f>
        <v>国企</v>
      </c>
      <c r="X1498" s="4" t="s">
        <v>11</v>
      </c>
      <c r="Y1498" t="str">
        <f ca="1">INDEX({"是","否","是"},RANDBETWEEN(1,3))</f>
        <v>是</v>
      </c>
      <c r="Z1498" s="5" t="s">
        <v>47</v>
      </c>
      <c r="AA1498" s="4" t="s">
        <v>46</v>
      </c>
      <c r="AB1498" t="str">
        <f t="shared" ca="1" si="47"/>
        <v>2013/02/09 17:30:04</v>
      </c>
      <c r="AC1498" t="str">
        <f t="shared" ca="1" si="47"/>
        <v>2014/12/29 14:45:35</v>
      </c>
    </row>
    <row r="1499" spans="1:29">
      <c r="A149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499" s="3" t="str">
        <f t="shared" ca="1" si="46"/>
        <v>2015/12/03 18:21:53</v>
      </c>
      <c r="C1499" s="13" t="s">
        <v>49</v>
      </c>
      <c r="D1499" t="str">
        <f ca="1">INDEX({"城市东部","城市西部","城市北部","CBD"},RANDBETWEEN(1,4))</f>
        <v>城市北部</v>
      </c>
      <c r="E1499" s="4" t="s">
        <v>1</v>
      </c>
      <c r="F1499" s="1"/>
      <c r="G1499" s="4" t="s">
        <v>42</v>
      </c>
      <c r="H1499" s="4" t="s">
        <v>4</v>
      </c>
      <c r="I1499" s="4" t="s">
        <v>2</v>
      </c>
      <c r="J1499" s="4" t="s">
        <v>3</v>
      </c>
      <c r="K1499" s="17" t="str">
        <f ca="1">INDEX({"原始警情","冒烟警情","确认警情"}, RANDBETWEEN(1,3))</f>
        <v>确认警情</v>
      </c>
      <c r="L1499" s="2" t="s">
        <v>50</v>
      </c>
      <c r="M1499" s="4" t="s">
        <v>6</v>
      </c>
      <c r="N1499" s="4" t="s">
        <v>45</v>
      </c>
      <c r="O1499" s="4" t="s">
        <v>7</v>
      </c>
      <c r="P1499" s="1" t="str">
        <f ca="1">INDEX({"人为疏忽","自然","纵火"},RANDBETWEEN(1,3))</f>
        <v>自然</v>
      </c>
      <c r="Q1499" s="4" t="s">
        <v>12</v>
      </c>
      <c r="R1499" t="str">
        <f ca="1">INDEX({"100","200","500","1000","10000","0","0","0","0","0","0","0"},RANDBETWEEN(1,12))</f>
        <v>200</v>
      </c>
      <c r="S1499" t="str">
        <f ca="1">INDEX({"1","2","5","1","1","0","0","0","0","0","0","0"},RANDBETWEEN(1,12))</f>
        <v>0</v>
      </c>
      <c r="T1499" t="str">
        <f ca="1">INDEX({"1","2","3","2","6","2","6","4","5","0","0","0"},RANDBETWEEN(1,12))</f>
        <v>2</v>
      </c>
      <c r="U1499" t="str">
        <f ca="1">INDEX({"是","否","是"},RANDBETWEEN(1,3))</f>
        <v>否</v>
      </c>
      <c r="V1499" t="str">
        <f ca="1">INDEX({"是","否","是"},RANDBETWEEN(1,3))</f>
        <v>是</v>
      </c>
      <c r="W1499" t="str">
        <f ca="1">INDEX({"私营","国企","事业单位","机关","劳动密集型"},RANDBETWEEN(1,5))</f>
        <v>事业单位</v>
      </c>
      <c r="X1499" s="4" t="s">
        <v>11</v>
      </c>
      <c r="Y1499" t="str">
        <f ca="1">INDEX({"是","否","是"},RANDBETWEEN(1,3))</f>
        <v>否</v>
      </c>
      <c r="Z1499" s="5" t="s">
        <v>47</v>
      </c>
      <c r="AA1499" s="4" t="s">
        <v>46</v>
      </c>
      <c r="AB1499" t="str">
        <f t="shared" ca="1" si="47"/>
        <v>2017/01/30 17:32:38</v>
      </c>
      <c r="AC1499" t="str">
        <f t="shared" ca="1" si="47"/>
        <v>2016/08/10 01:16:53</v>
      </c>
    </row>
    <row r="1500" spans="1:29">
      <c r="A150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500" s="3" t="str">
        <f t="shared" ca="1" si="46"/>
        <v>2016/10/21 05:13:10</v>
      </c>
      <c r="C1500" s="13" t="s">
        <v>49</v>
      </c>
      <c r="D1500" t="str">
        <f ca="1">INDEX({"城市东部","城市西部","城市北部","CBD"},RANDBETWEEN(1,4))</f>
        <v>城市西部</v>
      </c>
      <c r="E1500" s="4" t="s">
        <v>1</v>
      </c>
      <c r="F1500" s="1"/>
      <c r="G1500" s="4" t="s">
        <v>42</v>
      </c>
      <c r="H1500" s="4" t="s">
        <v>4</v>
      </c>
      <c r="I1500" s="4" t="s">
        <v>2</v>
      </c>
      <c r="J1500" s="4" t="s">
        <v>3</v>
      </c>
      <c r="K1500" s="17" t="str">
        <f ca="1">INDEX({"原始警情","冒烟警情","确认警情"}, RANDBETWEEN(1,3))</f>
        <v>冒烟警情</v>
      </c>
      <c r="L1500" s="2" t="s">
        <v>50</v>
      </c>
      <c r="M1500" s="4" t="s">
        <v>6</v>
      </c>
      <c r="N1500" s="4" t="s">
        <v>45</v>
      </c>
      <c r="O1500" s="4" t="s">
        <v>7</v>
      </c>
      <c r="P1500" s="1" t="str">
        <f ca="1">INDEX({"人为疏忽","自然","纵火"},RANDBETWEEN(1,3))</f>
        <v>人为疏忽</v>
      </c>
      <c r="Q1500" s="4" t="s">
        <v>12</v>
      </c>
      <c r="R1500" t="str">
        <f ca="1">INDEX({"100","200","500","1000","10000","0","0","0","0","0","0","0"},RANDBETWEEN(1,12))</f>
        <v>0</v>
      </c>
      <c r="S1500" t="str">
        <f ca="1">INDEX({"1","2","5","1","1","0","0","0","0","0","0","0"},RANDBETWEEN(1,12))</f>
        <v>0</v>
      </c>
      <c r="T1500" t="str">
        <f ca="1">INDEX({"1","2","3","2","6","2","6","4","5","0","0","0"},RANDBETWEEN(1,12))</f>
        <v>2</v>
      </c>
      <c r="U1500" t="str">
        <f ca="1">INDEX({"是","否","是"},RANDBETWEEN(1,3))</f>
        <v>否</v>
      </c>
      <c r="V1500" t="str">
        <f ca="1">INDEX({"是","否","是"},RANDBETWEEN(1,3))</f>
        <v>否</v>
      </c>
      <c r="W1500" t="str">
        <f ca="1">INDEX({"私营","国企","事业单位","机关","劳动密集型"},RANDBETWEEN(1,5))</f>
        <v>机关</v>
      </c>
      <c r="X1500" s="4" t="s">
        <v>11</v>
      </c>
      <c r="Y1500" t="str">
        <f ca="1">INDEX({"是","否","是"},RANDBETWEEN(1,3))</f>
        <v>否</v>
      </c>
      <c r="Z1500" s="5" t="s">
        <v>47</v>
      </c>
      <c r="AA1500" s="4" t="s">
        <v>46</v>
      </c>
      <c r="AB1500" t="str">
        <f t="shared" ca="1" si="47"/>
        <v>2014/07/23 22:53:09</v>
      </c>
      <c r="AC1500" t="str">
        <f t="shared" ca="1" si="47"/>
        <v>2015/11/02 07:38:07</v>
      </c>
    </row>
    <row r="1501" spans="1:29">
      <c r="A150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501" s="3" t="str">
        <f t="shared" ca="1" si="46"/>
        <v>2015/04/18 11:02:38</v>
      </c>
      <c r="C1501" s="13" t="s">
        <v>49</v>
      </c>
      <c r="D1501" t="str">
        <f ca="1">INDEX({"城市东部","城市西部","城市北部","CBD"},RANDBETWEEN(1,4))</f>
        <v>城市北部</v>
      </c>
      <c r="E1501" s="4" t="s">
        <v>1</v>
      </c>
      <c r="F1501" s="1"/>
      <c r="G1501" s="4" t="s">
        <v>42</v>
      </c>
      <c r="H1501" s="4" t="s">
        <v>4</v>
      </c>
      <c r="I1501" s="4" t="s">
        <v>2</v>
      </c>
      <c r="J1501" s="4" t="s">
        <v>3</v>
      </c>
      <c r="K1501" s="17" t="str">
        <f ca="1">INDEX({"原始警情","冒烟警情","确认警情"}, RANDBETWEEN(1,3))</f>
        <v>确认警情</v>
      </c>
      <c r="L1501" s="2" t="s">
        <v>50</v>
      </c>
      <c r="M1501" s="4" t="s">
        <v>6</v>
      </c>
      <c r="N1501" s="4" t="s">
        <v>45</v>
      </c>
      <c r="O1501" s="4" t="s">
        <v>7</v>
      </c>
      <c r="P1501" s="1" t="str">
        <f ca="1">INDEX({"人为疏忽","自然","纵火"},RANDBETWEEN(1,3))</f>
        <v>人为疏忽</v>
      </c>
      <c r="Q1501" s="4" t="s">
        <v>12</v>
      </c>
      <c r="R1501" t="str">
        <f ca="1">INDEX({"100","200","500","1000","10000","0","0","0","0","0","0","0"},RANDBETWEEN(1,12))</f>
        <v>0</v>
      </c>
      <c r="S1501" t="str">
        <f ca="1">INDEX({"1","2","5","1","1","0","0","0","0","0","0","0"},RANDBETWEEN(1,12))</f>
        <v>0</v>
      </c>
      <c r="T1501" t="str">
        <f ca="1">INDEX({"1","2","3","2","6","2","6","4","5","0","0","0"},RANDBETWEEN(1,12))</f>
        <v>4</v>
      </c>
      <c r="U1501" t="str">
        <f ca="1">INDEX({"是","否","是"},RANDBETWEEN(1,3))</f>
        <v>是</v>
      </c>
      <c r="V1501" t="str">
        <f ca="1">INDEX({"是","否","是"},RANDBETWEEN(1,3))</f>
        <v>否</v>
      </c>
      <c r="W1501" t="str">
        <f ca="1">INDEX({"私营","国企","事业单位","机关","劳动密集型"},RANDBETWEEN(1,5))</f>
        <v>私营</v>
      </c>
      <c r="X1501" s="4" t="s">
        <v>11</v>
      </c>
      <c r="Y1501" t="str">
        <f ca="1">INDEX({"是","否","是"},RANDBETWEEN(1,3))</f>
        <v>否</v>
      </c>
      <c r="Z1501" s="5" t="s">
        <v>47</v>
      </c>
      <c r="AA1501" s="4" t="s">
        <v>46</v>
      </c>
      <c r="AB1501" t="str">
        <f t="shared" ca="1" si="47"/>
        <v>2017/01/08 10:02:04</v>
      </c>
      <c r="AC1501" t="str">
        <f t="shared" ca="1" si="47"/>
        <v>2014/01/06 08:48:51</v>
      </c>
    </row>
    <row r="1502" spans="1:29">
      <c r="A150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502" s="3" t="str">
        <f t="shared" ca="1" si="46"/>
        <v>2013/10/01 15:02:56</v>
      </c>
      <c r="C1502" s="13" t="s">
        <v>49</v>
      </c>
      <c r="D1502" t="str">
        <f ca="1">INDEX({"城市东部","城市西部","城市北部","CBD"},RANDBETWEEN(1,4))</f>
        <v>城市东部</v>
      </c>
      <c r="E1502" s="4" t="s">
        <v>1</v>
      </c>
      <c r="F1502" s="1"/>
      <c r="G1502" s="4" t="s">
        <v>42</v>
      </c>
      <c r="H1502" s="4" t="s">
        <v>4</v>
      </c>
      <c r="I1502" s="4" t="s">
        <v>2</v>
      </c>
      <c r="J1502" s="4" t="s">
        <v>3</v>
      </c>
      <c r="K1502" s="17" t="str">
        <f ca="1">INDEX({"原始警情","冒烟警情","确认警情"}, RANDBETWEEN(1,3))</f>
        <v>确认警情</v>
      </c>
      <c r="L1502" s="2" t="s">
        <v>50</v>
      </c>
      <c r="M1502" s="4" t="s">
        <v>6</v>
      </c>
      <c r="N1502" s="4" t="s">
        <v>45</v>
      </c>
      <c r="O1502" s="4" t="s">
        <v>7</v>
      </c>
      <c r="P1502" s="1" t="str">
        <f ca="1">INDEX({"人为疏忽","自然","纵火"},RANDBETWEEN(1,3))</f>
        <v>自然</v>
      </c>
      <c r="Q1502" s="4" t="s">
        <v>12</v>
      </c>
      <c r="R1502" t="str">
        <f ca="1">INDEX({"100","200","500","1000","10000","0","0","0","0","0","0","0"},RANDBETWEEN(1,12))</f>
        <v>0</v>
      </c>
      <c r="S1502" t="str">
        <f ca="1">INDEX({"1","2","5","1","1","0","0","0","0","0","0","0"},RANDBETWEEN(1,12))</f>
        <v>0</v>
      </c>
      <c r="T1502" t="str">
        <f ca="1">INDEX({"1","2","3","2","6","2","6","4","5","0","0","0"},RANDBETWEEN(1,12))</f>
        <v>0</v>
      </c>
      <c r="U1502" t="str">
        <f ca="1">INDEX({"是","否","是"},RANDBETWEEN(1,3))</f>
        <v>是</v>
      </c>
      <c r="V1502" t="str">
        <f ca="1">INDEX({"是","否","是"},RANDBETWEEN(1,3))</f>
        <v>否</v>
      </c>
      <c r="W1502" t="str">
        <f ca="1">INDEX({"私营","国企","事业单位","机关","劳动密集型"},RANDBETWEEN(1,5))</f>
        <v>事业单位</v>
      </c>
      <c r="X1502" s="4" t="s">
        <v>11</v>
      </c>
      <c r="Y1502" t="str">
        <f ca="1">INDEX({"是","否","是"},RANDBETWEEN(1,3))</f>
        <v>是</v>
      </c>
      <c r="Z1502" s="5" t="s">
        <v>47</v>
      </c>
      <c r="AA1502" s="4" t="s">
        <v>46</v>
      </c>
      <c r="AB1502" t="str">
        <f t="shared" ca="1" si="47"/>
        <v>2013/11/27 11:41:10</v>
      </c>
      <c r="AC1502" t="str">
        <f t="shared" ca="1" si="47"/>
        <v>2016/06/07 02:49:37</v>
      </c>
    </row>
    <row r="1503" spans="1:29">
      <c r="A150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503" s="3" t="str">
        <f t="shared" ca="1" si="46"/>
        <v>2013/08/08 22:30:13</v>
      </c>
      <c r="C1503" s="13" t="s">
        <v>49</v>
      </c>
      <c r="D1503" t="str">
        <f ca="1">INDEX({"城市东部","城市西部","城市北部","CBD"},RANDBETWEEN(1,4))</f>
        <v>城市北部</v>
      </c>
      <c r="E1503" s="4" t="s">
        <v>1</v>
      </c>
      <c r="F1503" s="1"/>
      <c r="G1503" s="4" t="s">
        <v>42</v>
      </c>
      <c r="H1503" s="4" t="s">
        <v>4</v>
      </c>
      <c r="I1503" s="4" t="s">
        <v>2</v>
      </c>
      <c r="J1503" s="4" t="s">
        <v>3</v>
      </c>
      <c r="K1503" s="17" t="str">
        <f ca="1">INDEX({"原始警情","冒烟警情","确认警情"}, RANDBETWEEN(1,3))</f>
        <v>冒烟警情</v>
      </c>
      <c r="L1503" s="2" t="s">
        <v>50</v>
      </c>
      <c r="M1503" s="4" t="s">
        <v>6</v>
      </c>
      <c r="N1503" s="4" t="s">
        <v>45</v>
      </c>
      <c r="O1503" s="4" t="s">
        <v>7</v>
      </c>
      <c r="P1503" s="1" t="str">
        <f ca="1">INDEX({"人为疏忽","自然","纵火"},RANDBETWEEN(1,3))</f>
        <v>人为疏忽</v>
      </c>
      <c r="Q1503" s="4" t="s">
        <v>12</v>
      </c>
      <c r="R1503" t="str">
        <f ca="1">INDEX({"100","200","500","1000","10000","0","0","0","0","0","0","0"},RANDBETWEEN(1,12))</f>
        <v>0</v>
      </c>
      <c r="S1503" t="str">
        <f ca="1">INDEX({"1","2","5","1","1","0","0","0","0","0","0","0"},RANDBETWEEN(1,12))</f>
        <v>0</v>
      </c>
      <c r="T1503" t="str">
        <f ca="1">INDEX({"1","2","3","2","6","2","6","4","5","0","0","0"},RANDBETWEEN(1,12))</f>
        <v>2</v>
      </c>
      <c r="U1503" t="str">
        <f ca="1">INDEX({"是","否","是"},RANDBETWEEN(1,3))</f>
        <v>是</v>
      </c>
      <c r="V1503" t="str">
        <f ca="1">INDEX({"是","否","是"},RANDBETWEEN(1,3))</f>
        <v>是</v>
      </c>
      <c r="W1503" t="str">
        <f ca="1">INDEX({"私营","国企","事业单位","机关","劳动密集型"},RANDBETWEEN(1,5))</f>
        <v>国企</v>
      </c>
      <c r="X1503" s="4" t="s">
        <v>11</v>
      </c>
      <c r="Y1503" t="str">
        <f ca="1">INDEX({"是","否","是"},RANDBETWEEN(1,3))</f>
        <v>是</v>
      </c>
      <c r="Z1503" s="5" t="s">
        <v>47</v>
      </c>
      <c r="AA1503" s="4" t="s">
        <v>46</v>
      </c>
      <c r="AB1503" t="str">
        <f t="shared" ca="1" si="47"/>
        <v>2014/04/13 05:48:24</v>
      </c>
      <c r="AC1503" t="str">
        <f t="shared" ca="1" si="47"/>
        <v>2013/07/01 17:56:05</v>
      </c>
    </row>
    <row r="1504" spans="1:29">
      <c r="A150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504" s="3" t="str">
        <f t="shared" ca="1" si="46"/>
        <v>2015/05/16 14:39:16</v>
      </c>
      <c r="C1504" s="13" t="s">
        <v>49</v>
      </c>
      <c r="D1504" t="str">
        <f ca="1">INDEX({"城市东部","城市西部","城市北部","CBD"},RANDBETWEEN(1,4))</f>
        <v>城市东部</v>
      </c>
      <c r="E1504" s="4" t="s">
        <v>1</v>
      </c>
      <c r="F1504" s="1"/>
      <c r="G1504" s="4" t="s">
        <v>42</v>
      </c>
      <c r="H1504" s="4" t="s">
        <v>4</v>
      </c>
      <c r="I1504" s="4" t="s">
        <v>2</v>
      </c>
      <c r="J1504" s="4" t="s">
        <v>3</v>
      </c>
      <c r="K1504" s="17" t="str">
        <f ca="1">INDEX({"原始警情","冒烟警情","确认警情"}, RANDBETWEEN(1,3))</f>
        <v>确认警情</v>
      </c>
      <c r="L1504" s="2" t="s">
        <v>50</v>
      </c>
      <c r="M1504" s="4" t="s">
        <v>6</v>
      </c>
      <c r="N1504" s="4" t="s">
        <v>45</v>
      </c>
      <c r="O1504" s="4" t="s">
        <v>7</v>
      </c>
      <c r="P1504" s="1" t="str">
        <f ca="1">INDEX({"人为疏忽","自然","纵火"},RANDBETWEEN(1,3))</f>
        <v>人为疏忽</v>
      </c>
      <c r="Q1504" s="4" t="s">
        <v>12</v>
      </c>
      <c r="R1504" t="str">
        <f ca="1">INDEX({"100","200","500","1000","10000","0","0","0","0","0","0","0"},RANDBETWEEN(1,12))</f>
        <v>10000</v>
      </c>
      <c r="S1504" t="str">
        <f ca="1">INDEX({"1","2","5","1","1","0","0","0","0","0","0","0"},RANDBETWEEN(1,12))</f>
        <v>2</v>
      </c>
      <c r="T1504" t="str">
        <f ca="1">INDEX({"1","2","3","2","6","2","6","4","5","0","0","0"},RANDBETWEEN(1,12))</f>
        <v>1</v>
      </c>
      <c r="U1504" t="str">
        <f ca="1">INDEX({"是","否","是"},RANDBETWEEN(1,3))</f>
        <v>是</v>
      </c>
      <c r="V1504" t="str">
        <f ca="1">INDEX({"是","否","是"},RANDBETWEEN(1,3))</f>
        <v>否</v>
      </c>
      <c r="W1504" t="str">
        <f ca="1">INDEX({"私营","国企","事业单位","机关","劳动密集型"},RANDBETWEEN(1,5))</f>
        <v>私营</v>
      </c>
      <c r="X1504" s="4" t="s">
        <v>11</v>
      </c>
      <c r="Y1504" t="str">
        <f ca="1">INDEX({"是","否","是"},RANDBETWEEN(1,3))</f>
        <v>否</v>
      </c>
      <c r="Z1504" s="5" t="s">
        <v>47</v>
      </c>
      <c r="AA1504" s="4" t="s">
        <v>46</v>
      </c>
      <c r="AB1504" t="str">
        <f t="shared" ca="1" si="47"/>
        <v>2016/06/18 12:28:06</v>
      </c>
      <c r="AC1504" t="str">
        <f t="shared" ca="1" si="47"/>
        <v>2013/01/08 13:56:37</v>
      </c>
    </row>
    <row r="1505" spans="1:29">
      <c r="A150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505" s="3" t="str">
        <f t="shared" ca="1" si="46"/>
        <v>2013/06/04 17:03:32</v>
      </c>
      <c r="C1505" s="13" t="s">
        <v>49</v>
      </c>
      <c r="D1505" t="str">
        <f ca="1">INDEX({"城市东部","城市西部","城市北部","CBD"},RANDBETWEEN(1,4))</f>
        <v>城市北部</v>
      </c>
      <c r="E1505" s="4" t="s">
        <v>1</v>
      </c>
      <c r="F1505" s="1"/>
      <c r="G1505" s="4" t="s">
        <v>42</v>
      </c>
      <c r="H1505" s="4" t="s">
        <v>4</v>
      </c>
      <c r="I1505" s="4" t="s">
        <v>2</v>
      </c>
      <c r="J1505" s="4" t="s">
        <v>3</v>
      </c>
      <c r="K1505" s="17" t="str">
        <f ca="1">INDEX({"原始警情","冒烟警情","确认警情"}, RANDBETWEEN(1,3))</f>
        <v>原始警情</v>
      </c>
      <c r="L1505" s="2" t="s">
        <v>50</v>
      </c>
      <c r="M1505" s="4" t="s">
        <v>6</v>
      </c>
      <c r="N1505" s="4" t="s">
        <v>45</v>
      </c>
      <c r="O1505" s="4" t="s">
        <v>7</v>
      </c>
      <c r="P1505" s="1" t="str">
        <f ca="1">INDEX({"人为疏忽","自然","纵火"},RANDBETWEEN(1,3))</f>
        <v>人为疏忽</v>
      </c>
      <c r="Q1505" s="4" t="s">
        <v>12</v>
      </c>
      <c r="R1505" t="str">
        <f ca="1">INDEX({"100","200","500","1000","10000","0","0","0","0","0","0","0"},RANDBETWEEN(1,12))</f>
        <v>0</v>
      </c>
      <c r="S1505" t="str">
        <f ca="1">INDEX({"1","2","5","1","1","0","0","0","0","0","0","0"},RANDBETWEEN(1,12))</f>
        <v>0</v>
      </c>
      <c r="T1505" t="str">
        <f ca="1">INDEX({"1","2","3","2","6","2","6","4","5","0","0","0"},RANDBETWEEN(1,12))</f>
        <v>4</v>
      </c>
      <c r="U1505" t="str">
        <f ca="1">INDEX({"是","否","是"},RANDBETWEEN(1,3))</f>
        <v>否</v>
      </c>
      <c r="V1505" t="str">
        <f ca="1">INDEX({"是","否","是"},RANDBETWEEN(1,3))</f>
        <v>否</v>
      </c>
      <c r="W1505" t="str">
        <f ca="1">INDEX({"私营","国企","事业单位","机关","劳动密集型"},RANDBETWEEN(1,5))</f>
        <v>事业单位</v>
      </c>
      <c r="X1505" s="4" t="s">
        <v>11</v>
      </c>
      <c r="Y1505" t="str">
        <f ca="1">INDEX({"是","否","是"},RANDBETWEEN(1,3))</f>
        <v>否</v>
      </c>
      <c r="Z1505" s="5" t="s">
        <v>47</v>
      </c>
      <c r="AA1505" s="4" t="s">
        <v>46</v>
      </c>
      <c r="AB1505" t="str">
        <f t="shared" ca="1" si="47"/>
        <v>2015/09/18 02:43:50</v>
      </c>
      <c r="AC1505" t="str">
        <f t="shared" ca="1" si="47"/>
        <v>2015/03/31 16:13:53</v>
      </c>
    </row>
    <row r="1506" spans="1:29">
      <c r="A150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506" s="3" t="str">
        <f t="shared" ca="1" si="46"/>
        <v>2015/11/08 17:46:25</v>
      </c>
      <c r="C1506" s="13" t="s">
        <v>49</v>
      </c>
      <c r="D1506" t="str">
        <f ca="1">INDEX({"城市东部","城市西部","城市北部","CBD"},RANDBETWEEN(1,4))</f>
        <v>城市北部</v>
      </c>
      <c r="E1506" s="4" t="s">
        <v>1</v>
      </c>
      <c r="F1506" s="1"/>
      <c r="G1506" s="4" t="s">
        <v>42</v>
      </c>
      <c r="H1506" s="4" t="s">
        <v>4</v>
      </c>
      <c r="I1506" s="4" t="s">
        <v>2</v>
      </c>
      <c r="J1506" s="4" t="s">
        <v>3</v>
      </c>
      <c r="K1506" s="17" t="str">
        <f ca="1">INDEX({"原始警情","冒烟警情","确认警情"}, RANDBETWEEN(1,3))</f>
        <v>确认警情</v>
      </c>
      <c r="L1506" s="2" t="s">
        <v>50</v>
      </c>
      <c r="M1506" s="4" t="s">
        <v>6</v>
      </c>
      <c r="N1506" s="4" t="s">
        <v>45</v>
      </c>
      <c r="O1506" s="4" t="s">
        <v>7</v>
      </c>
      <c r="P1506" s="1" t="str">
        <f ca="1">INDEX({"人为疏忽","自然","纵火"},RANDBETWEEN(1,3))</f>
        <v>自然</v>
      </c>
      <c r="Q1506" s="4" t="s">
        <v>12</v>
      </c>
      <c r="R1506" t="str">
        <f ca="1">INDEX({"100","200","500","1000","10000","0","0","0","0","0","0","0"},RANDBETWEEN(1,12))</f>
        <v>10000</v>
      </c>
      <c r="S1506" t="str">
        <f ca="1">INDEX({"1","2","5","1","1","0","0","0","0","0","0","0"},RANDBETWEEN(1,12))</f>
        <v>0</v>
      </c>
      <c r="T1506" t="str">
        <f ca="1">INDEX({"1","2","3","2","6","2","6","4","5","0","0","0"},RANDBETWEEN(1,12))</f>
        <v>4</v>
      </c>
      <c r="U1506" t="str">
        <f ca="1">INDEX({"是","否","是"},RANDBETWEEN(1,3))</f>
        <v>否</v>
      </c>
      <c r="V1506" t="str">
        <f ca="1">INDEX({"是","否","是"},RANDBETWEEN(1,3))</f>
        <v>是</v>
      </c>
      <c r="W1506" t="str">
        <f ca="1">INDEX({"私营","国企","事业单位","机关","劳动密集型"},RANDBETWEEN(1,5))</f>
        <v>事业单位</v>
      </c>
      <c r="X1506" s="4" t="s">
        <v>11</v>
      </c>
      <c r="Y1506" t="str">
        <f ca="1">INDEX({"是","否","是"},RANDBETWEEN(1,3))</f>
        <v>是</v>
      </c>
      <c r="Z1506" s="5" t="s">
        <v>47</v>
      </c>
      <c r="AA1506" s="4" t="s">
        <v>46</v>
      </c>
      <c r="AB1506" t="str">
        <f t="shared" ca="1" si="47"/>
        <v>2016/07/06 04:05:33</v>
      </c>
      <c r="AC1506" t="str">
        <f t="shared" ca="1" si="47"/>
        <v>2015/01/17 08:44:38</v>
      </c>
    </row>
    <row r="1507" spans="1:29">
      <c r="A150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507" s="3" t="str">
        <f t="shared" ca="1" si="46"/>
        <v>2013/06/13 02:14:50</v>
      </c>
      <c r="C1507" s="13" t="s">
        <v>49</v>
      </c>
      <c r="D1507" t="str">
        <f ca="1">INDEX({"城市东部","城市西部","城市北部","CBD"},RANDBETWEEN(1,4))</f>
        <v>城市北部</v>
      </c>
      <c r="E1507" s="4" t="s">
        <v>1</v>
      </c>
      <c r="F1507" s="1"/>
      <c r="G1507" s="4" t="s">
        <v>42</v>
      </c>
      <c r="H1507" s="4" t="s">
        <v>4</v>
      </c>
      <c r="I1507" s="4" t="s">
        <v>2</v>
      </c>
      <c r="J1507" s="4" t="s">
        <v>3</v>
      </c>
      <c r="K1507" s="17" t="str">
        <f ca="1">INDEX({"原始警情","冒烟警情","确认警情"}, RANDBETWEEN(1,3))</f>
        <v>冒烟警情</v>
      </c>
      <c r="L1507" s="2" t="s">
        <v>50</v>
      </c>
      <c r="M1507" s="4" t="s">
        <v>6</v>
      </c>
      <c r="N1507" s="4" t="s">
        <v>45</v>
      </c>
      <c r="O1507" s="4" t="s">
        <v>7</v>
      </c>
      <c r="P1507" s="1" t="str">
        <f ca="1">INDEX({"人为疏忽","自然","纵火"},RANDBETWEEN(1,3))</f>
        <v>人为疏忽</v>
      </c>
      <c r="Q1507" s="4" t="s">
        <v>12</v>
      </c>
      <c r="R1507" t="str">
        <f ca="1">INDEX({"100","200","500","1000","10000","0","0","0","0","0","0","0"},RANDBETWEEN(1,12))</f>
        <v>0</v>
      </c>
      <c r="S1507" t="str">
        <f ca="1">INDEX({"1","2","5","1","1","0","0","0","0","0","0","0"},RANDBETWEEN(1,12))</f>
        <v>0</v>
      </c>
      <c r="T1507" t="str">
        <f ca="1">INDEX({"1","2","3","2","6","2","6","4","5","0","0","0"},RANDBETWEEN(1,12))</f>
        <v>2</v>
      </c>
      <c r="U1507" t="str">
        <f ca="1">INDEX({"是","否","是"},RANDBETWEEN(1,3))</f>
        <v>是</v>
      </c>
      <c r="V1507" t="str">
        <f ca="1">INDEX({"是","否","是"},RANDBETWEEN(1,3))</f>
        <v>是</v>
      </c>
      <c r="W1507" t="str">
        <f ca="1">INDEX({"私营","国企","事业单位","机关","劳动密集型"},RANDBETWEEN(1,5))</f>
        <v>劳动密集型</v>
      </c>
      <c r="X1507" s="4" t="s">
        <v>11</v>
      </c>
      <c r="Y1507" t="str">
        <f ca="1">INDEX({"是","否","是"},RANDBETWEEN(1,3))</f>
        <v>否</v>
      </c>
      <c r="Z1507" s="5" t="s">
        <v>47</v>
      </c>
      <c r="AA1507" s="4" t="s">
        <v>46</v>
      </c>
      <c r="AB1507" t="str">
        <f t="shared" ca="1" si="47"/>
        <v>2016/07/13 23:31:05</v>
      </c>
      <c r="AC1507" t="str">
        <f t="shared" ca="1" si="47"/>
        <v>2016/05/29 20:53:36</v>
      </c>
    </row>
    <row r="1508" spans="1:29">
      <c r="A150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508" s="3" t="str">
        <f t="shared" ca="1" si="46"/>
        <v>2013/10/08 06:12:36</v>
      </c>
      <c r="C1508" s="13" t="s">
        <v>49</v>
      </c>
      <c r="D1508" t="str">
        <f ca="1">INDEX({"城市东部","城市西部","城市北部","CBD"},RANDBETWEEN(1,4))</f>
        <v>CBD</v>
      </c>
      <c r="E1508" s="4" t="s">
        <v>1</v>
      </c>
      <c r="F1508" s="1"/>
      <c r="G1508" s="4" t="s">
        <v>42</v>
      </c>
      <c r="H1508" s="4" t="s">
        <v>4</v>
      </c>
      <c r="I1508" s="4" t="s">
        <v>2</v>
      </c>
      <c r="J1508" s="4" t="s">
        <v>3</v>
      </c>
      <c r="K1508" s="17" t="str">
        <f ca="1">INDEX({"原始警情","冒烟警情","确认警情"}, RANDBETWEEN(1,3))</f>
        <v>原始警情</v>
      </c>
      <c r="L1508" s="2" t="s">
        <v>50</v>
      </c>
      <c r="M1508" s="4" t="s">
        <v>6</v>
      </c>
      <c r="N1508" s="4" t="s">
        <v>45</v>
      </c>
      <c r="O1508" s="4" t="s">
        <v>7</v>
      </c>
      <c r="P1508" s="1" t="str">
        <f ca="1">INDEX({"人为疏忽","自然","纵火"},RANDBETWEEN(1,3))</f>
        <v>自然</v>
      </c>
      <c r="Q1508" s="4" t="s">
        <v>12</v>
      </c>
      <c r="R1508" t="str">
        <f ca="1">INDEX({"100","200","500","1000","10000","0","0","0","0","0","0","0"},RANDBETWEEN(1,12))</f>
        <v>0</v>
      </c>
      <c r="S1508" t="str">
        <f ca="1">INDEX({"1","2","5","1","1","0","0","0","0","0","0","0"},RANDBETWEEN(1,12))</f>
        <v>0</v>
      </c>
      <c r="T1508" t="str">
        <f ca="1">INDEX({"1","2","3","2","6","2","6","4","5","0","0","0"},RANDBETWEEN(1,12))</f>
        <v>0</v>
      </c>
      <c r="U1508" t="str">
        <f ca="1">INDEX({"是","否","是"},RANDBETWEEN(1,3))</f>
        <v>是</v>
      </c>
      <c r="V1508" t="str">
        <f ca="1">INDEX({"是","否","是"},RANDBETWEEN(1,3))</f>
        <v>是</v>
      </c>
      <c r="W1508" t="str">
        <f ca="1">INDEX({"私营","国企","事业单位","机关","劳动密集型"},RANDBETWEEN(1,5))</f>
        <v>事业单位</v>
      </c>
      <c r="X1508" s="4" t="s">
        <v>11</v>
      </c>
      <c r="Y1508" t="str">
        <f ca="1">INDEX({"是","否","是"},RANDBETWEEN(1,3))</f>
        <v>否</v>
      </c>
      <c r="Z1508" s="5" t="s">
        <v>47</v>
      </c>
      <c r="AA1508" s="4" t="s">
        <v>46</v>
      </c>
      <c r="AB1508" t="str">
        <f t="shared" ca="1" si="47"/>
        <v>2014/09/05 00:41:44</v>
      </c>
      <c r="AC1508" t="str">
        <f t="shared" ca="1" si="47"/>
        <v>2014/07/05 07:51:11</v>
      </c>
    </row>
    <row r="1509" spans="1:29">
      <c r="A150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509" s="3" t="str">
        <f t="shared" ca="1" si="46"/>
        <v>2016/08/09 07:01:12</v>
      </c>
      <c r="C1509" s="13" t="s">
        <v>49</v>
      </c>
      <c r="D1509" t="str">
        <f ca="1">INDEX({"城市东部","城市西部","城市北部","CBD"},RANDBETWEEN(1,4))</f>
        <v>城市西部</v>
      </c>
      <c r="E1509" s="4" t="s">
        <v>1</v>
      </c>
      <c r="F1509" s="1"/>
      <c r="G1509" s="4" t="s">
        <v>42</v>
      </c>
      <c r="H1509" s="4" t="s">
        <v>4</v>
      </c>
      <c r="I1509" s="4" t="s">
        <v>2</v>
      </c>
      <c r="J1509" s="4" t="s">
        <v>3</v>
      </c>
      <c r="K1509" s="17" t="str">
        <f ca="1">INDEX({"原始警情","冒烟警情","确认警情"}, RANDBETWEEN(1,3))</f>
        <v>冒烟警情</v>
      </c>
      <c r="L1509" s="2" t="s">
        <v>50</v>
      </c>
      <c r="M1509" s="4" t="s">
        <v>6</v>
      </c>
      <c r="N1509" s="4" t="s">
        <v>45</v>
      </c>
      <c r="O1509" s="4" t="s">
        <v>7</v>
      </c>
      <c r="P1509" s="1" t="str">
        <f ca="1">INDEX({"人为疏忽","自然","纵火"},RANDBETWEEN(1,3))</f>
        <v>自然</v>
      </c>
      <c r="Q1509" s="4" t="s">
        <v>12</v>
      </c>
      <c r="R1509" t="str">
        <f ca="1">INDEX({"100","200","500","1000","10000","0","0","0","0","0","0","0"},RANDBETWEEN(1,12))</f>
        <v>0</v>
      </c>
      <c r="S1509" t="str">
        <f ca="1">INDEX({"1","2","5","1","1","0","0","0","0","0","0","0"},RANDBETWEEN(1,12))</f>
        <v>0</v>
      </c>
      <c r="T1509" t="str">
        <f ca="1">INDEX({"1","2","3","2","6","2","6","4","5","0","0","0"},RANDBETWEEN(1,12))</f>
        <v>2</v>
      </c>
      <c r="U1509" t="str">
        <f ca="1">INDEX({"是","否","是"},RANDBETWEEN(1,3))</f>
        <v>是</v>
      </c>
      <c r="V1509" t="str">
        <f ca="1">INDEX({"是","否","是"},RANDBETWEEN(1,3))</f>
        <v>否</v>
      </c>
      <c r="W1509" t="str">
        <f ca="1">INDEX({"私营","国企","事业单位","机关","劳动密集型"},RANDBETWEEN(1,5))</f>
        <v>国企</v>
      </c>
      <c r="X1509" s="4" t="s">
        <v>11</v>
      </c>
      <c r="Y1509" t="str">
        <f ca="1">INDEX({"是","否","是"},RANDBETWEEN(1,3))</f>
        <v>否</v>
      </c>
      <c r="Z1509" s="5" t="s">
        <v>47</v>
      </c>
      <c r="AA1509" s="4" t="s">
        <v>46</v>
      </c>
      <c r="AB1509" t="str">
        <f t="shared" ca="1" si="47"/>
        <v>2015/07/30 02:56:19</v>
      </c>
      <c r="AC1509" t="str">
        <f t="shared" ca="1" si="47"/>
        <v>2015/04/11 14:20:06</v>
      </c>
    </row>
    <row r="1510" spans="1:29">
      <c r="A151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510" s="3" t="str">
        <f t="shared" ca="1" si="46"/>
        <v>2014/02/17 05:19:59</v>
      </c>
      <c r="C1510" s="13" t="s">
        <v>49</v>
      </c>
      <c r="D1510" t="str">
        <f ca="1">INDEX({"城市东部","城市西部","城市北部","CBD"},RANDBETWEEN(1,4))</f>
        <v>城市北部</v>
      </c>
      <c r="E1510" s="4" t="s">
        <v>1</v>
      </c>
      <c r="F1510" s="1"/>
      <c r="G1510" s="4" t="s">
        <v>42</v>
      </c>
      <c r="H1510" s="4" t="s">
        <v>4</v>
      </c>
      <c r="I1510" s="4" t="s">
        <v>2</v>
      </c>
      <c r="J1510" s="4" t="s">
        <v>3</v>
      </c>
      <c r="K1510" s="17" t="str">
        <f ca="1">INDEX({"原始警情","冒烟警情","确认警情"}, RANDBETWEEN(1,3))</f>
        <v>确认警情</v>
      </c>
      <c r="L1510" s="2" t="s">
        <v>50</v>
      </c>
      <c r="M1510" s="4" t="s">
        <v>6</v>
      </c>
      <c r="N1510" s="4" t="s">
        <v>45</v>
      </c>
      <c r="O1510" s="4" t="s">
        <v>7</v>
      </c>
      <c r="P1510" s="1" t="str">
        <f ca="1">INDEX({"人为疏忽","自然","纵火"},RANDBETWEEN(1,3))</f>
        <v>自然</v>
      </c>
      <c r="Q1510" s="4" t="s">
        <v>12</v>
      </c>
      <c r="R1510" t="str">
        <f ca="1">INDEX({"100","200","500","1000","10000","0","0","0","0","0","0","0"},RANDBETWEEN(1,12))</f>
        <v>500</v>
      </c>
      <c r="S1510" t="str">
        <f ca="1">INDEX({"1","2","5","1","1","0","0","0","0","0","0","0"},RANDBETWEEN(1,12))</f>
        <v>1</v>
      </c>
      <c r="T1510" t="str">
        <f ca="1">INDEX({"1","2","3","2","6","2","6","4","5","0","0","0"},RANDBETWEEN(1,12))</f>
        <v>2</v>
      </c>
      <c r="U1510" t="str">
        <f ca="1">INDEX({"是","否","是"},RANDBETWEEN(1,3))</f>
        <v>否</v>
      </c>
      <c r="V1510" t="str">
        <f ca="1">INDEX({"是","否","是"},RANDBETWEEN(1,3))</f>
        <v>是</v>
      </c>
      <c r="W1510" t="str">
        <f ca="1">INDEX({"私营","国企","事业单位","机关","劳动密集型"},RANDBETWEEN(1,5))</f>
        <v>事业单位</v>
      </c>
      <c r="X1510" s="4" t="s">
        <v>11</v>
      </c>
      <c r="Y1510" t="str">
        <f ca="1">INDEX({"是","否","是"},RANDBETWEEN(1,3))</f>
        <v>是</v>
      </c>
      <c r="Z1510" s="5" t="s">
        <v>47</v>
      </c>
      <c r="AA1510" s="4" t="s">
        <v>46</v>
      </c>
      <c r="AB1510" t="str">
        <f t="shared" ca="1" si="47"/>
        <v>2014/10/07 23:44:02</v>
      </c>
      <c r="AC1510" t="str">
        <f t="shared" ca="1" si="47"/>
        <v>2014/12/19 10:48:21</v>
      </c>
    </row>
    <row r="1511" spans="1:29">
      <c r="A151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511" s="3" t="str">
        <f t="shared" ca="1" si="46"/>
        <v>2015/03/04 12:36:24</v>
      </c>
      <c r="C1511" s="13" t="s">
        <v>49</v>
      </c>
      <c r="D1511" t="str">
        <f ca="1">INDEX({"城市东部","城市西部","城市北部","CBD"},RANDBETWEEN(1,4))</f>
        <v>CBD</v>
      </c>
      <c r="E1511" s="4" t="s">
        <v>1</v>
      </c>
      <c r="F1511" s="1"/>
      <c r="G1511" s="4" t="s">
        <v>42</v>
      </c>
      <c r="H1511" s="4" t="s">
        <v>4</v>
      </c>
      <c r="I1511" s="4" t="s">
        <v>2</v>
      </c>
      <c r="J1511" s="4" t="s">
        <v>3</v>
      </c>
      <c r="K1511" s="17" t="str">
        <f ca="1">INDEX({"原始警情","冒烟警情","确认警情"}, RANDBETWEEN(1,3))</f>
        <v>确认警情</v>
      </c>
      <c r="L1511" s="2" t="s">
        <v>50</v>
      </c>
      <c r="M1511" s="4" t="s">
        <v>6</v>
      </c>
      <c r="N1511" s="4" t="s">
        <v>45</v>
      </c>
      <c r="O1511" s="4" t="s">
        <v>7</v>
      </c>
      <c r="P1511" s="1" t="str">
        <f ca="1">INDEX({"人为疏忽","自然","纵火"},RANDBETWEEN(1,3))</f>
        <v>纵火</v>
      </c>
      <c r="Q1511" s="4" t="s">
        <v>12</v>
      </c>
      <c r="R1511" t="str">
        <f ca="1">INDEX({"100","200","500","1000","10000","0","0","0","0","0","0","0"},RANDBETWEEN(1,12))</f>
        <v>10000</v>
      </c>
      <c r="S1511" t="str">
        <f ca="1">INDEX({"1","2","5","1","1","0","0","0","0","0","0","0"},RANDBETWEEN(1,12))</f>
        <v>0</v>
      </c>
      <c r="T1511" t="str">
        <f ca="1">INDEX({"1","2","3","2","6","2","6","4","5","0","0","0"},RANDBETWEEN(1,12))</f>
        <v>2</v>
      </c>
      <c r="U1511" t="str">
        <f ca="1">INDEX({"是","否","是"},RANDBETWEEN(1,3))</f>
        <v>是</v>
      </c>
      <c r="V1511" t="str">
        <f ca="1">INDEX({"是","否","是"},RANDBETWEEN(1,3))</f>
        <v>是</v>
      </c>
      <c r="W1511" t="str">
        <f ca="1">INDEX({"私营","国企","事业单位","机关","劳动密集型"},RANDBETWEEN(1,5))</f>
        <v>机关</v>
      </c>
      <c r="X1511" s="4" t="s">
        <v>11</v>
      </c>
      <c r="Y1511" t="str">
        <f ca="1">INDEX({"是","否","是"},RANDBETWEEN(1,3))</f>
        <v>否</v>
      </c>
      <c r="Z1511" s="5" t="s">
        <v>47</v>
      </c>
      <c r="AA1511" s="4" t="s">
        <v>46</v>
      </c>
      <c r="AB1511" t="str">
        <f t="shared" ca="1" si="47"/>
        <v>2017/02/02 04:13:23</v>
      </c>
      <c r="AC1511" t="str">
        <f t="shared" ca="1" si="47"/>
        <v>2013/06/28 00:18:16</v>
      </c>
    </row>
    <row r="1512" spans="1:29">
      <c r="A151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512" s="3" t="str">
        <f t="shared" ca="1" si="46"/>
        <v>2016/01/22 05:00:49</v>
      </c>
      <c r="C1512" s="13" t="s">
        <v>49</v>
      </c>
      <c r="D1512" t="str">
        <f ca="1">INDEX({"城市东部","城市西部","城市北部","CBD"},RANDBETWEEN(1,4))</f>
        <v>CBD</v>
      </c>
      <c r="E1512" s="4" t="s">
        <v>1</v>
      </c>
      <c r="F1512" s="1"/>
      <c r="G1512" s="4" t="s">
        <v>42</v>
      </c>
      <c r="H1512" s="4" t="s">
        <v>4</v>
      </c>
      <c r="I1512" s="4" t="s">
        <v>2</v>
      </c>
      <c r="J1512" s="4" t="s">
        <v>3</v>
      </c>
      <c r="K1512" s="17" t="str">
        <f ca="1">INDEX({"原始警情","冒烟警情","确认警情"}, RANDBETWEEN(1,3))</f>
        <v>冒烟警情</v>
      </c>
      <c r="L1512" s="2" t="s">
        <v>50</v>
      </c>
      <c r="M1512" s="4" t="s">
        <v>6</v>
      </c>
      <c r="N1512" s="4" t="s">
        <v>45</v>
      </c>
      <c r="O1512" s="4" t="s">
        <v>7</v>
      </c>
      <c r="P1512" s="1" t="str">
        <f ca="1">INDEX({"人为疏忽","自然","纵火"},RANDBETWEEN(1,3))</f>
        <v>人为疏忽</v>
      </c>
      <c r="Q1512" s="4" t="s">
        <v>12</v>
      </c>
      <c r="R1512" t="str">
        <f ca="1">INDEX({"100","200","500","1000","10000","0","0","0","0","0","0","0"},RANDBETWEEN(1,12))</f>
        <v>0</v>
      </c>
      <c r="S1512" t="str">
        <f ca="1">INDEX({"1","2","5","1","1","0","0","0","0","0","0","0"},RANDBETWEEN(1,12))</f>
        <v>1</v>
      </c>
      <c r="T1512" t="str">
        <f ca="1">INDEX({"1","2","3","2","6","2","6","4","5","0","0","0"},RANDBETWEEN(1,12))</f>
        <v>6</v>
      </c>
      <c r="U1512" t="str">
        <f ca="1">INDEX({"是","否","是"},RANDBETWEEN(1,3))</f>
        <v>否</v>
      </c>
      <c r="V1512" t="str">
        <f ca="1">INDEX({"是","否","是"},RANDBETWEEN(1,3))</f>
        <v>否</v>
      </c>
      <c r="W1512" t="str">
        <f ca="1">INDEX({"私营","国企","事业单位","机关","劳动密集型"},RANDBETWEEN(1,5))</f>
        <v>国企</v>
      </c>
      <c r="X1512" s="4" t="s">
        <v>11</v>
      </c>
      <c r="Y1512" t="str">
        <f ca="1">INDEX({"是","否","是"},RANDBETWEEN(1,3))</f>
        <v>是</v>
      </c>
      <c r="Z1512" s="5" t="s">
        <v>47</v>
      </c>
      <c r="AA1512" s="4" t="s">
        <v>46</v>
      </c>
      <c r="AB1512" t="str">
        <f t="shared" ca="1" si="47"/>
        <v>2015/02/27 22:39:54</v>
      </c>
      <c r="AC1512" t="str">
        <f t="shared" ca="1" si="47"/>
        <v>2015/03/12 17:17:12</v>
      </c>
    </row>
    <row r="1513" spans="1:29">
      <c r="A151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513" s="3" t="str">
        <f t="shared" ca="1" si="46"/>
        <v>2016/02/24 06:44:03</v>
      </c>
      <c r="C1513" s="13" t="s">
        <v>49</v>
      </c>
      <c r="D1513" t="str">
        <f ca="1">INDEX({"城市东部","城市西部","城市北部","CBD"},RANDBETWEEN(1,4))</f>
        <v>城市东部</v>
      </c>
      <c r="E1513" s="4" t="s">
        <v>1</v>
      </c>
      <c r="F1513" s="1"/>
      <c r="G1513" s="4" t="s">
        <v>42</v>
      </c>
      <c r="H1513" s="4" t="s">
        <v>4</v>
      </c>
      <c r="I1513" s="4" t="s">
        <v>2</v>
      </c>
      <c r="J1513" s="4" t="s">
        <v>3</v>
      </c>
      <c r="K1513" s="17" t="str">
        <f ca="1">INDEX({"原始警情","冒烟警情","确认警情"}, RANDBETWEEN(1,3))</f>
        <v>确认警情</v>
      </c>
      <c r="L1513" s="2" t="s">
        <v>50</v>
      </c>
      <c r="M1513" s="4" t="s">
        <v>6</v>
      </c>
      <c r="N1513" s="4" t="s">
        <v>45</v>
      </c>
      <c r="O1513" s="4" t="s">
        <v>7</v>
      </c>
      <c r="P1513" s="1" t="str">
        <f ca="1">INDEX({"人为疏忽","自然","纵火"},RANDBETWEEN(1,3))</f>
        <v>人为疏忽</v>
      </c>
      <c r="Q1513" s="4" t="s">
        <v>12</v>
      </c>
      <c r="R1513" t="str">
        <f ca="1">INDEX({"100","200","500","1000","10000","0","0","0","0","0","0","0"},RANDBETWEEN(1,12))</f>
        <v>0</v>
      </c>
      <c r="S1513" t="str">
        <f ca="1">INDEX({"1","2","5","1","1","0","0","0","0","0","0","0"},RANDBETWEEN(1,12))</f>
        <v>0</v>
      </c>
      <c r="T1513" t="str">
        <f ca="1">INDEX({"1","2","3","2","6","2","6","4","5","0","0","0"},RANDBETWEEN(1,12))</f>
        <v>2</v>
      </c>
      <c r="U1513" t="str">
        <f ca="1">INDEX({"是","否","是"},RANDBETWEEN(1,3))</f>
        <v>是</v>
      </c>
      <c r="V1513" t="str">
        <f ca="1">INDEX({"是","否","是"},RANDBETWEEN(1,3))</f>
        <v>否</v>
      </c>
      <c r="W1513" t="str">
        <f ca="1">INDEX({"私营","国企","事业单位","机关","劳动密集型"},RANDBETWEEN(1,5))</f>
        <v>事业单位</v>
      </c>
      <c r="X1513" s="4" t="s">
        <v>11</v>
      </c>
      <c r="Y1513" t="str">
        <f ca="1">INDEX({"是","否","是"},RANDBETWEEN(1,3))</f>
        <v>是</v>
      </c>
      <c r="Z1513" s="5" t="s">
        <v>47</v>
      </c>
      <c r="AA1513" s="4" t="s">
        <v>46</v>
      </c>
      <c r="AB1513" t="str">
        <f t="shared" ca="1" si="47"/>
        <v>2016/04/18 02:19:30</v>
      </c>
      <c r="AC1513" t="str">
        <f t="shared" ca="1" si="47"/>
        <v>2014/07/02 02:18:47</v>
      </c>
    </row>
    <row r="1514" spans="1:29">
      <c r="A151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514" s="3" t="str">
        <f t="shared" ca="1" si="46"/>
        <v>2014/11/02 10:41:11</v>
      </c>
      <c r="C1514" s="13" t="s">
        <v>49</v>
      </c>
      <c r="D1514" t="str">
        <f ca="1">INDEX({"城市东部","城市西部","城市北部","CBD"},RANDBETWEEN(1,4))</f>
        <v>城市北部</v>
      </c>
      <c r="E1514" s="4" t="s">
        <v>1</v>
      </c>
      <c r="F1514" s="1"/>
      <c r="G1514" s="4" t="s">
        <v>42</v>
      </c>
      <c r="H1514" s="4" t="s">
        <v>4</v>
      </c>
      <c r="I1514" s="4" t="s">
        <v>2</v>
      </c>
      <c r="J1514" s="4" t="s">
        <v>3</v>
      </c>
      <c r="K1514" s="17" t="str">
        <f ca="1">INDEX({"原始警情","冒烟警情","确认警情"}, RANDBETWEEN(1,3))</f>
        <v>冒烟警情</v>
      </c>
      <c r="L1514" s="2" t="s">
        <v>50</v>
      </c>
      <c r="M1514" s="4" t="s">
        <v>6</v>
      </c>
      <c r="N1514" s="4" t="s">
        <v>45</v>
      </c>
      <c r="O1514" s="4" t="s">
        <v>7</v>
      </c>
      <c r="P1514" s="1" t="str">
        <f ca="1">INDEX({"人为疏忽","自然","纵火"},RANDBETWEEN(1,3))</f>
        <v>纵火</v>
      </c>
      <c r="Q1514" s="4" t="s">
        <v>12</v>
      </c>
      <c r="R1514" t="str">
        <f ca="1">INDEX({"100","200","500","1000","10000","0","0","0","0","0","0","0"},RANDBETWEEN(1,12))</f>
        <v>0</v>
      </c>
      <c r="S1514" t="str">
        <f ca="1">INDEX({"1","2","5","1","1","0","0","0","0","0","0","0"},RANDBETWEEN(1,12))</f>
        <v>0</v>
      </c>
      <c r="T1514" t="str">
        <f ca="1">INDEX({"1","2","3","2","6","2","6","4","5","0","0","0"},RANDBETWEEN(1,12))</f>
        <v>4</v>
      </c>
      <c r="U1514" t="str">
        <f ca="1">INDEX({"是","否","是"},RANDBETWEEN(1,3))</f>
        <v>否</v>
      </c>
      <c r="V1514" t="str">
        <f ca="1">INDEX({"是","否","是"},RANDBETWEEN(1,3))</f>
        <v>是</v>
      </c>
      <c r="W1514" t="str">
        <f ca="1">INDEX({"私营","国企","事业单位","机关","劳动密集型"},RANDBETWEEN(1,5))</f>
        <v>私营</v>
      </c>
      <c r="X1514" s="4" t="s">
        <v>11</v>
      </c>
      <c r="Y1514" t="str">
        <f ca="1">INDEX({"是","否","是"},RANDBETWEEN(1,3))</f>
        <v>是</v>
      </c>
      <c r="Z1514" s="5" t="s">
        <v>47</v>
      </c>
      <c r="AA1514" s="4" t="s">
        <v>46</v>
      </c>
      <c r="AB1514" t="str">
        <f t="shared" ca="1" si="47"/>
        <v>2015/12/28 04:25:26</v>
      </c>
      <c r="AC1514" t="str">
        <f t="shared" ca="1" si="47"/>
        <v>2015/08/28 06:59:22</v>
      </c>
    </row>
    <row r="1515" spans="1:29">
      <c r="A151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515" s="3" t="str">
        <f t="shared" ca="1" si="46"/>
        <v>2014/09/24 20:48:23</v>
      </c>
      <c r="C1515" s="13" t="s">
        <v>49</v>
      </c>
      <c r="D1515" t="str">
        <f ca="1">INDEX({"城市东部","城市西部","城市北部","CBD"},RANDBETWEEN(1,4))</f>
        <v>城市东部</v>
      </c>
      <c r="E1515" s="4" t="s">
        <v>1</v>
      </c>
      <c r="F1515" s="1"/>
      <c r="G1515" s="4" t="s">
        <v>42</v>
      </c>
      <c r="H1515" s="4" t="s">
        <v>4</v>
      </c>
      <c r="I1515" s="4" t="s">
        <v>2</v>
      </c>
      <c r="J1515" s="4" t="s">
        <v>3</v>
      </c>
      <c r="K1515" s="17" t="str">
        <f ca="1">INDEX({"原始警情","冒烟警情","确认警情"}, RANDBETWEEN(1,3))</f>
        <v>冒烟警情</v>
      </c>
      <c r="L1515" s="2" t="s">
        <v>50</v>
      </c>
      <c r="M1515" s="4" t="s">
        <v>6</v>
      </c>
      <c r="N1515" s="4" t="s">
        <v>45</v>
      </c>
      <c r="O1515" s="4" t="s">
        <v>7</v>
      </c>
      <c r="P1515" s="1" t="str">
        <f ca="1">INDEX({"人为疏忽","自然","纵火"},RANDBETWEEN(1,3))</f>
        <v>人为疏忽</v>
      </c>
      <c r="Q1515" s="4" t="s">
        <v>12</v>
      </c>
      <c r="R1515" t="str">
        <f ca="1">INDEX({"100","200","500","1000","10000","0","0","0","0","0","0","0"},RANDBETWEEN(1,12))</f>
        <v>100</v>
      </c>
      <c r="S1515" t="str">
        <f ca="1">INDEX({"1","2","5","1","1","0","0","0","0","0","0","0"},RANDBETWEEN(1,12))</f>
        <v>0</v>
      </c>
      <c r="T1515" t="str">
        <f ca="1">INDEX({"1","2","3","2","6","2","6","4","5","0","0","0"},RANDBETWEEN(1,12))</f>
        <v>0</v>
      </c>
      <c r="U1515" t="str">
        <f ca="1">INDEX({"是","否","是"},RANDBETWEEN(1,3))</f>
        <v>是</v>
      </c>
      <c r="V1515" t="str">
        <f ca="1">INDEX({"是","否","是"},RANDBETWEEN(1,3))</f>
        <v>是</v>
      </c>
      <c r="W1515" t="str">
        <f ca="1">INDEX({"私营","国企","事业单位","机关","劳动密集型"},RANDBETWEEN(1,5))</f>
        <v>国企</v>
      </c>
      <c r="X1515" s="4" t="s">
        <v>11</v>
      </c>
      <c r="Y1515" t="str">
        <f ca="1">INDEX({"是","否","是"},RANDBETWEEN(1,3))</f>
        <v>是</v>
      </c>
      <c r="Z1515" s="5" t="s">
        <v>47</v>
      </c>
      <c r="AA1515" s="4" t="s">
        <v>46</v>
      </c>
      <c r="AB1515" t="str">
        <f t="shared" ca="1" si="47"/>
        <v>2013/09/11 15:55:03</v>
      </c>
      <c r="AC1515" t="str">
        <f t="shared" ca="1" si="47"/>
        <v>2016/06/09 19:52:44</v>
      </c>
    </row>
    <row r="1516" spans="1:29">
      <c r="A151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516" s="3" t="str">
        <f t="shared" ca="1" si="46"/>
        <v>2013/03/29 18:31:52</v>
      </c>
      <c r="C1516" s="13" t="s">
        <v>49</v>
      </c>
      <c r="D1516" t="str">
        <f ca="1">INDEX({"城市东部","城市西部","城市北部","CBD"},RANDBETWEEN(1,4))</f>
        <v>CBD</v>
      </c>
      <c r="E1516" s="4" t="s">
        <v>1</v>
      </c>
      <c r="F1516" s="1"/>
      <c r="G1516" s="4" t="s">
        <v>42</v>
      </c>
      <c r="H1516" s="4" t="s">
        <v>4</v>
      </c>
      <c r="I1516" s="4" t="s">
        <v>2</v>
      </c>
      <c r="J1516" s="4" t="s">
        <v>3</v>
      </c>
      <c r="K1516" s="17" t="str">
        <f ca="1">INDEX({"原始警情","冒烟警情","确认警情"}, RANDBETWEEN(1,3))</f>
        <v>原始警情</v>
      </c>
      <c r="L1516" s="2" t="s">
        <v>50</v>
      </c>
      <c r="M1516" s="4" t="s">
        <v>6</v>
      </c>
      <c r="N1516" s="4" t="s">
        <v>45</v>
      </c>
      <c r="O1516" s="4" t="s">
        <v>7</v>
      </c>
      <c r="P1516" s="1" t="str">
        <f ca="1">INDEX({"人为疏忽","自然","纵火"},RANDBETWEEN(1,3))</f>
        <v>人为疏忽</v>
      </c>
      <c r="Q1516" s="4" t="s">
        <v>12</v>
      </c>
      <c r="R1516" t="str">
        <f ca="1">INDEX({"100","200","500","1000","10000","0","0","0","0","0","0","0"},RANDBETWEEN(1,12))</f>
        <v>0</v>
      </c>
      <c r="S1516" t="str">
        <f ca="1">INDEX({"1","2","5","1","1","0","0","0","0","0","0","0"},RANDBETWEEN(1,12))</f>
        <v>1</v>
      </c>
      <c r="T1516" t="str">
        <f ca="1">INDEX({"1","2","3","2","6","2","6","4","5","0","0","0"},RANDBETWEEN(1,12))</f>
        <v>3</v>
      </c>
      <c r="U1516" t="str">
        <f ca="1">INDEX({"是","否","是"},RANDBETWEEN(1,3))</f>
        <v>是</v>
      </c>
      <c r="V1516" t="str">
        <f ca="1">INDEX({"是","否","是"},RANDBETWEEN(1,3))</f>
        <v>是</v>
      </c>
      <c r="W1516" t="str">
        <f ca="1">INDEX({"私营","国企","事业单位","机关","劳动密集型"},RANDBETWEEN(1,5))</f>
        <v>劳动密集型</v>
      </c>
      <c r="X1516" s="4" t="s">
        <v>11</v>
      </c>
      <c r="Y1516" t="str">
        <f ca="1">INDEX({"是","否","是"},RANDBETWEEN(1,3))</f>
        <v>是</v>
      </c>
      <c r="Z1516" s="5" t="s">
        <v>47</v>
      </c>
      <c r="AA1516" s="4" t="s">
        <v>46</v>
      </c>
      <c r="AB1516" t="str">
        <f t="shared" ca="1" si="47"/>
        <v>2013/01/13 05:24:29</v>
      </c>
      <c r="AC1516" t="str">
        <f t="shared" ca="1" si="47"/>
        <v>2014/03/10 19:51:52</v>
      </c>
    </row>
    <row r="1517" spans="1:29">
      <c r="A151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517" s="3" t="str">
        <f t="shared" ca="1" si="46"/>
        <v>2017/02/09 01:00:36</v>
      </c>
      <c r="C1517" s="13" t="s">
        <v>49</v>
      </c>
      <c r="D1517" t="str">
        <f ca="1">INDEX({"城市东部","城市西部","城市北部","CBD"},RANDBETWEEN(1,4))</f>
        <v>城市北部</v>
      </c>
      <c r="E1517" s="4" t="s">
        <v>1</v>
      </c>
      <c r="F1517" s="1"/>
      <c r="G1517" s="4" t="s">
        <v>42</v>
      </c>
      <c r="H1517" s="4" t="s">
        <v>4</v>
      </c>
      <c r="I1517" s="4" t="s">
        <v>2</v>
      </c>
      <c r="J1517" s="4" t="s">
        <v>3</v>
      </c>
      <c r="K1517" s="17" t="str">
        <f ca="1">INDEX({"原始警情","冒烟警情","确认警情"}, RANDBETWEEN(1,3))</f>
        <v>确认警情</v>
      </c>
      <c r="L1517" s="2" t="s">
        <v>50</v>
      </c>
      <c r="M1517" s="4" t="s">
        <v>6</v>
      </c>
      <c r="N1517" s="4" t="s">
        <v>45</v>
      </c>
      <c r="O1517" s="4" t="s">
        <v>7</v>
      </c>
      <c r="P1517" s="1" t="str">
        <f ca="1">INDEX({"人为疏忽","自然","纵火"},RANDBETWEEN(1,3))</f>
        <v>自然</v>
      </c>
      <c r="Q1517" s="4" t="s">
        <v>12</v>
      </c>
      <c r="R1517" t="str">
        <f ca="1">INDEX({"100","200","500","1000","10000","0","0","0","0","0","0","0"},RANDBETWEEN(1,12))</f>
        <v>200</v>
      </c>
      <c r="S1517" t="str">
        <f ca="1">INDEX({"1","2","5","1","1","0","0","0","0","0","0","0"},RANDBETWEEN(1,12))</f>
        <v>0</v>
      </c>
      <c r="T1517" t="str">
        <f ca="1">INDEX({"1","2","3","2","6","2","6","4","5","0","0","0"},RANDBETWEEN(1,12))</f>
        <v>4</v>
      </c>
      <c r="U1517" t="str">
        <f ca="1">INDEX({"是","否","是"},RANDBETWEEN(1,3))</f>
        <v>否</v>
      </c>
      <c r="V1517" t="str">
        <f ca="1">INDEX({"是","否","是"},RANDBETWEEN(1,3))</f>
        <v>是</v>
      </c>
      <c r="W1517" t="str">
        <f ca="1">INDEX({"私营","国企","事业单位","机关","劳动密集型"},RANDBETWEEN(1,5))</f>
        <v>机关</v>
      </c>
      <c r="X1517" s="4" t="s">
        <v>11</v>
      </c>
      <c r="Y1517" t="str">
        <f ca="1">INDEX({"是","否","是"},RANDBETWEEN(1,3))</f>
        <v>是</v>
      </c>
      <c r="Z1517" s="5" t="s">
        <v>47</v>
      </c>
      <c r="AA1517" s="4" t="s">
        <v>46</v>
      </c>
      <c r="AB1517" t="str">
        <f t="shared" ca="1" si="47"/>
        <v>2013/05/15 15:24:56</v>
      </c>
      <c r="AC1517" t="str">
        <f t="shared" ca="1" si="47"/>
        <v>2015/01/09 09:17:53</v>
      </c>
    </row>
    <row r="1518" spans="1:29">
      <c r="A151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518" s="3" t="str">
        <f t="shared" ca="1" si="46"/>
        <v>2015/03/29 08:43:48</v>
      </c>
      <c r="C1518" s="13" t="s">
        <v>49</v>
      </c>
      <c r="D1518" t="str">
        <f ca="1">INDEX({"城市东部","城市西部","城市北部","CBD"},RANDBETWEEN(1,4))</f>
        <v>CBD</v>
      </c>
      <c r="E1518" s="4" t="s">
        <v>1</v>
      </c>
      <c r="F1518" s="1"/>
      <c r="G1518" s="4" t="s">
        <v>42</v>
      </c>
      <c r="H1518" s="4" t="s">
        <v>4</v>
      </c>
      <c r="I1518" s="4" t="s">
        <v>2</v>
      </c>
      <c r="J1518" s="4" t="s">
        <v>3</v>
      </c>
      <c r="K1518" s="17" t="str">
        <f ca="1">INDEX({"原始警情","冒烟警情","确认警情"}, RANDBETWEEN(1,3))</f>
        <v>冒烟警情</v>
      </c>
      <c r="L1518" s="2" t="s">
        <v>50</v>
      </c>
      <c r="M1518" s="4" t="s">
        <v>6</v>
      </c>
      <c r="N1518" s="4" t="s">
        <v>45</v>
      </c>
      <c r="O1518" s="4" t="s">
        <v>7</v>
      </c>
      <c r="P1518" s="1" t="str">
        <f ca="1">INDEX({"人为疏忽","自然","纵火"},RANDBETWEEN(1,3))</f>
        <v>自然</v>
      </c>
      <c r="Q1518" s="4" t="s">
        <v>12</v>
      </c>
      <c r="R1518" t="str">
        <f ca="1">INDEX({"100","200","500","1000","10000","0","0","0","0","0","0","0"},RANDBETWEEN(1,12))</f>
        <v>1000</v>
      </c>
      <c r="S1518" t="str">
        <f ca="1">INDEX({"1","2","5","1","1","0","0","0","0","0","0","0"},RANDBETWEEN(1,12))</f>
        <v>0</v>
      </c>
      <c r="T1518" t="str">
        <f ca="1">INDEX({"1","2","3","2","6","2","6","4","5","0","0","0"},RANDBETWEEN(1,12))</f>
        <v>2</v>
      </c>
      <c r="U1518" t="str">
        <f ca="1">INDEX({"是","否","是"},RANDBETWEEN(1,3))</f>
        <v>是</v>
      </c>
      <c r="V1518" t="str">
        <f ca="1">INDEX({"是","否","是"},RANDBETWEEN(1,3))</f>
        <v>否</v>
      </c>
      <c r="W1518" t="str">
        <f ca="1">INDEX({"私营","国企","事业单位","机关","劳动密集型"},RANDBETWEEN(1,5))</f>
        <v>私营</v>
      </c>
      <c r="X1518" s="4" t="s">
        <v>11</v>
      </c>
      <c r="Y1518" t="str">
        <f ca="1">INDEX({"是","否","是"},RANDBETWEEN(1,3))</f>
        <v>是</v>
      </c>
      <c r="Z1518" s="5" t="s">
        <v>47</v>
      </c>
      <c r="AA1518" s="4" t="s">
        <v>46</v>
      </c>
      <c r="AB1518" t="str">
        <f t="shared" ca="1" si="47"/>
        <v>2015/05/15 17:18:20</v>
      </c>
      <c r="AC1518" t="str">
        <f t="shared" ca="1" si="47"/>
        <v>2016/08/03 15:39:28</v>
      </c>
    </row>
    <row r="1519" spans="1:29">
      <c r="A151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519" s="3" t="str">
        <f t="shared" ca="1" si="46"/>
        <v>2014/09/14 11:32:33</v>
      </c>
      <c r="C1519" s="13" t="s">
        <v>49</v>
      </c>
      <c r="D1519" t="str">
        <f ca="1">INDEX({"城市东部","城市西部","城市北部","CBD"},RANDBETWEEN(1,4))</f>
        <v>城市北部</v>
      </c>
      <c r="E1519" s="4" t="s">
        <v>1</v>
      </c>
      <c r="F1519" s="1"/>
      <c r="G1519" s="4" t="s">
        <v>42</v>
      </c>
      <c r="H1519" s="4" t="s">
        <v>4</v>
      </c>
      <c r="I1519" s="4" t="s">
        <v>2</v>
      </c>
      <c r="J1519" s="4" t="s">
        <v>3</v>
      </c>
      <c r="K1519" s="17" t="str">
        <f ca="1">INDEX({"原始警情","冒烟警情","确认警情"}, RANDBETWEEN(1,3))</f>
        <v>冒烟警情</v>
      </c>
      <c r="L1519" s="2" t="s">
        <v>50</v>
      </c>
      <c r="M1519" s="4" t="s">
        <v>6</v>
      </c>
      <c r="N1519" s="4" t="s">
        <v>45</v>
      </c>
      <c r="O1519" s="4" t="s">
        <v>7</v>
      </c>
      <c r="P1519" s="1" t="str">
        <f ca="1">INDEX({"人为疏忽","自然","纵火"},RANDBETWEEN(1,3))</f>
        <v>人为疏忽</v>
      </c>
      <c r="Q1519" s="4" t="s">
        <v>12</v>
      </c>
      <c r="R1519" t="str">
        <f ca="1">INDEX({"100","200","500","1000","10000","0","0","0","0","0","0","0"},RANDBETWEEN(1,12))</f>
        <v>500</v>
      </c>
      <c r="S1519" t="str">
        <f ca="1">INDEX({"1","2","5","1","1","0","0","0","0","0","0","0"},RANDBETWEEN(1,12))</f>
        <v>0</v>
      </c>
      <c r="T1519" t="str">
        <f ca="1">INDEX({"1","2","3","2","6","2","6","4","5","0","0","0"},RANDBETWEEN(1,12))</f>
        <v>2</v>
      </c>
      <c r="U1519" t="str">
        <f ca="1">INDEX({"是","否","是"},RANDBETWEEN(1,3))</f>
        <v>是</v>
      </c>
      <c r="V1519" t="str">
        <f ca="1">INDEX({"是","否","是"},RANDBETWEEN(1,3))</f>
        <v>是</v>
      </c>
      <c r="W1519" t="str">
        <f ca="1">INDEX({"私营","国企","事业单位","机关","劳动密集型"},RANDBETWEEN(1,5))</f>
        <v>国企</v>
      </c>
      <c r="X1519" s="4" t="s">
        <v>11</v>
      </c>
      <c r="Y1519" t="str">
        <f ca="1">INDEX({"是","否","是"},RANDBETWEEN(1,3))</f>
        <v>是</v>
      </c>
      <c r="Z1519" s="5" t="s">
        <v>47</v>
      </c>
      <c r="AA1519" s="4" t="s">
        <v>46</v>
      </c>
      <c r="AB1519" t="str">
        <f t="shared" ca="1" si="47"/>
        <v>2017/03/11 09:29:23</v>
      </c>
      <c r="AC1519" t="str">
        <f t="shared" ca="1" si="47"/>
        <v>2015/07/15 10:11:49</v>
      </c>
    </row>
    <row r="1520" spans="1:29">
      <c r="A152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520" s="3" t="str">
        <f t="shared" ca="1" si="46"/>
        <v>2014/04/30 15:24:02</v>
      </c>
      <c r="C1520" s="13" t="s">
        <v>49</v>
      </c>
      <c r="D1520" t="str">
        <f ca="1">INDEX({"城市东部","城市西部","城市北部","CBD"},RANDBETWEEN(1,4))</f>
        <v>城市北部</v>
      </c>
      <c r="E1520" s="4" t="s">
        <v>1</v>
      </c>
      <c r="F1520" s="1"/>
      <c r="G1520" s="4" t="s">
        <v>42</v>
      </c>
      <c r="H1520" s="4" t="s">
        <v>4</v>
      </c>
      <c r="I1520" s="4" t="s">
        <v>2</v>
      </c>
      <c r="J1520" s="4" t="s">
        <v>3</v>
      </c>
      <c r="K1520" s="17" t="str">
        <f ca="1">INDEX({"原始警情","冒烟警情","确认警情"}, RANDBETWEEN(1,3))</f>
        <v>原始警情</v>
      </c>
      <c r="L1520" s="2" t="s">
        <v>50</v>
      </c>
      <c r="M1520" s="4" t="s">
        <v>6</v>
      </c>
      <c r="N1520" s="4" t="s">
        <v>45</v>
      </c>
      <c r="O1520" s="4" t="s">
        <v>7</v>
      </c>
      <c r="P1520" s="1" t="str">
        <f ca="1">INDEX({"人为疏忽","自然","纵火"},RANDBETWEEN(1,3))</f>
        <v>纵火</v>
      </c>
      <c r="Q1520" s="4" t="s">
        <v>12</v>
      </c>
      <c r="R1520" t="str">
        <f ca="1">INDEX({"100","200","500","1000","10000","0","0","0","0","0","0","0"},RANDBETWEEN(1,12))</f>
        <v>10000</v>
      </c>
      <c r="S1520" t="str">
        <f ca="1">INDEX({"1","2","5","1","1","0","0","0","0","0","0","0"},RANDBETWEEN(1,12))</f>
        <v>0</v>
      </c>
      <c r="T1520" t="str">
        <f ca="1">INDEX({"1","2","3","2","6","2","6","4","5","0","0","0"},RANDBETWEEN(1,12))</f>
        <v>3</v>
      </c>
      <c r="U1520" t="str">
        <f ca="1">INDEX({"是","否","是"},RANDBETWEEN(1,3))</f>
        <v>是</v>
      </c>
      <c r="V1520" t="str">
        <f ca="1">INDEX({"是","否","是"},RANDBETWEEN(1,3))</f>
        <v>否</v>
      </c>
      <c r="W1520" t="str">
        <f ca="1">INDEX({"私营","国企","事业单位","机关","劳动密集型"},RANDBETWEEN(1,5))</f>
        <v>事业单位</v>
      </c>
      <c r="X1520" s="4" t="s">
        <v>11</v>
      </c>
      <c r="Y1520" t="str">
        <f ca="1">INDEX({"是","否","是"},RANDBETWEEN(1,3))</f>
        <v>否</v>
      </c>
      <c r="Z1520" s="5" t="s">
        <v>47</v>
      </c>
      <c r="AA1520" s="4" t="s">
        <v>46</v>
      </c>
      <c r="AB1520" t="str">
        <f t="shared" ca="1" si="47"/>
        <v>2014/03/15 18:49:44</v>
      </c>
      <c r="AC1520" t="str">
        <f t="shared" ca="1" si="47"/>
        <v>2016/06/15 08:25:16</v>
      </c>
    </row>
    <row r="1521" spans="1:29">
      <c r="A152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521" s="3" t="str">
        <f t="shared" ca="1" si="46"/>
        <v>2016/07/26 16:15:46</v>
      </c>
      <c r="C1521" s="13" t="s">
        <v>49</v>
      </c>
      <c r="D1521" t="str">
        <f ca="1">INDEX({"城市东部","城市西部","城市北部","CBD"},RANDBETWEEN(1,4))</f>
        <v>城市西部</v>
      </c>
      <c r="E1521" s="4" t="s">
        <v>1</v>
      </c>
      <c r="F1521" s="1"/>
      <c r="G1521" s="4" t="s">
        <v>42</v>
      </c>
      <c r="H1521" s="4" t="s">
        <v>4</v>
      </c>
      <c r="I1521" s="4" t="s">
        <v>2</v>
      </c>
      <c r="J1521" s="4" t="s">
        <v>3</v>
      </c>
      <c r="K1521" s="17" t="str">
        <f ca="1">INDEX({"原始警情","冒烟警情","确认警情"}, RANDBETWEEN(1,3))</f>
        <v>原始警情</v>
      </c>
      <c r="L1521" s="2" t="s">
        <v>50</v>
      </c>
      <c r="M1521" s="4" t="s">
        <v>6</v>
      </c>
      <c r="N1521" s="4" t="s">
        <v>45</v>
      </c>
      <c r="O1521" s="4" t="s">
        <v>7</v>
      </c>
      <c r="P1521" s="1" t="str">
        <f ca="1">INDEX({"人为疏忽","自然","纵火"},RANDBETWEEN(1,3))</f>
        <v>纵火</v>
      </c>
      <c r="Q1521" s="4" t="s">
        <v>12</v>
      </c>
      <c r="R1521" t="str">
        <f ca="1">INDEX({"100","200","500","1000","10000","0","0","0","0","0","0","0"},RANDBETWEEN(1,12))</f>
        <v>500</v>
      </c>
      <c r="S1521" t="str">
        <f ca="1">INDEX({"1","2","5","1","1","0","0","0","0","0","0","0"},RANDBETWEEN(1,12))</f>
        <v>0</v>
      </c>
      <c r="T1521" t="str">
        <f ca="1">INDEX({"1","2","3","2","6","2","6","4","5","0","0","0"},RANDBETWEEN(1,12))</f>
        <v>4</v>
      </c>
      <c r="U1521" t="str">
        <f ca="1">INDEX({"是","否","是"},RANDBETWEEN(1,3))</f>
        <v>是</v>
      </c>
      <c r="V1521" t="str">
        <f ca="1">INDEX({"是","否","是"},RANDBETWEEN(1,3))</f>
        <v>否</v>
      </c>
      <c r="W1521" t="str">
        <f ca="1">INDEX({"私营","国企","事业单位","机关","劳动密集型"},RANDBETWEEN(1,5))</f>
        <v>劳动密集型</v>
      </c>
      <c r="X1521" s="4" t="s">
        <v>11</v>
      </c>
      <c r="Y1521" t="str">
        <f ca="1">INDEX({"是","否","是"},RANDBETWEEN(1,3))</f>
        <v>是</v>
      </c>
      <c r="Z1521" s="5" t="s">
        <v>47</v>
      </c>
      <c r="AA1521" s="4" t="s">
        <v>46</v>
      </c>
      <c r="AB1521" t="str">
        <f t="shared" ca="1" si="47"/>
        <v>2014/07/28 12:08:30</v>
      </c>
      <c r="AC1521" t="str">
        <f t="shared" ca="1" si="47"/>
        <v>2013/01/31 05:01:28</v>
      </c>
    </row>
    <row r="1522" spans="1:29">
      <c r="A152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522" s="3" t="str">
        <f t="shared" ca="1" si="46"/>
        <v>2016/06/11 23:33:24</v>
      </c>
      <c r="C1522" s="13" t="s">
        <v>49</v>
      </c>
      <c r="D1522" t="str">
        <f ca="1">INDEX({"城市东部","城市西部","城市北部","CBD"},RANDBETWEEN(1,4))</f>
        <v>城市北部</v>
      </c>
      <c r="E1522" s="4" t="s">
        <v>1</v>
      </c>
      <c r="F1522" s="1"/>
      <c r="G1522" s="4" t="s">
        <v>42</v>
      </c>
      <c r="H1522" s="4" t="s">
        <v>4</v>
      </c>
      <c r="I1522" s="4" t="s">
        <v>2</v>
      </c>
      <c r="J1522" s="4" t="s">
        <v>3</v>
      </c>
      <c r="K1522" s="17" t="str">
        <f ca="1">INDEX({"原始警情","冒烟警情","确认警情"}, RANDBETWEEN(1,3))</f>
        <v>原始警情</v>
      </c>
      <c r="L1522" s="2" t="s">
        <v>50</v>
      </c>
      <c r="M1522" s="4" t="s">
        <v>6</v>
      </c>
      <c r="N1522" s="4" t="s">
        <v>45</v>
      </c>
      <c r="O1522" s="4" t="s">
        <v>7</v>
      </c>
      <c r="P1522" s="1" t="str">
        <f ca="1">INDEX({"人为疏忽","自然","纵火"},RANDBETWEEN(1,3))</f>
        <v>纵火</v>
      </c>
      <c r="Q1522" s="4" t="s">
        <v>12</v>
      </c>
      <c r="R1522" t="str">
        <f ca="1">INDEX({"100","200","500","1000","10000","0","0","0","0","0","0","0"},RANDBETWEEN(1,12))</f>
        <v>100</v>
      </c>
      <c r="S1522" t="str">
        <f ca="1">INDEX({"1","2","5","1","1","0","0","0","0","0","0","0"},RANDBETWEEN(1,12))</f>
        <v>0</v>
      </c>
      <c r="T1522" t="str">
        <f ca="1">INDEX({"1","2","3","2","6","2","6","4","5","0","0","0"},RANDBETWEEN(1,12))</f>
        <v>0</v>
      </c>
      <c r="U1522" t="str">
        <f ca="1">INDEX({"是","否","是"},RANDBETWEEN(1,3))</f>
        <v>否</v>
      </c>
      <c r="V1522" t="str">
        <f ca="1">INDEX({"是","否","是"},RANDBETWEEN(1,3))</f>
        <v>是</v>
      </c>
      <c r="W1522" t="str">
        <f ca="1">INDEX({"私营","国企","事业单位","机关","劳动密集型"},RANDBETWEEN(1,5))</f>
        <v>国企</v>
      </c>
      <c r="X1522" s="4" t="s">
        <v>11</v>
      </c>
      <c r="Y1522" t="str">
        <f ca="1">INDEX({"是","否","是"},RANDBETWEEN(1,3))</f>
        <v>是</v>
      </c>
      <c r="Z1522" s="5" t="s">
        <v>47</v>
      </c>
      <c r="AA1522" s="4" t="s">
        <v>46</v>
      </c>
      <c r="AB1522" t="str">
        <f t="shared" ca="1" si="47"/>
        <v>2016/07/14 06:21:49</v>
      </c>
      <c r="AC1522" t="str">
        <f t="shared" ca="1" si="47"/>
        <v>2014/05/08 19:45:49</v>
      </c>
    </row>
    <row r="1523" spans="1:29">
      <c r="A152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523" s="3" t="str">
        <f t="shared" ca="1" si="46"/>
        <v>2015/05/21 22:18:34</v>
      </c>
      <c r="C1523" s="13" t="s">
        <v>49</v>
      </c>
      <c r="D1523" t="str">
        <f ca="1">INDEX({"城市东部","城市西部","城市北部","CBD"},RANDBETWEEN(1,4))</f>
        <v>CBD</v>
      </c>
      <c r="E1523" s="4" t="s">
        <v>1</v>
      </c>
      <c r="F1523" s="1"/>
      <c r="G1523" s="4" t="s">
        <v>42</v>
      </c>
      <c r="H1523" s="4" t="s">
        <v>4</v>
      </c>
      <c r="I1523" s="4" t="s">
        <v>2</v>
      </c>
      <c r="J1523" s="4" t="s">
        <v>3</v>
      </c>
      <c r="K1523" s="17" t="str">
        <f ca="1">INDEX({"原始警情","冒烟警情","确认警情"}, RANDBETWEEN(1,3))</f>
        <v>原始警情</v>
      </c>
      <c r="L1523" s="2" t="s">
        <v>50</v>
      </c>
      <c r="M1523" s="4" t="s">
        <v>6</v>
      </c>
      <c r="N1523" s="4" t="s">
        <v>45</v>
      </c>
      <c r="O1523" s="4" t="s">
        <v>7</v>
      </c>
      <c r="P1523" s="1" t="str">
        <f ca="1">INDEX({"人为疏忽","自然","纵火"},RANDBETWEEN(1,3))</f>
        <v>人为疏忽</v>
      </c>
      <c r="Q1523" s="4" t="s">
        <v>12</v>
      </c>
      <c r="R1523" t="str">
        <f ca="1">INDEX({"100","200","500","1000","10000","0","0","0","0","0","0","0"},RANDBETWEEN(1,12))</f>
        <v>0</v>
      </c>
      <c r="S1523" t="str">
        <f ca="1">INDEX({"1","2","5","1","1","0","0","0","0","0","0","0"},RANDBETWEEN(1,12))</f>
        <v>0</v>
      </c>
      <c r="T1523" t="str">
        <f ca="1">INDEX({"1","2","3","2","6","2","6","4","5","0","0","0"},RANDBETWEEN(1,12))</f>
        <v>5</v>
      </c>
      <c r="U1523" t="str">
        <f ca="1">INDEX({"是","否","是"},RANDBETWEEN(1,3))</f>
        <v>是</v>
      </c>
      <c r="V1523" t="str">
        <f ca="1">INDEX({"是","否","是"},RANDBETWEEN(1,3))</f>
        <v>是</v>
      </c>
      <c r="W1523" t="str">
        <f ca="1">INDEX({"私营","国企","事业单位","机关","劳动密集型"},RANDBETWEEN(1,5))</f>
        <v>事业单位</v>
      </c>
      <c r="X1523" s="4" t="s">
        <v>11</v>
      </c>
      <c r="Y1523" t="str">
        <f ca="1">INDEX({"是","否","是"},RANDBETWEEN(1,3))</f>
        <v>是</v>
      </c>
      <c r="Z1523" s="5" t="s">
        <v>47</v>
      </c>
      <c r="AA1523" s="4" t="s">
        <v>46</v>
      </c>
      <c r="AB1523" t="str">
        <f t="shared" ca="1" si="47"/>
        <v>2014/06/05 00:48:32</v>
      </c>
      <c r="AC1523" t="str">
        <f t="shared" ca="1" si="47"/>
        <v>2015/07/05 22:56:27</v>
      </c>
    </row>
    <row r="1524" spans="1:29">
      <c r="A152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524" s="3" t="str">
        <f t="shared" ca="1" si="46"/>
        <v>2016/03/15 02:45:21</v>
      </c>
      <c r="C1524" s="13" t="s">
        <v>49</v>
      </c>
      <c r="D1524" t="str">
        <f ca="1">INDEX({"城市东部","城市西部","城市北部","CBD"},RANDBETWEEN(1,4))</f>
        <v>城市东部</v>
      </c>
      <c r="E1524" s="4" t="s">
        <v>1</v>
      </c>
      <c r="F1524" s="1"/>
      <c r="G1524" s="4" t="s">
        <v>42</v>
      </c>
      <c r="H1524" s="4" t="s">
        <v>4</v>
      </c>
      <c r="I1524" s="4" t="s">
        <v>2</v>
      </c>
      <c r="J1524" s="4" t="s">
        <v>3</v>
      </c>
      <c r="K1524" s="17" t="str">
        <f ca="1">INDEX({"原始警情","冒烟警情","确认警情"}, RANDBETWEEN(1,3))</f>
        <v>原始警情</v>
      </c>
      <c r="L1524" s="2" t="s">
        <v>50</v>
      </c>
      <c r="M1524" s="4" t="s">
        <v>6</v>
      </c>
      <c r="N1524" s="4" t="s">
        <v>45</v>
      </c>
      <c r="O1524" s="4" t="s">
        <v>7</v>
      </c>
      <c r="P1524" s="1" t="str">
        <f ca="1">INDEX({"人为疏忽","自然","纵火"},RANDBETWEEN(1,3))</f>
        <v>自然</v>
      </c>
      <c r="Q1524" s="4" t="s">
        <v>12</v>
      </c>
      <c r="R1524" t="str">
        <f ca="1">INDEX({"100","200","500","1000","10000","0","0","0","0","0","0","0"},RANDBETWEEN(1,12))</f>
        <v>100</v>
      </c>
      <c r="S1524" t="str">
        <f ca="1">INDEX({"1","2","5","1","1","0","0","0","0","0","0","0"},RANDBETWEEN(1,12))</f>
        <v>0</v>
      </c>
      <c r="T1524" t="str">
        <f ca="1">INDEX({"1","2","3","2","6","2","6","4","5","0","0","0"},RANDBETWEEN(1,12))</f>
        <v>6</v>
      </c>
      <c r="U1524" t="str">
        <f ca="1">INDEX({"是","否","是"},RANDBETWEEN(1,3))</f>
        <v>是</v>
      </c>
      <c r="V1524" t="str">
        <f ca="1">INDEX({"是","否","是"},RANDBETWEEN(1,3))</f>
        <v>是</v>
      </c>
      <c r="W1524" t="str">
        <f ca="1">INDEX({"私营","国企","事业单位","机关","劳动密集型"},RANDBETWEEN(1,5))</f>
        <v>事业单位</v>
      </c>
      <c r="X1524" s="4" t="s">
        <v>11</v>
      </c>
      <c r="Y1524" t="str">
        <f ca="1">INDEX({"是","否","是"},RANDBETWEEN(1,3))</f>
        <v>否</v>
      </c>
      <c r="Z1524" s="5" t="s">
        <v>47</v>
      </c>
      <c r="AA1524" s="4" t="s">
        <v>46</v>
      </c>
      <c r="AB1524" t="str">
        <f t="shared" ca="1" si="47"/>
        <v>2015/11/12 17:42:42</v>
      </c>
      <c r="AC1524" t="str">
        <f t="shared" ca="1" si="47"/>
        <v>2016/12/05 13:30:35</v>
      </c>
    </row>
    <row r="1525" spans="1:29">
      <c r="A152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525" s="3" t="str">
        <f t="shared" ca="1" si="46"/>
        <v>2016/05/30 02:56:54</v>
      </c>
      <c r="C1525" s="13" t="s">
        <v>49</v>
      </c>
      <c r="D1525" t="str">
        <f ca="1">INDEX({"城市东部","城市西部","城市北部","CBD"},RANDBETWEEN(1,4))</f>
        <v>CBD</v>
      </c>
      <c r="E1525" s="4" t="s">
        <v>1</v>
      </c>
      <c r="F1525" s="1"/>
      <c r="G1525" s="4" t="s">
        <v>42</v>
      </c>
      <c r="H1525" s="4" t="s">
        <v>4</v>
      </c>
      <c r="I1525" s="4" t="s">
        <v>2</v>
      </c>
      <c r="J1525" s="4" t="s">
        <v>3</v>
      </c>
      <c r="K1525" s="17" t="str">
        <f ca="1">INDEX({"原始警情","冒烟警情","确认警情"}, RANDBETWEEN(1,3))</f>
        <v>原始警情</v>
      </c>
      <c r="L1525" s="2" t="s">
        <v>50</v>
      </c>
      <c r="M1525" s="4" t="s">
        <v>6</v>
      </c>
      <c r="N1525" s="4" t="s">
        <v>45</v>
      </c>
      <c r="O1525" s="4" t="s">
        <v>7</v>
      </c>
      <c r="P1525" s="1" t="str">
        <f ca="1">INDEX({"人为疏忽","自然","纵火"},RANDBETWEEN(1,3))</f>
        <v>自然</v>
      </c>
      <c r="Q1525" s="4" t="s">
        <v>12</v>
      </c>
      <c r="R1525" t="str">
        <f ca="1">INDEX({"100","200","500","1000","10000","0","0","0","0","0","0","0"},RANDBETWEEN(1,12))</f>
        <v>1000</v>
      </c>
      <c r="S1525" t="str">
        <f ca="1">INDEX({"1","2","5","1","1","0","0","0","0","0","0","0"},RANDBETWEEN(1,12))</f>
        <v>2</v>
      </c>
      <c r="T1525" t="str">
        <f ca="1">INDEX({"1","2","3","2","6","2","6","4","5","0","0","0"},RANDBETWEEN(1,12))</f>
        <v>6</v>
      </c>
      <c r="U1525" t="str">
        <f ca="1">INDEX({"是","否","是"},RANDBETWEEN(1,3))</f>
        <v>否</v>
      </c>
      <c r="V1525" t="str">
        <f ca="1">INDEX({"是","否","是"},RANDBETWEEN(1,3))</f>
        <v>否</v>
      </c>
      <c r="W1525" t="str">
        <f ca="1">INDEX({"私营","国企","事业单位","机关","劳动密集型"},RANDBETWEEN(1,5))</f>
        <v>事业单位</v>
      </c>
      <c r="X1525" s="4" t="s">
        <v>11</v>
      </c>
      <c r="Y1525" t="str">
        <f ca="1">INDEX({"是","否","是"},RANDBETWEEN(1,3))</f>
        <v>是</v>
      </c>
      <c r="Z1525" s="5" t="s">
        <v>47</v>
      </c>
      <c r="AA1525" s="4" t="s">
        <v>46</v>
      </c>
      <c r="AB1525" t="str">
        <f t="shared" ca="1" si="47"/>
        <v>2016/01/26 02:28:51</v>
      </c>
      <c r="AC1525" t="str">
        <f t="shared" ca="1" si="47"/>
        <v>2014/09/12 15:02:16</v>
      </c>
    </row>
    <row r="1526" spans="1:29">
      <c r="A152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526" s="3" t="str">
        <f t="shared" ca="1" si="46"/>
        <v>2016/12/28 12:13:59</v>
      </c>
      <c r="C1526" s="13" t="s">
        <v>49</v>
      </c>
      <c r="D1526" t="str">
        <f ca="1">INDEX({"城市东部","城市西部","城市北部","CBD"},RANDBETWEEN(1,4))</f>
        <v>CBD</v>
      </c>
      <c r="E1526" s="4" t="s">
        <v>1</v>
      </c>
      <c r="F1526" s="1"/>
      <c r="G1526" s="4" t="s">
        <v>42</v>
      </c>
      <c r="H1526" s="4" t="s">
        <v>4</v>
      </c>
      <c r="I1526" s="4" t="s">
        <v>2</v>
      </c>
      <c r="J1526" s="4" t="s">
        <v>3</v>
      </c>
      <c r="K1526" s="17" t="str">
        <f ca="1">INDEX({"原始警情","冒烟警情","确认警情"}, RANDBETWEEN(1,3))</f>
        <v>原始警情</v>
      </c>
      <c r="L1526" s="2" t="s">
        <v>50</v>
      </c>
      <c r="M1526" s="4" t="s">
        <v>6</v>
      </c>
      <c r="N1526" s="4" t="s">
        <v>45</v>
      </c>
      <c r="O1526" s="4" t="s">
        <v>7</v>
      </c>
      <c r="P1526" s="1" t="str">
        <f ca="1">INDEX({"人为疏忽","自然","纵火"},RANDBETWEEN(1,3))</f>
        <v>自然</v>
      </c>
      <c r="Q1526" s="4" t="s">
        <v>12</v>
      </c>
      <c r="R1526" t="str">
        <f ca="1">INDEX({"100","200","500","1000","10000","0","0","0","0","0","0","0"},RANDBETWEEN(1,12))</f>
        <v>1000</v>
      </c>
      <c r="S1526" t="str">
        <f ca="1">INDEX({"1","2","5","1","1","0","0","0","0","0","0","0"},RANDBETWEEN(1,12))</f>
        <v>1</v>
      </c>
      <c r="T1526" t="str">
        <f ca="1">INDEX({"1","2","3","2","6","2","6","4","5","0","0","0"},RANDBETWEEN(1,12))</f>
        <v>0</v>
      </c>
      <c r="U1526" t="str">
        <f ca="1">INDEX({"是","否","是"},RANDBETWEEN(1,3))</f>
        <v>否</v>
      </c>
      <c r="V1526" t="str">
        <f ca="1">INDEX({"是","否","是"},RANDBETWEEN(1,3))</f>
        <v>是</v>
      </c>
      <c r="W1526" t="str">
        <f ca="1">INDEX({"私营","国企","事业单位","机关","劳动密集型"},RANDBETWEEN(1,5))</f>
        <v>国企</v>
      </c>
      <c r="X1526" s="4" t="s">
        <v>11</v>
      </c>
      <c r="Y1526" t="str">
        <f ca="1">INDEX({"是","否","是"},RANDBETWEEN(1,3))</f>
        <v>是</v>
      </c>
      <c r="Z1526" s="5" t="s">
        <v>47</v>
      </c>
      <c r="AA1526" s="4" t="s">
        <v>46</v>
      </c>
      <c r="AB1526" t="str">
        <f t="shared" ca="1" si="47"/>
        <v>2013/11/01 04:19:37</v>
      </c>
      <c r="AC1526" t="str">
        <f t="shared" ca="1" si="47"/>
        <v>2015/10/08 11:19:15</v>
      </c>
    </row>
    <row r="1527" spans="1:29">
      <c r="A152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527" s="3" t="str">
        <f t="shared" ca="1" si="46"/>
        <v>2016/12/21 06:03:53</v>
      </c>
      <c r="C1527" s="13" t="s">
        <v>49</v>
      </c>
      <c r="D1527" t="str">
        <f ca="1">INDEX({"城市东部","城市西部","城市北部","CBD"},RANDBETWEEN(1,4))</f>
        <v>CBD</v>
      </c>
      <c r="E1527" s="4" t="s">
        <v>1</v>
      </c>
      <c r="F1527" s="1"/>
      <c r="G1527" s="4" t="s">
        <v>42</v>
      </c>
      <c r="H1527" s="4" t="s">
        <v>4</v>
      </c>
      <c r="I1527" s="4" t="s">
        <v>2</v>
      </c>
      <c r="J1527" s="4" t="s">
        <v>3</v>
      </c>
      <c r="K1527" s="17" t="str">
        <f ca="1">INDEX({"原始警情","冒烟警情","确认警情"}, RANDBETWEEN(1,3))</f>
        <v>冒烟警情</v>
      </c>
      <c r="L1527" s="2" t="s">
        <v>50</v>
      </c>
      <c r="M1527" s="4" t="s">
        <v>6</v>
      </c>
      <c r="N1527" s="4" t="s">
        <v>45</v>
      </c>
      <c r="O1527" s="4" t="s">
        <v>7</v>
      </c>
      <c r="P1527" s="1" t="str">
        <f ca="1">INDEX({"人为疏忽","自然","纵火"},RANDBETWEEN(1,3))</f>
        <v>人为疏忽</v>
      </c>
      <c r="Q1527" s="4" t="s">
        <v>12</v>
      </c>
      <c r="R1527" t="str">
        <f ca="1">INDEX({"100","200","500","1000","10000","0","0","0","0","0","0","0"},RANDBETWEEN(1,12))</f>
        <v>0</v>
      </c>
      <c r="S1527" t="str">
        <f ca="1">INDEX({"1","2","5","1","1","0","0","0","0","0","0","0"},RANDBETWEEN(1,12))</f>
        <v>1</v>
      </c>
      <c r="T1527" t="str">
        <f ca="1">INDEX({"1","2","3","2","6","2","6","4","5","0","0","0"},RANDBETWEEN(1,12))</f>
        <v>5</v>
      </c>
      <c r="U1527" t="str">
        <f ca="1">INDEX({"是","否","是"},RANDBETWEEN(1,3))</f>
        <v>是</v>
      </c>
      <c r="V1527" t="str">
        <f ca="1">INDEX({"是","否","是"},RANDBETWEEN(1,3))</f>
        <v>是</v>
      </c>
      <c r="W1527" t="str">
        <f ca="1">INDEX({"私营","国企","事业单位","机关","劳动密集型"},RANDBETWEEN(1,5))</f>
        <v>私营</v>
      </c>
      <c r="X1527" s="4" t="s">
        <v>11</v>
      </c>
      <c r="Y1527" t="str">
        <f ca="1">INDEX({"是","否","是"},RANDBETWEEN(1,3))</f>
        <v>否</v>
      </c>
      <c r="Z1527" s="5" t="s">
        <v>47</v>
      </c>
      <c r="AA1527" s="4" t="s">
        <v>46</v>
      </c>
      <c r="AB1527" t="str">
        <f t="shared" ca="1" si="47"/>
        <v>2013/08/12 09:56:09</v>
      </c>
      <c r="AC1527" t="str">
        <f t="shared" ca="1" si="47"/>
        <v>2013/04/18 07:47:33</v>
      </c>
    </row>
    <row r="1528" spans="1:29">
      <c r="A152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528" s="3" t="str">
        <f t="shared" ca="1" si="46"/>
        <v>2013/05/28 16:27:14</v>
      </c>
      <c r="C1528" s="13" t="s">
        <v>49</v>
      </c>
      <c r="D1528" t="str">
        <f ca="1">INDEX({"城市东部","城市西部","城市北部","CBD"},RANDBETWEEN(1,4))</f>
        <v>城市北部</v>
      </c>
      <c r="E1528" s="4" t="s">
        <v>1</v>
      </c>
      <c r="F1528" s="1"/>
      <c r="G1528" s="4" t="s">
        <v>42</v>
      </c>
      <c r="H1528" s="4" t="s">
        <v>4</v>
      </c>
      <c r="I1528" s="4" t="s">
        <v>2</v>
      </c>
      <c r="J1528" s="4" t="s">
        <v>3</v>
      </c>
      <c r="K1528" s="17" t="str">
        <f ca="1">INDEX({"原始警情","冒烟警情","确认警情"}, RANDBETWEEN(1,3))</f>
        <v>确认警情</v>
      </c>
      <c r="L1528" s="2" t="s">
        <v>50</v>
      </c>
      <c r="M1528" s="4" t="s">
        <v>6</v>
      </c>
      <c r="N1528" s="4" t="s">
        <v>45</v>
      </c>
      <c r="O1528" s="4" t="s">
        <v>7</v>
      </c>
      <c r="P1528" s="1" t="str">
        <f ca="1">INDEX({"人为疏忽","自然","纵火"},RANDBETWEEN(1,3))</f>
        <v>人为疏忽</v>
      </c>
      <c r="Q1528" s="4" t="s">
        <v>12</v>
      </c>
      <c r="R1528" t="str">
        <f ca="1">INDEX({"100","200","500","1000","10000","0","0","0","0","0","0","0"},RANDBETWEEN(1,12))</f>
        <v>0</v>
      </c>
      <c r="S1528" t="str">
        <f ca="1">INDEX({"1","2","5","1","1","0","0","0","0","0","0","0"},RANDBETWEEN(1,12))</f>
        <v>0</v>
      </c>
      <c r="T1528" t="str">
        <f ca="1">INDEX({"1","2","3","2","6","2","6","4","5","0","0","0"},RANDBETWEEN(1,12))</f>
        <v>3</v>
      </c>
      <c r="U1528" t="str">
        <f ca="1">INDEX({"是","否","是"},RANDBETWEEN(1,3))</f>
        <v>是</v>
      </c>
      <c r="V1528" t="str">
        <f ca="1">INDEX({"是","否","是"},RANDBETWEEN(1,3))</f>
        <v>否</v>
      </c>
      <c r="W1528" t="str">
        <f ca="1">INDEX({"私营","国企","事业单位","机关","劳动密集型"},RANDBETWEEN(1,5))</f>
        <v>国企</v>
      </c>
      <c r="X1528" s="4" t="s">
        <v>11</v>
      </c>
      <c r="Y1528" t="str">
        <f ca="1">INDEX({"是","否","是"},RANDBETWEEN(1,3))</f>
        <v>否</v>
      </c>
      <c r="Z1528" s="5" t="s">
        <v>47</v>
      </c>
      <c r="AA1528" s="4" t="s">
        <v>46</v>
      </c>
      <c r="AB1528" t="str">
        <f t="shared" ca="1" si="47"/>
        <v>2015/05/29 10:33:02</v>
      </c>
      <c r="AC1528" t="str">
        <f t="shared" ca="1" si="47"/>
        <v>2013/09/02 17:25:29</v>
      </c>
    </row>
    <row r="1529" spans="1:29">
      <c r="A152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529" s="3" t="str">
        <f t="shared" ca="1" si="46"/>
        <v>2014/10/01 00:17:12</v>
      </c>
      <c r="C1529" s="13" t="s">
        <v>49</v>
      </c>
      <c r="D1529" t="str">
        <f ca="1">INDEX({"城市东部","城市西部","城市北部","CBD"},RANDBETWEEN(1,4))</f>
        <v>CBD</v>
      </c>
      <c r="E1529" s="4" t="s">
        <v>1</v>
      </c>
      <c r="F1529" s="1"/>
      <c r="G1529" s="4" t="s">
        <v>42</v>
      </c>
      <c r="H1529" s="4" t="s">
        <v>4</v>
      </c>
      <c r="I1529" s="4" t="s">
        <v>2</v>
      </c>
      <c r="J1529" s="4" t="s">
        <v>3</v>
      </c>
      <c r="K1529" s="17" t="str">
        <f ca="1">INDEX({"原始警情","冒烟警情","确认警情"}, RANDBETWEEN(1,3))</f>
        <v>确认警情</v>
      </c>
      <c r="L1529" s="2" t="s">
        <v>50</v>
      </c>
      <c r="M1529" s="4" t="s">
        <v>6</v>
      </c>
      <c r="N1529" s="4" t="s">
        <v>45</v>
      </c>
      <c r="O1529" s="4" t="s">
        <v>7</v>
      </c>
      <c r="P1529" s="1" t="str">
        <f ca="1">INDEX({"人为疏忽","自然","纵火"},RANDBETWEEN(1,3))</f>
        <v>自然</v>
      </c>
      <c r="Q1529" s="4" t="s">
        <v>12</v>
      </c>
      <c r="R1529" t="str">
        <f ca="1">INDEX({"100","200","500","1000","10000","0","0","0","0","0","0","0"},RANDBETWEEN(1,12))</f>
        <v>0</v>
      </c>
      <c r="S1529" t="str">
        <f ca="1">INDEX({"1","2","5","1","1","0","0","0","0","0","0","0"},RANDBETWEEN(1,12))</f>
        <v>0</v>
      </c>
      <c r="T1529" t="str">
        <f ca="1">INDEX({"1","2","3","2","6","2","6","4","5","0","0","0"},RANDBETWEEN(1,12))</f>
        <v>2</v>
      </c>
      <c r="U1529" t="str">
        <f ca="1">INDEX({"是","否","是"},RANDBETWEEN(1,3))</f>
        <v>是</v>
      </c>
      <c r="V1529" t="str">
        <f ca="1">INDEX({"是","否","是"},RANDBETWEEN(1,3))</f>
        <v>是</v>
      </c>
      <c r="W1529" t="str">
        <f ca="1">INDEX({"私营","国企","事业单位","机关","劳动密集型"},RANDBETWEEN(1,5))</f>
        <v>私营</v>
      </c>
      <c r="X1529" s="4" t="s">
        <v>11</v>
      </c>
      <c r="Y1529" t="str">
        <f ca="1">INDEX({"是","否","是"},RANDBETWEEN(1,3))</f>
        <v>是</v>
      </c>
      <c r="Z1529" s="5" t="s">
        <v>47</v>
      </c>
      <c r="AA1529" s="4" t="s">
        <v>46</v>
      </c>
      <c r="AB1529" t="str">
        <f t="shared" ca="1" si="47"/>
        <v>2014/01/28 22:09:47</v>
      </c>
      <c r="AC1529" t="str">
        <f t="shared" ca="1" si="47"/>
        <v>2016/03/26 21:17:10</v>
      </c>
    </row>
    <row r="1530" spans="1:29">
      <c r="A153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530" s="3" t="str">
        <f t="shared" ca="1" si="46"/>
        <v>2016/11/23 05:03:57</v>
      </c>
      <c r="C1530" s="13" t="s">
        <v>49</v>
      </c>
      <c r="D1530" t="str">
        <f ca="1">INDEX({"城市东部","城市西部","城市北部","CBD"},RANDBETWEEN(1,4))</f>
        <v>城市北部</v>
      </c>
      <c r="E1530" s="4" t="s">
        <v>1</v>
      </c>
      <c r="F1530" s="1"/>
      <c r="G1530" s="4" t="s">
        <v>42</v>
      </c>
      <c r="H1530" s="4" t="s">
        <v>4</v>
      </c>
      <c r="I1530" s="4" t="s">
        <v>2</v>
      </c>
      <c r="J1530" s="4" t="s">
        <v>3</v>
      </c>
      <c r="K1530" s="17" t="str">
        <f ca="1">INDEX({"原始警情","冒烟警情","确认警情"}, RANDBETWEEN(1,3))</f>
        <v>冒烟警情</v>
      </c>
      <c r="L1530" s="2" t="s">
        <v>50</v>
      </c>
      <c r="M1530" s="4" t="s">
        <v>6</v>
      </c>
      <c r="N1530" s="4" t="s">
        <v>45</v>
      </c>
      <c r="O1530" s="4" t="s">
        <v>7</v>
      </c>
      <c r="P1530" s="1" t="str">
        <f ca="1">INDEX({"人为疏忽","自然","纵火"},RANDBETWEEN(1,3))</f>
        <v>自然</v>
      </c>
      <c r="Q1530" s="4" t="s">
        <v>12</v>
      </c>
      <c r="R1530" t="str">
        <f ca="1">INDEX({"100","200","500","1000","10000","0","0","0","0","0","0","0"},RANDBETWEEN(1,12))</f>
        <v>0</v>
      </c>
      <c r="S1530" t="str">
        <f ca="1">INDEX({"1","2","5","1","1","0","0","0","0","0","0","0"},RANDBETWEEN(1,12))</f>
        <v>2</v>
      </c>
      <c r="T1530" t="str">
        <f ca="1">INDEX({"1","2","3","2","6","2","6","4","5","0","0","0"},RANDBETWEEN(1,12))</f>
        <v>0</v>
      </c>
      <c r="U1530" t="str">
        <f ca="1">INDEX({"是","否","是"},RANDBETWEEN(1,3))</f>
        <v>否</v>
      </c>
      <c r="V1530" t="str">
        <f ca="1">INDEX({"是","否","是"},RANDBETWEEN(1,3))</f>
        <v>否</v>
      </c>
      <c r="W1530" t="str">
        <f ca="1">INDEX({"私营","国企","事业单位","机关","劳动密集型"},RANDBETWEEN(1,5))</f>
        <v>劳动密集型</v>
      </c>
      <c r="X1530" s="4" t="s">
        <v>11</v>
      </c>
      <c r="Y1530" t="str">
        <f ca="1">INDEX({"是","否","是"},RANDBETWEEN(1,3))</f>
        <v>是</v>
      </c>
      <c r="Z1530" s="5" t="s">
        <v>47</v>
      </c>
      <c r="AA1530" s="4" t="s">
        <v>46</v>
      </c>
      <c r="AB1530" t="str">
        <f t="shared" ca="1" si="47"/>
        <v>2016/01/08 14:53:04</v>
      </c>
      <c r="AC1530" t="str">
        <f t="shared" ca="1" si="47"/>
        <v>2014/06/25 05:15:22</v>
      </c>
    </row>
    <row r="1531" spans="1:29">
      <c r="A153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531" s="3" t="str">
        <f t="shared" ca="1" si="46"/>
        <v>2015/02/26 18:16:11</v>
      </c>
      <c r="C1531" s="13" t="s">
        <v>49</v>
      </c>
      <c r="D1531" t="str">
        <f ca="1">INDEX({"城市东部","城市西部","城市北部","CBD"},RANDBETWEEN(1,4))</f>
        <v>城市东部</v>
      </c>
      <c r="E1531" s="4" t="s">
        <v>1</v>
      </c>
      <c r="F1531" s="1"/>
      <c r="G1531" s="4" t="s">
        <v>42</v>
      </c>
      <c r="H1531" s="4" t="s">
        <v>4</v>
      </c>
      <c r="I1531" s="4" t="s">
        <v>2</v>
      </c>
      <c r="J1531" s="4" t="s">
        <v>3</v>
      </c>
      <c r="K1531" s="17" t="str">
        <f ca="1">INDEX({"原始警情","冒烟警情","确认警情"}, RANDBETWEEN(1,3))</f>
        <v>确认警情</v>
      </c>
      <c r="L1531" s="2" t="s">
        <v>50</v>
      </c>
      <c r="M1531" s="4" t="s">
        <v>6</v>
      </c>
      <c r="N1531" s="4" t="s">
        <v>45</v>
      </c>
      <c r="O1531" s="4" t="s">
        <v>7</v>
      </c>
      <c r="P1531" s="1" t="str">
        <f ca="1">INDEX({"人为疏忽","自然","纵火"},RANDBETWEEN(1,3))</f>
        <v>人为疏忽</v>
      </c>
      <c r="Q1531" s="4" t="s">
        <v>12</v>
      </c>
      <c r="R1531" t="str">
        <f ca="1">INDEX({"100","200","500","1000","10000","0","0","0","0","0","0","0"},RANDBETWEEN(1,12))</f>
        <v>0</v>
      </c>
      <c r="S1531" t="str">
        <f ca="1">INDEX({"1","2","5","1","1","0","0","0","0","0","0","0"},RANDBETWEEN(1,12))</f>
        <v>0</v>
      </c>
      <c r="T1531" t="str">
        <f ca="1">INDEX({"1","2","3","2","6","2","6","4","5","0","0","0"},RANDBETWEEN(1,12))</f>
        <v>6</v>
      </c>
      <c r="U1531" t="str">
        <f ca="1">INDEX({"是","否","是"},RANDBETWEEN(1,3))</f>
        <v>是</v>
      </c>
      <c r="V1531" t="str">
        <f ca="1">INDEX({"是","否","是"},RANDBETWEEN(1,3))</f>
        <v>否</v>
      </c>
      <c r="W1531" t="str">
        <f ca="1">INDEX({"私营","国企","事业单位","机关","劳动密集型"},RANDBETWEEN(1,5))</f>
        <v>国企</v>
      </c>
      <c r="X1531" s="4" t="s">
        <v>11</v>
      </c>
      <c r="Y1531" t="str">
        <f ca="1">INDEX({"是","否","是"},RANDBETWEEN(1,3))</f>
        <v>否</v>
      </c>
      <c r="Z1531" s="5" t="s">
        <v>47</v>
      </c>
      <c r="AA1531" s="4" t="s">
        <v>46</v>
      </c>
      <c r="AB1531" t="str">
        <f t="shared" ca="1" si="47"/>
        <v>2017/01/09 16:46:01</v>
      </c>
      <c r="AC1531" t="str">
        <f t="shared" ca="1" si="47"/>
        <v>2013/10/22 03:52:34</v>
      </c>
    </row>
    <row r="1532" spans="1:29">
      <c r="A153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532" s="3" t="str">
        <f t="shared" ca="1" si="46"/>
        <v>2016/11/19 23:50:38</v>
      </c>
      <c r="C1532" s="13" t="s">
        <v>49</v>
      </c>
      <c r="D1532" t="str">
        <f ca="1">INDEX({"城市东部","城市西部","城市北部","CBD"},RANDBETWEEN(1,4))</f>
        <v>CBD</v>
      </c>
      <c r="E1532" s="4" t="s">
        <v>1</v>
      </c>
      <c r="F1532" s="1"/>
      <c r="G1532" s="4" t="s">
        <v>42</v>
      </c>
      <c r="H1532" s="4" t="s">
        <v>4</v>
      </c>
      <c r="I1532" s="4" t="s">
        <v>2</v>
      </c>
      <c r="J1532" s="4" t="s">
        <v>3</v>
      </c>
      <c r="K1532" s="17" t="str">
        <f ca="1">INDEX({"原始警情","冒烟警情","确认警情"}, RANDBETWEEN(1,3))</f>
        <v>冒烟警情</v>
      </c>
      <c r="L1532" s="2" t="s">
        <v>50</v>
      </c>
      <c r="M1532" s="4" t="s">
        <v>6</v>
      </c>
      <c r="N1532" s="4" t="s">
        <v>45</v>
      </c>
      <c r="O1532" s="4" t="s">
        <v>7</v>
      </c>
      <c r="P1532" s="1" t="str">
        <f ca="1">INDEX({"人为疏忽","自然","纵火"},RANDBETWEEN(1,3))</f>
        <v>人为疏忽</v>
      </c>
      <c r="Q1532" s="4" t="s">
        <v>12</v>
      </c>
      <c r="R1532" t="str">
        <f ca="1">INDEX({"100","200","500","1000","10000","0","0","0","0","0","0","0"},RANDBETWEEN(1,12))</f>
        <v>10000</v>
      </c>
      <c r="S1532" t="str">
        <f ca="1">INDEX({"1","2","5","1","1","0","0","0","0","0","0","0"},RANDBETWEEN(1,12))</f>
        <v>0</v>
      </c>
      <c r="T1532" t="str">
        <f ca="1">INDEX({"1","2","3","2","6","2","6","4","5","0","0","0"},RANDBETWEEN(1,12))</f>
        <v>2</v>
      </c>
      <c r="U1532" t="str">
        <f ca="1">INDEX({"是","否","是"},RANDBETWEEN(1,3))</f>
        <v>否</v>
      </c>
      <c r="V1532" t="str">
        <f ca="1">INDEX({"是","否","是"},RANDBETWEEN(1,3))</f>
        <v>是</v>
      </c>
      <c r="W1532" t="str">
        <f ca="1">INDEX({"私营","国企","事业单位","机关","劳动密集型"},RANDBETWEEN(1,5))</f>
        <v>事业单位</v>
      </c>
      <c r="X1532" s="4" t="s">
        <v>11</v>
      </c>
      <c r="Y1532" t="str">
        <f ca="1">INDEX({"是","否","是"},RANDBETWEEN(1,3))</f>
        <v>是</v>
      </c>
      <c r="Z1532" s="5" t="s">
        <v>47</v>
      </c>
      <c r="AA1532" s="4" t="s">
        <v>46</v>
      </c>
      <c r="AB1532" t="str">
        <f t="shared" ca="1" si="47"/>
        <v>2016/11/15 14:10:17</v>
      </c>
      <c r="AC1532" t="str">
        <f t="shared" ca="1" si="47"/>
        <v>2013/01/16 11:37:38</v>
      </c>
    </row>
    <row r="1533" spans="1:29">
      <c r="A153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533" s="3" t="str">
        <f t="shared" ca="1" si="46"/>
        <v>2013/03/17 20:47:45</v>
      </c>
      <c r="C1533" s="13" t="s">
        <v>49</v>
      </c>
      <c r="D1533" t="str">
        <f ca="1">INDEX({"城市东部","城市西部","城市北部","CBD"},RANDBETWEEN(1,4))</f>
        <v>城市东部</v>
      </c>
      <c r="E1533" s="4" t="s">
        <v>1</v>
      </c>
      <c r="F1533" s="1"/>
      <c r="G1533" s="4" t="s">
        <v>42</v>
      </c>
      <c r="H1533" s="4" t="s">
        <v>4</v>
      </c>
      <c r="I1533" s="4" t="s">
        <v>2</v>
      </c>
      <c r="J1533" s="4" t="s">
        <v>3</v>
      </c>
      <c r="K1533" s="17" t="str">
        <f ca="1">INDEX({"原始警情","冒烟警情","确认警情"}, RANDBETWEEN(1,3))</f>
        <v>冒烟警情</v>
      </c>
      <c r="L1533" s="2" t="s">
        <v>50</v>
      </c>
      <c r="M1533" s="4" t="s">
        <v>6</v>
      </c>
      <c r="N1533" s="4" t="s">
        <v>45</v>
      </c>
      <c r="O1533" s="4" t="s">
        <v>7</v>
      </c>
      <c r="P1533" s="1" t="str">
        <f ca="1">INDEX({"人为疏忽","自然","纵火"},RANDBETWEEN(1,3))</f>
        <v>自然</v>
      </c>
      <c r="Q1533" s="4" t="s">
        <v>12</v>
      </c>
      <c r="R1533" t="str">
        <f ca="1">INDEX({"100","200","500","1000","10000","0","0","0","0","0","0","0"},RANDBETWEEN(1,12))</f>
        <v>0</v>
      </c>
      <c r="S1533" t="str">
        <f ca="1">INDEX({"1","2","5","1","1","0","0","0","0","0","0","0"},RANDBETWEEN(1,12))</f>
        <v>1</v>
      </c>
      <c r="T1533" t="str">
        <f ca="1">INDEX({"1","2","3","2","6","2","6","4","5","0","0","0"},RANDBETWEEN(1,12))</f>
        <v>5</v>
      </c>
      <c r="U1533" t="str">
        <f ca="1">INDEX({"是","否","是"},RANDBETWEEN(1,3))</f>
        <v>是</v>
      </c>
      <c r="V1533" t="str">
        <f ca="1">INDEX({"是","否","是"},RANDBETWEEN(1,3))</f>
        <v>否</v>
      </c>
      <c r="W1533" t="str">
        <f ca="1">INDEX({"私营","国企","事业单位","机关","劳动密集型"},RANDBETWEEN(1,5))</f>
        <v>机关</v>
      </c>
      <c r="X1533" s="4" t="s">
        <v>11</v>
      </c>
      <c r="Y1533" t="str">
        <f ca="1">INDEX({"是","否","是"},RANDBETWEEN(1,3))</f>
        <v>否</v>
      </c>
      <c r="Z1533" s="5" t="s">
        <v>47</v>
      </c>
      <c r="AA1533" s="4" t="s">
        <v>46</v>
      </c>
      <c r="AB1533" t="str">
        <f t="shared" ca="1" si="47"/>
        <v>2015/09/09 20:27:14</v>
      </c>
      <c r="AC1533" t="str">
        <f t="shared" ca="1" si="47"/>
        <v>2013/01/19 09:37:17</v>
      </c>
    </row>
    <row r="1534" spans="1:29">
      <c r="A153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534" s="3" t="str">
        <f t="shared" ca="1" si="46"/>
        <v>2016/11/17 14:18:30</v>
      </c>
      <c r="C1534" s="13" t="s">
        <v>49</v>
      </c>
      <c r="D1534" t="str">
        <f ca="1">INDEX({"城市东部","城市西部","城市北部","CBD"},RANDBETWEEN(1,4))</f>
        <v>城市北部</v>
      </c>
      <c r="E1534" s="4" t="s">
        <v>1</v>
      </c>
      <c r="F1534" s="1"/>
      <c r="G1534" s="4" t="s">
        <v>42</v>
      </c>
      <c r="H1534" s="4" t="s">
        <v>4</v>
      </c>
      <c r="I1534" s="4" t="s">
        <v>2</v>
      </c>
      <c r="J1534" s="4" t="s">
        <v>3</v>
      </c>
      <c r="K1534" s="17" t="str">
        <f ca="1">INDEX({"原始警情","冒烟警情","确认警情"}, RANDBETWEEN(1,3))</f>
        <v>确认警情</v>
      </c>
      <c r="L1534" s="2" t="s">
        <v>50</v>
      </c>
      <c r="M1534" s="4" t="s">
        <v>6</v>
      </c>
      <c r="N1534" s="4" t="s">
        <v>45</v>
      </c>
      <c r="O1534" s="4" t="s">
        <v>7</v>
      </c>
      <c r="P1534" s="1" t="str">
        <f ca="1">INDEX({"人为疏忽","自然","纵火"},RANDBETWEEN(1,3))</f>
        <v>纵火</v>
      </c>
      <c r="Q1534" s="4" t="s">
        <v>12</v>
      </c>
      <c r="R1534" t="str">
        <f ca="1">INDEX({"100","200","500","1000","10000","0","0","0","0","0","0","0"},RANDBETWEEN(1,12))</f>
        <v>0</v>
      </c>
      <c r="S1534" t="str">
        <f ca="1">INDEX({"1","2","5","1","1","0","0","0","0","0","0","0"},RANDBETWEEN(1,12))</f>
        <v>0</v>
      </c>
      <c r="T1534" t="str">
        <f ca="1">INDEX({"1","2","3","2","6","2","6","4","5","0","0","0"},RANDBETWEEN(1,12))</f>
        <v>5</v>
      </c>
      <c r="U1534" t="str">
        <f ca="1">INDEX({"是","否","是"},RANDBETWEEN(1,3))</f>
        <v>是</v>
      </c>
      <c r="V1534" t="str">
        <f ca="1">INDEX({"是","否","是"},RANDBETWEEN(1,3))</f>
        <v>是</v>
      </c>
      <c r="W1534" t="str">
        <f ca="1">INDEX({"私营","国企","事业单位","机关","劳动密集型"},RANDBETWEEN(1,5))</f>
        <v>事业单位</v>
      </c>
      <c r="X1534" s="4" t="s">
        <v>11</v>
      </c>
      <c r="Y1534" t="str">
        <f ca="1">INDEX({"是","否","是"},RANDBETWEEN(1,3))</f>
        <v>是</v>
      </c>
      <c r="Z1534" s="5" t="s">
        <v>47</v>
      </c>
      <c r="AA1534" s="4" t="s">
        <v>46</v>
      </c>
      <c r="AB1534" t="str">
        <f t="shared" ca="1" si="47"/>
        <v>2013/09/11 07:17:49</v>
      </c>
      <c r="AC1534" t="str">
        <f t="shared" ca="1" si="47"/>
        <v>2014/08/02 15:20:30</v>
      </c>
    </row>
    <row r="1535" spans="1:29">
      <c r="A153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535" s="3" t="str">
        <f t="shared" ca="1" si="46"/>
        <v>2013/05/15 17:29:14</v>
      </c>
      <c r="C1535" s="13" t="s">
        <v>49</v>
      </c>
      <c r="D1535" t="str">
        <f ca="1">INDEX({"城市东部","城市西部","城市北部","CBD"},RANDBETWEEN(1,4))</f>
        <v>城市西部</v>
      </c>
      <c r="E1535" s="4" t="s">
        <v>1</v>
      </c>
      <c r="F1535" s="1"/>
      <c r="G1535" s="4" t="s">
        <v>42</v>
      </c>
      <c r="H1535" s="4" t="s">
        <v>4</v>
      </c>
      <c r="I1535" s="4" t="s">
        <v>2</v>
      </c>
      <c r="J1535" s="4" t="s">
        <v>3</v>
      </c>
      <c r="K1535" s="17" t="str">
        <f ca="1">INDEX({"原始警情","冒烟警情","确认警情"}, RANDBETWEEN(1,3))</f>
        <v>冒烟警情</v>
      </c>
      <c r="L1535" s="2" t="s">
        <v>50</v>
      </c>
      <c r="M1535" s="4" t="s">
        <v>6</v>
      </c>
      <c r="N1535" s="4" t="s">
        <v>45</v>
      </c>
      <c r="O1535" s="4" t="s">
        <v>7</v>
      </c>
      <c r="P1535" s="1" t="str">
        <f ca="1">INDEX({"人为疏忽","自然","纵火"},RANDBETWEEN(1,3))</f>
        <v>纵火</v>
      </c>
      <c r="Q1535" s="4" t="s">
        <v>12</v>
      </c>
      <c r="R1535" t="str">
        <f ca="1">INDEX({"100","200","500","1000","10000","0","0","0","0","0","0","0"},RANDBETWEEN(1,12))</f>
        <v>500</v>
      </c>
      <c r="S1535" t="str">
        <f ca="1">INDEX({"1","2","5","1","1","0","0","0","0","0","0","0"},RANDBETWEEN(1,12))</f>
        <v>0</v>
      </c>
      <c r="T1535" t="str">
        <f ca="1">INDEX({"1","2","3","2","6","2","6","4","5","0","0","0"},RANDBETWEEN(1,12))</f>
        <v>0</v>
      </c>
      <c r="U1535" t="str">
        <f ca="1">INDEX({"是","否","是"},RANDBETWEEN(1,3))</f>
        <v>是</v>
      </c>
      <c r="V1535" t="str">
        <f ca="1">INDEX({"是","否","是"},RANDBETWEEN(1,3))</f>
        <v>是</v>
      </c>
      <c r="W1535" t="str">
        <f ca="1">INDEX({"私营","国企","事业单位","机关","劳动密集型"},RANDBETWEEN(1,5))</f>
        <v>私营</v>
      </c>
      <c r="X1535" s="4" t="s">
        <v>11</v>
      </c>
      <c r="Y1535" t="str">
        <f ca="1">INDEX({"是","否","是"},RANDBETWEEN(1,3))</f>
        <v>是</v>
      </c>
      <c r="Z1535" s="5" t="s">
        <v>47</v>
      </c>
      <c r="AA1535" s="4" t="s">
        <v>46</v>
      </c>
      <c r="AB1535" t="str">
        <f t="shared" ca="1" si="47"/>
        <v>2015/07/23 23:54:29</v>
      </c>
      <c r="AC1535" t="str">
        <f t="shared" ca="1" si="47"/>
        <v>2013/04/10 14:10:57</v>
      </c>
    </row>
    <row r="1536" spans="1:29">
      <c r="A153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536" s="3" t="str">
        <f t="shared" ca="1" si="46"/>
        <v>2015/10/28 21:03:24</v>
      </c>
      <c r="C1536" s="13" t="s">
        <v>49</v>
      </c>
      <c r="D1536" t="str">
        <f ca="1">INDEX({"城市东部","城市西部","城市北部","CBD"},RANDBETWEEN(1,4))</f>
        <v>城市西部</v>
      </c>
      <c r="E1536" s="4" t="s">
        <v>1</v>
      </c>
      <c r="F1536" s="1"/>
      <c r="G1536" s="4" t="s">
        <v>42</v>
      </c>
      <c r="H1536" s="4" t="s">
        <v>4</v>
      </c>
      <c r="I1536" s="4" t="s">
        <v>2</v>
      </c>
      <c r="J1536" s="4" t="s">
        <v>3</v>
      </c>
      <c r="K1536" s="17" t="str">
        <f ca="1">INDEX({"原始警情","冒烟警情","确认警情"}, RANDBETWEEN(1,3))</f>
        <v>冒烟警情</v>
      </c>
      <c r="L1536" s="2" t="s">
        <v>50</v>
      </c>
      <c r="M1536" s="4" t="s">
        <v>6</v>
      </c>
      <c r="N1536" s="4" t="s">
        <v>45</v>
      </c>
      <c r="O1536" s="4" t="s">
        <v>7</v>
      </c>
      <c r="P1536" s="1" t="str">
        <f ca="1">INDEX({"人为疏忽","自然","纵火"},RANDBETWEEN(1,3))</f>
        <v>纵火</v>
      </c>
      <c r="Q1536" s="4" t="s">
        <v>12</v>
      </c>
      <c r="R1536" t="str">
        <f ca="1">INDEX({"100","200","500","1000","10000","0","0","0","0","0","0","0"},RANDBETWEEN(1,12))</f>
        <v>500</v>
      </c>
      <c r="S1536" t="str">
        <f ca="1">INDEX({"1","2","5","1","1","0","0","0","0","0","0","0"},RANDBETWEEN(1,12))</f>
        <v>1</v>
      </c>
      <c r="T1536" t="str">
        <f ca="1">INDEX({"1","2","3","2","6","2","6","4","5","0","0","0"},RANDBETWEEN(1,12))</f>
        <v>2</v>
      </c>
      <c r="U1536" t="str">
        <f ca="1">INDEX({"是","否","是"},RANDBETWEEN(1,3))</f>
        <v>否</v>
      </c>
      <c r="V1536" t="str">
        <f ca="1">INDEX({"是","否","是"},RANDBETWEEN(1,3))</f>
        <v>是</v>
      </c>
      <c r="W1536" t="str">
        <f ca="1">INDEX({"私营","国企","事业单位","机关","劳动密集型"},RANDBETWEEN(1,5))</f>
        <v>劳动密集型</v>
      </c>
      <c r="X1536" s="4" t="s">
        <v>11</v>
      </c>
      <c r="Y1536" t="str">
        <f ca="1">INDEX({"是","否","是"},RANDBETWEEN(1,3))</f>
        <v>是</v>
      </c>
      <c r="Z1536" s="5" t="s">
        <v>47</v>
      </c>
      <c r="AA1536" s="4" t="s">
        <v>46</v>
      </c>
      <c r="AB1536" t="str">
        <f t="shared" ca="1" si="47"/>
        <v>2014/06/03 11:57:17</v>
      </c>
      <c r="AC1536" t="str">
        <f t="shared" ca="1" si="47"/>
        <v>2013/11/30 09:55:51</v>
      </c>
    </row>
    <row r="1537" spans="1:29">
      <c r="A153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537" s="3" t="str">
        <f t="shared" ca="1" si="46"/>
        <v>2015/05/04 19:55:14</v>
      </c>
      <c r="C1537" s="13" t="s">
        <v>49</v>
      </c>
      <c r="D1537" t="str">
        <f ca="1">INDEX({"城市东部","城市西部","城市北部","CBD"},RANDBETWEEN(1,4))</f>
        <v>城市东部</v>
      </c>
      <c r="E1537" s="4" t="s">
        <v>1</v>
      </c>
      <c r="F1537" s="1"/>
      <c r="G1537" s="4" t="s">
        <v>42</v>
      </c>
      <c r="H1537" s="4" t="s">
        <v>4</v>
      </c>
      <c r="I1537" s="4" t="s">
        <v>2</v>
      </c>
      <c r="J1537" s="4" t="s">
        <v>3</v>
      </c>
      <c r="K1537" s="17" t="str">
        <f ca="1">INDEX({"原始警情","冒烟警情","确认警情"}, RANDBETWEEN(1,3))</f>
        <v>冒烟警情</v>
      </c>
      <c r="L1537" s="2" t="s">
        <v>50</v>
      </c>
      <c r="M1537" s="4" t="s">
        <v>6</v>
      </c>
      <c r="N1537" s="4" t="s">
        <v>45</v>
      </c>
      <c r="O1537" s="4" t="s">
        <v>7</v>
      </c>
      <c r="P1537" s="1" t="str">
        <f ca="1">INDEX({"人为疏忽","自然","纵火"},RANDBETWEEN(1,3))</f>
        <v>人为疏忽</v>
      </c>
      <c r="Q1537" s="4" t="s">
        <v>12</v>
      </c>
      <c r="R1537" t="str">
        <f ca="1">INDEX({"100","200","500","1000","10000","0","0","0","0","0","0","0"},RANDBETWEEN(1,12))</f>
        <v>0</v>
      </c>
      <c r="S1537" t="str">
        <f ca="1">INDEX({"1","2","5","1","1","0","0","0","0","0","0","0"},RANDBETWEEN(1,12))</f>
        <v>1</v>
      </c>
      <c r="T1537" t="str">
        <f ca="1">INDEX({"1","2","3","2","6","2","6","4","5","0","0","0"},RANDBETWEEN(1,12))</f>
        <v>1</v>
      </c>
      <c r="U1537" t="str">
        <f ca="1">INDEX({"是","否","是"},RANDBETWEEN(1,3))</f>
        <v>否</v>
      </c>
      <c r="V1537" t="str">
        <f ca="1">INDEX({"是","否","是"},RANDBETWEEN(1,3))</f>
        <v>是</v>
      </c>
      <c r="W1537" t="str">
        <f ca="1">INDEX({"私营","国企","事业单位","机关","劳动密集型"},RANDBETWEEN(1,5))</f>
        <v>机关</v>
      </c>
      <c r="X1537" s="4" t="s">
        <v>11</v>
      </c>
      <c r="Y1537" t="str">
        <f ca="1">INDEX({"是","否","是"},RANDBETWEEN(1,3))</f>
        <v>是</v>
      </c>
      <c r="Z1537" s="5" t="s">
        <v>47</v>
      </c>
      <c r="AA1537" s="4" t="s">
        <v>46</v>
      </c>
      <c r="AB1537" t="str">
        <f t="shared" ca="1" si="47"/>
        <v>2015/03/28 19:04:03</v>
      </c>
      <c r="AC1537" t="str">
        <f t="shared" ca="1" si="47"/>
        <v>2015/06/09 01:55:46</v>
      </c>
    </row>
    <row r="1538" spans="1:29">
      <c r="A153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538" s="3" t="str">
        <f t="shared" ca="1" si="46"/>
        <v>2016/10/12 09:14:36</v>
      </c>
      <c r="C1538" s="13" t="s">
        <v>49</v>
      </c>
      <c r="D1538" t="str">
        <f ca="1">INDEX({"城市东部","城市西部","城市北部","CBD"},RANDBETWEEN(1,4))</f>
        <v>城市西部</v>
      </c>
      <c r="E1538" s="4" t="s">
        <v>1</v>
      </c>
      <c r="F1538" s="1"/>
      <c r="G1538" s="4" t="s">
        <v>42</v>
      </c>
      <c r="H1538" s="4" t="s">
        <v>4</v>
      </c>
      <c r="I1538" s="4" t="s">
        <v>2</v>
      </c>
      <c r="J1538" s="4" t="s">
        <v>3</v>
      </c>
      <c r="K1538" s="17" t="str">
        <f ca="1">INDEX({"原始警情","冒烟警情","确认警情"}, RANDBETWEEN(1,3))</f>
        <v>冒烟警情</v>
      </c>
      <c r="L1538" s="2" t="s">
        <v>50</v>
      </c>
      <c r="M1538" s="4" t="s">
        <v>6</v>
      </c>
      <c r="N1538" s="4" t="s">
        <v>45</v>
      </c>
      <c r="O1538" s="4" t="s">
        <v>7</v>
      </c>
      <c r="P1538" s="1" t="str">
        <f ca="1">INDEX({"人为疏忽","自然","纵火"},RANDBETWEEN(1,3))</f>
        <v>纵火</v>
      </c>
      <c r="Q1538" s="4" t="s">
        <v>12</v>
      </c>
      <c r="R1538" t="str">
        <f ca="1">INDEX({"100","200","500","1000","10000","0","0","0","0","0","0","0"},RANDBETWEEN(1,12))</f>
        <v>0</v>
      </c>
      <c r="S1538" t="str">
        <f ca="1">INDEX({"1","2","5","1","1","0","0","0","0","0","0","0"},RANDBETWEEN(1,12))</f>
        <v>0</v>
      </c>
      <c r="T1538" t="str">
        <f ca="1">INDEX({"1","2","3","2","6","2","6","4","5","0","0","0"},RANDBETWEEN(1,12))</f>
        <v>0</v>
      </c>
      <c r="U1538" t="str">
        <f ca="1">INDEX({"是","否","是"},RANDBETWEEN(1,3))</f>
        <v>是</v>
      </c>
      <c r="V1538" t="str">
        <f ca="1">INDEX({"是","否","是"},RANDBETWEEN(1,3))</f>
        <v>是</v>
      </c>
      <c r="W1538" t="str">
        <f ca="1">INDEX({"私营","国企","事业单位","机关","劳动密集型"},RANDBETWEEN(1,5))</f>
        <v>劳动密集型</v>
      </c>
      <c r="X1538" s="4" t="s">
        <v>11</v>
      </c>
      <c r="Y1538" t="str">
        <f ca="1">INDEX({"是","否","是"},RANDBETWEEN(1,3))</f>
        <v>是</v>
      </c>
      <c r="Z1538" s="5" t="s">
        <v>47</v>
      </c>
      <c r="AA1538" s="4" t="s">
        <v>46</v>
      </c>
      <c r="AB1538" t="str">
        <f t="shared" ca="1" si="47"/>
        <v>2013/09/05 12:08:40</v>
      </c>
      <c r="AC1538" t="str">
        <f t="shared" ca="1" si="47"/>
        <v>2015/11/04 16:38:28</v>
      </c>
    </row>
    <row r="1539" spans="1:29">
      <c r="A153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539" s="3" t="str">
        <f t="shared" ca="1" si="46"/>
        <v>2016/07/25 11:50:06</v>
      </c>
      <c r="C1539" s="13" t="s">
        <v>49</v>
      </c>
      <c r="D1539" t="str">
        <f ca="1">INDEX({"城市东部","城市西部","城市北部","CBD"},RANDBETWEEN(1,4))</f>
        <v>城市东部</v>
      </c>
      <c r="E1539" s="4" t="s">
        <v>1</v>
      </c>
      <c r="F1539" s="1"/>
      <c r="G1539" s="4" t="s">
        <v>42</v>
      </c>
      <c r="H1539" s="4" t="s">
        <v>4</v>
      </c>
      <c r="I1539" s="4" t="s">
        <v>2</v>
      </c>
      <c r="J1539" s="4" t="s">
        <v>3</v>
      </c>
      <c r="K1539" s="17" t="str">
        <f ca="1">INDEX({"原始警情","冒烟警情","确认警情"}, RANDBETWEEN(1,3))</f>
        <v>原始警情</v>
      </c>
      <c r="L1539" s="2" t="s">
        <v>50</v>
      </c>
      <c r="M1539" s="4" t="s">
        <v>6</v>
      </c>
      <c r="N1539" s="4" t="s">
        <v>45</v>
      </c>
      <c r="O1539" s="4" t="s">
        <v>7</v>
      </c>
      <c r="P1539" s="1" t="str">
        <f ca="1">INDEX({"人为疏忽","自然","纵火"},RANDBETWEEN(1,3))</f>
        <v>纵火</v>
      </c>
      <c r="Q1539" s="4" t="s">
        <v>12</v>
      </c>
      <c r="R1539" t="str">
        <f ca="1">INDEX({"100","200","500","1000","10000","0","0","0","0","0","0","0"},RANDBETWEEN(1,12))</f>
        <v>10000</v>
      </c>
      <c r="S1539" t="str">
        <f ca="1">INDEX({"1","2","5","1","1","0","0","0","0","0","0","0"},RANDBETWEEN(1,12))</f>
        <v>0</v>
      </c>
      <c r="T1539" t="str">
        <f ca="1">INDEX({"1","2","3","2","6","2","6","4","5","0","0","0"},RANDBETWEEN(1,12))</f>
        <v>3</v>
      </c>
      <c r="U1539" t="str">
        <f ca="1">INDEX({"是","否","是"},RANDBETWEEN(1,3))</f>
        <v>是</v>
      </c>
      <c r="V1539" t="str">
        <f ca="1">INDEX({"是","否","是"},RANDBETWEEN(1,3))</f>
        <v>否</v>
      </c>
      <c r="W1539" t="str">
        <f ca="1">INDEX({"私营","国企","事业单位","机关","劳动密集型"},RANDBETWEEN(1,5))</f>
        <v>机关</v>
      </c>
      <c r="X1539" s="4" t="s">
        <v>11</v>
      </c>
      <c r="Y1539" t="str">
        <f ca="1">INDEX({"是","否","是"},RANDBETWEEN(1,3))</f>
        <v>否</v>
      </c>
      <c r="Z1539" s="5" t="s">
        <v>47</v>
      </c>
      <c r="AA1539" s="4" t="s">
        <v>46</v>
      </c>
      <c r="AB1539" t="str">
        <f t="shared" ca="1" si="47"/>
        <v>2014/12/30 10:50:57</v>
      </c>
      <c r="AC1539" t="str">
        <f t="shared" ca="1" si="47"/>
        <v>2013/07/26 20:05:41</v>
      </c>
    </row>
    <row r="1540" spans="1:29">
      <c r="A154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540" s="3" t="str">
        <f t="shared" ref="B1540:B1603" ca="1" si="48">TEXT(RAND()*("2017-3-30"-"2013-1-1")+"2013-1-1","e/mm/dd hh:mm:ss")</f>
        <v>2016/11/03 05:08:42</v>
      </c>
      <c r="C1540" s="13" t="s">
        <v>49</v>
      </c>
      <c r="D1540" t="str">
        <f ca="1">INDEX({"城市东部","城市西部","城市北部","CBD"},RANDBETWEEN(1,4))</f>
        <v>城市西部</v>
      </c>
      <c r="E1540" s="4" t="s">
        <v>1</v>
      </c>
      <c r="F1540" s="1"/>
      <c r="G1540" s="4" t="s">
        <v>42</v>
      </c>
      <c r="H1540" s="4" t="s">
        <v>4</v>
      </c>
      <c r="I1540" s="4" t="s">
        <v>2</v>
      </c>
      <c r="J1540" s="4" t="s">
        <v>3</v>
      </c>
      <c r="K1540" s="17" t="str">
        <f ca="1">INDEX({"原始警情","冒烟警情","确认警情"}, RANDBETWEEN(1,3))</f>
        <v>冒烟警情</v>
      </c>
      <c r="L1540" s="2" t="s">
        <v>50</v>
      </c>
      <c r="M1540" s="4" t="s">
        <v>6</v>
      </c>
      <c r="N1540" s="4" t="s">
        <v>45</v>
      </c>
      <c r="O1540" s="4" t="s">
        <v>7</v>
      </c>
      <c r="P1540" s="1" t="str">
        <f ca="1">INDEX({"人为疏忽","自然","纵火"},RANDBETWEEN(1,3))</f>
        <v>人为疏忽</v>
      </c>
      <c r="Q1540" s="4" t="s">
        <v>12</v>
      </c>
      <c r="R1540" t="str">
        <f ca="1">INDEX({"100","200","500","1000","10000","0","0","0","0","0","0","0"},RANDBETWEEN(1,12))</f>
        <v>0</v>
      </c>
      <c r="S1540" t="str">
        <f ca="1">INDEX({"1","2","5","1","1","0","0","0","0","0","0","0"},RANDBETWEEN(1,12))</f>
        <v>1</v>
      </c>
      <c r="T1540" t="str">
        <f ca="1">INDEX({"1","2","3","2","6","2","6","4","5","0","0","0"},RANDBETWEEN(1,12))</f>
        <v>0</v>
      </c>
      <c r="U1540" t="str">
        <f ca="1">INDEX({"是","否","是"},RANDBETWEEN(1,3))</f>
        <v>是</v>
      </c>
      <c r="V1540" t="str">
        <f ca="1">INDEX({"是","否","是"},RANDBETWEEN(1,3))</f>
        <v>是</v>
      </c>
      <c r="W1540" t="str">
        <f ca="1">INDEX({"私营","国企","事业单位","机关","劳动密集型"},RANDBETWEEN(1,5))</f>
        <v>劳动密集型</v>
      </c>
      <c r="X1540" s="4" t="s">
        <v>11</v>
      </c>
      <c r="Y1540" t="str">
        <f ca="1">INDEX({"是","否","是"},RANDBETWEEN(1,3))</f>
        <v>是</v>
      </c>
      <c r="Z1540" s="5" t="s">
        <v>47</v>
      </c>
      <c r="AA1540" s="4" t="s">
        <v>46</v>
      </c>
      <c r="AB1540" t="str">
        <f t="shared" ref="AB1540:AC1603" ca="1" si="49">TEXT(RAND()*("2017-3-30"-"2013-1-1")+"2013-1-1","e/mm/dd hh:mm:ss")</f>
        <v>2014/01/08 23:47:54</v>
      </c>
      <c r="AC1540" t="str">
        <f t="shared" ca="1" si="49"/>
        <v>2013/06/02 18:45:21</v>
      </c>
    </row>
    <row r="1541" spans="1:29">
      <c r="A154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541" s="3" t="str">
        <f t="shared" ca="1" si="48"/>
        <v>2016/10/31 04:06:22</v>
      </c>
      <c r="C1541" s="13" t="s">
        <v>49</v>
      </c>
      <c r="D1541" t="str">
        <f ca="1">INDEX({"城市东部","城市西部","城市北部","CBD"},RANDBETWEEN(1,4))</f>
        <v>城市东部</v>
      </c>
      <c r="E1541" s="4" t="s">
        <v>1</v>
      </c>
      <c r="F1541" s="1"/>
      <c r="G1541" s="4" t="s">
        <v>42</v>
      </c>
      <c r="H1541" s="4" t="s">
        <v>4</v>
      </c>
      <c r="I1541" s="4" t="s">
        <v>2</v>
      </c>
      <c r="J1541" s="4" t="s">
        <v>3</v>
      </c>
      <c r="K1541" s="17" t="str">
        <f ca="1">INDEX({"原始警情","冒烟警情","确认警情"}, RANDBETWEEN(1,3))</f>
        <v>原始警情</v>
      </c>
      <c r="L1541" s="2" t="s">
        <v>50</v>
      </c>
      <c r="M1541" s="4" t="s">
        <v>6</v>
      </c>
      <c r="N1541" s="4" t="s">
        <v>45</v>
      </c>
      <c r="O1541" s="4" t="s">
        <v>7</v>
      </c>
      <c r="P1541" s="1" t="str">
        <f ca="1">INDEX({"人为疏忽","自然","纵火"},RANDBETWEEN(1,3))</f>
        <v>纵火</v>
      </c>
      <c r="Q1541" s="4" t="s">
        <v>12</v>
      </c>
      <c r="R1541" t="str">
        <f ca="1">INDEX({"100","200","500","1000","10000","0","0","0","0","0","0","0"},RANDBETWEEN(1,12))</f>
        <v>0</v>
      </c>
      <c r="S1541" t="str">
        <f ca="1">INDEX({"1","2","5","1","1","0","0","0","0","0","0","0"},RANDBETWEEN(1,12))</f>
        <v>0</v>
      </c>
      <c r="T1541" t="str">
        <f ca="1">INDEX({"1","2","3","2","6","2","6","4","5","0","0","0"},RANDBETWEEN(1,12))</f>
        <v>5</v>
      </c>
      <c r="U1541" t="str">
        <f ca="1">INDEX({"是","否","是"},RANDBETWEEN(1,3))</f>
        <v>否</v>
      </c>
      <c r="V1541" t="str">
        <f ca="1">INDEX({"是","否","是"},RANDBETWEEN(1,3))</f>
        <v>是</v>
      </c>
      <c r="W1541" t="str">
        <f ca="1">INDEX({"私营","国企","事业单位","机关","劳动密集型"},RANDBETWEEN(1,5))</f>
        <v>机关</v>
      </c>
      <c r="X1541" s="4" t="s">
        <v>11</v>
      </c>
      <c r="Y1541" t="str">
        <f ca="1">INDEX({"是","否","是"},RANDBETWEEN(1,3))</f>
        <v>是</v>
      </c>
      <c r="Z1541" s="5" t="s">
        <v>47</v>
      </c>
      <c r="AA1541" s="4" t="s">
        <v>46</v>
      </c>
      <c r="AB1541" t="str">
        <f t="shared" ca="1" si="49"/>
        <v>2013/09/14 09:44:14</v>
      </c>
      <c r="AC1541" t="str">
        <f t="shared" ca="1" si="49"/>
        <v>2016/07/28 14:02:38</v>
      </c>
    </row>
    <row r="1542" spans="1:29">
      <c r="A154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542" s="3" t="str">
        <f t="shared" ca="1" si="48"/>
        <v>2014/11/23 03:39:07</v>
      </c>
      <c r="C1542" s="13" t="s">
        <v>49</v>
      </c>
      <c r="D1542" t="str">
        <f ca="1">INDEX({"城市东部","城市西部","城市北部","CBD"},RANDBETWEEN(1,4))</f>
        <v>城市北部</v>
      </c>
      <c r="E1542" s="4" t="s">
        <v>1</v>
      </c>
      <c r="F1542" s="1"/>
      <c r="G1542" s="4" t="s">
        <v>42</v>
      </c>
      <c r="H1542" s="4" t="s">
        <v>4</v>
      </c>
      <c r="I1542" s="4" t="s">
        <v>2</v>
      </c>
      <c r="J1542" s="4" t="s">
        <v>3</v>
      </c>
      <c r="K1542" s="17" t="str">
        <f ca="1">INDEX({"原始警情","冒烟警情","确认警情"}, RANDBETWEEN(1,3))</f>
        <v>冒烟警情</v>
      </c>
      <c r="L1542" s="2" t="s">
        <v>50</v>
      </c>
      <c r="M1542" s="4" t="s">
        <v>6</v>
      </c>
      <c r="N1542" s="4" t="s">
        <v>45</v>
      </c>
      <c r="O1542" s="4" t="s">
        <v>7</v>
      </c>
      <c r="P1542" s="1" t="str">
        <f ca="1">INDEX({"人为疏忽","自然","纵火"},RANDBETWEEN(1,3))</f>
        <v>人为疏忽</v>
      </c>
      <c r="Q1542" s="4" t="s">
        <v>12</v>
      </c>
      <c r="R1542" t="str">
        <f ca="1">INDEX({"100","200","500","1000","10000","0","0","0","0","0","0","0"},RANDBETWEEN(1,12))</f>
        <v>500</v>
      </c>
      <c r="S1542" t="str">
        <f ca="1">INDEX({"1","2","5","1","1","0","0","0","0","0","0","0"},RANDBETWEEN(1,12))</f>
        <v>2</v>
      </c>
      <c r="T1542" t="str">
        <f ca="1">INDEX({"1","2","3","2","6","2","6","4","5","0","0","0"},RANDBETWEEN(1,12))</f>
        <v>2</v>
      </c>
      <c r="U1542" t="str">
        <f ca="1">INDEX({"是","否","是"},RANDBETWEEN(1,3))</f>
        <v>是</v>
      </c>
      <c r="V1542" t="str">
        <f ca="1">INDEX({"是","否","是"},RANDBETWEEN(1,3))</f>
        <v>是</v>
      </c>
      <c r="W1542" t="str">
        <f ca="1">INDEX({"私营","国企","事业单位","机关","劳动密集型"},RANDBETWEEN(1,5))</f>
        <v>劳动密集型</v>
      </c>
      <c r="X1542" s="4" t="s">
        <v>11</v>
      </c>
      <c r="Y1542" t="str">
        <f ca="1">INDEX({"是","否","是"},RANDBETWEEN(1,3))</f>
        <v>是</v>
      </c>
      <c r="Z1542" s="5" t="s">
        <v>47</v>
      </c>
      <c r="AA1542" s="4" t="s">
        <v>46</v>
      </c>
      <c r="AB1542" t="str">
        <f t="shared" ca="1" si="49"/>
        <v>2016/08/21 17:35:40</v>
      </c>
      <c r="AC1542" t="str">
        <f t="shared" ca="1" si="49"/>
        <v>2016/05/17 16:45:38</v>
      </c>
    </row>
    <row r="1543" spans="1:29">
      <c r="A154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543" s="3" t="str">
        <f t="shared" ca="1" si="48"/>
        <v>2016/09/19 18:08:54</v>
      </c>
      <c r="C1543" s="13" t="s">
        <v>49</v>
      </c>
      <c r="D1543" t="str">
        <f ca="1">INDEX({"城市东部","城市西部","城市北部","CBD"},RANDBETWEEN(1,4))</f>
        <v>CBD</v>
      </c>
      <c r="E1543" s="4" t="s">
        <v>1</v>
      </c>
      <c r="F1543" s="1"/>
      <c r="G1543" s="4" t="s">
        <v>42</v>
      </c>
      <c r="H1543" s="4" t="s">
        <v>4</v>
      </c>
      <c r="I1543" s="4" t="s">
        <v>2</v>
      </c>
      <c r="J1543" s="4" t="s">
        <v>3</v>
      </c>
      <c r="K1543" s="17" t="str">
        <f ca="1">INDEX({"原始警情","冒烟警情","确认警情"}, RANDBETWEEN(1,3))</f>
        <v>冒烟警情</v>
      </c>
      <c r="L1543" s="2" t="s">
        <v>50</v>
      </c>
      <c r="M1543" s="4" t="s">
        <v>6</v>
      </c>
      <c r="N1543" s="4" t="s">
        <v>45</v>
      </c>
      <c r="O1543" s="4" t="s">
        <v>7</v>
      </c>
      <c r="P1543" s="1" t="str">
        <f ca="1">INDEX({"人为疏忽","自然","纵火"},RANDBETWEEN(1,3))</f>
        <v>纵火</v>
      </c>
      <c r="Q1543" s="4" t="s">
        <v>12</v>
      </c>
      <c r="R1543" t="str">
        <f ca="1">INDEX({"100","200","500","1000","10000","0","0","0","0","0","0","0"},RANDBETWEEN(1,12))</f>
        <v>0</v>
      </c>
      <c r="S1543" t="str">
        <f ca="1">INDEX({"1","2","5","1","1","0","0","0","0","0","0","0"},RANDBETWEEN(1,12))</f>
        <v>1</v>
      </c>
      <c r="T1543" t="str">
        <f ca="1">INDEX({"1","2","3","2","6","2","6","4","5","0","0","0"},RANDBETWEEN(1,12))</f>
        <v>0</v>
      </c>
      <c r="U1543" t="str">
        <f ca="1">INDEX({"是","否","是"},RANDBETWEEN(1,3))</f>
        <v>否</v>
      </c>
      <c r="V1543" t="str">
        <f ca="1">INDEX({"是","否","是"},RANDBETWEEN(1,3))</f>
        <v>是</v>
      </c>
      <c r="W1543" t="str">
        <f ca="1">INDEX({"私营","国企","事业单位","机关","劳动密集型"},RANDBETWEEN(1,5))</f>
        <v>事业单位</v>
      </c>
      <c r="X1543" s="4" t="s">
        <v>11</v>
      </c>
      <c r="Y1543" t="str">
        <f ca="1">INDEX({"是","否","是"},RANDBETWEEN(1,3))</f>
        <v>是</v>
      </c>
      <c r="Z1543" s="5" t="s">
        <v>47</v>
      </c>
      <c r="AA1543" s="4" t="s">
        <v>46</v>
      </c>
      <c r="AB1543" t="str">
        <f t="shared" ca="1" si="49"/>
        <v>2014/12/08 01:38:56</v>
      </c>
      <c r="AC1543" t="str">
        <f t="shared" ca="1" si="49"/>
        <v>2016/11/07 20:36:19</v>
      </c>
    </row>
    <row r="1544" spans="1:29">
      <c r="A154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544" s="3" t="str">
        <f t="shared" ca="1" si="48"/>
        <v>2014/12/11 19:27:11</v>
      </c>
      <c r="C1544" s="13" t="s">
        <v>49</v>
      </c>
      <c r="D1544" t="str">
        <f ca="1">INDEX({"城市东部","城市西部","城市北部","CBD"},RANDBETWEEN(1,4))</f>
        <v>城市北部</v>
      </c>
      <c r="E1544" s="4" t="s">
        <v>1</v>
      </c>
      <c r="F1544" s="1"/>
      <c r="G1544" s="4" t="s">
        <v>42</v>
      </c>
      <c r="H1544" s="4" t="s">
        <v>4</v>
      </c>
      <c r="I1544" s="4" t="s">
        <v>2</v>
      </c>
      <c r="J1544" s="4" t="s">
        <v>3</v>
      </c>
      <c r="K1544" s="17" t="str">
        <f ca="1">INDEX({"原始警情","冒烟警情","确认警情"}, RANDBETWEEN(1,3))</f>
        <v>冒烟警情</v>
      </c>
      <c r="L1544" s="2" t="s">
        <v>50</v>
      </c>
      <c r="M1544" s="4" t="s">
        <v>6</v>
      </c>
      <c r="N1544" s="4" t="s">
        <v>45</v>
      </c>
      <c r="O1544" s="4" t="s">
        <v>7</v>
      </c>
      <c r="P1544" s="1" t="str">
        <f ca="1">INDEX({"人为疏忽","自然","纵火"},RANDBETWEEN(1,3))</f>
        <v>人为疏忽</v>
      </c>
      <c r="Q1544" s="4" t="s">
        <v>12</v>
      </c>
      <c r="R1544" t="str">
        <f ca="1">INDEX({"100","200","500","1000","10000","0","0","0","0","0","0","0"},RANDBETWEEN(1,12))</f>
        <v>200</v>
      </c>
      <c r="S1544" t="str">
        <f ca="1">INDEX({"1","2","5","1","1","0","0","0","0","0","0","0"},RANDBETWEEN(1,12))</f>
        <v>0</v>
      </c>
      <c r="T1544" t="str">
        <f ca="1">INDEX({"1","2","3","2","6","2","6","4","5","0","0","0"},RANDBETWEEN(1,12))</f>
        <v>0</v>
      </c>
      <c r="U1544" t="str">
        <f ca="1">INDEX({"是","否","是"},RANDBETWEEN(1,3))</f>
        <v>否</v>
      </c>
      <c r="V1544" t="str">
        <f ca="1">INDEX({"是","否","是"},RANDBETWEEN(1,3))</f>
        <v>否</v>
      </c>
      <c r="W1544" t="str">
        <f ca="1">INDEX({"私营","国企","事业单位","机关","劳动密集型"},RANDBETWEEN(1,5))</f>
        <v>事业单位</v>
      </c>
      <c r="X1544" s="4" t="s">
        <v>11</v>
      </c>
      <c r="Y1544" t="str">
        <f ca="1">INDEX({"是","否","是"},RANDBETWEEN(1,3))</f>
        <v>否</v>
      </c>
      <c r="Z1544" s="5" t="s">
        <v>47</v>
      </c>
      <c r="AA1544" s="4" t="s">
        <v>46</v>
      </c>
      <c r="AB1544" t="str">
        <f t="shared" ca="1" si="49"/>
        <v>2013/09/06 04:05:57</v>
      </c>
      <c r="AC1544" t="str">
        <f t="shared" ca="1" si="49"/>
        <v>2013/07/24 12:51:35</v>
      </c>
    </row>
    <row r="1545" spans="1:29">
      <c r="A154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545" s="3" t="str">
        <f t="shared" ca="1" si="48"/>
        <v>2016/07/02 12:18:01</v>
      </c>
      <c r="C1545" s="13" t="s">
        <v>49</v>
      </c>
      <c r="D1545" t="str">
        <f ca="1">INDEX({"城市东部","城市西部","城市北部","CBD"},RANDBETWEEN(1,4))</f>
        <v>城市北部</v>
      </c>
      <c r="E1545" s="4" t="s">
        <v>1</v>
      </c>
      <c r="F1545" s="1"/>
      <c r="G1545" s="4" t="s">
        <v>42</v>
      </c>
      <c r="H1545" s="4" t="s">
        <v>4</v>
      </c>
      <c r="I1545" s="4" t="s">
        <v>2</v>
      </c>
      <c r="J1545" s="4" t="s">
        <v>3</v>
      </c>
      <c r="K1545" s="17" t="str">
        <f ca="1">INDEX({"原始警情","冒烟警情","确认警情"}, RANDBETWEEN(1,3))</f>
        <v>确认警情</v>
      </c>
      <c r="L1545" s="2" t="s">
        <v>50</v>
      </c>
      <c r="M1545" s="4" t="s">
        <v>6</v>
      </c>
      <c r="N1545" s="4" t="s">
        <v>45</v>
      </c>
      <c r="O1545" s="4" t="s">
        <v>7</v>
      </c>
      <c r="P1545" s="1" t="str">
        <f ca="1">INDEX({"人为疏忽","自然","纵火"},RANDBETWEEN(1,3))</f>
        <v>人为疏忽</v>
      </c>
      <c r="Q1545" s="4" t="s">
        <v>12</v>
      </c>
      <c r="R1545" t="str">
        <f ca="1">INDEX({"100","200","500","1000","10000","0","0","0","0","0","0","0"},RANDBETWEEN(1,12))</f>
        <v>10000</v>
      </c>
      <c r="S1545" t="str">
        <f ca="1">INDEX({"1","2","5","1","1","0","0","0","0","0","0","0"},RANDBETWEEN(1,12))</f>
        <v>1</v>
      </c>
      <c r="T1545" t="str">
        <f ca="1">INDEX({"1","2","3","2","6","2","6","4","5","0","0","0"},RANDBETWEEN(1,12))</f>
        <v>4</v>
      </c>
      <c r="U1545" t="str">
        <f ca="1">INDEX({"是","否","是"},RANDBETWEEN(1,3))</f>
        <v>是</v>
      </c>
      <c r="V1545" t="str">
        <f ca="1">INDEX({"是","否","是"},RANDBETWEEN(1,3))</f>
        <v>否</v>
      </c>
      <c r="W1545" t="str">
        <f ca="1">INDEX({"私营","国企","事业单位","机关","劳动密集型"},RANDBETWEEN(1,5))</f>
        <v>国企</v>
      </c>
      <c r="X1545" s="4" t="s">
        <v>11</v>
      </c>
      <c r="Y1545" t="str">
        <f ca="1">INDEX({"是","否","是"},RANDBETWEEN(1,3))</f>
        <v>是</v>
      </c>
      <c r="Z1545" s="5" t="s">
        <v>47</v>
      </c>
      <c r="AA1545" s="4" t="s">
        <v>46</v>
      </c>
      <c r="AB1545" t="str">
        <f t="shared" ca="1" si="49"/>
        <v>2015/04/14 01:25:52</v>
      </c>
      <c r="AC1545" t="str">
        <f t="shared" ca="1" si="49"/>
        <v>2014/05/07 20:00:51</v>
      </c>
    </row>
    <row r="1546" spans="1:29">
      <c r="A154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546" s="3" t="str">
        <f t="shared" ca="1" si="48"/>
        <v>2013/02/18 21:54:44</v>
      </c>
      <c r="C1546" s="13" t="s">
        <v>49</v>
      </c>
      <c r="D1546" t="str">
        <f ca="1">INDEX({"城市东部","城市西部","城市北部","CBD"},RANDBETWEEN(1,4))</f>
        <v>城市北部</v>
      </c>
      <c r="E1546" s="4" t="s">
        <v>1</v>
      </c>
      <c r="F1546" s="1"/>
      <c r="G1546" s="4" t="s">
        <v>42</v>
      </c>
      <c r="H1546" s="4" t="s">
        <v>4</v>
      </c>
      <c r="I1546" s="4" t="s">
        <v>2</v>
      </c>
      <c r="J1546" s="4" t="s">
        <v>3</v>
      </c>
      <c r="K1546" s="17" t="str">
        <f ca="1">INDEX({"原始警情","冒烟警情","确认警情"}, RANDBETWEEN(1,3))</f>
        <v>原始警情</v>
      </c>
      <c r="L1546" s="2" t="s">
        <v>50</v>
      </c>
      <c r="M1546" s="4" t="s">
        <v>6</v>
      </c>
      <c r="N1546" s="4" t="s">
        <v>45</v>
      </c>
      <c r="O1546" s="4" t="s">
        <v>7</v>
      </c>
      <c r="P1546" s="1" t="str">
        <f ca="1">INDEX({"人为疏忽","自然","纵火"},RANDBETWEEN(1,3))</f>
        <v>人为疏忽</v>
      </c>
      <c r="Q1546" s="4" t="s">
        <v>12</v>
      </c>
      <c r="R1546" t="str">
        <f ca="1">INDEX({"100","200","500","1000","10000","0","0","0","0","0","0","0"},RANDBETWEEN(1,12))</f>
        <v>0</v>
      </c>
      <c r="S1546" t="str">
        <f ca="1">INDEX({"1","2","5","1","1","0","0","0","0","0","0","0"},RANDBETWEEN(1,12))</f>
        <v>0</v>
      </c>
      <c r="T1546" t="str">
        <f ca="1">INDEX({"1","2","3","2","6","2","6","4","5","0","0","0"},RANDBETWEEN(1,12))</f>
        <v>0</v>
      </c>
      <c r="U1546" t="str">
        <f ca="1">INDEX({"是","否","是"},RANDBETWEEN(1,3))</f>
        <v>否</v>
      </c>
      <c r="V1546" t="str">
        <f ca="1">INDEX({"是","否","是"},RANDBETWEEN(1,3))</f>
        <v>是</v>
      </c>
      <c r="W1546" t="str">
        <f ca="1">INDEX({"私营","国企","事业单位","机关","劳动密集型"},RANDBETWEEN(1,5))</f>
        <v>国企</v>
      </c>
      <c r="X1546" s="4" t="s">
        <v>11</v>
      </c>
      <c r="Y1546" t="str">
        <f ca="1">INDEX({"是","否","是"},RANDBETWEEN(1,3))</f>
        <v>否</v>
      </c>
      <c r="Z1546" s="5" t="s">
        <v>47</v>
      </c>
      <c r="AA1546" s="4" t="s">
        <v>46</v>
      </c>
      <c r="AB1546" t="str">
        <f t="shared" ca="1" si="49"/>
        <v>2014/07/02 05:39:41</v>
      </c>
      <c r="AC1546" t="str">
        <f t="shared" ca="1" si="49"/>
        <v>2014/08/02 17:35:07</v>
      </c>
    </row>
    <row r="1547" spans="1:29">
      <c r="A154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547" s="3" t="str">
        <f t="shared" ca="1" si="48"/>
        <v>2015/07/18 00:49:50</v>
      </c>
      <c r="C1547" s="13" t="s">
        <v>49</v>
      </c>
      <c r="D1547" t="str">
        <f ca="1">INDEX({"城市东部","城市西部","城市北部","CBD"},RANDBETWEEN(1,4))</f>
        <v>CBD</v>
      </c>
      <c r="E1547" s="4" t="s">
        <v>1</v>
      </c>
      <c r="F1547" s="1"/>
      <c r="G1547" s="4" t="s">
        <v>42</v>
      </c>
      <c r="H1547" s="4" t="s">
        <v>4</v>
      </c>
      <c r="I1547" s="4" t="s">
        <v>2</v>
      </c>
      <c r="J1547" s="4" t="s">
        <v>3</v>
      </c>
      <c r="K1547" s="17" t="str">
        <f ca="1">INDEX({"原始警情","冒烟警情","确认警情"}, RANDBETWEEN(1,3))</f>
        <v>确认警情</v>
      </c>
      <c r="L1547" s="2" t="s">
        <v>50</v>
      </c>
      <c r="M1547" s="4" t="s">
        <v>6</v>
      </c>
      <c r="N1547" s="4" t="s">
        <v>45</v>
      </c>
      <c r="O1547" s="4" t="s">
        <v>7</v>
      </c>
      <c r="P1547" s="1" t="str">
        <f ca="1">INDEX({"人为疏忽","自然","纵火"},RANDBETWEEN(1,3))</f>
        <v>人为疏忽</v>
      </c>
      <c r="Q1547" s="4" t="s">
        <v>12</v>
      </c>
      <c r="R1547" t="str">
        <f ca="1">INDEX({"100","200","500","1000","10000","0","0","0","0","0","0","0"},RANDBETWEEN(1,12))</f>
        <v>500</v>
      </c>
      <c r="S1547" t="str">
        <f ca="1">INDEX({"1","2","5","1","1","0","0","0","0","0","0","0"},RANDBETWEEN(1,12))</f>
        <v>0</v>
      </c>
      <c r="T1547" t="str">
        <f ca="1">INDEX({"1","2","3","2","6","2","6","4","5","0","0","0"},RANDBETWEEN(1,12))</f>
        <v>6</v>
      </c>
      <c r="U1547" t="str">
        <f ca="1">INDEX({"是","否","是"},RANDBETWEEN(1,3))</f>
        <v>否</v>
      </c>
      <c r="V1547" t="str">
        <f ca="1">INDEX({"是","否","是"},RANDBETWEEN(1,3))</f>
        <v>是</v>
      </c>
      <c r="W1547" t="str">
        <f ca="1">INDEX({"私营","国企","事业单位","机关","劳动密集型"},RANDBETWEEN(1,5))</f>
        <v>劳动密集型</v>
      </c>
      <c r="X1547" s="4" t="s">
        <v>11</v>
      </c>
      <c r="Y1547" t="str">
        <f ca="1">INDEX({"是","否","是"},RANDBETWEEN(1,3))</f>
        <v>否</v>
      </c>
      <c r="Z1547" s="5" t="s">
        <v>47</v>
      </c>
      <c r="AA1547" s="4" t="s">
        <v>46</v>
      </c>
      <c r="AB1547" t="str">
        <f t="shared" ca="1" si="49"/>
        <v>2013/03/15 20:42:27</v>
      </c>
      <c r="AC1547" t="str">
        <f t="shared" ca="1" si="49"/>
        <v>2014/05/15 19:38:29</v>
      </c>
    </row>
    <row r="1548" spans="1:29">
      <c r="A154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548" s="3" t="str">
        <f t="shared" ca="1" si="48"/>
        <v>2016/10/24 15:51:47</v>
      </c>
      <c r="C1548" s="13" t="s">
        <v>49</v>
      </c>
      <c r="D1548" t="str">
        <f ca="1">INDEX({"城市东部","城市西部","城市北部","CBD"},RANDBETWEEN(1,4))</f>
        <v>城市东部</v>
      </c>
      <c r="E1548" s="4" t="s">
        <v>1</v>
      </c>
      <c r="F1548" s="1"/>
      <c r="G1548" s="4" t="s">
        <v>42</v>
      </c>
      <c r="H1548" s="4" t="s">
        <v>4</v>
      </c>
      <c r="I1548" s="4" t="s">
        <v>2</v>
      </c>
      <c r="J1548" s="4" t="s">
        <v>3</v>
      </c>
      <c r="K1548" s="17" t="str">
        <f ca="1">INDEX({"原始警情","冒烟警情","确认警情"}, RANDBETWEEN(1,3))</f>
        <v>冒烟警情</v>
      </c>
      <c r="L1548" s="2" t="s">
        <v>50</v>
      </c>
      <c r="M1548" s="4" t="s">
        <v>6</v>
      </c>
      <c r="N1548" s="4" t="s">
        <v>45</v>
      </c>
      <c r="O1548" s="4" t="s">
        <v>7</v>
      </c>
      <c r="P1548" s="1" t="str">
        <f ca="1">INDEX({"人为疏忽","自然","纵火"},RANDBETWEEN(1,3))</f>
        <v>人为疏忽</v>
      </c>
      <c r="Q1548" s="4" t="s">
        <v>12</v>
      </c>
      <c r="R1548" t="str">
        <f ca="1">INDEX({"100","200","500","1000","10000","0","0","0","0","0","0","0"},RANDBETWEEN(1,12))</f>
        <v>0</v>
      </c>
      <c r="S1548" t="str">
        <f ca="1">INDEX({"1","2","5","1","1","0","0","0","0","0","0","0"},RANDBETWEEN(1,12))</f>
        <v>0</v>
      </c>
      <c r="T1548" t="str">
        <f ca="1">INDEX({"1","2","3","2","6","2","6","4","5","0","0","0"},RANDBETWEEN(1,12))</f>
        <v>2</v>
      </c>
      <c r="U1548" t="str">
        <f ca="1">INDEX({"是","否","是"},RANDBETWEEN(1,3))</f>
        <v>是</v>
      </c>
      <c r="V1548" t="str">
        <f ca="1">INDEX({"是","否","是"},RANDBETWEEN(1,3))</f>
        <v>是</v>
      </c>
      <c r="W1548" t="str">
        <f ca="1">INDEX({"私营","国企","事业单位","机关","劳动密集型"},RANDBETWEEN(1,5))</f>
        <v>事业单位</v>
      </c>
      <c r="X1548" s="4" t="s">
        <v>11</v>
      </c>
      <c r="Y1548" t="str">
        <f ca="1">INDEX({"是","否","是"},RANDBETWEEN(1,3))</f>
        <v>是</v>
      </c>
      <c r="Z1548" s="5" t="s">
        <v>47</v>
      </c>
      <c r="AA1548" s="4" t="s">
        <v>46</v>
      </c>
      <c r="AB1548" t="str">
        <f t="shared" ca="1" si="49"/>
        <v>2013/02/20 00:21:31</v>
      </c>
      <c r="AC1548" t="str">
        <f t="shared" ca="1" si="49"/>
        <v>2015/08/16 11:38:00</v>
      </c>
    </row>
    <row r="1549" spans="1:29">
      <c r="A154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549" s="3" t="str">
        <f t="shared" ca="1" si="48"/>
        <v>2015/05/03 09:51:53</v>
      </c>
      <c r="C1549" s="13" t="s">
        <v>49</v>
      </c>
      <c r="D1549" t="str">
        <f ca="1">INDEX({"城市东部","城市西部","城市北部","CBD"},RANDBETWEEN(1,4))</f>
        <v>CBD</v>
      </c>
      <c r="E1549" s="4" t="s">
        <v>1</v>
      </c>
      <c r="F1549" s="1"/>
      <c r="G1549" s="4" t="s">
        <v>42</v>
      </c>
      <c r="H1549" s="4" t="s">
        <v>4</v>
      </c>
      <c r="I1549" s="4" t="s">
        <v>2</v>
      </c>
      <c r="J1549" s="4" t="s">
        <v>3</v>
      </c>
      <c r="K1549" s="17" t="str">
        <f ca="1">INDEX({"原始警情","冒烟警情","确认警情"}, RANDBETWEEN(1,3))</f>
        <v>确认警情</v>
      </c>
      <c r="L1549" s="2" t="s">
        <v>50</v>
      </c>
      <c r="M1549" s="4" t="s">
        <v>6</v>
      </c>
      <c r="N1549" s="4" t="s">
        <v>45</v>
      </c>
      <c r="O1549" s="4" t="s">
        <v>7</v>
      </c>
      <c r="P1549" s="1" t="str">
        <f ca="1">INDEX({"人为疏忽","自然","纵火"},RANDBETWEEN(1,3))</f>
        <v>纵火</v>
      </c>
      <c r="Q1549" s="4" t="s">
        <v>12</v>
      </c>
      <c r="R1549" t="str">
        <f ca="1">INDEX({"100","200","500","1000","10000","0","0","0","0","0","0","0"},RANDBETWEEN(1,12))</f>
        <v>200</v>
      </c>
      <c r="S1549" t="str">
        <f ca="1">INDEX({"1","2","5","1","1","0","0","0","0","0","0","0"},RANDBETWEEN(1,12))</f>
        <v>1</v>
      </c>
      <c r="T1549" t="str">
        <f ca="1">INDEX({"1","2","3","2","6","2","6","4","5","0","0","0"},RANDBETWEEN(1,12))</f>
        <v>6</v>
      </c>
      <c r="U1549" t="str">
        <f ca="1">INDEX({"是","否","是"},RANDBETWEEN(1,3))</f>
        <v>是</v>
      </c>
      <c r="V1549" t="str">
        <f ca="1">INDEX({"是","否","是"},RANDBETWEEN(1,3))</f>
        <v>是</v>
      </c>
      <c r="W1549" t="str">
        <f ca="1">INDEX({"私营","国企","事业单位","机关","劳动密集型"},RANDBETWEEN(1,5))</f>
        <v>机关</v>
      </c>
      <c r="X1549" s="4" t="s">
        <v>11</v>
      </c>
      <c r="Y1549" t="str">
        <f ca="1">INDEX({"是","否","是"},RANDBETWEEN(1,3))</f>
        <v>是</v>
      </c>
      <c r="Z1549" s="5" t="s">
        <v>47</v>
      </c>
      <c r="AA1549" s="4" t="s">
        <v>46</v>
      </c>
      <c r="AB1549" t="str">
        <f t="shared" ca="1" si="49"/>
        <v>2013/02/08 10:54:20</v>
      </c>
      <c r="AC1549" t="str">
        <f t="shared" ca="1" si="49"/>
        <v>2016/03/11 17:37:13</v>
      </c>
    </row>
    <row r="1550" spans="1:29">
      <c r="A155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550" s="3" t="str">
        <f t="shared" ca="1" si="48"/>
        <v>2016/09/10 05:25:50</v>
      </c>
      <c r="C1550" s="13" t="s">
        <v>49</v>
      </c>
      <c r="D1550" t="str">
        <f ca="1">INDEX({"城市东部","城市西部","城市北部","CBD"},RANDBETWEEN(1,4))</f>
        <v>CBD</v>
      </c>
      <c r="E1550" s="4" t="s">
        <v>1</v>
      </c>
      <c r="F1550" s="1"/>
      <c r="G1550" s="4" t="s">
        <v>42</v>
      </c>
      <c r="H1550" s="4" t="s">
        <v>4</v>
      </c>
      <c r="I1550" s="4" t="s">
        <v>2</v>
      </c>
      <c r="J1550" s="4" t="s">
        <v>3</v>
      </c>
      <c r="K1550" s="17" t="str">
        <f ca="1">INDEX({"原始警情","冒烟警情","确认警情"}, RANDBETWEEN(1,3))</f>
        <v>原始警情</v>
      </c>
      <c r="L1550" s="2" t="s">
        <v>50</v>
      </c>
      <c r="M1550" s="4" t="s">
        <v>6</v>
      </c>
      <c r="N1550" s="4" t="s">
        <v>45</v>
      </c>
      <c r="O1550" s="4" t="s">
        <v>7</v>
      </c>
      <c r="P1550" s="1" t="str">
        <f ca="1">INDEX({"人为疏忽","自然","纵火"},RANDBETWEEN(1,3))</f>
        <v>人为疏忽</v>
      </c>
      <c r="Q1550" s="4" t="s">
        <v>12</v>
      </c>
      <c r="R1550" t="str">
        <f ca="1">INDEX({"100","200","500","1000","10000","0","0","0","0","0","0","0"},RANDBETWEEN(1,12))</f>
        <v>0</v>
      </c>
      <c r="S1550" t="str">
        <f ca="1">INDEX({"1","2","5","1","1","0","0","0","0","0","0","0"},RANDBETWEEN(1,12))</f>
        <v>0</v>
      </c>
      <c r="T1550" t="str">
        <f ca="1">INDEX({"1","2","3","2","6","2","6","4","5","0","0","0"},RANDBETWEEN(1,12))</f>
        <v>6</v>
      </c>
      <c r="U1550" t="str">
        <f ca="1">INDEX({"是","否","是"},RANDBETWEEN(1,3))</f>
        <v>是</v>
      </c>
      <c r="V1550" t="str">
        <f ca="1">INDEX({"是","否","是"},RANDBETWEEN(1,3))</f>
        <v>是</v>
      </c>
      <c r="W1550" t="str">
        <f ca="1">INDEX({"私营","国企","事业单位","机关","劳动密集型"},RANDBETWEEN(1,5))</f>
        <v>私营</v>
      </c>
      <c r="X1550" s="4" t="s">
        <v>11</v>
      </c>
      <c r="Y1550" t="str">
        <f ca="1">INDEX({"是","否","是"},RANDBETWEEN(1,3))</f>
        <v>否</v>
      </c>
      <c r="Z1550" s="5" t="s">
        <v>47</v>
      </c>
      <c r="AA1550" s="4" t="s">
        <v>46</v>
      </c>
      <c r="AB1550" t="str">
        <f t="shared" ca="1" si="49"/>
        <v>2014/08/23 19:42:08</v>
      </c>
      <c r="AC1550" t="str">
        <f t="shared" ca="1" si="49"/>
        <v>2014/10/03 19:12:10</v>
      </c>
    </row>
    <row r="1551" spans="1:29">
      <c r="A155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551" s="3" t="str">
        <f t="shared" ca="1" si="48"/>
        <v>2013/11/08 15:49:48</v>
      </c>
      <c r="C1551" s="13" t="s">
        <v>49</v>
      </c>
      <c r="D1551" t="str">
        <f ca="1">INDEX({"城市东部","城市西部","城市北部","CBD"},RANDBETWEEN(1,4))</f>
        <v>CBD</v>
      </c>
      <c r="E1551" s="4" t="s">
        <v>1</v>
      </c>
      <c r="F1551" s="1"/>
      <c r="G1551" s="4" t="s">
        <v>42</v>
      </c>
      <c r="H1551" s="4" t="s">
        <v>4</v>
      </c>
      <c r="I1551" s="4" t="s">
        <v>2</v>
      </c>
      <c r="J1551" s="4" t="s">
        <v>3</v>
      </c>
      <c r="K1551" s="17" t="str">
        <f ca="1">INDEX({"原始警情","冒烟警情","确认警情"}, RANDBETWEEN(1,3))</f>
        <v>冒烟警情</v>
      </c>
      <c r="L1551" s="2" t="s">
        <v>50</v>
      </c>
      <c r="M1551" s="4" t="s">
        <v>6</v>
      </c>
      <c r="N1551" s="4" t="s">
        <v>45</v>
      </c>
      <c r="O1551" s="4" t="s">
        <v>7</v>
      </c>
      <c r="P1551" s="1" t="str">
        <f ca="1">INDEX({"人为疏忽","自然","纵火"},RANDBETWEEN(1,3))</f>
        <v>纵火</v>
      </c>
      <c r="Q1551" s="4" t="s">
        <v>12</v>
      </c>
      <c r="R1551" t="str">
        <f ca="1">INDEX({"100","200","500","1000","10000","0","0","0","0","0","0","0"},RANDBETWEEN(1,12))</f>
        <v>500</v>
      </c>
      <c r="S1551" t="str">
        <f ca="1">INDEX({"1","2","5","1","1","0","0","0","0","0","0","0"},RANDBETWEEN(1,12))</f>
        <v>0</v>
      </c>
      <c r="T1551" t="str">
        <f ca="1">INDEX({"1","2","3","2","6","2","6","4","5","0","0","0"},RANDBETWEEN(1,12))</f>
        <v>5</v>
      </c>
      <c r="U1551" t="str">
        <f ca="1">INDEX({"是","否","是"},RANDBETWEEN(1,3))</f>
        <v>是</v>
      </c>
      <c r="V1551" t="str">
        <f ca="1">INDEX({"是","否","是"},RANDBETWEEN(1,3))</f>
        <v>是</v>
      </c>
      <c r="W1551" t="str">
        <f ca="1">INDEX({"私营","国企","事业单位","机关","劳动密集型"},RANDBETWEEN(1,5))</f>
        <v>劳动密集型</v>
      </c>
      <c r="X1551" s="4" t="s">
        <v>11</v>
      </c>
      <c r="Y1551" t="str">
        <f ca="1">INDEX({"是","否","是"},RANDBETWEEN(1,3))</f>
        <v>是</v>
      </c>
      <c r="Z1551" s="5" t="s">
        <v>47</v>
      </c>
      <c r="AA1551" s="4" t="s">
        <v>46</v>
      </c>
      <c r="AB1551" t="str">
        <f t="shared" ca="1" si="49"/>
        <v>2013/05/17 16:21:28</v>
      </c>
      <c r="AC1551" t="str">
        <f t="shared" ca="1" si="49"/>
        <v>2013/08/02 08:44:40</v>
      </c>
    </row>
    <row r="1552" spans="1:29">
      <c r="A155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552" s="3" t="str">
        <f t="shared" ca="1" si="48"/>
        <v>2014/12/01 22:37:01</v>
      </c>
      <c r="C1552" s="13" t="s">
        <v>49</v>
      </c>
      <c r="D1552" t="str">
        <f ca="1">INDEX({"城市东部","城市西部","城市北部","CBD"},RANDBETWEEN(1,4))</f>
        <v>城市北部</v>
      </c>
      <c r="E1552" s="4" t="s">
        <v>1</v>
      </c>
      <c r="F1552" s="1"/>
      <c r="G1552" s="4" t="s">
        <v>42</v>
      </c>
      <c r="H1552" s="4" t="s">
        <v>4</v>
      </c>
      <c r="I1552" s="4" t="s">
        <v>2</v>
      </c>
      <c r="J1552" s="4" t="s">
        <v>3</v>
      </c>
      <c r="K1552" s="17" t="str">
        <f ca="1">INDEX({"原始警情","冒烟警情","确认警情"}, RANDBETWEEN(1,3))</f>
        <v>原始警情</v>
      </c>
      <c r="L1552" s="2" t="s">
        <v>50</v>
      </c>
      <c r="M1552" s="4" t="s">
        <v>6</v>
      </c>
      <c r="N1552" s="4" t="s">
        <v>45</v>
      </c>
      <c r="O1552" s="4" t="s">
        <v>7</v>
      </c>
      <c r="P1552" s="1" t="str">
        <f ca="1">INDEX({"人为疏忽","自然","纵火"},RANDBETWEEN(1,3))</f>
        <v>自然</v>
      </c>
      <c r="Q1552" s="4" t="s">
        <v>12</v>
      </c>
      <c r="R1552" t="str">
        <f ca="1">INDEX({"100","200","500","1000","10000","0","0","0","0","0","0","0"},RANDBETWEEN(1,12))</f>
        <v>100</v>
      </c>
      <c r="S1552" t="str">
        <f ca="1">INDEX({"1","2","5","1","1","0","0","0","0","0","0","0"},RANDBETWEEN(1,12))</f>
        <v>0</v>
      </c>
      <c r="T1552" t="str">
        <f ca="1">INDEX({"1","2","3","2","6","2","6","4","5","0","0","0"},RANDBETWEEN(1,12))</f>
        <v>5</v>
      </c>
      <c r="U1552" t="str">
        <f ca="1">INDEX({"是","否","是"},RANDBETWEEN(1,3))</f>
        <v>是</v>
      </c>
      <c r="V1552" t="str">
        <f ca="1">INDEX({"是","否","是"},RANDBETWEEN(1,3))</f>
        <v>是</v>
      </c>
      <c r="W1552" t="str">
        <f ca="1">INDEX({"私营","国企","事业单位","机关","劳动密集型"},RANDBETWEEN(1,5))</f>
        <v>私营</v>
      </c>
      <c r="X1552" s="4" t="s">
        <v>11</v>
      </c>
      <c r="Y1552" t="str">
        <f ca="1">INDEX({"是","否","是"},RANDBETWEEN(1,3))</f>
        <v>否</v>
      </c>
      <c r="Z1552" s="5" t="s">
        <v>47</v>
      </c>
      <c r="AA1552" s="4" t="s">
        <v>46</v>
      </c>
      <c r="AB1552" t="str">
        <f t="shared" ca="1" si="49"/>
        <v>2016/06/03 22:57:41</v>
      </c>
      <c r="AC1552" t="str">
        <f t="shared" ca="1" si="49"/>
        <v>2014/05/30 07:33:11</v>
      </c>
    </row>
    <row r="1553" spans="1:29">
      <c r="A155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553" s="3" t="str">
        <f t="shared" ca="1" si="48"/>
        <v>2013/08/17 11:54:38</v>
      </c>
      <c r="C1553" s="13" t="s">
        <v>49</v>
      </c>
      <c r="D1553" t="str">
        <f ca="1">INDEX({"城市东部","城市西部","城市北部","CBD"},RANDBETWEEN(1,4))</f>
        <v>城市北部</v>
      </c>
      <c r="E1553" s="4" t="s">
        <v>1</v>
      </c>
      <c r="F1553" s="1"/>
      <c r="G1553" s="4" t="s">
        <v>42</v>
      </c>
      <c r="H1553" s="4" t="s">
        <v>4</v>
      </c>
      <c r="I1553" s="4" t="s">
        <v>2</v>
      </c>
      <c r="J1553" s="4" t="s">
        <v>3</v>
      </c>
      <c r="K1553" s="17" t="str">
        <f ca="1">INDEX({"原始警情","冒烟警情","确认警情"}, RANDBETWEEN(1,3))</f>
        <v>原始警情</v>
      </c>
      <c r="L1553" s="2" t="s">
        <v>50</v>
      </c>
      <c r="M1553" s="4" t="s">
        <v>6</v>
      </c>
      <c r="N1553" s="4" t="s">
        <v>45</v>
      </c>
      <c r="O1553" s="4" t="s">
        <v>7</v>
      </c>
      <c r="P1553" s="1" t="str">
        <f ca="1">INDEX({"人为疏忽","自然","纵火"},RANDBETWEEN(1,3))</f>
        <v>自然</v>
      </c>
      <c r="Q1553" s="4" t="s">
        <v>12</v>
      </c>
      <c r="R1553" t="str">
        <f ca="1">INDEX({"100","200","500","1000","10000","0","0","0","0","0","0","0"},RANDBETWEEN(1,12))</f>
        <v>10000</v>
      </c>
      <c r="S1553" t="str">
        <f ca="1">INDEX({"1","2","5","1","1","0","0","0","0","0","0","0"},RANDBETWEEN(1,12))</f>
        <v>0</v>
      </c>
      <c r="T1553" t="str">
        <f ca="1">INDEX({"1","2","3","2","6","2","6","4","5","0","0","0"},RANDBETWEEN(1,12))</f>
        <v>2</v>
      </c>
      <c r="U1553" t="str">
        <f ca="1">INDEX({"是","否","是"},RANDBETWEEN(1,3))</f>
        <v>否</v>
      </c>
      <c r="V1553" t="str">
        <f ca="1">INDEX({"是","否","是"},RANDBETWEEN(1,3))</f>
        <v>否</v>
      </c>
      <c r="W1553" t="str">
        <f ca="1">INDEX({"私营","国企","事业单位","机关","劳动密集型"},RANDBETWEEN(1,5))</f>
        <v>私营</v>
      </c>
      <c r="X1553" s="4" t="s">
        <v>11</v>
      </c>
      <c r="Y1553" t="str">
        <f ca="1">INDEX({"是","否","是"},RANDBETWEEN(1,3))</f>
        <v>是</v>
      </c>
      <c r="Z1553" s="5" t="s">
        <v>47</v>
      </c>
      <c r="AA1553" s="4" t="s">
        <v>46</v>
      </c>
      <c r="AB1553" t="str">
        <f t="shared" ca="1" si="49"/>
        <v>2013/12/02 23:04:24</v>
      </c>
      <c r="AC1553" t="str">
        <f t="shared" ca="1" si="49"/>
        <v>2015/06/07 03:51:46</v>
      </c>
    </row>
    <row r="1554" spans="1:29">
      <c r="A155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554" s="3" t="str">
        <f t="shared" ca="1" si="48"/>
        <v>2013/08/13 14:19:13</v>
      </c>
      <c r="C1554" s="13" t="s">
        <v>49</v>
      </c>
      <c r="D1554" t="str">
        <f ca="1">INDEX({"城市东部","城市西部","城市北部","CBD"},RANDBETWEEN(1,4))</f>
        <v>城市东部</v>
      </c>
      <c r="E1554" s="4" t="s">
        <v>1</v>
      </c>
      <c r="F1554" s="1"/>
      <c r="G1554" s="4" t="s">
        <v>42</v>
      </c>
      <c r="H1554" s="4" t="s">
        <v>4</v>
      </c>
      <c r="I1554" s="4" t="s">
        <v>2</v>
      </c>
      <c r="J1554" s="4" t="s">
        <v>3</v>
      </c>
      <c r="K1554" s="17" t="str">
        <f ca="1">INDEX({"原始警情","冒烟警情","确认警情"}, RANDBETWEEN(1,3))</f>
        <v>冒烟警情</v>
      </c>
      <c r="L1554" s="2" t="s">
        <v>50</v>
      </c>
      <c r="M1554" s="4" t="s">
        <v>6</v>
      </c>
      <c r="N1554" s="4" t="s">
        <v>45</v>
      </c>
      <c r="O1554" s="4" t="s">
        <v>7</v>
      </c>
      <c r="P1554" s="1" t="str">
        <f ca="1">INDEX({"人为疏忽","自然","纵火"},RANDBETWEEN(1,3))</f>
        <v>人为疏忽</v>
      </c>
      <c r="Q1554" s="4" t="s">
        <v>12</v>
      </c>
      <c r="R1554" t="str">
        <f ca="1">INDEX({"100","200","500","1000","10000","0","0","0","0","0","0","0"},RANDBETWEEN(1,12))</f>
        <v>0</v>
      </c>
      <c r="S1554" t="str">
        <f ca="1">INDEX({"1","2","5","1","1","0","0","0","0","0","0","0"},RANDBETWEEN(1,12))</f>
        <v>0</v>
      </c>
      <c r="T1554" t="str">
        <f ca="1">INDEX({"1","2","3","2","6","2","6","4","5","0","0","0"},RANDBETWEEN(1,12))</f>
        <v>2</v>
      </c>
      <c r="U1554" t="str">
        <f ca="1">INDEX({"是","否","是"},RANDBETWEEN(1,3))</f>
        <v>否</v>
      </c>
      <c r="V1554" t="str">
        <f ca="1">INDEX({"是","否","是"},RANDBETWEEN(1,3))</f>
        <v>否</v>
      </c>
      <c r="W1554" t="str">
        <f ca="1">INDEX({"私营","国企","事业单位","机关","劳动密集型"},RANDBETWEEN(1,5))</f>
        <v>事业单位</v>
      </c>
      <c r="X1554" s="4" t="s">
        <v>11</v>
      </c>
      <c r="Y1554" t="str">
        <f ca="1">INDEX({"是","否","是"},RANDBETWEEN(1,3))</f>
        <v>否</v>
      </c>
      <c r="Z1554" s="5" t="s">
        <v>47</v>
      </c>
      <c r="AA1554" s="4" t="s">
        <v>46</v>
      </c>
      <c r="AB1554" t="str">
        <f t="shared" ca="1" si="49"/>
        <v>2015/07/01 18:49:15</v>
      </c>
      <c r="AC1554" t="str">
        <f t="shared" ca="1" si="49"/>
        <v>2013/07/17 02:14:56</v>
      </c>
    </row>
    <row r="1555" spans="1:29">
      <c r="A155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555" s="3" t="str">
        <f t="shared" ca="1" si="48"/>
        <v>2016/11/14 11:46:48</v>
      </c>
      <c r="C1555" s="13" t="s">
        <v>49</v>
      </c>
      <c r="D1555" t="str">
        <f ca="1">INDEX({"城市东部","城市西部","城市北部","CBD"},RANDBETWEEN(1,4))</f>
        <v>城市北部</v>
      </c>
      <c r="E1555" s="4" t="s">
        <v>1</v>
      </c>
      <c r="F1555" s="1"/>
      <c r="G1555" s="4" t="s">
        <v>42</v>
      </c>
      <c r="H1555" s="4" t="s">
        <v>4</v>
      </c>
      <c r="I1555" s="4" t="s">
        <v>2</v>
      </c>
      <c r="J1555" s="4" t="s">
        <v>3</v>
      </c>
      <c r="K1555" s="17" t="str">
        <f ca="1">INDEX({"原始警情","冒烟警情","确认警情"}, RANDBETWEEN(1,3))</f>
        <v>确认警情</v>
      </c>
      <c r="L1555" s="2" t="s">
        <v>50</v>
      </c>
      <c r="M1555" s="4" t="s">
        <v>6</v>
      </c>
      <c r="N1555" s="4" t="s">
        <v>45</v>
      </c>
      <c r="O1555" s="4" t="s">
        <v>7</v>
      </c>
      <c r="P1555" s="1" t="str">
        <f ca="1">INDEX({"人为疏忽","自然","纵火"},RANDBETWEEN(1,3))</f>
        <v>纵火</v>
      </c>
      <c r="Q1555" s="4" t="s">
        <v>12</v>
      </c>
      <c r="R1555" t="str">
        <f ca="1">INDEX({"100","200","500","1000","10000","0","0","0","0","0","0","0"},RANDBETWEEN(1,12))</f>
        <v>0</v>
      </c>
      <c r="S1555" t="str">
        <f ca="1">INDEX({"1","2","5","1","1","0","0","0","0","0","0","0"},RANDBETWEEN(1,12))</f>
        <v>0</v>
      </c>
      <c r="T1555" t="str">
        <f ca="1">INDEX({"1","2","3","2","6","2","6","4","5","0","0","0"},RANDBETWEEN(1,12))</f>
        <v>0</v>
      </c>
      <c r="U1555" t="str">
        <f ca="1">INDEX({"是","否","是"},RANDBETWEEN(1,3))</f>
        <v>否</v>
      </c>
      <c r="V1555" t="str">
        <f ca="1">INDEX({"是","否","是"},RANDBETWEEN(1,3))</f>
        <v>是</v>
      </c>
      <c r="W1555" t="str">
        <f ca="1">INDEX({"私营","国企","事业单位","机关","劳动密集型"},RANDBETWEEN(1,5))</f>
        <v>私营</v>
      </c>
      <c r="X1555" s="4" t="s">
        <v>11</v>
      </c>
      <c r="Y1555" t="str">
        <f ca="1">INDEX({"是","否","是"},RANDBETWEEN(1,3))</f>
        <v>否</v>
      </c>
      <c r="Z1555" s="5" t="s">
        <v>47</v>
      </c>
      <c r="AA1555" s="4" t="s">
        <v>46</v>
      </c>
      <c r="AB1555" t="str">
        <f t="shared" ca="1" si="49"/>
        <v>2015/04/19 07:52:26</v>
      </c>
      <c r="AC1555" t="str">
        <f t="shared" ca="1" si="49"/>
        <v>2013/03/12 16:12:28</v>
      </c>
    </row>
    <row r="1556" spans="1:29">
      <c r="A155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556" s="3" t="str">
        <f t="shared" ca="1" si="48"/>
        <v>2016/12/01 07:07:15</v>
      </c>
      <c r="C1556" s="13" t="s">
        <v>49</v>
      </c>
      <c r="D1556" t="str">
        <f ca="1">INDEX({"城市东部","城市西部","城市北部","CBD"},RANDBETWEEN(1,4))</f>
        <v>CBD</v>
      </c>
      <c r="E1556" s="4" t="s">
        <v>1</v>
      </c>
      <c r="F1556" s="1"/>
      <c r="G1556" s="4" t="s">
        <v>42</v>
      </c>
      <c r="H1556" s="4" t="s">
        <v>4</v>
      </c>
      <c r="I1556" s="4" t="s">
        <v>2</v>
      </c>
      <c r="J1556" s="4" t="s">
        <v>3</v>
      </c>
      <c r="K1556" s="17" t="str">
        <f ca="1">INDEX({"原始警情","冒烟警情","确认警情"}, RANDBETWEEN(1,3))</f>
        <v>原始警情</v>
      </c>
      <c r="L1556" s="2" t="s">
        <v>50</v>
      </c>
      <c r="M1556" s="4" t="s">
        <v>6</v>
      </c>
      <c r="N1556" s="4" t="s">
        <v>45</v>
      </c>
      <c r="O1556" s="4" t="s">
        <v>7</v>
      </c>
      <c r="P1556" s="1" t="str">
        <f ca="1">INDEX({"人为疏忽","自然","纵火"},RANDBETWEEN(1,3))</f>
        <v>自然</v>
      </c>
      <c r="Q1556" s="4" t="s">
        <v>12</v>
      </c>
      <c r="R1556" t="str">
        <f ca="1">INDEX({"100","200","500","1000","10000","0","0","0","0","0","0","0"},RANDBETWEEN(1,12))</f>
        <v>0</v>
      </c>
      <c r="S1556" t="str">
        <f ca="1">INDEX({"1","2","5","1","1","0","0","0","0","0","0","0"},RANDBETWEEN(1,12))</f>
        <v>0</v>
      </c>
      <c r="T1556" t="str">
        <f ca="1">INDEX({"1","2","3","2","6","2","6","4","5","0","0","0"},RANDBETWEEN(1,12))</f>
        <v>6</v>
      </c>
      <c r="U1556" t="str">
        <f ca="1">INDEX({"是","否","是"},RANDBETWEEN(1,3))</f>
        <v>否</v>
      </c>
      <c r="V1556" t="str">
        <f ca="1">INDEX({"是","否","是"},RANDBETWEEN(1,3))</f>
        <v>是</v>
      </c>
      <c r="W1556" t="str">
        <f ca="1">INDEX({"私营","国企","事业单位","机关","劳动密集型"},RANDBETWEEN(1,5))</f>
        <v>国企</v>
      </c>
      <c r="X1556" s="4" t="s">
        <v>11</v>
      </c>
      <c r="Y1556" t="str">
        <f ca="1">INDEX({"是","否","是"},RANDBETWEEN(1,3))</f>
        <v>是</v>
      </c>
      <c r="Z1556" s="5" t="s">
        <v>47</v>
      </c>
      <c r="AA1556" s="4" t="s">
        <v>46</v>
      </c>
      <c r="AB1556" t="str">
        <f t="shared" ca="1" si="49"/>
        <v>2016/02/04 14:40:30</v>
      </c>
      <c r="AC1556" t="str">
        <f t="shared" ca="1" si="49"/>
        <v>2016/10/14 21:24:18</v>
      </c>
    </row>
    <row r="1557" spans="1:29">
      <c r="A155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557" s="3" t="str">
        <f t="shared" ca="1" si="48"/>
        <v>2015/02/17 22:26:47</v>
      </c>
      <c r="C1557" s="13" t="s">
        <v>49</v>
      </c>
      <c r="D1557" t="str">
        <f ca="1">INDEX({"城市东部","城市西部","城市北部","CBD"},RANDBETWEEN(1,4))</f>
        <v>城市北部</v>
      </c>
      <c r="E1557" s="4" t="s">
        <v>1</v>
      </c>
      <c r="F1557" s="1"/>
      <c r="G1557" s="4" t="s">
        <v>42</v>
      </c>
      <c r="H1557" s="4" t="s">
        <v>4</v>
      </c>
      <c r="I1557" s="4" t="s">
        <v>2</v>
      </c>
      <c r="J1557" s="4" t="s">
        <v>3</v>
      </c>
      <c r="K1557" s="17" t="str">
        <f ca="1">INDEX({"原始警情","冒烟警情","确认警情"}, RANDBETWEEN(1,3))</f>
        <v>原始警情</v>
      </c>
      <c r="L1557" s="2" t="s">
        <v>50</v>
      </c>
      <c r="M1557" s="4" t="s">
        <v>6</v>
      </c>
      <c r="N1557" s="4" t="s">
        <v>45</v>
      </c>
      <c r="O1557" s="4" t="s">
        <v>7</v>
      </c>
      <c r="P1557" s="1" t="str">
        <f ca="1">INDEX({"人为疏忽","自然","纵火"},RANDBETWEEN(1,3))</f>
        <v>自然</v>
      </c>
      <c r="Q1557" s="4" t="s">
        <v>12</v>
      </c>
      <c r="R1557" t="str">
        <f ca="1">INDEX({"100","200","500","1000","10000","0","0","0","0","0","0","0"},RANDBETWEEN(1,12))</f>
        <v>500</v>
      </c>
      <c r="S1557" t="str">
        <f ca="1">INDEX({"1","2","5","1","1","0","0","0","0","0","0","0"},RANDBETWEEN(1,12))</f>
        <v>0</v>
      </c>
      <c r="T1557" t="str">
        <f ca="1">INDEX({"1","2","3","2","6","2","6","4","5","0","0","0"},RANDBETWEEN(1,12))</f>
        <v>0</v>
      </c>
      <c r="U1557" t="str">
        <f ca="1">INDEX({"是","否","是"},RANDBETWEEN(1,3))</f>
        <v>是</v>
      </c>
      <c r="V1557" t="str">
        <f ca="1">INDEX({"是","否","是"},RANDBETWEEN(1,3))</f>
        <v>否</v>
      </c>
      <c r="W1557" t="str">
        <f ca="1">INDEX({"私营","国企","事业单位","机关","劳动密集型"},RANDBETWEEN(1,5))</f>
        <v>事业单位</v>
      </c>
      <c r="X1557" s="4" t="s">
        <v>11</v>
      </c>
      <c r="Y1557" t="str">
        <f ca="1">INDEX({"是","否","是"},RANDBETWEEN(1,3))</f>
        <v>是</v>
      </c>
      <c r="Z1557" s="5" t="s">
        <v>47</v>
      </c>
      <c r="AA1557" s="4" t="s">
        <v>46</v>
      </c>
      <c r="AB1557" t="str">
        <f t="shared" ca="1" si="49"/>
        <v>2013/08/04 20:58:05</v>
      </c>
      <c r="AC1557" t="str">
        <f t="shared" ca="1" si="49"/>
        <v>2015/07/04 17:02:16</v>
      </c>
    </row>
    <row r="1558" spans="1:29">
      <c r="A155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558" s="3" t="str">
        <f t="shared" ca="1" si="48"/>
        <v>2013/10/07 08:36:20</v>
      </c>
      <c r="C1558" s="13" t="s">
        <v>49</v>
      </c>
      <c r="D1558" t="str">
        <f ca="1">INDEX({"城市东部","城市西部","城市北部","CBD"},RANDBETWEEN(1,4))</f>
        <v>CBD</v>
      </c>
      <c r="E1558" s="4" t="s">
        <v>1</v>
      </c>
      <c r="F1558" s="1"/>
      <c r="G1558" s="4" t="s">
        <v>42</v>
      </c>
      <c r="H1558" s="4" t="s">
        <v>4</v>
      </c>
      <c r="I1558" s="4" t="s">
        <v>2</v>
      </c>
      <c r="J1558" s="4" t="s">
        <v>3</v>
      </c>
      <c r="K1558" s="17" t="str">
        <f ca="1">INDEX({"原始警情","冒烟警情","确认警情"}, RANDBETWEEN(1,3))</f>
        <v>原始警情</v>
      </c>
      <c r="L1558" s="2" t="s">
        <v>50</v>
      </c>
      <c r="M1558" s="4" t="s">
        <v>6</v>
      </c>
      <c r="N1558" s="4" t="s">
        <v>45</v>
      </c>
      <c r="O1558" s="4" t="s">
        <v>7</v>
      </c>
      <c r="P1558" s="1" t="str">
        <f ca="1">INDEX({"人为疏忽","自然","纵火"},RANDBETWEEN(1,3))</f>
        <v>人为疏忽</v>
      </c>
      <c r="Q1558" s="4" t="s">
        <v>12</v>
      </c>
      <c r="R1558" t="str">
        <f ca="1">INDEX({"100","200","500","1000","10000","0","0","0","0","0","0","0"},RANDBETWEEN(1,12))</f>
        <v>0</v>
      </c>
      <c r="S1558" t="str">
        <f ca="1">INDEX({"1","2","5","1","1","0","0","0","0","0","0","0"},RANDBETWEEN(1,12))</f>
        <v>0</v>
      </c>
      <c r="T1558" t="str">
        <f ca="1">INDEX({"1","2","3","2","6","2","6","4","5","0","0","0"},RANDBETWEEN(1,12))</f>
        <v>1</v>
      </c>
      <c r="U1558" t="str">
        <f ca="1">INDEX({"是","否","是"},RANDBETWEEN(1,3))</f>
        <v>是</v>
      </c>
      <c r="V1558" t="str">
        <f ca="1">INDEX({"是","否","是"},RANDBETWEEN(1,3))</f>
        <v>否</v>
      </c>
      <c r="W1558" t="str">
        <f ca="1">INDEX({"私营","国企","事业单位","机关","劳动密集型"},RANDBETWEEN(1,5))</f>
        <v>国企</v>
      </c>
      <c r="X1558" s="4" t="s">
        <v>11</v>
      </c>
      <c r="Y1558" t="str">
        <f ca="1">INDEX({"是","否","是"},RANDBETWEEN(1,3))</f>
        <v>是</v>
      </c>
      <c r="Z1558" s="5" t="s">
        <v>47</v>
      </c>
      <c r="AA1558" s="4" t="s">
        <v>46</v>
      </c>
      <c r="AB1558" t="str">
        <f t="shared" ca="1" si="49"/>
        <v>2016/11/26 10:48:11</v>
      </c>
      <c r="AC1558" t="str">
        <f t="shared" ca="1" si="49"/>
        <v>2015/05/08 14:15:40</v>
      </c>
    </row>
    <row r="1559" spans="1:29">
      <c r="A155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559" s="3" t="str">
        <f t="shared" ca="1" si="48"/>
        <v>2016/01/10 22:31:33</v>
      </c>
      <c r="C1559" s="13" t="s">
        <v>49</v>
      </c>
      <c r="D1559" t="str">
        <f ca="1">INDEX({"城市东部","城市西部","城市北部","CBD"},RANDBETWEEN(1,4))</f>
        <v>城市北部</v>
      </c>
      <c r="E1559" s="4" t="s">
        <v>1</v>
      </c>
      <c r="F1559" s="1"/>
      <c r="G1559" s="4" t="s">
        <v>42</v>
      </c>
      <c r="H1559" s="4" t="s">
        <v>4</v>
      </c>
      <c r="I1559" s="4" t="s">
        <v>2</v>
      </c>
      <c r="J1559" s="4" t="s">
        <v>3</v>
      </c>
      <c r="K1559" s="17" t="str">
        <f ca="1">INDEX({"原始警情","冒烟警情","确认警情"}, RANDBETWEEN(1,3))</f>
        <v>原始警情</v>
      </c>
      <c r="L1559" s="2" t="s">
        <v>50</v>
      </c>
      <c r="M1559" s="4" t="s">
        <v>6</v>
      </c>
      <c r="N1559" s="4" t="s">
        <v>45</v>
      </c>
      <c r="O1559" s="4" t="s">
        <v>7</v>
      </c>
      <c r="P1559" s="1" t="str">
        <f ca="1">INDEX({"人为疏忽","自然","纵火"},RANDBETWEEN(1,3))</f>
        <v>自然</v>
      </c>
      <c r="Q1559" s="4" t="s">
        <v>12</v>
      </c>
      <c r="R1559" t="str">
        <f ca="1">INDEX({"100","200","500","1000","10000","0","0","0","0","0","0","0"},RANDBETWEEN(1,12))</f>
        <v>0</v>
      </c>
      <c r="S1559" t="str">
        <f ca="1">INDEX({"1","2","5","1","1","0","0","0","0","0","0","0"},RANDBETWEEN(1,12))</f>
        <v>2</v>
      </c>
      <c r="T1559" t="str">
        <f ca="1">INDEX({"1","2","3","2","6","2","6","4","5","0","0","0"},RANDBETWEEN(1,12))</f>
        <v>6</v>
      </c>
      <c r="U1559" t="str">
        <f ca="1">INDEX({"是","否","是"},RANDBETWEEN(1,3))</f>
        <v>否</v>
      </c>
      <c r="V1559" t="str">
        <f ca="1">INDEX({"是","否","是"},RANDBETWEEN(1,3))</f>
        <v>否</v>
      </c>
      <c r="W1559" t="str">
        <f ca="1">INDEX({"私营","国企","事业单位","机关","劳动密集型"},RANDBETWEEN(1,5))</f>
        <v>国企</v>
      </c>
      <c r="X1559" s="4" t="s">
        <v>11</v>
      </c>
      <c r="Y1559" t="str">
        <f ca="1">INDEX({"是","否","是"},RANDBETWEEN(1,3))</f>
        <v>否</v>
      </c>
      <c r="Z1559" s="5" t="s">
        <v>47</v>
      </c>
      <c r="AA1559" s="4" t="s">
        <v>46</v>
      </c>
      <c r="AB1559" t="str">
        <f t="shared" ca="1" si="49"/>
        <v>2013/01/13 22:50:43</v>
      </c>
      <c r="AC1559" t="str">
        <f t="shared" ca="1" si="49"/>
        <v>2016/07/24 23:21:09</v>
      </c>
    </row>
    <row r="1560" spans="1:29">
      <c r="A156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560" s="3" t="str">
        <f t="shared" ca="1" si="48"/>
        <v>2013/08/03 06:49:14</v>
      </c>
      <c r="C1560" s="13" t="s">
        <v>49</v>
      </c>
      <c r="D1560" t="str">
        <f ca="1">INDEX({"城市东部","城市西部","城市北部","CBD"},RANDBETWEEN(1,4))</f>
        <v>城市北部</v>
      </c>
      <c r="E1560" s="4" t="s">
        <v>1</v>
      </c>
      <c r="F1560" s="1"/>
      <c r="G1560" s="4" t="s">
        <v>42</v>
      </c>
      <c r="H1560" s="4" t="s">
        <v>4</v>
      </c>
      <c r="I1560" s="4" t="s">
        <v>2</v>
      </c>
      <c r="J1560" s="4" t="s">
        <v>3</v>
      </c>
      <c r="K1560" s="17" t="str">
        <f ca="1">INDEX({"原始警情","冒烟警情","确认警情"}, RANDBETWEEN(1,3))</f>
        <v>原始警情</v>
      </c>
      <c r="L1560" s="2" t="s">
        <v>50</v>
      </c>
      <c r="M1560" s="4" t="s">
        <v>6</v>
      </c>
      <c r="N1560" s="4" t="s">
        <v>45</v>
      </c>
      <c r="O1560" s="4" t="s">
        <v>7</v>
      </c>
      <c r="P1560" s="1" t="str">
        <f ca="1">INDEX({"人为疏忽","自然","纵火"},RANDBETWEEN(1,3))</f>
        <v>人为疏忽</v>
      </c>
      <c r="Q1560" s="4" t="s">
        <v>12</v>
      </c>
      <c r="R1560" t="str">
        <f ca="1">INDEX({"100","200","500","1000","10000","0","0","0","0","0","0","0"},RANDBETWEEN(1,12))</f>
        <v>100</v>
      </c>
      <c r="S1560" t="str">
        <f ca="1">INDEX({"1","2","5","1","1","0","0","0","0","0","0","0"},RANDBETWEEN(1,12))</f>
        <v>0</v>
      </c>
      <c r="T1560" t="str">
        <f ca="1">INDEX({"1","2","3","2","6","2","6","4","5","0","0","0"},RANDBETWEEN(1,12))</f>
        <v>1</v>
      </c>
      <c r="U1560" t="str">
        <f ca="1">INDEX({"是","否","是"},RANDBETWEEN(1,3))</f>
        <v>是</v>
      </c>
      <c r="V1560" t="str">
        <f ca="1">INDEX({"是","否","是"},RANDBETWEEN(1,3))</f>
        <v>是</v>
      </c>
      <c r="W1560" t="str">
        <f ca="1">INDEX({"私营","国企","事业单位","机关","劳动密集型"},RANDBETWEEN(1,5))</f>
        <v>劳动密集型</v>
      </c>
      <c r="X1560" s="4" t="s">
        <v>11</v>
      </c>
      <c r="Y1560" t="str">
        <f ca="1">INDEX({"是","否","是"},RANDBETWEEN(1,3))</f>
        <v>是</v>
      </c>
      <c r="Z1560" s="5" t="s">
        <v>47</v>
      </c>
      <c r="AA1560" s="4" t="s">
        <v>46</v>
      </c>
      <c r="AB1560" t="str">
        <f t="shared" ca="1" si="49"/>
        <v>2015/07/12 22:58:12</v>
      </c>
      <c r="AC1560" t="str">
        <f t="shared" ca="1" si="49"/>
        <v>2016/11/07 06:42:01</v>
      </c>
    </row>
    <row r="1561" spans="1:29">
      <c r="A156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561" s="3" t="str">
        <f t="shared" ca="1" si="48"/>
        <v>2014/02/07 18:40:59</v>
      </c>
      <c r="C1561" s="13" t="s">
        <v>49</v>
      </c>
      <c r="D1561" t="str">
        <f ca="1">INDEX({"城市东部","城市西部","城市北部","CBD"},RANDBETWEEN(1,4))</f>
        <v>城市西部</v>
      </c>
      <c r="E1561" s="4" t="s">
        <v>1</v>
      </c>
      <c r="F1561" s="1"/>
      <c r="G1561" s="4" t="s">
        <v>42</v>
      </c>
      <c r="H1561" s="4" t="s">
        <v>4</v>
      </c>
      <c r="I1561" s="4" t="s">
        <v>2</v>
      </c>
      <c r="J1561" s="4" t="s">
        <v>3</v>
      </c>
      <c r="K1561" s="17" t="str">
        <f ca="1">INDEX({"原始警情","冒烟警情","确认警情"}, RANDBETWEEN(1,3))</f>
        <v>冒烟警情</v>
      </c>
      <c r="L1561" s="2" t="s">
        <v>50</v>
      </c>
      <c r="M1561" s="4" t="s">
        <v>6</v>
      </c>
      <c r="N1561" s="4" t="s">
        <v>45</v>
      </c>
      <c r="O1561" s="4" t="s">
        <v>7</v>
      </c>
      <c r="P1561" s="1" t="str">
        <f ca="1">INDEX({"人为疏忽","自然","纵火"},RANDBETWEEN(1,3))</f>
        <v>人为疏忽</v>
      </c>
      <c r="Q1561" s="4" t="s">
        <v>12</v>
      </c>
      <c r="R1561" t="str">
        <f ca="1">INDEX({"100","200","500","1000","10000","0","0","0","0","0","0","0"},RANDBETWEEN(1,12))</f>
        <v>0</v>
      </c>
      <c r="S1561" t="str">
        <f ca="1">INDEX({"1","2","5","1","1","0","0","0","0","0","0","0"},RANDBETWEEN(1,12))</f>
        <v>1</v>
      </c>
      <c r="T1561" t="str">
        <f ca="1">INDEX({"1","2","3","2","6","2","6","4","5","0","0","0"},RANDBETWEEN(1,12))</f>
        <v>0</v>
      </c>
      <c r="U1561" t="str">
        <f ca="1">INDEX({"是","否","是"},RANDBETWEEN(1,3))</f>
        <v>是</v>
      </c>
      <c r="V1561" t="str">
        <f ca="1">INDEX({"是","否","是"},RANDBETWEEN(1,3))</f>
        <v>是</v>
      </c>
      <c r="W1561" t="str">
        <f ca="1">INDEX({"私营","国企","事业单位","机关","劳动密集型"},RANDBETWEEN(1,5))</f>
        <v>劳动密集型</v>
      </c>
      <c r="X1561" s="4" t="s">
        <v>11</v>
      </c>
      <c r="Y1561" t="str">
        <f ca="1">INDEX({"是","否","是"},RANDBETWEEN(1,3))</f>
        <v>是</v>
      </c>
      <c r="Z1561" s="5" t="s">
        <v>47</v>
      </c>
      <c r="AA1561" s="4" t="s">
        <v>46</v>
      </c>
      <c r="AB1561" t="str">
        <f t="shared" ca="1" si="49"/>
        <v>2016/11/16 01:42:51</v>
      </c>
      <c r="AC1561" t="str">
        <f t="shared" ca="1" si="49"/>
        <v>2013/04/26 00:09:29</v>
      </c>
    </row>
    <row r="1562" spans="1:29">
      <c r="A156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562" s="3" t="str">
        <f t="shared" ca="1" si="48"/>
        <v>2015/05/03 13:09:50</v>
      </c>
      <c r="C1562" s="13" t="s">
        <v>49</v>
      </c>
      <c r="D1562" t="str">
        <f ca="1">INDEX({"城市东部","城市西部","城市北部","CBD"},RANDBETWEEN(1,4))</f>
        <v>城市北部</v>
      </c>
      <c r="E1562" s="4" t="s">
        <v>1</v>
      </c>
      <c r="F1562" s="1"/>
      <c r="G1562" s="4" t="s">
        <v>42</v>
      </c>
      <c r="H1562" s="4" t="s">
        <v>4</v>
      </c>
      <c r="I1562" s="4" t="s">
        <v>2</v>
      </c>
      <c r="J1562" s="4" t="s">
        <v>3</v>
      </c>
      <c r="K1562" s="17" t="str">
        <f ca="1">INDEX({"原始警情","冒烟警情","确认警情"}, RANDBETWEEN(1,3))</f>
        <v>原始警情</v>
      </c>
      <c r="L1562" s="2" t="s">
        <v>50</v>
      </c>
      <c r="M1562" s="4" t="s">
        <v>6</v>
      </c>
      <c r="N1562" s="4" t="s">
        <v>45</v>
      </c>
      <c r="O1562" s="4" t="s">
        <v>7</v>
      </c>
      <c r="P1562" s="1" t="str">
        <f ca="1">INDEX({"人为疏忽","自然","纵火"},RANDBETWEEN(1,3))</f>
        <v>自然</v>
      </c>
      <c r="Q1562" s="4" t="s">
        <v>12</v>
      </c>
      <c r="R1562" t="str">
        <f ca="1">INDEX({"100","200","500","1000","10000","0","0","0","0","0","0","0"},RANDBETWEEN(1,12))</f>
        <v>0</v>
      </c>
      <c r="S1562" t="str">
        <f ca="1">INDEX({"1","2","5","1","1","0","0","0","0","0","0","0"},RANDBETWEEN(1,12))</f>
        <v>1</v>
      </c>
      <c r="T1562" t="str">
        <f ca="1">INDEX({"1","2","3","2","6","2","6","4","5","0","0","0"},RANDBETWEEN(1,12))</f>
        <v>2</v>
      </c>
      <c r="U1562" t="str">
        <f ca="1">INDEX({"是","否","是"},RANDBETWEEN(1,3))</f>
        <v>是</v>
      </c>
      <c r="V1562" t="str">
        <f ca="1">INDEX({"是","否","是"},RANDBETWEEN(1,3))</f>
        <v>否</v>
      </c>
      <c r="W1562" t="str">
        <f ca="1">INDEX({"私营","国企","事业单位","机关","劳动密集型"},RANDBETWEEN(1,5))</f>
        <v>劳动密集型</v>
      </c>
      <c r="X1562" s="4" t="s">
        <v>11</v>
      </c>
      <c r="Y1562" t="str">
        <f ca="1">INDEX({"是","否","是"},RANDBETWEEN(1,3))</f>
        <v>否</v>
      </c>
      <c r="Z1562" s="5" t="s">
        <v>47</v>
      </c>
      <c r="AA1562" s="4" t="s">
        <v>46</v>
      </c>
      <c r="AB1562" t="str">
        <f t="shared" ca="1" si="49"/>
        <v>2016/10/29 19:30:49</v>
      </c>
      <c r="AC1562" t="str">
        <f t="shared" ca="1" si="49"/>
        <v>2015/09/23 05:17:31</v>
      </c>
    </row>
    <row r="1563" spans="1:29">
      <c r="A156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563" s="3" t="str">
        <f t="shared" ca="1" si="48"/>
        <v>2014/09/08 21:02:39</v>
      </c>
      <c r="C1563" s="13" t="s">
        <v>49</v>
      </c>
      <c r="D1563" t="str">
        <f ca="1">INDEX({"城市东部","城市西部","城市北部","CBD"},RANDBETWEEN(1,4))</f>
        <v>城市北部</v>
      </c>
      <c r="E1563" s="4" t="s">
        <v>1</v>
      </c>
      <c r="F1563" s="1"/>
      <c r="G1563" s="4" t="s">
        <v>42</v>
      </c>
      <c r="H1563" s="4" t="s">
        <v>4</v>
      </c>
      <c r="I1563" s="4" t="s">
        <v>2</v>
      </c>
      <c r="J1563" s="4" t="s">
        <v>3</v>
      </c>
      <c r="K1563" s="17" t="str">
        <f ca="1">INDEX({"原始警情","冒烟警情","确认警情"}, RANDBETWEEN(1,3))</f>
        <v>确认警情</v>
      </c>
      <c r="L1563" s="2" t="s">
        <v>50</v>
      </c>
      <c r="M1563" s="4" t="s">
        <v>6</v>
      </c>
      <c r="N1563" s="4" t="s">
        <v>45</v>
      </c>
      <c r="O1563" s="4" t="s">
        <v>7</v>
      </c>
      <c r="P1563" s="1" t="str">
        <f ca="1">INDEX({"人为疏忽","自然","纵火"},RANDBETWEEN(1,3))</f>
        <v>自然</v>
      </c>
      <c r="Q1563" s="4" t="s">
        <v>12</v>
      </c>
      <c r="R1563" t="str">
        <f ca="1">INDEX({"100","200","500","1000","10000","0","0","0","0","0","0","0"},RANDBETWEEN(1,12))</f>
        <v>200</v>
      </c>
      <c r="S1563" t="str">
        <f ca="1">INDEX({"1","2","5","1","1","0","0","0","0","0","0","0"},RANDBETWEEN(1,12))</f>
        <v>0</v>
      </c>
      <c r="T1563" t="str">
        <f ca="1">INDEX({"1","2","3","2","6","2","6","4","5","0","0","0"},RANDBETWEEN(1,12))</f>
        <v>0</v>
      </c>
      <c r="U1563" t="str">
        <f ca="1">INDEX({"是","否","是"},RANDBETWEEN(1,3))</f>
        <v>是</v>
      </c>
      <c r="V1563" t="str">
        <f ca="1">INDEX({"是","否","是"},RANDBETWEEN(1,3))</f>
        <v>是</v>
      </c>
      <c r="W1563" t="str">
        <f ca="1">INDEX({"私营","国企","事业单位","机关","劳动密集型"},RANDBETWEEN(1,5))</f>
        <v>事业单位</v>
      </c>
      <c r="X1563" s="4" t="s">
        <v>11</v>
      </c>
      <c r="Y1563" t="str">
        <f ca="1">INDEX({"是","否","是"},RANDBETWEEN(1,3))</f>
        <v>否</v>
      </c>
      <c r="Z1563" s="5" t="s">
        <v>47</v>
      </c>
      <c r="AA1563" s="4" t="s">
        <v>46</v>
      </c>
      <c r="AB1563" t="str">
        <f t="shared" ca="1" si="49"/>
        <v>2014/06/13 10:03:01</v>
      </c>
      <c r="AC1563" t="str">
        <f t="shared" ca="1" si="49"/>
        <v>2013/07/06 02:38:11</v>
      </c>
    </row>
    <row r="1564" spans="1:29">
      <c r="A156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564" s="3" t="str">
        <f t="shared" ca="1" si="48"/>
        <v>2015/10/19 00:06:31</v>
      </c>
      <c r="C1564" s="13" t="s">
        <v>49</v>
      </c>
      <c r="D1564" t="str">
        <f ca="1">INDEX({"城市东部","城市西部","城市北部","CBD"},RANDBETWEEN(1,4))</f>
        <v>城市东部</v>
      </c>
      <c r="E1564" s="4" t="s">
        <v>1</v>
      </c>
      <c r="F1564" s="1"/>
      <c r="G1564" s="4" t="s">
        <v>42</v>
      </c>
      <c r="H1564" s="4" t="s">
        <v>4</v>
      </c>
      <c r="I1564" s="4" t="s">
        <v>2</v>
      </c>
      <c r="J1564" s="4" t="s">
        <v>3</v>
      </c>
      <c r="K1564" s="17" t="str">
        <f ca="1">INDEX({"原始警情","冒烟警情","确认警情"}, RANDBETWEEN(1,3))</f>
        <v>冒烟警情</v>
      </c>
      <c r="L1564" s="2" t="s">
        <v>50</v>
      </c>
      <c r="M1564" s="4" t="s">
        <v>6</v>
      </c>
      <c r="N1564" s="4" t="s">
        <v>45</v>
      </c>
      <c r="O1564" s="4" t="s">
        <v>7</v>
      </c>
      <c r="P1564" s="1" t="str">
        <f ca="1">INDEX({"人为疏忽","自然","纵火"},RANDBETWEEN(1,3))</f>
        <v>人为疏忽</v>
      </c>
      <c r="Q1564" s="4" t="s">
        <v>12</v>
      </c>
      <c r="R1564" t="str">
        <f ca="1">INDEX({"100","200","500","1000","10000","0","0","0","0","0","0","0"},RANDBETWEEN(1,12))</f>
        <v>0</v>
      </c>
      <c r="S1564" t="str">
        <f ca="1">INDEX({"1","2","5","1","1","0","0","0","0","0","0","0"},RANDBETWEEN(1,12))</f>
        <v>0</v>
      </c>
      <c r="T1564" t="str">
        <f ca="1">INDEX({"1","2","3","2","6","2","6","4","5","0","0","0"},RANDBETWEEN(1,12))</f>
        <v>0</v>
      </c>
      <c r="U1564" t="str">
        <f ca="1">INDEX({"是","否","是"},RANDBETWEEN(1,3))</f>
        <v>否</v>
      </c>
      <c r="V1564" t="str">
        <f ca="1">INDEX({"是","否","是"},RANDBETWEEN(1,3))</f>
        <v>是</v>
      </c>
      <c r="W1564" t="str">
        <f ca="1">INDEX({"私营","国企","事业单位","机关","劳动密集型"},RANDBETWEEN(1,5))</f>
        <v>事业单位</v>
      </c>
      <c r="X1564" s="4" t="s">
        <v>11</v>
      </c>
      <c r="Y1564" t="str">
        <f ca="1">INDEX({"是","否","是"},RANDBETWEEN(1,3))</f>
        <v>是</v>
      </c>
      <c r="Z1564" s="5" t="s">
        <v>47</v>
      </c>
      <c r="AA1564" s="4" t="s">
        <v>46</v>
      </c>
      <c r="AB1564" t="str">
        <f t="shared" ca="1" si="49"/>
        <v>2015/12/30 22:26:28</v>
      </c>
      <c r="AC1564" t="str">
        <f t="shared" ca="1" si="49"/>
        <v>2014/03/06 23:58:37</v>
      </c>
    </row>
    <row r="1565" spans="1:29">
      <c r="A156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565" s="3" t="str">
        <f t="shared" ca="1" si="48"/>
        <v>2017/01/20 01:01:52</v>
      </c>
      <c r="C1565" s="13" t="s">
        <v>49</v>
      </c>
      <c r="D1565" t="str">
        <f ca="1">INDEX({"城市东部","城市西部","城市北部","CBD"},RANDBETWEEN(1,4))</f>
        <v>城市东部</v>
      </c>
      <c r="E1565" s="4" t="s">
        <v>1</v>
      </c>
      <c r="F1565" s="1"/>
      <c r="G1565" s="4" t="s">
        <v>42</v>
      </c>
      <c r="H1565" s="4" t="s">
        <v>4</v>
      </c>
      <c r="I1565" s="4" t="s">
        <v>2</v>
      </c>
      <c r="J1565" s="4" t="s">
        <v>3</v>
      </c>
      <c r="K1565" s="17" t="str">
        <f ca="1">INDEX({"原始警情","冒烟警情","确认警情"}, RANDBETWEEN(1,3))</f>
        <v>冒烟警情</v>
      </c>
      <c r="L1565" s="2" t="s">
        <v>50</v>
      </c>
      <c r="M1565" s="4" t="s">
        <v>6</v>
      </c>
      <c r="N1565" s="4" t="s">
        <v>45</v>
      </c>
      <c r="O1565" s="4" t="s">
        <v>7</v>
      </c>
      <c r="P1565" s="1" t="str">
        <f ca="1">INDEX({"人为疏忽","自然","纵火"},RANDBETWEEN(1,3))</f>
        <v>自然</v>
      </c>
      <c r="Q1565" s="4" t="s">
        <v>12</v>
      </c>
      <c r="R1565" t="str">
        <f ca="1">INDEX({"100","200","500","1000","10000","0","0","0","0","0","0","0"},RANDBETWEEN(1,12))</f>
        <v>100</v>
      </c>
      <c r="S1565" t="str">
        <f ca="1">INDEX({"1","2","5","1","1","0","0","0","0","0","0","0"},RANDBETWEEN(1,12))</f>
        <v>5</v>
      </c>
      <c r="T1565" t="str">
        <f ca="1">INDEX({"1","2","3","2","6","2","6","4","5","0","0","0"},RANDBETWEEN(1,12))</f>
        <v>2</v>
      </c>
      <c r="U1565" t="str">
        <f ca="1">INDEX({"是","否","是"},RANDBETWEEN(1,3))</f>
        <v>是</v>
      </c>
      <c r="V1565" t="str">
        <f ca="1">INDEX({"是","否","是"},RANDBETWEEN(1,3))</f>
        <v>是</v>
      </c>
      <c r="W1565" t="str">
        <f ca="1">INDEX({"私营","国企","事业单位","机关","劳动密集型"},RANDBETWEEN(1,5))</f>
        <v>私营</v>
      </c>
      <c r="X1565" s="4" t="s">
        <v>11</v>
      </c>
      <c r="Y1565" t="str">
        <f ca="1">INDEX({"是","否","是"},RANDBETWEEN(1,3))</f>
        <v>是</v>
      </c>
      <c r="Z1565" s="5" t="s">
        <v>47</v>
      </c>
      <c r="AA1565" s="4" t="s">
        <v>46</v>
      </c>
      <c r="AB1565" t="str">
        <f t="shared" ca="1" si="49"/>
        <v>2016/05/17 22:19:07</v>
      </c>
      <c r="AC1565" t="str">
        <f t="shared" ca="1" si="49"/>
        <v>2014/04/25 19:13:53</v>
      </c>
    </row>
    <row r="1566" spans="1:29">
      <c r="A156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566" s="3" t="str">
        <f t="shared" ca="1" si="48"/>
        <v>2016/08/08 07:30:44</v>
      </c>
      <c r="C1566" s="13" t="s">
        <v>49</v>
      </c>
      <c r="D1566" t="str">
        <f ca="1">INDEX({"城市东部","城市西部","城市北部","CBD"},RANDBETWEEN(1,4))</f>
        <v>城市北部</v>
      </c>
      <c r="E1566" s="4" t="s">
        <v>1</v>
      </c>
      <c r="F1566" s="1"/>
      <c r="G1566" s="4" t="s">
        <v>42</v>
      </c>
      <c r="H1566" s="4" t="s">
        <v>4</v>
      </c>
      <c r="I1566" s="4" t="s">
        <v>2</v>
      </c>
      <c r="J1566" s="4" t="s">
        <v>3</v>
      </c>
      <c r="K1566" s="17" t="str">
        <f ca="1">INDEX({"原始警情","冒烟警情","确认警情"}, RANDBETWEEN(1,3))</f>
        <v>确认警情</v>
      </c>
      <c r="L1566" s="2" t="s">
        <v>50</v>
      </c>
      <c r="M1566" s="4" t="s">
        <v>6</v>
      </c>
      <c r="N1566" s="4" t="s">
        <v>45</v>
      </c>
      <c r="O1566" s="4" t="s">
        <v>7</v>
      </c>
      <c r="P1566" s="1" t="str">
        <f ca="1">INDEX({"人为疏忽","自然","纵火"},RANDBETWEEN(1,3))</f>
        <v>自然</v>
      </c>
      <c r="Q1566" s="4" t="s">
        <v>12</v>
      </c>
      <c r="R1566" t="str">
        <f ca="1">INDEX({"100","200","500","1000","10000","0","0","0","0","0","0","0"},RANDBETWEEN(1,12))</f>
        <v>10000</v>
      </c>
      <c r="S1566" t="str">
        <f ca="1">INDEX({"1","2","5","1","1","0","0","0","0","0","0","0"},RANDBETWEEN(1,12))</f>
        <v>0</v>
      </c>
      <c r="T1566" t="str">
        <f ca="1">INDEX({"1","2","3","2","6","2","6","4","5","0","0","0"},RANDBETWEEN(1,12))</f>
        <v>2</v>
      </c>
      <c r="U1566" t="str">
        <f ca="1">INDEX({"是","否","是"},RANDBETWEEN(1,3))</f>
        <v>是</v>
      </c>
      <c r="V1566" t="str">
        <f ca="1">INDEX({"是","否","是"},RANDBETWEEN(1,3))</f>
        <v>是</v>
      </c>
      <c r="W1566" t="str">
        <f ca="1">INDEX({"私营","国企","事业单位","机关","劳动密集型"},RANDBETWEEN(1,5))</f>
        <v>国企</v>
      </c>
      <c r="X1566" s="4" t="s">
        <v>11</v>
      </c>
      <c r="Y1566" t="str">
        <f ca="1">INDEX({"是","否","是"},RANDBETWEEN(1,3))</f>
        <v>否</v>
      </c>
      <c r="Z1566" s="5" t="s">
        <v>47</v>
      </c>
      <c r="AA1566" s="4" t="s">
        <v>46</v>
      </c>
      <c r="AB1566" t="str">
        <f t="shared" ca="1" si="49"/>
        <v>2015/09/02 17:25:31</v>
      </c>
      <c r="AC1566" t="str">
        <f t="shared" ca="1" si="49"/>
        <v>2015/03/14 09:19:48</v>
      </c>
    </row>
    <row r="1567" spans="1:29">
      <c r="A156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567" s="3" t="str">
        <f t="shared" ca="1" si="48"/>
        <v>2015/11/07 01:05:59</v>
      </c>
      <c r="C1567" s="13" t="s">
        <v>49</v>
      </c>
      <c r="D1567" t="str">
        <f ca="1">INDEX({"城市东部","城市西部","城市北部","CBD"},RANDBETWEEN(1,4))</f>
        <v>城市北部</v>
      </c>
      <c r="E1567" s="4" t="s">
        <v>1</v>
      </c>
      <c r="F1567" s="1"/>
      <c r="G1567" s="4" t="s">
        <v>42</v>
      </c>
      <c r="H1567" s="4" t="s">
        <v>4</v>
      </c>
      <c r="I1567" s="4" t="s">
        <v>2</v>
      </c>
      <c r="J1567" s="4" t="s">
        <v>3</v>
      </c>
      <c r="K1567" s="17" t="str">
        <f ca="1">INDEX({"原始警情","冒烟警情","确认警情"}, RANDBETWEEN(1,3))</f>
        <v>冒烟警情</v>
      </c>
      <c r="L1567" s="2" t="s">
        <v>50</v>
      </c>
      <c r="M1567" s="4" t="s">
        <v>6</v>
      </c>
      <c r="N1567" s="4" t="s">
        <v>45</v>
      </c>
      <c r="O1567" s="4" t="s">
        <v>7</v>
      </c>
      <c r="P1567" s="1" t="str">
        <f ca="1">INDEX({"人为疏忽","自然","纵火"},RANDBETWEEN(1,3))</f>
        <v>自然</v>
      </c>
      <c r="Q1567" s="4" t="s">
        <v>12</v>
      </c>
      <c r="R1567" t="str">
        <f ca="1">INDEX({"100","200","500","1000","10000","0","0","0","0","0","0","0"},RANDBETWEEN(1,12))</f>
        <v>0</v>
      </c>
      <c r="S1567" t="str">
        <f ca="1">INDEX({"1","2","5","1","1","0","0","0","0","0","0","0"},RANDBETWEEN(1,12))</f>
        <v>0</v>
      </c>
      <c r="T1567" t="str">
        <f ca="1">INDEX({"1","2","3","2","6","2","6","4","5","0","0","0"},RANDBETWEEN(1,12))</f>
        <v>4</v>
      </c>
      <c r="U1567" t="str">
        <f ca="1">INDEX({"是","否","是"},RANDBETWEEN(1,3))</f>
        <v>是</v>
      </c>
      <c r="V1567" t="str">
        <f ca="1">INDEX({"是","否","是"},RANDBETWEEN(1,3))</f>
        <v>否</v>
      </c>
      <c r="W1567" t="str">
        <f ca="1">INDEX({"私营","国企","事业单位","机关","劳动密集型"},RANDBETWEEN(1,5))</f>
        <v>事业单位</v>
      </c>
      <c r="X1567" s="4" t="s">
        <v>11</v>
      </c>
      <c r="Y1567" t="str">
        <f ca="1">INDEX({"是","否","是"},RANDBETWEEN(1,3))</f>
        <v>是</v>
      </c>
      <c r="Z1567" s="5" t="s">
        <v>47</v>
      </c>
      <c r="AA1567" s="4" t="s">
        <v>46</v>
      </c>
      <c r="AB1567" t="str">
        <f t="shared" ca="1" si="49"/>
        <v>2016/05/19 01:47:06</v>
      </c>
      <c r="AC1567" t="str">
        <f t="shared" ca="1" si="49"/>
        <v>2013/02/17 03:53:05</v>
      </c>
    </row>
    <row r="1568" spans="1:29">
      <c r="A156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568" s="3" t="str">
        <f t="shared" ca="1" si="48"/>
        <v>2015/07/09 13:41:20</v>
      </c>
      <c r="C1568" s="13" t="s">
        <v>49</v>
      </c>
      <c r="D1568" t="str">
        <f ca="1">INDEX({"城市东部","城市西部","城市北部","CBD"},RANDBETWEEN(1,4))</f>
        <v>城市西部</v>
      </c>
      <c r="E1568" s="4" t="s">
        <v>1</v>
      </c>
      <c r="F1568" s="1"/>
      <c r="G1568" s="4" t="s">
        <v>42</v>
      </c>
      <c r="H1568" s="4" t="s">
        <v>4</v>
      </c>
      <c r="I1568" s="4" t="s">
        <v>2</v>
      </c>
      <c r="J1568" s="4" t="s">
        <v>3</v>
      </c>
      <c r="K1568" s="17" t="str">
        <f ca="1">INDEX({"原始警情","冒烟警情","确认警情"}, RANDBETWEEN(1,3))</f>
        <v>原始警情</v>
      </c>
      <c r="L1568" s="2" t="s">
        <v>50</v>
      </c>
      <c r="M1568" s="4" t="s">
        <v>6</v>
      </c>
      <c r="N1568" s="4" t="s">
        <v>45</v>
      </c>
      <c r="O1568" s="4" t="s">
        <v>7</v>
      </c>
      <c r="P1568" s="1" t="str">
        <f ca="1">INDEX({"人为疏忽","自然","纵火"},RANDBETWEEN(1,3))</f>
        <v>人为疏忽</v>
      </c>
      <c r="Q1568" s="4" t="s">
        <v>12</v>
      </c>
      <c r="R1568" t="str">
        <f ca="1">INDEX({"100","200","500","1000","10000","0","0","0","0","0","0","0"},RANDBETWEEN(1,12))</f>
        <v>0</v>
      </c>
      <c r="S1568" t="str">
        <f ca="1">INDEX({"1","2","5","1","1","0","0","0","0","0","0","0"},RANDBETWEEN(1,12))</f>
        <v>2</v>
      </c>
      <c r="T1568" t="str">
        <f ca="1">INDEX({"1","2","3","2","6","2","6","4","5","0","0","0"},RANDBETWEEN(1,12))</f>
        <v>1</v>
      </c>
      <c r="U1568" t="str">
        <f ca="1">INDEX({"是","否","是"},RANDBETWEEN(1,3))</f>
        <v>是</v>
      </c>
      <c r="V1568" t="str">
        <f ca="1">INDEX({"是","否","是"},RANDBETWEEN(1,3))</f>
        <v>是</v>
      </c>
      <c r="W1568" t="str">
        <f ca="1">INDEX({"私营","国企","事业单位","机关","劳动密集型"},RANDBETWEEN(1,5))</f>
        <v>事业单位</v>
      </c>
      <c r="X1568" s="4" t="s">
        <v>11</v>
      </c>
      <c r="Y1568" t="str">
        <f ca="1">INDEX({"是","否","是"},RANDBETWEEN(1,3))</f>
        <v>是</v>
      </c>
      <c r="Z1568" s="5" t="s">
        <v>47</v>
      </c>
      <c r="AA1568" s="4" t="s">
        <v>46</v>
      </c>
      <c r="AB1568" t="str">
        <f t="shared" ca="1" si="49"/>
        <v>2016/03/16 11:15:53</v>
      </c>
      <c r="AC1568" t="str">
        <f t="shared" ca="1" si="49"/>
        <v>2016/04/25 05:18:33</v>
      </c>
    </row>
    <row r="1569" spans="1:29">
      <c r="A156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569" s="3" t="str">
        <f t="shared" ca="1" si="48"/>
        <v>2013/09/30 21:47:39</v>
      </c>
      <c r="C1569" s="13" t="s">
        <v>49</v>
      </c>
      <c r="D1569" t="str">
        <f ca="1">INDEX({"城市东部","城市西部","城市北部","CBD"},RANDBETWEEN(1,4))</f>
        <v>城市东部</v>
      </c>
      <c r="E1569" s="4" t="s">
        <v>1</v>
      </c>
      <c r="F1569" s="1"/>
      <c r="G1569" s="4" t="s">
        <v>42</v>
      </c>
      <c r="H1569" s="4" t="s">
        <v>4</v>
      </c>
      <c r="I1569" s="4" t="s">
        <v>2</v>
      </c>
      <c r="J1569" s="4" t="s">
        <v>3</v>
      </c>
      <c r="K1569" s="17" t="str">
        <f ca="1">INDEX({"原始警情","冒烟警情","确认警情"}, RANDBETWEEN(1,3))</f>
        <v>原始警情</v>
      </c>
      <c r="L1569" s="2" t="s">
        <v>50</v>
      </c>
      <c r="M1569" s="4" t="s">
        <v>6</v>
      </c>
      <c r="N1569" s="4" t="s">
        <v>45</v>
      </c>
      <c r="O1569" s="4" t="s">
        <v>7</v>
      </c>
      <c r="P1569" s="1" t="str">
        <f ca="1">INDEX({"人为疏忽","自然","纵火"},RANDBETWEEN(1,3))</f>
        <v>自然</v>
      </c>
      <c r="Q1569" s="4" t="s">
        <v>12</v>
      </c>
      <c r="R1569" t="str">
        <f ca="1">INDEX({"100","200","500","1000","10000","0","0","0","0","0","0","0"},RANDBETWEEN(1,12))</f>
        <v>200</v>
      </c>
      <c r="S1569" t="str">
        <f ca="1">INDEX({"1","2","5","1","1","0","0","0","0","0","0","0"},RANDBETWEEN(1,12))</f>
        <v>1</v>
      </c>
      <c r="T1569" t="str">
        <f ca="1">INDEX({"1","2","3","2","6","2","6","4","5","0","0","0"},RANDBETWEEN(1,12))</f>
        <v>6</v>
      </c>
      <c r="U1569" t="str">
        <f ca="1">INDEX({"是","否","是"},RANDBETWEEN(1,3))</f>
        <v>否</v>
      </c>
      <c r="V1569" t="str">
        <f ca="1">INDEX({"是","否","是"},RANDBETWEEN(1,3))</f>
        <v>是</v>
      </c>
      <c r="W1569" t="str">
        <f ca="1">INDEX({"私营","国企","事业单位","机关","劳动密集型"},RANDBETWEEN(1,5))</f>
        <v>机关</v>
      </c>
      <c r="X1569" s="4" t="s">
        <v>11</v>
      </c>
      <c r="Y1569" t="str">
        <f ca="1">INDEX({"是","否","是"},RANDBETWEEN(1,3))</f>
        <v>是</v>
      </c>
      <c r="Z1569" s="5" t="s">
        <v>47</v>
      </c>
      <c r="AA1569" s="4" t="s">
        <v>46</v>
      </c>
      <c r="AB1569" t="str">
        <f t="shared" ca="1" si="49"/>
        <v>2013/11/05 23:07:27</v>
      </c>
      <c r="AC1569" t="str">
        <f t="shared" ca="1" si="49"/>
        <v>2016/06/11 22:31:00</v>
      </c>
    </row>
    <row r="1570" spans="1:29">
      <c r="A157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570" s="3" t="str">
        <f t="shared" ca="1" si="48"/>
        <v>2013/08/09 09:03:54</v>
      </c>
      <c r="C1570" s="13" t="s">
        <v>49</v>
      </c>
      <c r="D1570" t="str">
        <f ca="1">INDEX({"城市东部","城市西部","城市北部","CBD"},RANDBETWEEN(1,4))</f>
        <v>CBD</v>
      </c>
      <c r="E1570" s="4" t="s">
        <v>1</v>
      </c>
      <c r="F1570" s="1"/>
      <c r="G1570" s="4" t="s">
        <v>42</v>
      </c>
      <c r="H1570" s="4" t="s">
        <v>4</v>
      </c>
      <c r="I1570" s="4" t="s">
        <v>2</v>
      </c>
      <c r="J1570" s="4" t="s">
        <v>3</v>
      </c>
      <c r="K1570" s="17" t="str">
        <f ca="1">INDEX({"原始警情","冒烟警情","确认警情"}, RANDBETWEEN(1,3))</f>
        <v>冒烟警情</v>
      </c>
      <c r="L1570" s="2" t="s">
        <v>50</v>
      </c>
      <c r="M1570" s="4" t="s">
        <v>6</v>
      </c>
      <c r="N1570" s="4" t="s">
        <v>45</v>
      </c>
      <c r="O1570" s="4" t="s">
        <v>7</v>
      </c>
      <c r="P1570" s="1" t="str">
        <f ca="1">INDEX({"人为疏忽","自然","纵火"},RANDBETWEEN(1,3))</f>
        <v>纵火</v>
      </c>
      <c r="Q1570" s="4" t="s">
        <v>12</v>
      </c>
      <c r="R1570" t="str">
        <f ca="1">INDEX({"100","200","500","1000","10000","0","0","0","0","0","0","0"},RANDBETWEEN(1,12))</f>
        <v>0</v>
      </c>
      <c r="S1570" t="str">
        <f ca="1">INDEX({"1","2","5","1","1","0","0","0","0","0","0","0"},RANDBETWEEN(1,12))</f>
        <v>1</v>
      </c>
      <c r="T1570" t="str">
        <f ca="1">INDEX({"1","2","3","2","6","2","6","4","5","0","0","0"},RANDBETWEEN(1,12))</f>
        <v>0</v>
      </c>
      <c r="U1570" t="str">
        <f ca="1">INDEX({"是","否","是"},RANDBETWEEN(1,3))</f>
        <v>是</v>
      </c>
      <c r="V1570" t="str">
        <f ca="1">INDEX({"是","否","是"},RANDBETWEEN(1,3))</f>
        <v>是</v>
      </c>
      <c r="W1570" t="str">
        <f ca="1">INDEX({"私营","国企","事业单位","机关","劳动密集型"},RANDBETWEEN(1,5))</f>
        <v>国企</v>
      </c>
      <c r="X1570" s="4" t="s">
        <v>11</v>
      </c>
      <c r="Y1570" t="str">
        <f ca="1">INDEX({"是","否","是"},RANDBETWEEN(1,3))</f>
        <v>是</v>
      </c>
      <c r="Z1570" s="5" t="s">
        <v>47</v>
      </c>
      <c r="AA1570" s="4" t="s">
        <v>46</v>
      </c>
      <c r="AB1570" t="str">
        <f t="shared" ca="1" si="49"/>
        <v>2014/06/14 12:10:24</v>
      </c>
      <c r="AC1570" t="str">
        <f t="shared" ca="1" si="49"/>
        <v>2016/07/01 21:55:53</v>
      </c>
    </row>
    <row r="1571" spans="1:29">
      <c r="A157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571" s="3" t="str">
        <f t="shared" ca="1" si="48"/>
        <v>2013/08/29 12:14:05</v>
      </c>
      <c r="C1571" s="13" t="s">
        <v>49</v>
      </c>
      <c r="D1571" t="str">
        <f ca="1">INDEX({"城市东部","城市西部","城市北部","CBD"},RANDBETWEEN(1,4))</f>
        <v>城市西部</v>
      </c>
      <c r="E1571" s="4" t="s">
        <v>1</v>
      </c>
      <c r="F1571" s="1"/>
      <c r="G1571" s="4" t="s">
        <v>42</v>
      </c>
      <c r="H1571" s="4" t="s">
        <v>4</v>
      </c>
      <c r="I1571" s="4" t="s">
        <v>2</v>
      </c>
      <c r="J1571" s="4" t="s">
        <v>3</v>
      </c>
      <c r="K1571" s="17" t="str">
        <f ca="1">INDEX({"原始警情","冒烟警情","确认警情"}, RANDBETWEEN(1,3))</f>
        <v>原始警情</v>
      </c>
      <c r="L1571" s="2" t="s">
        <v>50</v>
      </c>
      <c r="M1571" s="4" t="s">
        <v>6</v>
      </c>
      <c r="N1571" s="4" t="s">
        <v>45</v>
      </c>
      <c r="O1571" s="4" t="s">
        <v>7</v>
      </c>
      <c r="P1571" s="1" t="str">
        <f ca="1">INDEX({"人为疏忽","自然","纵火"},RANDBETWEEN(1,3))</f>
        <v>纵火</v>
      </c>
      <c r="Q1571" s="4" t="s">
        <v>12</v>
      </c>
      <c r="R1571" t="str">
        <f ca="1">INDEX({"100","200","500","1000","10000","0","0","0","0","0","0","0"},RANDBETWEEN(1,12))</f>
        <v>0</v>
      </c>
      <c r="S1571" t="str">
        <f ca="1">INDEX({"1","2","5","1","1","0","0","0","0","0","0","0"},RANDBETWEEN(1,12))</f>
        <v>1</v>
      </c>
      <c r="T1571" t="str">
        <f ca="1">INDEX({"1","2","3","2","6","2","6","4","5","0","0","0"},RANDBETWEEN(1,12))</f>
        <v>3</v>
      </c>
      <c r="U1571" t="str">
        <f ca="1">INDEX({"是","否","是"},RANDBETWEEN(1,3))</f>
        <v>否</v>
      </c>
      <c r="V1571" t="str">
        <f ca="1">INDEX({"是","否","是"},RANDBETWEEN(1,3))</f>
        <v>是</v>
      </c>
      <c r="W1571" t="str">
        <f ca="1">INDEX({"私营","国企","事业单位","机关","劳动密集型"},RANDBETWEEN(1,5))</f>
        <v>机关</v>
      </c>
      <c r="X1571" s="4" t="s">
        <v>11</v>
      </c>
      <c r="Y1571" t="str">
        <f ca="1">INDEX({"是","否","是"},RANDBETWEEN(1,3))</f>
        <v>是</v>
      </c>
      <c r="Z1571" s="5" t="s">
        <v>47</v>
      </c>
      <c r="AA1571" s="4" t="s">
        <v>46</v>
      </c>
      <c r="AB1571" t="str">
        <f t="shared" ca="1" si="49"/>
        <v>2013/02/13 08:45:05</v>
      </c>
      <c r="AC1571" t="str">
        <f t="shared" ca="1" si="49"/>
        <v>2015/03/08 10:40:37</v>
      </c>
    </row>
    <row r="1572" spans="1:29">
      <c r="A157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572" s="3" t="str">
        <f t="shared" ca="1" si="48"/>
        <v>2014/07/28 15:22:29</v>
      </c>
      <c r="C1572" s="13" t="s">
        <v>49</v>
      </c>
      <c r="D1572" t="str">
        <f ca="1">INDEX({"城市东部","城市西部","城市北部","CBD"},RANDBETWEEN(1,4))</f>
        <v>CBD</v>
      </c>
      <c r="E1572" s="4" t="s">
        <v>1</v>
      </c>
      <c r="F1572" s="1"/>
      <c r="G1572" s="4" t="s">
        <v>42</v>
      </c>
      <c r="H1572" s="4" t="s">
        <v>4</v>
      </c>
      <c r="I1572" s="4" t="s">
        <v>2</v>
      </c>
      <c r="J1572" s="4" t="s">
        <v>3</v>
      </c>
      <c r="K1572" s="17" t="str">
        <f ca="1">INDEX({"原始警情","冒烟警情","确认警情"}, RANDBETWEEN(1,3))</f>
        <v>冒烟警情</v>
      </c>
      <c r="L1572" s="2" t="s">
        <v>50</v>
      </c>
      <c r="M1572" s="4" t="s">
        <v>6</v>
      </c>
      <c r="N1572" s="4" t="s">
        <v>45</v>
      </c>
      <c r="O1572" s="4" t="s">
        <v>7</v>
      </c>
      <c r="P1572" s="1" t="str">
        <f ca="1">INDEX({"人为疏忽","自然","纵火"},RANDBETWEEN(1,3))</f>
        <v>自然</v>
      </c>
      <c r="Q1572" s="4" t="s">
        <v>12</v>
      </c>
      <c r="R1572" t="str">
        <f ca="1">INDEX({"100","200","500","1000","10000","0","0","0","0","0","0","0"},RANDBETWEEN(1,12))</f>
        <v>0</v>
      </c>
      <c r="S1572" t="str">
        <f ca="1">INDEX({"1","2","5","1","1","0","0","0","0","0","0","0"},RANDBETWEEN(1,12))</f>
        <v>2</v>
      </c>
      <c r="T1572" t="str">
        <f ca="1">INDEX({"1","2","3","2","6","2","6","4","5","0","0","0"},RANDBETWEEN(1,12))</f>
        <v>6</v>
      </c>
      <c r="U1572" t="str">
        <f ca="1">INDEX({"是","否","是"},RANDBETWEEN(1,3))</f>
        <v>是</v>
      </c>
      <c r="V1572" t="str">
        <f ca="1">INDEX({"是","否","是"},RANDBETWEEN(1,3))</f>
        <v>是</v>
      </c>
      <c r="W1572" t="str">
        <f ca="1">INDEX({"私营","国企","事业单位","机关","劳动密集型"},RANDBETWEEN(1,5))</f>
        <v>私营</v>
      </c>
      <c r="X1572" s="4" t="s">
        <v>11</v>
      </c>
      <c r="Y1572" t="str">
        <f ca="1">INDEX({"是","否","是"},RANDBETWEEN(1,3))</f>
        <v>否</v>
      </c>
      <c r="Z1572" s="5" t="s">
        <v>47</v>
      </c>
      <c r="AA1572" s="4" t="s">
        <v>46</v>
      </c>
      <c r="AB1572" t="str">
        <f t="shared" ca="1" si="49"/>
        <v>2015/09/25 03:15:00</v>
      </c>
      <c r="AC1572" t="str">
        <f t="shared" ca="1" si="49"/>
        <v>2014/12/22 02:37:15</v>
      </c>
    </row>
    <row r="1573" spans="1:29">
      <c r="A157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573" s="3" t="str">
        <f t="shared" ca="1" si="48"/>
        <v>2016/01/24 21:25:48</v>
      </c>
      <c r="C1573" s="13" t="s">
        <v>49</v>
      </c>
      <c r="D1573" t="str">
        <f ca="1">INDEX({"城市东部","城市西部","城市北部","CBD"},RANDBETWEEN(1,4))</f>
        <v>城市东部</v>
      </c>
      <c r="E1573" s="4" t="s">
        <v>1</v>
      </c>
      <c r="F1573" s="1"/>
      <c r="G1573" s="4" t="s">
        <v>42</v>
      </c>
      <c r="H1573" s="4" t="s">
        <v>4</v>
      </c>
      <c r="I1573" s="4" t="s">
        <v>2</v>
      </c>
      <c r="J1573" s="4" t="s">
        <v>3</v>
      </c>
      <c r="K1573" s="17" t="str">
        <f ca="1">INDEX({"原始警情","冒烟警情","确认警情"}, RANDBETWEEN(1,3))</f>
        <v>确认警情</v>
      </c>
      <c r="L1573" s="2" t="s">
        <v>50</v>
      </c>
      <c r="M1573" s="4" t="s">
        <v>6</v>
      </c>
      <c r="N1573" s="4" t="s">
        <v>45</v>
      </c>
      <c r="O1573" s="4" t="s">
        <v>7</v>
      </c>
      <c r="P1573" s="1" t="str">
        <f ca="1">INDEX({"人为疏忽","自然","纵火"},RANDBETWEEN(1,3))</f>
        <v>纵火</v>
      </c>
      <c r="Q1573" s="4" t="s">
        <v>12</v>
      </c>
      <c r="R1573" t="str">
        <f ca="1">INDEX({"100","200","500","1000","10000","0","0","0","0","0","0","0"},RANDBETWEEN(1,12))</f>
        <v>10000</v>
      </c>
      <c r="S1573" t="str">
        <f ca="1">INDEX({"1","2","5","1","1","0","0","0","0","0","0","0"},RANDBETWEEN(1,12))</f>
        <v>5</v>
      </c>
      <c r="T1573" t="str">
        <f ca="1">INDEX({"1","2","3","2","6","2","6","4","5","0","0","0"},RANDBETWEEN(1,12))</f>
        <v>6</v>
      </c>
      <c r="U1573" t="str">
        <f ca="1">INDEX({"是","否","是"},RANDBETWEEN(1,3))</f>
        <v>否</v>
      </c>
      <c r="V1573" t="str">
        <f ca="1">INDEX({"是","否","是"},RANDBETWEEN(1,3))</f>
        <v>是</v>
      </c>
      <c r="W1573" t="str">
        <f ca="1">INDEX({"私营","国企","事业单位","机关","劳动密集型"},RANDBETWEEN(1,5))</f>
        <v>私营</v>
      </c>
      <c r="X1573" s="4" t="s">
        <v>11</v>
      </c>
      <c r="Y1573" t="str">
        <f ca="1">INDEX({"是","否","是"},RANDBETWEEN(1,3))</f>
        <v>是</v>
      </c>
      <c r="Z1573" s="5" t="s">
        <v>47</v>
      </c>
      <c r="AA1573" s="4" t="s">
        <v>46</v>
      </c>
      <c r="AB1573" t="str">
        <f t="shared" ca="1" si="49"/>
        <v>2013/07/09 20:23:48</v>
      </c>
      <c r="AC1573" t="str">
        <f t="shared" ca="1" si="49"/>
        <v>2013/09/18 03:41:17</v>
      </c>
    </row>
    <row r="1574" spans="1:29">
      <c r="A157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574" s="3" t="str">
        <f t="shared" ca="1" si="48"/>
        <v>2013/09/28 14:39:06</v>
      </c>
      <c r="C1574" s="13" t="s">
        <v>49</v>
      </c>
      <c r="D1574" t="str">
        <f ca="1">INDEX({"城市东部","城市西部","城市北部","CBD"},RANDBETWEEN(1,4))</f>
        <v>城市北部</v>
      </c>
      <c r="E1574" s="4" t="s">
        <v>1</v>
      </c>
      <c r="F1574" s="1"/>
      <c r="G1574" s="4" t="s">
        <v>42</v>
      </c>
      <c r="H1574" s="4" t="s">
        <v>4</v>
      </c>
      <c r="I1574" s="4" t="s">
        <v>2</v>
      </c>
      <c r="J1574" s="4" t="s">
        <v>3</v>
      </c>
      <c r="K1574" s="17" t="str">
        <f ca="1">INDEX({"原始警情","冒烟警情","确认警情"}, RANDBETWEEN(1,3))</f>
        <v>冒烟警情</v>
      </c>
      <c r="L1574" s="2" t="s">
        <v>50</v>
      </c>
      <c r="M1574" s="4" t="s">
        <v>6</v>
      </c>
      <c r="N1574" s="4" t="s">
        <v>45</v>
      </c>
      <c r="O1574" s="4" t="s">
        <v>7</v>
      </c>
      <c r="P1574" s="1" t="str">
        <f ca="1">INDEX({"人为疏忽","自然","纵火"},RANDBETWEEN(1,3))</f>
        <v>人为疏忽</v>
      </c>
      <c r="Q1574" s="4" t="s">
        <v>12</v>
      </c>
      <c r="R1574" t="str">
        <f ca="1">INDEX({"100","200","500","1000","10000","0","0","0","0","0","0","0"},RANDBETWEEN(1,12))</f>
        <v>100</v>
      </c>
      <c r="S1574" t="str">
        <f ca="1">INDEX({"1","2","5","1","1","0","0","0","0","0","0","0"},RANDBETWEEN(1,12))</f>
        <v>0</v>
      </c>
      <c r="T1574" t="str">
        <f ca="1">INDEX({"1","2","3","2","6","2","6","4","5","0","0","0"},RANDBETWEEN(1,12))</f>
        <v>4</v>
      </c>
      <c r="U1574" t="str">
        <f ca="1">INDEX({"是","否","是"},RANDBETWEEN(1,3))</f>
        <v>是</v>
      </c>
      <c r="V1574" t="str">
        <f ca="1">INDEX({"是","否","是"},RANDBETWEEN(1,3))</f>
        <v>否</v>
      </c>
      <c r="W1574" t="str">
        <f ca="1">INDEX({"私营","国企","事业单位","机关","劳动密集型"},RANDBETWEEN(1,5))</f>
        <v>机关</v>
      </c>
      <c r="X1574" s="4" t="s">
        <v>11</v>
      </c>
      <c r="Y1574" t="str">
        <f ca="1">INDEX({"是","否","是"},RANDBETWEEN(1,3))</f>
        <v>是</v>
      </c>
      <c r="Z1574" s="5" t="s">
        <v>47</v>
      </c>
      <c r="AA1574" s="4" t="s">
        <v>46</v>
      </c>
      <c r="AB1574" t="str">
        <f t="shared" ca="1" si="49"/>
        <v>2013/04/07 01:09:33</v>
      </c>
      <c r="AC1574" t="str">
        <f t="shared" ca="1" si="49"/>
        <v>2013/03/26 00:34:35</v>
      </c>
    </row>
    <row r="1575" spans="1:29">
      <c r="A157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575" s="3" t="str">
        <f t="shared" ca="1" si="48"/>
        <v>2016/03/18 23:24:05</v>
      </c>
      <c r="C1575" s="13" t="s">
        <v>49</v>
      </c>
      <c r="D1575" t="str">
        <f ca="1">INDEX({"城市东部","城市西部","城市北部","CBD"},RANDBETWEEN(1,4))</f>
        <v>城市东部</v>
      </c>
      <c r="E1575" s="4" t="s">
        <v>1</v>
      </c>
      <c r="F1575" s="1"/>
      <c r="G1575" s="4" t="s">
        <v>42</v>
      </c>
      <c r="H1575" s="4" t="s">
        <v>4</v>
      </c>
      <c r="I1575" s="4" t="s">
        <v>2</v>
      </c>
      <c r="J1575" s="4" t="s">
        <v>3</v>
      </c>
      <c r="K1575" s="17" t="str">
        <f ca="1">INDEX({"原始警情","冒烟警情","确认警情"}, RANDBETWEEN(1,3))</f>
        <v>确认警情</v>
      </c>
      <c r="L1575" s="2" t="s">
        <v>50</v>
      </c>
      <c r="M1575" s="4" t="s">
        <v>6</v>
      </c>
      <c r="N1575" s="4" t="s">
        <v>45</v>
      </c>
      <c r="O1575" s="4" t="s">
        <v>7</v>
      </c>
      <c r="P1575" s="1" t="str">
        <f ca="1">INDEX({"人为疏忽","自然","纵火"},RANDBETWEEN(1,3))</f>
        <v>自然</v>
      </c>
      <c r="Q1575" s="4" t="s">
        <v>12</v>
      </c>
      <c r="R1575" t="str">
        <f ca="1">INDEX({"100","200","500","1000","10000","0","0","0","0","0","0","0"},RANDBETWEEN(1,12))</f>
        <v>1000</v>
      </c>
      <c r="S1575" t="str">
        <f ca="1">INDEX({"1","2","5","1","1","0","0","0","0","0","0","0"},RANDBETWEEN(1,12))</f>
        <v>0</v>
      </c>
      <c r="T1575" t="str">
        <f ca="1">INDEX({"1","2","3","2","6","2","6","4","5","0","0","0"},RANDBETWEEN(1,12))</f>
        <v>2</v>
      </c>
      <c r="U1575" t="str">
        <f ca="1">INDEX({"是","否","是"},RANDBETWEEN(1,3))</f>
        <v>是</v>
      </c>
      <c r="V1575" t="str">
        <f ca="1">INDEX({"是","否","是"},RANDBETWEEN(1,3))</f>
        <v>是</v>
      </c>
      <c r="W1575" t="str">
        <f ca="1">INDEX({"私营","国企","事业单位","机关","劳动密集型"},RANDBETWEEN(1,5))</f>
        <v>劳动密集型</v>
      </c>
      <c r="X1575" s="4" t="s">
        <v>11</v>
      </c>
      <c r="Y1575" t="str">
        <f ca="1">INDEX({"是","否","是"},RANDBETWEEN(1,3))</f>
        <v>否</v>
      </c>
      <c r="Z1575" s="5" t="s">
        <v>47</v>
      </c>
      <c r="AA1575" s="4" t="s">
        <v>46</v>
      </c>
      <c r="AB1575" t="str">
        <f t="shared" ca="1" si="49"/>
        <v>2016/11/24 03:54:47</v>
      </c>
      <c r="AC1575" t="str">
        <f t="shared" ca="1" si="49"/>
        <v>2016/01/04 22:06:23</v>
      </c>
    </row>
    <row r="1576" spans="1:29">
      <c r="A157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576" s="3" t="str">
        <f t="shared" ca="1" si="48"/>
        <v>2016/12/26 00:07:43</v>
      </c>
      <c r="C1576" s="13" t="s">
        <v>49</v>
      </c>
      <c r="D1576" t="str">
        <f ca="1">INDEX({"城市东部","城市西部","城市北部","CBD"},RANDBETWEEN(1,4))</f>
        <v>城市东部</v>
      </c>
      <c r="E1576" s="4" t="s">
        <v>1</v>
      </c>
      <c r="F1576" s="1"/>
      <c r="G1576" s="4" t="s">
        <v>42</v>
      </c>
      <c r="H1576" s="4" t="s">
        <v>4</v>
      </c>
      <c r="I1576" s="4" t="s">
        <v>2</v>
      </c>
      <c r="J1576" s="4" t="s">
        <v>3</v>
      </c>
      <c r="K1576" s="17" t="str">
        <f ca="1">INDEX({"原始警情","冒烟警情","确认警情"}, RANDBETWEEN(1,3))</f>
        <v>冒烟警情</v>
      </c>
      <c r="L1576" s="2" t="s">
        <v>50</v>
      </c>
      <c r="M1576" s="4" t="s">
        <v>6</v>
      </c>
      <c r="N1576" s="4" t="s">
        <v>45</v>
      </c>
      <c r="O1576" s="4" t="s">
        <v>7</v>
      </c>
      <c r="P1576" s="1" t="str">
        <f ca="1">INDEX({"人为疏忽","自然","纵火"},RANDBETWEEN(1,3))</f>
        <v>人为疏忽</v>
      </c>
      <c r="Q1576" s="4" t="s">
        <v>12</v>
      </c>
      <c r="R1576" t="str">
        <f ca="1">INDEX({"100","200","500","1000","10000","0","0","0","0","0","0","0"},RANDBETWEEN(1,12))</f>
        <v>0</v>
      </c>
      <c r="S1576" t="str">
        <f ca="1">INDEX({"1","2","5","1","1","0","0","0","0","0","0","0"},RANDBETWEEN(1,12))</f>
        <v>1</v>
      </c>
      <c r="T1576" t="str">
        <f ca="1">INDEX({"1","2","3","2","6","2","6","4","5","0","0","0"},RANDBETWEEN(1,12))</f>
        <v>2</v>
      </c>
      <c r="U1576" t="str">
        <f ca="1">INDEX({"是","否","是"},RANDBETWEEN(1,3))</f>
        <v>是</v>
      </c>
      <c r="V1576" t="str">
        <f ca="1">INDEX({"是","否","是"},RANDBETWEEN(1,3))</f>
        <v>是</v>
      </c>
      <c r="W1576" t="str">
        <f ca="1">INDEX({"私营","国企","事业单位","机关","劳动密集型"},RANDBETWEEN(1,5))</f>
        <v>劳动密集型</v>
      </c>
      <c r="X1576" s="4" t="s">
        <v>11</v>
      </c>
      <c r="Y1576" t="str">
        <f ca="1">INDEX({"是","否","是"},RANDBETWEEN(1,3))</f>
        <v>是</v>
      </c>
      <c r="Z1576" s="5" t="s">
        <v>47</v>
      </c>
      <c r="AA1576" s="4" t="s">
        <v>46</v>
      </c>
      <c r="AB1576" t="str">
        <f t="shared" ca="1" si="49"/>
        <v>2013/05/09 11:43:06</v>
      </c>
      <c r="AC1576" t="str">
        <f t="shared" ca="1" si="49"/>
        <v>2014/01/13 06:12:20</v>
      </c>
    </row>
    <row r="1577" spans="1:29">
      <c r="A157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577" s="3" t="str">
        <f t="shared" ca="1" si="48"/>
        <v>2017/03/26 11:43:53</v>
      </c>
      <c r="C1577" s="13" t="s">
        <v>49</v>
      </c>
      <c r="D1577" t="str">
        <f ca="1">INDEX({"城市东部","城市西部","城市北部","CBD"},RANDBETWEEN(1,4))</f>
        <v>城市北部</v>
      </c>
      <c r="E1577" s="4" t="s">
        <v>1</v>
      </c>
      <c r="F1577" s="1"/>
      <c r="G1577" s="4" t="s">
        <v>42</v>
      </c>
      <c r="H1577" s="4" t="s">
        <v>4</v>
      </c>
      <c r="I1577" s="4" t="s">
        <v>2</v>
      </c>
      <c r="J1577" s="4" t="s">
        <v>3</v>
      </c>
      <c r="K1577" s="17" t="str">
        <f ca="1">INDEX({"原始警情","冒烟警情","确认警情"}, RANDBETWEEN(1,3))</f>
        <v>冒烟警情</v>
      </c>
      <c r="L1577" s="2" t="s">
        <v>50</v>
      </c>
      <c r="M1577" s="4" t="s">
        <v>6</v>
      </c>
      <c r="N1577" s="4" t="s">
        <v>45</v>
      </c>
      <c r="O1577" s="4" t="s">
        <v>7</v>
      </c>
      <c r="P1577" s="1" t="str">
        <f ca="1">INDEX({"人为疏忽","自然","纵火"},RANDBETWEEN(1,3))</f>
        <v>人为疏忽</v>
      </c>
      <c r="Q1577" s="4" t="s">
        <v>12</v>
      </c>
      <c r="R1577" t="str">
        <f ca="1">INDEX({"100","200","500","1000","10000","0","0","0","0","0","0","0"},RANDBETWEEN(1,12))</f>
        <v>200</v>
      </c>
      <c r="S1577" t="str">
        <f ca="1">INDEX({"1","2","5","1","1","0","0","0","0","0","0","0"},RANDBETWEEN(1,12))</f>
        <v>5</v>
      </c>
      <c r="T1577" t="str">
        <f ca="1">INDEX({"1","2","3","2","6","2","6","4","5","0","0","0"},RANDBETWEEN(1,12))</f>
        <v>0</v>
      </c>
      <c r="U1577" t="str">
        <f ca="1">INDEX({"是","否","是"},RANDBETWEEN(1,3))</f>
        <v>否</v>
      </c>
      <c r="V1577" t="str">
        <f ca="1">INDEX({"是","否","是"},RANDBETWEEN(1,3))</f>
        <v>是</v>
      </c>
      <c r="W1577" t="str">
        <f ca="1">INDEX({"私营","国企","事业单位","机关","劳动密集型"},RANDBETWEEN(1,5))</f>
        <v>劳动密集型</v>
      </c>
      <c r="X1577" s="4" t="s">
        <v>11</v>
      </c>
      <c r="Y1577" t="str">
        <f ca="1">INDEX({"是","否","是"},RANDBETWEEN(1,3))</f>
        <v>是</v>
      </c>
      <c r="Z1577" s="5" t="s">
        <v>47</v>
      </c>
      <c r="AA1577" s="4" t="s">
        <v>46</v>
      </c>
      <c r="AB1577" t="str">
        <f t="shared" ca="1" si="49"/>
        <v>2013/12/04 07:47:27</v>
      </c>
      <c r="AC1577" t="str">
        <f t="shared" ca="1" si="49"/>
        <v>2015/12/21 01:43:39</v>
      </c>
    </row>
    <row r="1578" spans="1:29">
      <c r="A157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578" s="3" t="str">
        <f t="shared" ca="1" si="48"/>
        <v>2015/06/12 16:22:25</v>
      </c>
      <c r="C1578" s="13" t="s">
        <v>49</v>
      </c>
      <c r="D1578" t="str">
        <f ca="1">INDEX({"城市东部","城市西部","城市北部","CBD"},RANDBETWEEN(1,4))</f>
        <v>城市东部</v>
      </c>
      <c r="E1578" s="4" t="s">
        <v>1</v>
      </c>
      <c r="F1578" s="1"/>
      <c r="G1578" s="4" t="s">
        <v>42</v>
      </c>
      <c r="H1578" s="4" t="s">
        <v>4</v>
      </c>
      <c r="I1578" s="4" t="s">
        <v>2</v>
      </c>
      <c r="J1578" s="4" t="s">
        <v>3</v>
      </c>
      <c r="K1578" s="17" t="str">
        <f ca="1">INDEX({"原始警情","冒烟警情","确认警情"}, RANDBETWEEN(1,3))</f>
        <v>原始警情</v>
      </c>
      <c r="L1578" s="2" t="s">
        <v>50</v>
      </c>
      <c r="M1578" s="4" t="s">
        <v>6</v>
      </c>
      <c r="N1578" s="4" t="s">
        <v>45</v>
      </c>
      <c r="O1578" s="4" t="s">
        <v>7</v>
      </c>
      <c r="P1578" s="1" t="str">
        <f ca="1">INDEX({"人为疏忽","自然","纵火"},RANDBETWEEN(1,3))</f>
        <v>自然</v>
      </c>
      <c r="Q1578" s="4" t="s">
        <v>12</v>
      </c>
      <c r="R1578" t="str">
        <f ca="1">INDEX({"100","200","500","1000","10000","0","0","0","0","0","0","0"},RANDBETWEEN(1,12))</f>
        <v>0</v>
      </c>
      <c r="S1578" t="str">
        <f ca="1">INDEX({"1","2","5","1","1","0","0","0","0","0","0","0"},RANDBETWEEN(1,12))</f>
        <v>2</v>
      </c>
      <c r="T1578" t="str">
        <f ca="1">INDEX({"1","2","3","2","6","2","6","4","5","0","0","0"},RANDBETWEEN(1,12))</f>
        <v>0</v>
      </c>
      <c r="U1578" t="str">
        <f ca="1">INDEX({"是","否","是"},RANDBETWEEN(1,3))</f>
        <v>否</v>
      </c>
      <c r="V1578" t="str">
        <f ca="1">INDEX({"是","否","是"},RANDBETWEEN(1,3))</f>
        <v>否</v>
      </c>
      <c r="W1578" t="str">
        <f ca="1">INDEX({"私营","国企","事业单位","机关","劳动密集型"},RANDBETWEEN(1,5))</f>
        <v>私营</v>
      </c>
      <c r="X1578" s="4" t="s">
        <v>11</v>
      </c>
      <c r="Y1578" t="str">
        <f ca="1">INDEX({"是","否","是"},RANDBETWEEN(1,3))</f>
        <v>否</v>
      </c>
      <c r="Z1578" s="5" t="s">
        <v>47</v>
      </c>
      <c r="AA1578" s="4" t="s">
        <v>46</v>
      </c>
      <c r="AB1578" t="str">
        <f t="shared" ca="1" si="49"/>
        <v>2014/07/26 22:35:29</v>
      </c>
      <c r="AC1578" t="str">
        <f t="shared" ca="1" si="49"/>
        <v>2013/10/05 06:51:28</v>
      </c>
    </row>
    <row r="1579" spans="1:29">
      <c r="A157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579" s="3" t="str">
        <f t="shared" ca="1" si="48"/>
        <v>2017/02/09 00:41:23</v>
      </c>
      <c r="C1579" s="13" t="s">
        <v>49</v>
      </c>
      <c r="D1579" t="str">
        <f ca="1">INDEX({"城市东部","城市西部","城市北部","CBD"},RANDBETWEEN(1,4))</f>
        <v>城市北部</v>
      </c>
      <c r="E1579" s="4" t="s">
        <v>1</v>
      </c>
      <c r="F1579" s="1"/>
      <c r="G1579" s="4" t="s">
        <v>42</v>
      </c>
      <c r="H1579" s="4" t="s">
        <v>4</v>
      </c>
      <c r="I1579" s="4" t="s">
        <v>2</v>
      </c>
      <c r="J1579" s="4" t="s">
        <v>3</v>
      </c>
      <c r="K1579" s="17" t="str">
        <f ca="1">INDEX({"原始警情","冒烟警情","确认警情"}, RANDBETWEEN(1,3))</f>
        <v>确认警情</v>
      </c>
      <c r="L1579" s="2" t="s">
        <v>50</v>
      </c>
      <c r="M1579" s="4" t="s">
        <v>6</v>
      </c>
      <c r="N1579" s="4" t="s">
        <v>45</v>
      </c>
      <c r="O1579" s="4" t="s">
        <v>7</v>
      </c>
      <c r="P1579" s="1" t="str">
        <f ca="1">INDEX({"人为疏忽","自然","纵火"},RANDBETWEEN(1,3))</f>
        <v>纵火</v>
      </c>
      <c r="Q1579" s="4" t="s">
        <v>12</v>
      </c>
      <c r="R1579" t="str">
        <f ca="1">INDEX({"100","200","500","1000","10000","0","0","0","0","0","0","0"},RANDBETWEEN(1,12))</f>
        <v>0</v>
      </c>
      <c r="S1579" t="str">
        <f ca="1">INDEX({"1","2","5","1","1","0","0","0","0","0","0","0"},RANDBETWEEN(1,12))</f>
        <v>0</v>
      </c>
      <c r="T1579" t="str">
        <f ca="1">INDEX({"1","2","3","2","6","2","6","4","5","0","0","0"},RANDBETWEEN(1,12))</f>
        <v>3</v>
      </c>
      <c r="U1579" t="str">
        <f ca="1">INDEX({"是","否","是"},RANDBETWEEN(1,3))</f>
        <v>否</v>
      </c>
      <c r="V1579" t="str">
        <f ca="1">INDEX({"是","否","是"},RANDBETWEEN(1,3))</f>
        <v>是</v>
      </c>
      <c r="W1579" t="str">
        <f ca="1">INDEX({"私营","国企","事业单位","机关","劳动密集型"},RANDBETWEEN(1,5))</f>
        <v>私营</v>
      </c>
      <c r="X1579" s="4" t="s">
        <v>11</v>
      </c>
      <c r="Y1579" t="str">
        <f ca="1">INDEX({"是","否","是"},RANDBETWEEN(1,3))</f>
        <v>是</v>
      </c>
      <c r="Z1579" s="5" t="s">
        <v>47</v>
      </c>
      <c r="AA1579" s="4" t="s">
        <v>46</v>
      </c>
      <c r="AB1579" t="str">
        <f t="shared" ca="1" si="49"/>
        <v>2015/10/17 17:28:19</v>
      </c>
      <c r="AC1579" t="str">
        <f t="shared" ca="1" si="49"/>
        <v>2017/02/08 03:02:08</v>
      </c>
    </row>
    <row r="1580" spans="1:29">
      <c r="A158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580" s="3" t="str">
        <f t="shared" ca="1" si="48"/>
        <v>2014/02/14 23:21:13</v>
      </c>
      <c r="C1580" s="13" t="s">
        <v>49</v>
      </c>
      <c r="D1580" t="str">
        <f ca="1">INDEX({"城市东部","城市西部","城市北部","CBD"},RANDBETWEEN(1,4))</f>
        <v>城市东部</v>
      </c>
      <c r="E1580" s="4" t="s">
        <v>1</v>
      </c>
      <c r="F1580" s="1"/>
      <c r="G1580" s="4" t="s">
        <v>42</v>
      </c>
      <c r="H1580" s="4" t="s">
        <v>4</v>
      </c>
      <c r="I1580" s="4" t="s">
        <v>2</v>
      </c>
      <c r="J1580" s="4" t="s">
        <v>3</v>
      </c>
      <c r="K1580" s="17" t="str">
        <f ca="1">INDEX({"原始警情","冒烟警情","确认警情"}, RANDBETWEEN(1,3))</f>
        <v>冒烟警情</v>
      </c>
      <c r="L1580" s="2" t="s">
        <v>50</v>
      </c>
      <c r="M1580" s="4" t="s">
        <v>6</v>
      </c>
      <c r="N1580" s="4" t="s">
        <v>45</v>
      </c>
      <c r="O1580" s="4" t="s">
        <v>7</v>
      </c>
      <c r="P1580" s="1" t="str">
        <f ca="1">INDEX({"人为疏忽","自然","纵火"},RANDBETWEEN(1,3))</f>
        <v>纵火</v>
      </c>
      <c r="Q1580" s="4" t="s">
        <v>12</v>
      </c>
      <c r="R1580" t="str">
        <f ca="1">INDEX({"100","200","500","1000","10000","0","0","0","0","0","0","0"},RANDBETWEEN(1,12))</f>
        <v>500</v>
      </c>
      <c r="S1580" t="str">
        <f ca="1">INDEX({"1","2","5","1","1","0","0","0","0","0","0","0"},RANDBETWEEN(1,12))</f>
        <v>0</v>
      </c>
      <c r="T1580" t="str">
        <f ca="1">INDEX({"1","2","3","2","6","2","6","4","5","0","0","0"},RANDBETWEEN(1,12))</f>
        <v>0</v>
      </c>
      <c r="U1580" t="str">
        <f ca="1">INDEX({"是","否","是"},RANDBETWEEN(1,3))</f>
        <v>是</v>
      </c>
      <c r="V1580" t="str">
        <f ca="1">INDEX({"是","否","是"},RANDBETWEEN(1,3))</f>
        <v>是</v>
      </c>
      <c r="W1580" t="str">
        <f ca="1">INDEX({"私营","国企","事业单位","机关","劳动密集型"},RANDBETWEEN(1,5))</f>
        <v>国企</v>
      </c>
      <c r="X1580" s="4" t="s">
        <v>11</v>
      </c>
      <c r="Y1580" t="str">
        <f ca="1">INDEX({"是","否","是"},RANDBETWEEN(1,3))</f>
        <v>是</v>
      </c>
      <c r="Z1580" s="5" t="s">
        <v>47</v>
      </c>
      <c r="AA1580" s="4" t="s">
        <v>46</v>
      </c>
      <c r="AB1580" t="str">
        <f t="shared" ca="1" si="49"/>
        <v>2015/11/30 00:18:07</v>
      </c>
      <c r="AC1580" t="str">
        <f t="shared" ca="1" si="49"/>
        <v>2015/07/04 06:54:34</v>
      </c>
    </row>
    <row r="1581" spans="1:29">
      <c r="A158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581" s="3" t="str">
        <f t="shared" ca="1" si="48"/>
        <v>2014/04/07 07:02:45</v>
      </c>
      <c r="C1581" s="13" t="s">
        <v>49</v>
      </c>
      <c r="D1581" t="str">
        <f ca="1">INDEX({"城市东部","城市西部","城市北部","CBD"},RANDBETWEEN(1,4))</f>
        <v>城市东部</v>
      </c>
      <c r="E1581" s="4" t="s">
        <v>1</v>
      </c>
      <c r="F1581" s="1"/>
      <c r="G1581" s="4" t="s">
        <v>42</v>
      </c>
      <c r="H1581" s="4" t="s">
        <v>4</v>
      </c>
      <c r="I1581" s="4" t="s">
        <v>2</v>
      </c>
      <c r="J1581" s="4" t="s">
        <v>3</v>
      </c>
      <c r="K1581" s="17" t="str">
        <f ca="1">INDEX({"原始警情","冒烟警情","确认警情"}, RANDBETWEEN(1,3))</f>
        <v>原始警情</v>
      </c>
      <c r="L1581" s="2" t="s">
        <v>50</v>
      </c>
      <c r="M1581" s="4" t="s">
        <v>6</v>
      </c>
      <c r="N1581" s="4" t="s">
        <v>45</v>
      </c>
      <c r="O1581" s="4" t="s">
        <v>7</v>
      </c>
      <c r="P1581" s="1" t="str">
        <f ca="1">INDEX({"人为疏忽","自然","纵火"},RANDBETWEEN(1,3))</f>
        <v>人为疏忽</v>
      </c>
      <c r="Q1581" s="4" t="s">
        <v>12</v>
      </c>
      <c r="R1581" t="str">
        <f ca="1">INDEX({"100","200","500","1000","10000","0","0","0","0","0","0","0"},RANDBETWEEN(1,12))</f>
        <v>0</v>
      </c>
      <c r="S1581" t="str">
        <f ca="1">INDEX({"1","2","5","1","1","0","0","0","0","0","0","0"},RANDBETWEEN(1,12))</f>
        <v>1</v>
      </c>
      <c r="T1581" t="str">
        <f ca="1">INDEX({"1","2","3","2","6","2","6","4","5","0","0","0"},RANDBETWEEN(1,12))</f>
        <v>0</v>
      </c>
      <c r="U1581" t="str">
        <f ca="1">INDEX({"是","否","是"},RANDBETWEEN(1,3))</f>
        <v>是</v>
      </c>
      <c r="V1581" t="str">
        <f ca="1">INDEX({"是","否","是"},RANDBETWEEN(1,3))</f>
        <v>否</v>
      </c>
      <c r="W1581" t="str">
        <f ca="1">INDEX({"私营","国企","事业单位","机关","劳动密集型"},RANDBETWEEN(1,5))</f>
        <v>劳动密集型</v>
      </c>
      <c r="X1581" s="4" t="s">
        <v>11</v>
      </c>
      <c r="Y1581" t="str">
        <f ca="1">INDEX({"是","否","是"},RANDBETWEEN(1,3))</f>
        <v>是</v>
      </c>
      <c r="Z1581" s="5" t="s">
        <v>47</v>
      </c>
      <c r="AA1581" s="4" t="s">
        <v>46</v>
      </c>
      <c r="AB1581" t="str">
        <f t="shared" ca="1" si="49"/>
        <v>2014/07/23 23:35:34</v>
      </c>
      <c r="AC1581" t="str">
        <f t="shared" ca="1" si="49"/>
        <v>2017/03/25 13:32:54</v>
      </c>
    </row>
    <row r="1582" spans="1:29">
      <c r="A158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582" s="3" t="str">
        <f t="shared" ca="1" si="48"/>
        <v>2014/11/06 16:17:00</v>
      </c>
      <c r="C1582" s="13" t="s">
        <v>49</v>
      </c>
      <c r="D1582" t="str">
        <f ca="1">INDEX({"城市东部","城市西部","城市北部","CBD"},RANDBETWEEN(1,4))</f>
        <v>城市东部</v>
      </c>
      <c r="E1582" s="4" t="s">
        <v>1</v>
      </c>
      <c r="F1582" s="1"/>
      <c r="G1582" s="4" t="s">
        <v>42</v>
      </c>
      <c r="H1582" s="4" t="s">
        <v>4</v>
      </c>
      <c r="I1582" s="4" t="s">
        <v>2</v>
      </c>
      <c r="J1582" s="4" t="s">
        <v>3</v>
      </c>
      <c r="K1582" s="17" t="str">
        <f ca="1">INDEX({"原始警情","冒烟警情","确认警情"}, RANDBETWEEN(1,3))</f>
        <v>确认警情</v>
      </c>
      <c r="L1582" s="2" t="s">
        <v>50</v>
      </c>
      <c r="M1582" s="4" t="s">
        <v>6</v>
      </c>
      <c r="N1582" s="4" t="s">
        <v>45</v>
      </c>
      <c r="O1582" s="4" t="s">
        <v>7</v>
      </c>
      <c r="P1582" s="1" t="str">
        <f ca="1">INDEX({"人为疏忽","自然","纵火"},RANDBETWEEN(1,3))</f>
        <v>纵火</v>
      </c>
      <c r="Q1582" s="4" t="s">
        <v>12</v>
      </c>
      <c r="R1582" t="str">
        <f ca="1">INDEX({"100","200","500","1000","10000","0","0","0","0","0","0","0"},RANDBETWEEN(1,12))</f>
        <v>0</v>
      </c>
      <c r="S1582" t="str">
        <f ca="1">INDEX({"1","2","5","1","1","0","0","0","0","0","0","0"},RANDBETWEEN(1,12))</f>
        <v>0</v>
      </c>
      <c r="T1582" t="str">
        <f ca="1">INDEX({"1","2","3","2","6","2","6","4","5","0","0","0"},RANDBETWEEN(1,12))</f>
        <v>2</v>
      </c>
      <c r="U1582" t="str">
        <f ca="1">INDEX({"是","否","是"},RANDBETWEEN(1,3))</f>
        <v>否</v>
      </c>
      <c r="V1582" t="str">
        <f ca="1">INDEX({"是","否","是"},RANDBETWEEN(1,3))</f>
        <v>否</v>
      </c>
      <c r="W1582" t="str">
        <f ca="1">INDEX({"私营","国企","事业单位","机关","劳动密集型"},RANDBETWEEN(1,5))</f>
        <v>劳动密集型</v>
      </c>
      <c r="X1582" s="4" t="s">
        <v>11</v>
      </c>
      <c r="Y1582" t="str">
        <f ca="1">INDEX({"是","否","是"},RANDBETWEEN(1,3))</f>
        <v>否</v>
      </c>
      <c r="Z1582" s="5" t="s">
        <v>47</v>
      </c>
      <c r="AA1582" s="4" t="s">
        <v>46</v>
      </c>
      <c r="AB1582" t="str">
        <f t="shared" ca="1" si="49"/>
        <v>2013/06/23 03:17:01</v>
      </c>
      <c r="AC1582" t="str">
        <f t="shared" ca="1" si="49"/>
        <v>2015/12/31 06:36:04</v>
      </c>
    </row>
    <row r="1583" spans="1:29">
      <c r="A158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583" s="3" t="str">
        <f t="shared" ca="1" si="48"/>
        <v>2017/01/08 17:52:27</v>
      </c>
      <c r="C1583" s="13" t="s">
        <v>49</v>
      </c>
      <c r="D1583" t="str">
        <f ca="1">INDEX({"城市东部","城市西部","城市北部","CBD"},RANDBETWEEN(1,4))</f>
        <v>城市东部</v>
      </c>
      <c r="E1583" s="4" t="s">
        <v>1</v>
      </c>
      <c r="F1583" s="1"/>
      <c r="G1583" s="4" t="s">
        <v>42</v>
      </c>
      <c r="H1583" s="4" t="s">
        <v>4</v>
      </c>
      <c r="I1583" s="4" t="s">
        <v>2</v>
      </c>
      <c r="J1583" s="4" t="s">
        <v>3</v>
      </c>
      <c r="K1583" s="17" t="str">
        <f ca="1">INDEX({"原始警情","冒烟警情","确认警情"}, RANDBETWEEN(1,3))</f>
        <v>冒烟警情</v>
      </c>
      <c r="L1583" s="2" t="s">
        <v>50</v>
      </c>
      <c r="M1583" s="4" t="s">
        <v>6</v>
      </c>
      <c r="N1583" s="4" t="s">
        <v>45</v>
      </c>
      <c r="O1583" s="4" t="s">
        <v>7</v>
      </c>
      <c r="P1583" s="1" t="str">
        <f ca="1">INDEX({"人为疏忽","自然","纵火"},RANDBETWEEN(1,3))</f>
        <v>人为疏忽</v>
      </c>
      <c r="Q1583" s="4" t="s">
        <v>12</v>
      </c>
      <c r="R1583" t="str">
        <f ca="1">INDEX({"100","200","500","1000","10000","0","0","0","0","0","0","0"},RANDBETWEEN(1,12))</f>
        <v>0</v>
      </c>
      <c r="S1583" t="str">
        <f ca="1">INDEX({"1","2","5","1","1","0","0","0","0","0","0","0"},RANDBETWEEN(1,12))</f>
        <v>1</v>
      </c>
      <c r="T1583" t="str">
        <f ca="1">INDEX({"1","2","3","2","6","2","6","4","5","0","0","0"},RANDBETWEEN(1,12))</f>
        <v>6</v>
      </c>
      <c r="U1583" t="str">
        <f ca="1">INDEX({"是","否","是"},RANDBETWEEN(1,3))</f>
        <v>是</v>
      </c>
      <c r="V1583" t="str">
        <f ca="1">INDEX({"是","否","是"},RANDBETWEEN(1,3))</f>
        <v>是</v>
      </c>
      <c r="W1583" t="str">
        <f ca="1">INDEX({"私营","国企","事业单位","机关","劳动密集型"},RANDBETWEEN(1,5))</f>
        <v>私营</v>
      </c>
      <c r="X1583" s="4" t="s">
        <v>11</v>
      </c>
      <c r="Y1583" t="str">
        <f ca="1">INDEX({"是","否","是"},RANDBETWEEN(1,3))</f>
        <v>否</v>
      </c>
      <c r="Z1583" s="5" t="s">
        <v>47</v>
      </c>
      <c r="AA1583" s="4" t="s">
        <v>46</v>
      </c>
      <c r="AB1583" t="str">
        <f t="shared" ca="1" si="49"/>
        <v>2015/11/20 00:09:57</v>
      </c>
      <c r="AC1583" t="str">
        <f t="shared" ca="1" si="49"/>
        <v>2014/03/23 09:22:54</v>
      </c>
    </row>
    <row r="1584" spans="1:29">
      <c r="A158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584" s="3" t="str">
        <f t="shared" ca="1" si="48"/>
        <v>2014/04/10 22:36:07</v>
      </c>
      <c r="C1584" s="13" t="s">
        <v>49</v>
      </c>
      <c r="D1584" t="str">
        <f ca="1">INDEX({"城市东部","城市西部","城市北部","CBD"},RANDBETWEEN(1,4))</f>
        <v>城市西部</v>
      </c>
      <c r="E1584" s="4" t="s">
        <v>1</v>
      </c>
      <c r="F1584" s="1"/>
      <c r="G1584" s="4" t="s">
        <v>42</v>
      </c>
      <c r="H1584" s="4" t="s">
        <v>4</v>
      </c>
      <c r="I1584" s="4" t="s">
        <v>2</v>
      </c>
      <c r="J1584" s="4" t="s">
        <v>3</v>
      </c>
      <c r="K1584" s="17" t="str">
        <f ca="1">INDEX({"原始警情","冒烟警情","确认警情"}, RANDBETWEEN(1,3))</f>
        <v>确认警情</v>
      </c>
      <c r="L1584" s="2" t="s">
        <v>50</v>
      </c>
      <c r="M1584" s="4" t="s">
        <v>6</v>
      </c>
      <c r="N1584" s="4" t="s">
        <v>45</v>
      </c>
      <c r="O1584" s="4" t="s">
        <v>7</v>
      </c>
      <c r="P1584" s="1" t="str">
        <f ca="1">INDEX({"人为疏忽","自然","纵火"},RANDBETWEEN(1,3))</f>
        <v>自然</v>
      </c>
      <c r="Q1584" s="4" t="s">
        <v>12</v>
      </c>
      <c r="R1584" t="str">
        <f ca="1">INDEX({"100","200","500","1000","10000","0","0","0","0","0","0","0"},RANDBETWEEN(1,12))</f>
        <v>0</v>
      </c>
      <c r="S1584" t="str">
        <f ca="1">INDEX({"1","2","5","1","1","0","0","0","0","0","0","0"},RANDBETWEEN(1,12))</f>
        <v>2</v>
      </c>
      <c r="T1584" t="str">
        <f ca="1">INDEX({"1","2","3","2","6","2","6","4","5","0","0","0"},RANDBETWEEN(1,12))</f>
        <v>1</v>
      </c>
      <c r="U1584" t="str">
        <f ca="1">INDEX({"是","否","是"},RANDBETWEEN(1,3))</f>
        <v>是</v>
      </c>
      <c r="V1584" t="str">
        <f ca="1">INDEX({"是","否","是"},RANDBETWEEN(1,3))</f>
        <v>是</v>
      </c>
      <c r="W1584" t="str">
        <f ca="1">INDEX({"私营","国企","事业单位","机关","劳动密集型"},RANDBETWEEN(1,5))</f>
        <v>劳动密集型</v>
      </c>
      <c r="X1584" s="4" t="s">
        <v>11</v>
      </c>
      <c r="Y1584" t="str">
        <f ca="1">INDEX({"是","否","是"},RANDBETWEEN(1,3))</f>
        <v>是</v>
      </c>
      <c r="Z1584" s="5" t="s">
        <v>47</v>
      </c>
      <c r="AA1584" s="4" t="s">
        <v>46</v>
      </c>
      <c r="AB1584" t="str">
        <f t="shared" ca="1" si="49"/>
        <v>2014/07/22 12:01:45</v>
      </c>
      <c r="AC1584" t="str">
        <f t="shared" ca="1" si="49"/>
        <v>2014/12/23 16:48:32</v>
      </c>
    </row>
    <row r="1585" spans="1:29">
      <c r="A158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585" s="3" t="str">
        <f t="shared" ca="1" si="48"/>
        <v>2015/07/18 18:15:13</v>
      </c>
      <c r="C1585" s="13" t="s">
        <v>49</v>
      </c>
      <c r="D1585" t="str">
        <f ca="1">INDEX({"城市东部","城市西部","城市北部","CBD"},RANDBETWEEN(1,4))</f>
        <v>CBD</v>
      </c>
      <c r="E1585" s="4" t="s">
        <v>1</v>
      </c>
      <c r="F1585" s="1"/>
      <c r="G1585" s="4" t="s">
        <v>42</v>
      </c>
      <c r="H1585" s="4" t="s">
        <v>4</v>
      </c>
      <c r="I1585" s="4" t="s">
        <v>2</v>
      </c>
      <c r="J1585" s="4" t="s">
        <v>3</v>
      </c>
      <c r="K1585" s="17" t="str">
        <f ca="1">INDEX({"原始警情","冒烟警情","确认警情"}, RANDBETWEEN(1,3))</f>
        <v>冒烟警情</v>
      </c>
      <c r="L1585" s="2" t="s">
        <v>50</v>
      </c>
      <c r="M1585" s="4" t="s">
        <v>6</v>
      </c>
      <c r="N1585" s="4" t="s">
        <v>45</v>
      </c>
      <c r="O1585" s="4" t="s">
        <v>7</v>
      </c>
      <c r="P1585" s="1" t="str">
        <f ca="1">INDEX({"人为疏忽","自然","纵火"},RANDBETWEEN(1,3))</f>
        <v>纵火</v>
      </c>
      <c r="Q1585" s="4" t="s">
        <v>12</v>
      </c>
      <c r="R1585" t="str">
        <f ca="1">INDEX({"100","200","500","1000","10000","0","0","0","0","0","0","0"},RANDBETWEEN(1,12))</f>
        <v>0</v>
      </c>
      <c r="S1585" t="str">
        <f ca="1">INDEX({"1","2","5","1","1","0","0","0","0","0","0","0"},RANDBETWEEN(1,12))</f>
        <v>0</v>
      </c>
      <c r="T1585" t="str">
        <f ca="1">INDEX({"1","2","3","2","6","2","6","4","5","0","0","0"},RANDBETWEEN(1,12))</f>
        <v>0</v>
      </c>
      <c r="U1585" t="str">
        <f ca="1">INDEX({"是","否","是"},RANDBETWEEN(1,3))</f>
        <v>是</v>
      </c>
      <c r="V1585" t="str">
        <f ca="1">INDEX({"是","否","是"},RANDBETWEEN(1,3))</f>
        <v>否</v>
      </c>
      <c r="W1585" t="str">
        <f ca="1">INDEX({"私营","国企","事业单位","机关","劳动密集型"},RANDBETWEEN(1,5))</f>
        <v>国企</v>
      </c>
      <c r="X1585" s="4" t="s">
        <v>11</v>
      </c>
      <c r="Y1585" t="str">
        <f ca="1">INDEX({"是","否","是"},RANDBETWEEN(1,3))</f>
        <v>是</v>
      </c>
      <c r="Z1585" s="5" t="s">
        <v>47</v>
      </c>
      <c r="AA1585" s="4" t="s">
        <v>46</v>
      </c>
      <c r="AB1585" t="str">
        <f t="shared" ca="1" si="49"/>
        <v>2013/07/26 13:06:04</v>
      </c>
      <c r="AC1585" t="str">
        <f t="shared" ca="1" si="49"/>
        <v>2016/12/26 14:42:50</v>
      </c>
    </row>
    <row r="1586" spans="1:29">
      <c r="A158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586" s="3" t="str">
        <f t="shared" ca="1" si="48"/>
        <v>2013/10/21 19:28:40</v>
      </c>
      <c r="C1586" s="13" t="s">
        <v>49</v>
      </c>
      <c r="D1586" t="str">
        <f ca="1">INDEX({"城市东部","城市西部","城市北部","CBD"},RANDBETWEEN(1,4))</f>
        <v>城市东部</v>
      </c>
      <c r="E1586" s="4" t="s">
        <v>1</v>
      </c>
      <c r="F1586" s="1"/>
      <c r="G1586" s="4" t="s">
        <v>42</v>
      </c>
      <c r="H1586" s="4" t="s">
        <v>4</v>
      </c>
      <c r="I1586" s="4" t="s">
        <v>2</v>
      </c>
      <c r="J1586" s="4" t="s">
        <v>3</v>
      </c>
      <c r="K1586" s="17" t="str">
        <f ca="1">INDEX({"原始警情","冒烟警情","确认警情"}, RANDBETWEEN(1,3))</f>
        <v>原始警情</v>
      </c>
      <c r="L1586" s="2" t="s">
        <v>50</v>
      </c>
      <c r="M1586" s="4" t="s">
        <v>6</v>
      </c>
      <c r="N1586" s="4" t="s">
        <v>45</v>
      </c>
      <c r="O1586" s="4" t="s">
        <v>7</v>
      </c>
      <c r="P1586" s="1" t="str">
        <f ca="1">INDEX({"人为疏忽","自然","纵火"},RANDBETWEEN(1,3))</f>
        <v>自然</v>
      </c>
      <c r="Q1586" s="4" t="s">
        <v>12</v>
      </c>
      <c r="R1586" t="str">
        <f ca="1">INDEX({"100","200","500","1000","10000","0","0","0","0","0","0","0"},RANDBETWEEN(1,12))</f>
        <v>100</v>
      </c>
      <c r="S1586" t="str">
        <f ca="1">INDEX({"1","2","5","1","1","0","0","0","0","0","0","0"},RANDBETWEEN(1,12))</f>
        <v>1</v>
      </c>
      <c r="T1586" t="str">
        <f ca="1">INDEX({"1","2","3","2","6","2","6","4","5","0","0","0"},RANDBETWEEN(1,12))</f>
        <v>6</v>
      </c>
      <c r="U1586" t="str">
        <f ca="1">INDEX({"是","否","是"},RANDBETWEEN(1,3))</f>
        <v>是</v>
      </c>
      <c r="V1586" t="str">
        <f ca="1">INDEX({"是","否","是"},RANDBETWEEN(1,3))</f>
        <v>是</v>
      </c>
      <c r="W1586" t="str">
        <f ca="1">INDEX({"私营","国企","事业单位","机关","劳动密集型"},RANDBETWEEN(1,5))</f>
        <v>劳动密集型</v>
      </c>
      <c r="X1586" s="4" t="s">
        <v>11</v>
      </c>
      <c r="Y1586" t="str">
        <f ca="1">INDEX({"是","否","是"},RANDBETWEEN(1,3))</f>
        <v>否</v>
      </c>
      <c r="Z1586" s="5" t="s">
        <v>47</v>
      </c>
      <c r="AA1586" s="4" t="s">
        <v>46</v>
      </c>
      <c r="AB1586" t="str">
        <f t="shared" ca="1" si="49"/>
        <v>2016/07/04 22:48:27</v>
      </c>
      <c r="AC1586" t="str">
        <f t="shared" ca="1" si="49"/>
        <v>2014/11/07 23:33:48</v>
      </c>
    </row>
    <row r="1587" spans="1:29">
      <c r="A158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587" s="3" t="str">
        <f t="shared" ca="1" si="48"/>
        <v>2016/06/11 19:03:38</v>
      </c>
      <c r="C1587" s="13" t="s">
        <v>49</v>
      </c>
      <c r="D1587" t="str">
        <f ca="1">INDEX({"城市东部","城市西部","城市北部","CBD"},RANDBETWEEN(1,4))</f>
        <v>CBD</v>
      </c>
      <c r="E1587" s="4" t="s">
        <v>1</v>
      </c>
      <c r="F1587" s="1"/>
      <c r="G1587" s="4" t="s">
        <v>42</v>
      </c>
      <c r="H1587" s="4" t="s">
        <v>4</v>
      </c>
      <c r="I1587" s="4" t="s">
        <v>2</v>
      </c>
      <c r="J1587" s="4" t="s">
        <v>3</v>
      </c>
      <c r="K1587" s="17" t="str">
        <f ca="1">INDEX({"原始警情","冒烟警情","确认警情"}, RANDBETWEEN(1,3))</f>
        <v>冒烟警情</v>
      </c>
      <c r="L1587" s="2" t="s">
        <v>50</v>
      </c>
      <c r="M1587" s="4" t="s">
        <v>6</v>
      </c>
      <c r="N1587" s="4" t="s">
        <v>45</v>
      </c>
      <c r="O1587" s="4" t="s">
        <v>7</v>
      </c>
      <c r="P1587" s="1" t="str">
        <f ca="1">INDEX({"人为疏忽","自然","纵火"},RANDBETWEEN(1,3))</f>
        <v>人为疏忽</v>
      </c>
      <c r="Q1587" s="4" t="s">
        <v>12</v>
      </c>
      <c r="R1587" t="str">
        <f ca="1">INDEX({"100","200","500","1000","10000","0","0","0","0","0","0","0"},RANDBETWEEN(1,12))</f>
        <v>0</v>
      </c>
      <c r="S1587" t="str">
        <f ca="1">INDEX({"1","2","5","1","1","0","0","0","0","0","0","0"},RANDBETWEEN(1,12))</f>
        <v>0</v>
      </c>
      <c r="T1587" t="str">
        <f ca="1">INDEX({"1","2","3","2","6","2","6","4","5","0","0","0"},RANDBETWEEN(1,12))</f>
        <v>0</v>
      </c>
      <c r="U1587" t="str">
        <f ca="1">INDEX({"是","否","是"},RANDBETWEEN(1,3))</f>
        <v>是</v>
      </c>
      <c r="V1587" t="str">
        <f ca="1">INDEX({"是","否","是"},RANDBETWEEN(1,3))</f>
        <v>否</v>
      </c>
      <c r="W1587" t="str">
        <f ca="1">INDEX({"私营","国企","事业单位","机关","劳动密集型"},RANDBETWEEN(1,5))</f>
        <v>私营</v>
      </c>
      <c r="X1587" s="4" t="s">
        <v>11</v>
      </c>
      <c r="Y1587" t="str">
        <f ca="1">INDEX({"是","否","是"},RANDBETWEEN(1,3))</f>
        <v>是</v>
      </c>
      <c r="Z1587" s="5" t="s">
        <v>47</v>
      </c>
      <c r="AA1587" s="4" t="s">
        <v>46</v>
      </c>
      <c r="AB1587" t="str">
        <f t="shared" ca="1" si="49"/>
        <v>2014/02/28 04:46:30</v>
      </c>
      <c r="AC1587" t="str">
        <f t="shared" ca="1" si="49"/>
        <v>2014/04/26 22:15:39</v>
      </c>
    </row>
    <row r="1588" spans="1:29">
      <c r="A158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588" s="3" t="str">
        <f t="shared" ca="1" si="48"/>
        <v>2013/01/08 06:17:16</v>
      </c>
      <c r="C1588" s="13" t="s">
        <v>49</v>
      </c>
      <c r="D1588" t="str">
        <f ca="1">INDEX({"城市东部","城市西部","城市北部","CBD"},RANDBETWEEN(1,4))</f>
        <v>城市西部</v>
      </c>
      <c r="E1588" s="4" t="s">
        <v>1</v>
      </c>
      <c r="F1588" s="1"/>
      <c r="G1588" s="4" t="s">
        <v>42</v>
      </c>
      <c r="H1588" s="4" t="s">
        <v>4</v>
      </c>
      <c r="I1588" s="4" t="s">
        <v>2</v>
      </c>
      <c r="J1588" s="4" t="s">
        <v>3</v>
      </c>
      <c r="K1588" s="17" t="str">
        <f ca="1">INDEX({"原始警情","冒烟警情","确认警情"}, RANDBETWEEN(1,3))</f>
        <v>原始警情</v>
      </c>
      <c r="L1588" s="2" t="s">
        <v>50</v>
      </c>
      <c r="M1588" s="4" t="s">
        <v>6</v>
      </c>
      <c r="N1588" s="4" t="s">
        <v>45</v>
      </c>
      <c r="O1588" s="4" t="s">
        <v>7</v>
      </c>
      <c r="P1588" s="1" t="str">
        <f ca="1">INDEX({"人为疏忽","自然","纵火"},RANDBETWEEN(1,3))</f>
        <v>自然</v>
      </c>
      <c r="Q1588" s="4" t="s">
        <v>12</v>
      </c>
      <c r="R1588" t="str">
        <f ca="1">INDEX({"100","200","500","1000","10000","0","0","0","0","0","0","0"},RANDBETWEEN(1,12))</f>
        <v>0</v>
      </c>
      <c r="S1588" t="str">
        <f ca="1">INDEX({"1","2","5","1","1","0","0","0","0","0","0","0"},RANDBETWEEN(1,12))</f>
        <v>0</v>
      </c>
      <c r="T1588" t="str">
        <f ca="1">INDEX({"1","2","3","2","6","2","6","4","5","0","0","0"},RANDBETWEEN(1,12))</f>
        <v>6</v>
      </c>
      <c r="U1588" t="str">
        <f ca="1">INDEX({"是","否","是"},RANDBETWEEN(1,3))</f>
        <v>否</v>
      </c>
      <c r="V1588" t="str">
        <f ca="1">INDEX({"是","否","是"},RANDBETWEEN(1,3))</f>
        <v>是</v>
      </c>
      <c r="W1588" t="str">
        <f ca="1">INDEX({"私营","国企","事业单位","机关","劳动密集型"},RANDBETWEEN(1,5))</f>
        <v>机关</v>
      </c>
      <c r="X1588" s="4" t="s">
        <v>11</v>
      </c>
      <c r="Y1588" t="str">
        <f ca="1">INDEX({"是","否","是"},RANDBETWEEN(1,3))</f>
        <v>是</v>
      </c>
      <c r="Z1588" s="5" t="s">
        <v>47</v>
      </c>
      <c r="AA1588" s="4" t="s">
        <v>46</v>
      </c>
      <c r="AB1588" t="str">
        <f t="shared" ca="1" si="49"/>
        <v>2016/11/08 07:45:35</v>
      </c>
      <c r="AC1588" t="str">
        <f t="shared" ca="1" si="49"/>
        <v>2016/01/30 14:40:26</v>
      </c>
    </row>
    <row r="1589" spans="1:29">
      <c r="A158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589" s="3" t="str">
        <f t="shared" ca="1" si="48"/>
        <v>2013/02/13 15:24:41</v>
      </c>
      <c r="C1589" s="13" t="s">
        <v>49</v>
      </c>
      <c r="D1589" t="str">
        <f ca="1">INDEX({"城市东部","城市西部","城市北部","CBD"},RANDBETWEEN(1,4))</f>
        <v>CBD</v>
      </c>
      <c r="E1589" s="4" t="s">
        <v>1</v>
      </c>
      <c r="F1589" s="1"/>
      <c r="G1589" s="4" t="s">
        <v>42</v>
      </c>
      <c r="H1589" s="4" t="s">
        <v>4</v>
      </c>
      <c r="I1589" s="4" t="s">
        <v>2</v>
      </c>
      <c r="J1589" s="4" t="s">
        <v>3</v>
      </c>
      <c r="K1589" s="17" t="str">
        <f ca="1">INDEX({"原始警情","冒烟警情","确认警情"}, RANDBETWEEN(1,3))</f>
        <v>原始警情</v>
      </c>
      <c r="L1589" s="2" t="s">
        <v>50</v>
      </c>
      <c r="M1589" s="4" t="s">
        <v>6</v>
      </c>
      <c r="N1589" s="4" t="s">
        <v>45</v>
      </c>
      <c r="O1589" s="4" t="s">
        <v>7</v>
      </c>
      <c r="P1589" s="1" t="str">
        <f ca="1">INDEX({"人为疏忽","自然","纵火"},RANDBETWEEN(1,3))</f>
        <v>人为疏忽</v>
      </c>
      <c r="Q1589" s="4" t="s">
        <v>12</v>
      </c>
      <c r="R1589" t="str">
        <f ca="1">INDEX({"100","200","500","1000","10000","0","0","0","0","0","0","0"},RANDBETWEEN(1,12))</f>
        <v>0</v>
      </c>
      <c r="S1589" t="str">
        <f ca="1">INDEX({"1","2","5","1","1","0","0","0","0","0","0","0"},RANDBETWEEN(1,12))</f>
        <v>1</v>
      </c>
      <c r="T1589" t="str">
        <f ca="1">INDEX({"1","2","3","2","6","2","6","4","5","0","0","0"},RANDBETWEEN(1,12))</f>
        <v>3</v>
      </c>
      <c r="U1589" t="str">
        <f ca="1">INDEX({"是","否","是"},RANDBETWEEN(1,3))</f>
        <v>否</v>
      </c>
      <c r="V1589" t="str">
        <f ca="1">INDEX({"是","否","是"},RANDBETWEEN(1,3))</f>
        <v>否</v>
      </c>
      <c r="W1589" t="str">
        <f ca="1">INDEX({"私营","国企","事业单位","机关","劳动密集型"},RANDBETWEEN(1,5))</f>
        <v>私营</v>
      </c>
      <c r="X1589" s="4" t="s">
        <v>11</v>
      </c>
      <c r="Y1589" t="str">
        <f ca="1">INDEX({"是","否","是"},RANDBETWEEN(1,3))</f>
        <v>是</v>
      </c>
      <c r="Z1589" s="5" t="s">
        <v>47</v>
      </c>
      <c r="AA1589" s="4" t="s">
        <v>46</v>
      </c>
      <c r="AB1589" t="str">
        <f t="shared" ca="1" si="49"/>
        <v>2014/12/26 05:45:00</v>
      </c>
      <c r="AC1589" t="str">
        <f t="shared" ca="1" si="49"/>
        <v>2016/03/23 22:54:22</v>
      </c>
    </row>
    <row r="1590" spans="1:29">
      <c r="A159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590" s="3" t="str">
        <f t="shared" ca="1" si="48"/>
        <v>2014/10/25 21:50:36</v>
      </c>
      <c r="C1590" s="13" t="s">
        <v>49</v>
      </c>
      <c r="D1590" t="str">
        <f ca="1">INDEX({"城市东部","城市西部","城市北部","CBD"},RANDBETWEEN(1,4))</f>
        <v>CBD</v>
      </c>
      <c r="E1590" s="4" t="s">
        <v>1</v>
      </c>
      <c r="F1590" s="1"/>
      <c r="G1590" s="4" t="s">
        <v>42</v>
      </c>
      <c r="H1590" s="4" t="s">
        <v>4</v>
      </c>
      <c r="I1590" s="4" t="s">
        <v>2</v>
      </c>
      <c r="J1590" s="4" t="s">
        <v>3</v>
      </c>
      <c r="K1590" s="17" t="str">
        <f ca="1">INDEX({"原始警情","冒烟警情","确认警情"}, RANDBETWEEN(1,3))</f>
        <v>冒烟警情</v>
      </c>
      <c r="L1590" s="2" t="s">
        <v>50</v>
      </c>
      <c r="M1590" s="4" t="s">
        <v>6</v>
      </c>
      <c r="N1590" s="4" t="s">
        <v>45</v>
      </c>
      <c r="O1590" s="4" t="s">
        <v>7</v>
      </c>
      <c r="P1590" s="1" t="str">
        <f ca="1">INDEX({"人为疏忽","自然","纵火"},RANDBETWEEN(1,3))</f>
        <v>自然</v>
      </c>
      <c r="Q1590" s="4" t="s">
        <v>12</v>
      </c>
      <c r="R1590" t="str">
        <f ca="1">INDEX({"100","200","500","1000","10000","0","0","0","0","0","0","0"},RANDBETWEEN(1,12))</f>
        <v>10000</v>
      </c>
      <c r="S1590" t="str">
        <f ca="1">INDEX({"1","2","5","1","1","0","0","0","0","0","0","0"},RANDBETWEEN(1,12))</f>
        <v>0</v>
      </c>
      <c r="T1590" t="str">
        <f ca="1">INDEX({"1","2","3","2","6","2","6","4","5","0","0","0"},RANDBETWEEN(1,12))</f>
        <v>6</v>
      </c>
      <c r="U1590" t="str">
        <f ca="1">INDEX({"是","否","是"},RANDBETWEEN(1,3))</f>
        <v>是</v>
      </c>
      <c r="V1590" t="str">
        <f ca="1">INDEX({"是","否","是"},RANDBETWEEN(1,3))</f>
        <v>否</v>
      </c>
      <c r="W1590" t="str">
        <f ca="1">INDEX({"私营","国企","事业单位","机关","劳动密集型"},RANDBETWEEN(1,5))</f>
        <v>国企</v>
      </c>
      <c r="X1590" s="4" t="s">
        <v>11</v>
      </c>
      <c r="Y1590" t="str">
        <f ca="1">INDEX({"是","否","是"},RANDBETWEEN(1,3))</f>
        <v>否</v>
      </c>
      <c r="Z1590" s="5" t="s">
        <v>47</v>
      </c>
      <c r="AA1590" s="4" t="s">
        <v>46</v>
      </c>
      <c r="AB1590" t="str">
        <f t="shared" ca="1" si="49"/>
        <v>2016/09/29 18:48:34</v>
      </c>
      <c r="AC1590" t="str">
        <f t="shared" ca="1" si="49"/>
        <v>2013/05/09 06:53:01</v>
      </c>
    </row>
    <row r="1591" spans="1:29">
      <c r="A159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591" s="3" t="str">
        <f t="shared" ca="1" si="48"/>
        <v>2017/03/21 02:17:01</v>
      </c>
      <c r="C1591" s="13" t="s">
        <v>49</v>
      </c>
      <c r="D1591" t="str">
        <f ca="1">INDEX({"城市东部","城市西部","城市北部","CBD"},RANDBETWEEN(1,4))</f>
        <v>城市东部</v>
      </c>
      <c r="E1591" s="4" t="s">
        <v>1</v>
      </c>
      <c r="F1591" s="1"/>
      <c r="G1591" s="4" t="s">
        <v>42</v>
      </c>
      <c r="H1591" s="4" t="s">
        <v>4</v>
      </c>
      <c r="I1591" s="4" t="s">
        <v>2</v>
      </c>
      <c r="J1591" s="4" t="s">
        <v>3</v>
      </c>
      <c r="K1591" s="17" t="str">
        <f ca="1">INDEX({"原始警情","冒烟警情","确认警情"}, RANDBETWEEN(1,3))</f>
        <v>冒烟警情</v>
      </c>
      <c r="L1591" s="2" t="s">
        <v>50</v>
      </c>
      <c r="M1591" s="4" t="s">
        <v>6</v>
      </c>
      <c r="N1591" s="4" t="s">
        <v>45</v>
      </c>
      <c r="O1591" s="4" t="s">
        <v>7</v>
      </c>
      <c r="P1591" s="1" t="str">
        <f ca="1">INDEX({"人为疏忽","自然","纵火"},RANDBETWEEN(1,3))</f>
        <v>人为疏忽</v>
      </c>
      <c r="Q1591" s="4" t="s">
        <v>12</v>
      </c>
      <c r="R1591" t="str">
        <f ca="1">INDEX({"100","200","500","1000","10000","0","0","0","0","0","0","0"},RANDBETWEEN(1,12))</f>
        <v>0</v>
      </c>
      <c r="S1591" t="str">
        <f ca="1">INDEX({"1","2","5","1","1","0","0","0","0","0","0","0"},RANDBETWEEN(1,12))</f>
        <v>0</v>
      </c>
      <c r="T1591" t="str">
        <f ca="1">INDEX({"1","2","3","2","6","2","6","4","5","0","0","0"},RANDBETWEEN(1,12))</f>
        <v>1</v>
      </c>
      <c r="U1591" t="str">
        <f ca="1">INDEX({"是","否","是"},RANDBETWEEN(1,3))</f>
        <v>是</v>
      </c>
      <c r="V1591" t="str">
        <f ca="1">INDEX({"是","否","是"},RANDBETWEEN(1,3))</f>
        <v>是</v>
      </c>
      <c r="W1591" t="str">
        <f ca="1">INDEX({"私营","国企","事业单位","机关","劳动密集型"},RANDBETWEEN(1,5))</f>
        <v>事业单位</v>
      </c>
      <c r="X1591" s="4" t="s">
        <v>11</v>
      </c>
      <c r="Y1591" t="str">
        <f ca="1">INDEX({"是","否","是"},RANDBETWEEN(1,3))</f>
        <v>否</v>
      </c>
      <c r="Z1591" s="5" t="s">
        <v>47</v>
      </c>
      <c r="AA1591" s="4" t="s">
        <v>46</v>
      </c>
      <c r="AB1591" t="str">
        <f t="shared" ca="1" si="49"/>
        <v>2016/05/21 12:04:53</v>
      </c>
      <c r="AC1591" t="str">
        <f t="shared" ca="1" si="49"/>
        <v>2016/09/19 12:43:20</v>
      </c>
    </row>
    <row r="1592" spans="1:29">
      <c r="A159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592" s="3" t="str">
        <f t="shared" ca="1" si="48"/>
        <v>2015/07/17 15:06:57</v>
      </c>
      <c r="C1592" s="13" t="s">
        <v>49</v>
      </c>
      <c r="D1592" t="str">
        <f ca="1">INDEX({"城市东部","城市西部","城市北部","CBD"},RANDBETWEEN(1,4))</f>
        <v>城市北部</v>
      </c>
      <c r="E1592" s="4" t="s">
        <v>1</v>
      </c>
      <c r="F1592" s="1"/>
      <c r="G1592" s="4" t="s">
        <v>42</v>
      </c>
      <c r="H1592" s="4" t="s">
        <v>4</v>
      </c>
      <c r="I1592" s="4" t="s">
        <v>2</v>
      </c>
      <c r="J1592" s="4" t="s">
        <v>3</v>
      </c>
      <c r="K1592" s="17" t="str">
        <f ca="1">INDEX({"原始警情","冒烟警情","确认警情"}, RANDBETWEEN(1,3))</f>
        <v>确认警情</v>
      </c>
      <c r="L1592" s="2" t="s">
        <v>50</v>
      </c>
      <c r="M1592" s="4" t="s">
        <v>6</v>
      </c>
      <c r="N1592" s="4" t="s">
        <v>45</v>
      </c>
      <c r="O1592" s="4" t="s">
        <v>7</v>
      </c>
      <c r="P1592" s="1" t="str">
        <f ca="1">INDEX({"人为疏忽","自然","纵火"},RANDBETWEEN(1,3))</f>
        <v>纵火</v>
      </c>
      <c r="Q1592" s="4" t="s">
        <v>12</v>
      </c>
      <c r="R1592" t="str">
        <f ca="1">INDEX({"100","200","500","1000","10000","0","0","0","0","0","0","0"},RANDBETWEEN(1,12))</f>
        <v>0</v>
      </c>
      <c r="S1592" t="str">
        <f ca="1">INDEX({"1","2","5","1","1","0","0","0","0","0","0","0"},RANDBETWEEN(1,12))</f>
        <v>0</v>
      </c>
      <c r="T1592" t="str">
        <f ca="1">INDEX({"1","2","3","2","6","2","6","4","5","0","0","0"},RANDBETWEEN(1,12))</f>
        <v>2</v>
      </c>
      <c r="U1592" t="str">
        <f ca="1">INDEX({"是","否","是"},RANDBETWEEN(1,3))</f>
        <v>是</v>
      </c>
      <c r="V1592" t="str">
        <f ca="1">INDEX({"是","否","是"},RANDBETWEEN(1,3))</f>
        <v>是</v>
      </c>
      <c r="W1592" t="str">
        <f ca="1">INDEX({"私营","国企","事业单位","机关","劳动密集型"},RANDBETWEEN(1,5))</f>
        <v>私营</v>
      </c>
      <c r="X1592" s="4" t="s">
        <v>11</v>
      </c>
      <c r="Y1592" t="str">
        <f ca="1">INDEX({"是","否","是"},RANDBETWEEN(1,3))</f>
        <v>是</v>
      </c>
      <c r="Z1592" s="5" t="s">
        <v>47</v>
      </c>
      <c r="AA1592" s="4" t="s">
        <v>46</v>
      </c>
      <c r="AB1592" t="str">
        <f t="shared" ca="1" si="49"/>
        <v>2016/07/01 06:09:46</v>
      </c>
      <c r="AC1592" t="str">
        <f t="shared" ca="1" si="49"/>
        <v>2014/02/27 08:15:02</v>
      </c>
    </row>
    <row r="1593" spans="1:29">
      <c r="A159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593" s="3" t="str">
        <f t="shared" ca="1" si="48"/>
        <v>2014/02/01 11:00:00</v>
      </c>
      <c r="C1593" s="13" t="s">
        <v>49</v>
      </c>
      <c r="D1593" t="str">
        <f ca="1">INDEX({"城市东部","城市西部","城市北部","CBD"},RANDBETWEEN(1,4))</f>
        <v>城市北部</v>
      </c>
      <c r="E1593" s="4" t="s">
        <v>1</v>
      </c>
      <c r="F1593" s="1"/>
      <c r="G1593" s="4" t="s">
        <v>42</v>
      </c>
      <c r="H1593" s="4" t="s">
        <v>4</v>
      </c>
      <c r="I1593" s="4" t="s">
        <v>2</v>
      </c>
      <c r="J1593" s="4" t="s">
        <v>3</v>
      </c>
      <c r="K1593" s="17" t="str">
        <f ca="1">INDEX({"原始警情","冒烟警情","确认警情"}, RANDBETWEEN(1,3))</f>
        <v>原始警情</v>
      </c>
      <c r="L1593" s="2" t="s">
        <v>50</v>
      </c>
      <c r="M1593" s="4" t="s">
        <v>6</v>
      </c>
      <c r="N1593" s="4" t="s">
        <v>45</v>
      </c>
      <c r="O1593" s="4" t="s">
        <v>7</v>
      </c>
      <c r="P1593" s="1" t="str">
        <f ca="1">INDEX({"人为疏忽","自然","纵火"},RANDBETWEEN(1,3))</f>
        <v>人为疏忽</v>
      </c>
      <c r="Q1593" s="4" t="s">
        <v>12</v>
      </c>
      <c r="R1593" t="str">
        <f ca="1">INDEX({"100","200","500","1000","10000","0","0","0","0","0","0","0"},RANDBETWEEN(1,12))</f>
        <v>0</v>
      </c>
      <c r="S1593" t="str">
        <f ca="1">INDEX({"1","2","5","1","1","0","0","0","0","0","0","0"},RANDBETWEEN(1,12))</f>
        <v>0</v>
      </c>
      <c r="T1593" t="str">
        <f ca="1">INDEX({"1","2","3","2","6","2","6","4","5","0","0","0"},RANDBETWEEN(1,12))</f>
        <v>2</v>
      </c>
      <c r="U1593" t="str">
        <f ca="1">INDEX({"是","否","是"},RANDBETWEEN(1,3))</f>
        <v>否</v>
      </c>
      <c r="V1593" t="str">
        <f ca="1">INDEX({"是","否","是"},RANDBETWEEN(1,3))</f>
        <v>否</v>
      </c>
      <c r="W1593" t="str">
        <f ca="1">INDEX({"私营","国企","事业单位","机关","劳动密集型"},RANDBETWEEN(1,5))</f>
        <v>私营</v>
      </c>
      <c r="X1593" s="4" t="s">
        <v>11</v>
      </c>
      <c r="Y1593" t="str">
        <f ca="1">INDEX({"是","否","是"},RANDBETWEEN(1,3))</f>
        <v>是</v>
      </c>
      <c r="Z1593" s="5" t="s">
        <v>47</v>
      </c>
      <c r="AA1593" s="4" t="s">
        <v>46</v>
      </c>
      <c r="AB1593" t="str">
        <f t="shared" ca="1" si="49"/>
        <v>2014/07/02 16:02:01</v>
      </c>
      <c r="AC1593" t="str">
        <f t="shared" ca="1" si="49"/>
        <v>2013/10/15 03:20:44</v>
      </c>
    </row>
    <row r="1594" spans="1:29">
      <c r="A159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594" s="3" t="str">
        <f t="shared" ca="1" si="48"/>
        <v>2015/04/18 17:06:01</v>
      </c>
      <c r="C1594" s="13" t="s">
        <v>49</v>
      </c>
      <c r="D1594" t="str">
        <f ca="1">INDEX({"城市东部","城市西部","城市北部","CBD"},RANDBETWEEN(1,4))</f>
        <v>CBD</v>
      </c>
      <c r="E1594" s="4" t="s">
        <v>1</v>
      </c>
      <c r="F1594" s="1"/>
      <c r="G1594" s="4" t="s">
        <v>42</v>
      </c>
      <c r="H1594" s="4" t="s">
        <v>4</v>
      </c>
      <c r="I1594" s="4" t="s">
        <v>2</v>
      </c>
      <c r="J1594" s="4" t="s">
        <v>3</v>
      </c>
      <c r="K1594" s="17" t="str">
        <f ca="1">INDEX({"原始警情","冒烟警情","确认警情"}, RANDBETWEEN(1,3))</f>
        <v>原始警情</v>
      </c>
      <c r="L1594" s="2" t="s">
        <v>50</v>
      </c>
      <c r="M1594" s="4" t="s">
        <v>6</v>
      </c>
      <c r="N1594" s="4" t="s">
        <v>45</v>
      </c>
      <c r="O1594" s="4" t="s">
        <v>7</v>
      </c>
      <c r="P1594" s="1" t="str">
        <f ca="1">INDEX({"人为疏忽","自然","纵火"},RANDBETWEEN(1,3))</f>
        <v>自然</v>
      </c>
      <c r="Q1594" s="4" t="s">
        <v>12</v>
      </c>
      <c r="R1594" t="str">
        <f ca="1">INDEX({"100","200","500","1000","10000","0","0","0","0","0","0","0"},RANDBETWEEN(1,12))</f>
        <v>200</v>
      </c>
      <c r="S1594" t="str">
        <f ca="1">INDEX({"1","2","5","1","1","0","0","0","0","0","0","0"},RANDBETWEEN(1,12))</f>
        <v>5</v>
      </c>
      <c r="T1594" t="str">
        <f ca="1">INDEX({"1","2","3","2","6","2","6","4","5","0","0","0"},RANDBETWEEN(1,12))</f>
        <v>3</v>
      </c>
      <c r="U1594" t="str">
        <f ca="1">INDEX({"是","否","是"},RANDBETWEEN(1,3))</f>
        <v>否</v>
      </c>
      <c r="V1594" t="str">
        <f ca="1">INDEX({"是","否","是"},RANDBETWEEN(1,3))</f>
        <v>是</v>
      </c>
      <c r="W1594" t="str">
        <f ca="1">INDEX({"私营","国企","事业单位","机关","劳动密集型"},RANDBETWEEN(1,5))</f>
        <v>私营</v>
      </c>
      <c r="X1594" s="4" t="s">
        <v>11</v>
      </c>
      <c r="Y1594" t="str">
        <f ca="1">INDEX({"是","否","是"},RANDBETWEEN(1,3))</f>
        <v>否</v>
      </c>
      <c r="Z1594" s="5" t="s">
        <v>47</v>
      </c>
      <c r="AA1594" s="4" t="s">
        <v>46</v>
      </c>
      <c r="AB1594" t="str">
        <f t="shared" ca="1" si="49"/>
        <v>2015/12/12 09:18:58</v>
      </c>
      <c r="AC1594" t="str">
        <f t="shared" ca="1" si="49"/>
        <v>2016/07/20 08:00:57</v>
      </c>
    </row>
    <row r="1595" spans="1:29">
      <c r="A159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595" s="3" t="str">
        <f t="shared" ca="1" si="48"/>
        <v>2013/10/03 01:12:01</v>
      </c>
      <c r="C1595" s="13" t="s">
        <v>49</v>
      </c>
      <c r="D1595" t="str">
        <f ca="1">INDEX({"城市东部","城市西部","城市北部","CBD"},RANDBETWEEN(1,4))</f>
        <v>城市东部</v>
      </c>
      <c r="E1595" s="4" t="s">
        <v>1</v>
      </c>
      <c r="F1595" s="1"/>
      <c r="G1595" s="4" t="s">
        <v>42</v>
      </c>
      <c r="H1595" s="4" t="s">
        <v>4</v>
      </c>
      <c r="I1595" s="4" t="s">
        <v>2</v>
      </c>
      <c r="J1595" s="4" t="s">
        <v>3</v>
      </c>
      <c r="K1595" s="17" t="str">
        <f ca="1">INDEX({"原始警情","冒烟警情","确认警情"}, RANDBETWEEN(1,3))</f>
        <v>原始警情</v>
      </c>
      <c r="L1595" s="2" t="s">
        <v>50</v>
      </c>
      <c r="M1595" s="4" t="s">
        <v>6</v>
      </c>
      <c r="N1595" s="4" t="s">
        <v>45</v>
      </c>
      <c r="O1595" s="4" t="s">
        <v>7</v>
      </c>
      <c r="P1595" s="1" t="str">
        <f ca="1">INDEX({"人为疏忽","自然","纵火"},RANDBETWEEN(1,3))</f>
        <v>自然</v>
      </c>
      <c r="Q1595" s="4" t="s">
        <v>12</v>
      </c>
      <c r="R1595" t="str">
        <f ca="1">INDEX({"100","200","500","1000","10000","0","0","0","0","0","0","0"},RANDBETWEEN(1,12))</f>
        <v>500</v>
      </c>
      <c r="S1595" t="str">
        <f ca="1">INDEX({"1","2","5","1","1","0","0","0","0","0","0","0"},RANDBETWEEN(1,12))</f>
        <v>0</v>
      </c>
      <c r="T1595" t="str">
        <f ca="1">INDEX({"1","2","3","2","6","2","6","4","5","0","0","0"},RANDBETWEEN(1,12))</f>
        <v>2</v>
      </c>
      <c r="U1595" t="str">
        <f ca="1">INDEX({"是","否","是"},RANDBETWEEN(1,3))</f>
        <v>否</v>
      </c>
      <c r="V1595" t="str">
        <f ca="1">INDEX({"是","否","是"},RANDBETWEEN(1,3))</f>
        <v>是</v>
      </c>
      <c r="W1595" t="str">
        <f ca="1">INDEX({"私营","国企","事业单位","机关","劳动密集型"},RANDBETWEEN(1,5))</f>
        <v>私营</v>
      </c>
      <c r="X1595" s="4" t="s">
        <v>11</v>
      </c>
      <c r="Y1595" t="str">
        <f ca="1">INDEX({"是","否","是"},RANDBETWEEN(1,3))</f>
        <v>是</v>
      </c>
      <c r="Z1595" s="5" t="s">
        <v>47</v>
      </c>
      <c r="AA1595" s="4" t="s">
        <v>46</v>
      </c>
      <c r="AB1595" t="str">
        <f t="shared" ca="1" si="49"/>
        <v>2015/11/12 12:48:05</v>
      </c>
      <c r="AC1595" t="str">
        <f t="shared" ca="1" si="49"/>
        <v>2017/03/22 00:55:53</v>
      </c>
    </row>
    <row r="1596" spans="1:29">
      <c r="A159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596" s="3" t="str">
        <f t="shared" ca="1" si="48"/>
        <v>2014/07/31 07:53:52</v>
      </c>
      <c r="C1596" s="13" t="s">
        <v>49</v>
      </c>
      <c r="D1596" t="str">
        <f ca="1">INDEX({"城市东部","城市西部","城市北部","CBD"},RANDBETWEEN(1,4))</f>
        <v>CBD</v>
      </c>
      <c r="E1596" s="4" t="s">
        <v>1</v>
      </c>
      <c r="F1596" s="1"/>
      <c r="G1596" s="4" t="s">
        <v>42</v>
      </c>
      <c r="H1596" s="4" t="s">
        <v>4</v>
      </c>
      <c r="I1596" s="4" t="s">
        <v>2</v>
      </c>
      <c r="J1596" s="4" t="s">
        <v>3</v>
      </c>
      <c r="K1596" s="17" t="str">
        <f ca="1">INDEX({"原始警情","冒烟警情","确认警情"}, RANDBETWEEN(1,3))</f>
        <v>原始警情</v>
      </c>
      <c r="L1596" s="2" t="s">
        <v>50</v>
      </c>
      <c r="M1596" s="4" t="s">
        <v>6</v>
      </c>
      <c r="N1596" s="4" t="s">
        <v>45</v>
      </c>
      <c r="O1596" s="4" t="s">
        <v>7</v>
      </c>
      <c r="P1596" s="1" t="str">
        <f ca="1">INDEX({"人为疏忽","自然","纵火"},RANDBETWEEN(1,3))</f>
        <v>自然</v>
      </c>
      <c r="Q1596" s="4" t="s">
        <v>12</v>
      </c>
      <c r="R1596" t="str">
        <f ca="1">INDEX({"100","200","500","1000","10000","0","0","0","0","0","0","0"},RANDBETWEEN(1,12))</f>
        <v>0</v>
      </c>
      <c r="S1596" t="str">
        <f ca="1">INDEX({"1","2","5","1","1","0","0","0","0","0","0","0"},RANDBETWEEN(1,12))</f>
        <v>0</v>
      </c>
      <c r="T1596" t="str">
        <f ca="1">INDEX({"1","2","3","2","6","2","6","4","5","0","0","0"},RANDBETWEEN(1,12))</f>
        <v>3</v>
      </c>
      <c r="U1596" t="str">
        <f ca="1">INDEX({"是","否","是"},RANDBETWEEN(1,3))</f>
        <v>否</v>
      </c>
      <c r="V1596" t="str">
        <f ca="1">INDEX({"是","否","是"},RANDBETWEEN(1,3))</f>
        <v>否</v>
      </c>
      <c r="W1596" t="str">
        <f ca="1">INDEX({"私营","国企","事业单位","机关","劳动密集型"},RANDBETWEEN(1,5))</f>
        <v>劳动密集型</v>
      </c>
      <c r="X1596" s="4" t="s">
        <v>11</v>
      </c>
      <c r="Y1596" t="str">
        <f ca="1">INDEX({"是","否","是"},RANDBETWEEN(1,3))</f>
        <v>否</v>
      </c>
      <c r="Z1596" s="5" t="s">
        <v>47</v>
      </c>
      <c r="AA1596" s="4" t="s">
        <v>46</v>
      </c>
      <c r="AB1596" t="str">
        <f t="shared" ca="1" si="49"/>
        <v>2013/01/25 22:55:15</v>
      </c>
      <c r="AC1596" t="str">
        <f t="shared" ca="1" si="49"/>
        <v>2013/01/04 01:24:40</v>
      </c>
    </row>
    <row r="1597" spans="1:29">
      <c r="A159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597" s="3" t="str">
        <f t="shared" ca="1" si="48"/>
        <v>2015/10/24 11:40:01</v>
      </c>
      <c r="C1597" s="13" t="s">
        <v>49</v>
      </c>
      <c r="D1597" t="str">
        <f ca="1">INDEX({"城市东部","城市西部","城市北部","CBD"},RANDBETWEEN(1,4))</f>
        <v>城市西部</v>
      </c>
      <c r="E1597" s="4" t="s">
        <v>1</v>
      </c>
      <c r="F1597" s="1"/>
      <c r="G1597" s="4" t="s">
        <v>42</v>
      </c>
      <c r="H1597" s="4" t="s">
        <v>4</v>
      </c>
      <c r="I1597" s="4" t="s">
        <v>2</v>
      </c>
      <c r="J1597" s="4" t="s">
        <v>3</v>
      </c>
      <c r="K1597" s="17" t="str">
        <f ca="1">INDEX({"原始警情","冒烟警情","确认警情"}, RANDBETWEEN(1,3))</f>
        <v>原始警情</v>
      </c>
      <c r="L1597" s="2" t="s">
        <v>50</v>
      </c>
      <c r="M1597" s="4" t="s">
        <v>6</v>
      </c>
      <c r="N1597" s="4" t="s">
        <v>45</v>
      </c>
      <c r="O1597" s="4" t="s">
        <v>7</v>
      </c>
      <c r="P1597" s="1" t="str">
        <f ca="1">INDEX({"人为疏忽","自然","纵火"},RANDBETWEEN(1,3))</f>
        <v>纵火</v>
      </c>
      <c r="Q1597" s="4" t="s">
        <v>12</v>
      </c>
      <c r="R1597" t="str">
        <f ca="1">INDEX({"100","200","500","1000","10000","0","0","0","0","0","0","0"},RANDBETWEEN(1,12))</f>
        <v>10000</v>
      </c>
      <c r="S1597" t="str">
        <f ca="1">INDEX({"1","2","5","1","1","0","0","0","0","0","0","0"},RANDBETWEEN(1,12))</f>
        <v>0</v>
      </c>
      <c r="T1597" t="str">
        <f ca="1">INDEX({"1","2","3","2","6","2","6","4","5","0","0","0"},RANDBETWEEN(1,12))</f>
        <v>0</v>
      </c>
      <c r="U1597" t="str">
        <f ca="1">INDEX({"是","否","是"},RANDBETWEEN(1,3))</f>
        <v>是</v>
      </c>
      <c r="V1597" t="str">
        <f ca="1">INDEX({"是","否","是"},RANDBETWEEN(1,3))</f>
        <v>是</v>
      </c>
      <c r="W1597" t="str">
        <f ca="1">INDEX({"私营","国企","事业单位","机关","劳动密集型"},RANDBETWEEN(1,5))</f>
        <v>劳动密集型</v>
      </c>
      <c r="X1597" s="4" t="s">
        <v>11</v>
      </c>
      <c r="Y1597" t="str">
        <f ca="1">INDEX({"是","否","是"},RANDBETWEEN(1,3))</f>
        <v>是</v>
      </c>
      <c r="Z1597" s="5" t="s">
        <v>47</v>
      </c>
      <c r="AA1597" s="4" t="s">
        <v>46</v>
      </c>
      <c r="AB1597" t="str">
        <f t="shared" ca="1" si="49"/>
        <v>2015/08/24 06:55:18</v>
      </c>
      <c r="AC1597" t="str">
        <f t="shared" ca="1" si="49"/>
        <v>2014/10/29 22:13:11</v>
      </c>
    </row>
    <row r="1598" spans="1:29">
      <c r="A159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598" s="3" t="str">
        <f t="shared" ca="1" si="48"/>
        <v>2013/08/07 14:07:31</v>
      </c>
      <c r="C1598" s="13" t="s">
        <v>49</v>
      </c>
      <c r="D1598" t="str">
        <f ca="1">INDEX({"城市东部","城市西部","城市北部","CBD"},RANDBETWEEN(1,4))</f>
        <v>城市北部</v>
      </c>
      <c r="E1598" s="4" t="s">
        <v>1</v>
      </c>
      <c r="F1598" s="1"/>
      <c r="G1598" s="4" t="s">
        <v>42</v>
      </c>
      <c r="H1598" s="4" t="s">
        <v>4</v>
      </c>
      <c r="I1598" s="4" t="s">
        <v>2</v>
      </c>
      <c r="J1598" s="4" t="s">
        <v>3</v>
      </c>
      <c r="K1598" s="17" t="str">
        <f ca="1">INDEX({"原始警情","冒烟警情","确认警情"}, RANDBETWEEN(1,3))</f>
        <v>确认警情</v>
      </c>
      <c r="L1598" s="2" t="s">
        <v>50</v>
      </c>
      <c r="M1598" s="4" t="s">
        <v>6</v>
      </c>
      <c r="N1598" s="4" t="s">
        <v>45</v>
      </c>
      <c r="O1598" s="4" t="s">
        <v>7</v>
      </c>
      <c r="P1598" s="1" t="str">
        <f ca="1">INDEX({"人为疏忽","自然","纵火"},RANDBETWEEN(1,3))</f>
        <v>人为疏忽</v>
      </c>
      <c r="Q1598" s="4" t="s">
        <v>12</v>
      </c>
      <c r="R1598" t="str">
        <f ca="1">INDEX({"100","200","500","1000","10000","0","0","0","0","0","0","0"},RANDBETWEEN(1,12))</f>
        <v>0</v>
      </c>
      <c r="S1598" t="str">
        <f ca="1">INDEX({"1","2","5","1","1","0","0","0","0","0","0","0"},RANDBETWEEN(1,12))</f>
        <v>0</v>
      </c>
      <c r="T1598" t="str">
        <f ca="1">INDEX({"1","2","3","2","6","2","6","4","5","0","0","0"},RANDBETWEEN(1,12))</f>
        <v>0</v>
      </c>
      <c r="U1598" t="str">
        <f ca="1">INDEX({"是","否","是"},RANDBETWEEN(1,3))</f>
        <v>是</v>
      </c>
      <c r="V1598" t="str">
        <f ca="1">INDEX({"是","否","是"},RANDBETWEEN(1,3))</f>
        <v>否</v>
      </c>
      <c r="W1598" t="str">
        <f ca="1">INDEX({"私营","国企","事业单位","机关","劳动密集型"},RANDBETWEEN(1,5))</f>
        <v>机关</v>
      </c>
      <c r="X1598" s="4" t="s">
        <v>11</v>
      </c>
      <c r="Y1598" t="str">
        <f ca="1">INDEX({"是","否","是"},RANDBETWEEN(1,3))</f>
        <v>否</v>
      </c>
      <c r="Z1598" s="5" t="s">
        <v>47</v>
      </c>
      <c r="AA1598" s="4" t="s">
        <v>46</v>
      </c>
      <c r="AB1598" t="str">
        <f t="shared" ca="1" si="49"/>
        <v>2013/07/03 22:08:30</v>
      </c>
      <c r="AC1598" t="str">
        <f t="shared" ca="1" si="49"/>
        <v>2015/06/29 19:27:45</v>
      </c>
    </row>
    <row r="1599" spans="1:29">
      <c r="A159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599" s="3" t="str">
        <f t="shared" ca="1" si="48"/>
        <v>2014/12/19 08:32:00</v>
      </c>
      <c r="C1599" s="13" t="s">
        <v>49</v>
      </c>
      <c r="D1599" t="str">
        <f ca="1">INDEX({"城市东部","城市西部","城市北部","CBD"},RANDBETWEEN(1,4))</f>
        <v>城市北部</v>
      </c>
      <c r="E1599" s="4" t="s">
        <v>1</v>
      </c>
      <c r="F1599" s="1"/>
      <c r="G1599" s="4" t="s">
        <v>42</v>
      </c>
      <c r="H1599" s="4" t="s">
        <v>4</v>
      </c>
      <c r="I1599" s="4" t="s">
        <v>2</v>
      </c>
      <c r="J1599" s="4" t="s">
        <v>3</v>
      </c>
      <c r="K1599" s="17" t="str">
        <f ca="1">INDEX({"原始警情","冒烟警情","确认警情"}, RANDBETWEEN(1,3))</f>
        <v>原始警情</v>
      </c>
      <c r="L1599" s="2" t="s">
        <v>50</v>
      </c>
      <c r="M1599" s="4" t="s">
        <v>6</v>
      </c>
      <c r="N1599" s="4" t="s">
        <v>45</v>
      </c>
      <c r="O1599" s="4" t="s">
        <v>7</v>
      </c>
      <c r="P1599" s="1" t="str">
        <f ca="1">INDEX({"人为疏忽","自然","纵火"},RANDBETWEEN(1,3))</f>
        <v>人为疏忽</v>
      </c>
      <c r="Q1599" s="4" t="s">
        <v>12</v>
      </c>
      <c r="R1599" t="str">
        <f ca="1">INDEX({"100","200","500","1000","10000","0","0","0","0","0","0","0"},RANDBETWEEN(1,12))</f>
        <v>200</v>
      </c>
      <c r="S1599" t="str">
        <f ca="1">INDEX({"1","2","5","1","1","0","0","0","0","0","0","0"},RANDBETWEEN(1,12))</f>
        <v>5</v>
      </c>
      <c r="T1599" t="str">
        <f ca="1">INDEX({"1","2","3","2","6","2","6","4","5","0","0","0"},RANDBETWEEN(1,12))</f>
        <v>5</v>
      </c>
      <c r="U1599" t="str">
        <f ca="1">INDEX({"是","否","是"},RANDBETWEEN(1,3))</f>
        <v>否</v>
      </c>
      <c r="V1599" t="str">
        <f ca="1">INDEX({"是","否","是"},RANDBETWEEN(1,3))</f>
        <v>是</v>
      </c>
      <c r="W1599" t="str">
        <f ca="1">INDEX({"私营","国企","事业单位","机关","劳动密集型"},RANDBETWEEN(1,5))</f>
        <v>私营</v>
      </c>
      <c r="X1599" s="4" t="s">
        <v>11</v>
      </c>
      <c r="Y1599" t="str">
        <f ca="1">INDEX({"是","否","是"},RANDBETWEEN(1,3))</f>
        <v>是</v>
      </c>
      <c r="Z1599" s="5" t="s">
        <v>47</v>
      </c>
      <c r="AA1599" s="4" t="s">
        <v>46</v>
      </c>
      <c r="AB1599" t="str">
        <f t="shared" ca="1" si="49"/>
        <v>2014/11/01 12:14:03</v>
      </c>
      <c r="AC1599" t="str">
        <f t="shared" ca="1" si="49"/>
        <v>2016/11/13 12:41:42</v>
      </c>
    </row>
    <row r="1600" spans="1:29">
      <c r="A160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600" s="3" t="str">
        <f t="shared" ca="1" si="48"/>
        <v>2014/04/20 06:50:25</v>
      </c>
      <c r="C1600" s="13" t="s">
        <v>49</v>
      </c>
      <c r="D1600" t="str">
        <f ca="1">INDEX({"城市东部","城市西部","城市北部","CBD"},RANDBETWEEN(1,4))</f>
        <v>CBD</v>
      </c>
      <c r="E1600" s="4" t="s">
        <v>1</v>
      </c>
      <c r="F1600" s="1"/>
      <c r="G1600" s="4" t="s">
        <v>42</v>
      </c>
      <c r="H1600" s="4" t="s">
        <v>4</v>
      </c>
      <c r="I1600" s="4" t="s">
        <v>2</v>
      </c>
      <c r="J1600" s="4" t="s">
        <v>3</v>
      </c>
      <c r="K1600" s="17" t="str">
        <f ca="1">INDEX({"原始警情","冒烟警情","确认警情"}, RANDBETWEEN(1,3))</f>
        <v>确认警情</v>
      </c>
      <c r="L1600" s="2" t="s">
        <v>50</v>
      </c>
      <c r="M1600" s="4" t="s">
        <v>6</v>
      </c>
      <c r="N1600" s="4" t="s">
        <v>45</v>
      </c>
      <c r="O1600" s="4" t="s">
        <v>7</v>
      </c>
      <c r="P1600" s="1" t="str">
        <f ca="1">INDEX({"人为疏忽","自然","纵火"},RANDBETWEEN(1,3))</f>
        <v>人为疏忽</v>
      </c>
      <c r="Q1600" s="4" t="s">
        <v>12</v>
      </c>
      <c r="R1600" t="str">
        <f ca="1">INDEX({"100","200","500","1000","10000","0","0","0","0","0","0","0"},RANDBETWEEN(1,12))</f>
        <v>0</v>
      </c>
      <c r="S1600" t="str">
        <f ca="1">INDEX({"1","2","5","1","1","0","0","0","0","0","0","0"},RANDBETWEEN(1,12))</f>
        <v>0</v>
      </c>
      <c r="T1600" t="str">
        <f ca="1">INDEX({"1","2","3","2","6","2","6","4","5","0","0","0"},RANDBETWEEN(1,12))</f>
        <v>0</v>
      </c>
      <c r="U1600" t="str">
        <f ca="1">INDEX({"是","否","是"},RANDBETWEEN(1,3))</f>
        <v>是</v>
      </c>
      <c r="V1600" t="str">
        <f ca="1">INDEX({"是","否","是"},RANDBETWEEN(1,3))</f>
        <v>是</v>
      </c>
      <c r="W1600" t="str">
        <f ca="1">INDEX({"私营","国企","事业单位","机关","劳动密集型"},RANDBETWEEN(1,5))</f>
        <v>私营</v>
      </c>
      <c r="X1600" s="4" t="s">
        <v>11</v>
      </c>
      <c r="Y1600" t="str">
        <f ca="1">INDEX({"是","否","是"},RANDBETWEEN(1,3))</f>
        <v>是</v>
      </c>
      <c r="Z1600" s="5" t="s">
        <v>47</v>
      </c>
      <c r="AA1600" s="4" t="s">
        <v>46</v>
      </c>
      <c r="AB1600" t="str">
        <f t="shared" ca="1" si="49"/>
        <v>2016/05/03 12:01:02</v>
      </c>
      <c r="AC1600" t="str">
        <f t="shared" ca="1" si="49"/>
        <v>2016/03/21 15:06:54</v>
      </c>
    </row>
    <row r="1601" spans="1:29">
      <c r="A160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601" s="3" t="str">
        <f t="shared" ca="1" si="48"/>
        <v>2016/12/11 06:12:07</v>
      </c>
      <c r="C1601" s="13" t="s">
        <v>49</v>
      </c>
      <c r="D1601" t="str">
        <f ca="1">INDEX({"城市东部","城市西部","城市北部","CBD"},RANDBETWEEN(1,4))</f>
        <v>城市北部</v>
      </c>
      <c r="E1601" s="4" t="s">
        <v>1</v>
      </c>
      <c r="F1601" s="1"/>
      <c r="G1601" s="4" t="s">
        <v>42</v>
      </c>
      <c r="H1601" s="4" t="s">
        <v>4</v>
      </c>
      <c r="I1601" s="4" t="s">
        <v>2</v>
      </c>
      <c r="J1601" s="4" t="s">
        <v>3</v>
      </c>
      <c r="K1601" s="17" t="str">
        <f ca="1">INDEX({"原始警情","冒烟警情","确认警情"}, RANDBETWEEN(1,3))</f>
        <v>确认警情</v>
      </c>
      <c r="L1601" s="2" t="s">
        <v>50</v>
      </c>
      <c r="M1601" s="4" t="s">
        <v>6</v>
      </c>
      <c r="N1601" s="4" t="s">
        <v>45</v>
      </c>
      <c r="O1601" s="4" t="s">
        <v>7</v>
      </c>
      <c r="P1601" s="1" t="str">
        <f ca="1">INDEX({"人为疏忽","自然","纵火"},RANDBETWEEN(1,3))</f>
        <v>纵火</v>
      </c>
      <c r="Q1601" s="4" t="s">
        <v>12</v>
      </c>
      <c r="R1601" t="str">
        <f ca="1">INDEX({"100","200","500","1000","10000","0","0","0","0","0","0","0"},RANDBETWEEN(1,12))</f>
        <v>100</v>
      </c>
      <c r="S1601" t="str">
        <f ca="1">INDEX({"1","2","5","1","1","0","0","0","0","0","0","0"},RANDBETWEEN(1,12))</f>
        <v>0</v>
      </c>
      <c r="T1601" t="str">
        <f ca="1">INDEX({"1","2","3","2","6","2","6","4","5","0","0","0"},RANDBETWEEN(1,12))</f>
        <v>0</v>
      </c>
      <c r="U1601" t="str">
        <f ca="1">INDEX({"是","否","是"},RANDBETWEEN(1,3))</f>
        <v>否</v>
      </c>
      <c r="V1601" t="str">
        <f ca="1">INDEX({"是","否","是"},RANDBETWEEN(1,3))</f>
        <v>是</v>
      </c>
      <c r="W1601" t="str">
        <f ca="1">INDEX({"私营","国企","事业单位","机关","劳动密集型"},RANDBETWEEN(1,5))</f>
        <v>劳动密集型</v>
      </c>
      <c r="X1601" s="4" t="s">
        <v>11</v>
      </c>
      <c r="Y1601" t="str">
        <f ca="1">INDEX({"是","否","是"},RANDBETWEEN(1,3))</f>
        <v>是</v>
      </c>
      <c r="Z1601" s="5" t="s">
        <v>47</v>
      </c>
      <c r="AA1601" s="4" t="s">
        <v>46</v>
      </c>
      <c r="AB1601" t="str">
        <f t="shared" ca="1" si="49"/>
        <v>2014/05/13 13:15:47</v>
      </c>
      <c r="AC1601" t="str">
        <f t="shared" ca="1" si="49"/>
        <v>2013/08/26 22:07:28</v>
      </c>
    </row>
    <row r="1602" spans="1:29">
      <c r="A160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602" s="3" t="str">
        <f t="shared" ca="1" si="48"/>
        <v>2013/11/26 22:37:47</v>
      </c>
      <c r="C1602" s="13" t="s">
        <v>49</v>
      </c>
      <c r="D1602" t="str">
        <f ca="1">INDEX({"城市东部","城市西部","城市北部","CBD"},RANDBETWEEN(1,4))</f>
        <v>城市东部</v>
      </c>
      <c r="E1602" s="4" t="s">
        <v>1</v>
      </c>
      <c r="F1602" s="1"/>
      <c r="G1602" s="4" t="s">
        <v>42</v>
      </c>
      <c r="H1602" s="4" t="s">
        <v>4</v>
      </c>
      <c r="I1602" s="4" t="s">
        <v>2</v>
      </c>
      <c r="J1602" s="4" t="s">
        <v>3</v>
      </c>
      <c r="K1602" s="17" t="str">
        <f ca="1">INDEX({"原始警情","冒烟警情","确认警情"}, RANDBETWEEN(1,3))</f>
        <v>原始警情</v>
      </c>
      <c r="L1602" s="2" t="s">
        <v>50</v>
      </c>
      <c r="M1602" s="4" t="s">
        <v>6</v>
      </c>
      <c r="N1602" s="4" t="s">
        <v>45</v>
      </c>
      <c r="O1602" s="4" t="s">
        <v>7</v>
      </c>
      <c r="P1602" s="1" t="str">
        <f ca="1">INDEX({"人为疏忽","自然","纵火"},RANDBETWEEN(1,3))</f>
        <v>自然</v>
      </c>
      <c r="Q1602" s="4" t="s">
        <v>12</v>
      </c>
      <c r="R1602" t="str">
        <f ca="1">INDEX({"100","200","500","1000","10000","0","0","0","0","0","0","0"},RANDBETWEEN(1,12))</f>
        <v>0</v>
      </c>
      <c r="S1602" t="str">
        <f ca="1">INDEX({"1","2","5","1","1","0","0","0","0","0","0","0"},RANDBETWEEN(1,12))</f>
        <v>1</v>
      </c>
      <c r="T1602" t="str">
        <f ca="1">INDEX({"1","2","3","2","6","2","6","4","5","0","0","0"},RANDBETWEEN(1,12))</f>
        <v>0</v>
      </c>
      <c r="U1602" t="str">
        <f ca="1">INDEX({"是","否","是"},RANDBETWEEN(1,3))</f>
        <v>否</v>
      </c>
      <c r="V1602" t="str">
        <f ca="1">INDEX({"是","否","是"},RANDBETWEEN(1,3))</f>
        <v>是</v>
      </c>
      <c r="W1602" t="str">
        <f ca="1">INDEX({"私营","国企","事业单位","机关","劳动密集型"},RANDBETWEEN(1,5))</f>
        <v>国企</v>
      </c>
      <c r="X1602" s="4" t="s">
        <v>11</v>
      </c>
      <c r="Y1602" t="str">
        <f ca="1">INDEX({"是","否","是"},RANDBETWEEN(1,3))</f>
        <v>是</v>
      </c>
      <c r="Z1602" s="5" t="s">
        <v>47</v>
      </c>
      <c r="AA1602" s="4" t="s">
        <v>46</v>
      </c>
      <c r="AB1602" t="str">
        <f t="shared" ca="1" si="49"/>
        <v>2013/11/07 19:57:28</v>
      </c>
      <c r="AC1602" t="str">
        <f t="shared" ca="1" si="49"/>
        <v>2013/11/28 15:12:50</v>
      </c>
    </row>
    <row r="1603" spans="1:29">
      <c r="A160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603" s="3" t="str">
        <f t="shared" ca="1" si="48"/>
        <v>2013/08/03 22:33:28</v>
      </c>
      <c r="C1603" s="13" t="s">
        <v>49</v>
      </c>
      <c r="D1603" t="str">
        <f ca="1">INDEX({"城市东部","城市西部","城市北部","CBD"},RANDBETWEEN(1,4))</f>
        <v>城市东部</v>
      </c>
      <c r="E1603" s="4" t="s">
        <v>1</v>
      </c>
      <c r="F1603" s="1"/>
      <c r="G1603" s="4" t="s">
        <v>42</v>
      </c>
      <c r="H1603" s="4" t="s">
        <v>4</v>
      </c>
      <c r="I1603" s="4" t="s">
        <v>2</v>
      </c>
      <c r="J1603" s="4" t="s">
        <v>3</v>
      </c>
      <c r="K1603" s="17" t="str">
        <f ca="1">INDEX({"原始警情","冒烟警情","确认警情"}, RANDBETWEEN(1,3))</f>
        <v>原始警情</v>
      </c>
      <c r="L1603" s="2" t="s">
        <v>50</v>
      </c>
      <c r="M1603" s="4" t="s">
        <v>6</v>
      </c>
      <c r="N1603" s="4" t="s">
        <v>45</v>
      </c>
      <c r="O1603" s="4" t="s">
        <v>7</v>
      </c>
      <c r="P1603" s="1" t="str">
        <f ca="1">INDEX({"人为疏忽","自然","纵火"},RANDBETWEEN(1,3))</f>
        <v>纵火</v>
      </c>
      <c r="Q1603" s="4" t="s">
        <v>12</v>
      </c>
      <c r="R1603" t="str">
        <f ca="1">INDEX({"100","200","500","1000","10000","0","0","0","0","0","0","0"},RANDBETWEEN(1,12))</f>
        <v>200</v>
      </c>
      <c r="S1603" t="str">
        <f ca="1">INDEX({"1","2","5","1","1","0","0","0","0","0","0","0"},RANDBETWEEN(1,12))</f>
        <v>0</v>
      </c>
      <c r="T1603" t="str">
        <f ca="1">INDEX({"1","2","3","2","6","2","6","4","5","0","0","0"},RANDBETWEEN(1,12))</f>
        <v>4</v>
      </c>
      <c r="U1603" t="str">
        <f ca="1">INDEX({"是","否","是"},RANDBETWEEN(1,3))</f>
        <v>是</v>
      </c>
      <c r="V1603" t="str">
        <f ca="1">INDEX({"是","否","是"},RANDBETWEEN(1,3))</f>
        <v>是</v>
      </c>
      <c r="W1603" t="str">
        <f ca="1">INDEX({"私营","国企","事业单位","机关","劳动密集型"},RANDBETWEEN(1,5))</f>
        <v>机关</v>
      </c>
      <c r="X1603" s="4" t="s">
        <v>11</v>
      </c>
      <c r="Y1603" t="str">
        <f ca="1">INDEX({"是","否","是"},RANDBETWEEN(1,3))</f>
        <v>是</v>
      </c>
      <c r="Z1603" s="5" t="s">
        <v>47</v>
      </c>
      <c r="AA1603" s="4" t="s">
        <v>46</v>
      </c>
      <c r="AB1603" t="str">
        <f t="shared" ca="1" si="49"/>
        <v>2016/06/02 04:42:37</v>
      </c>
      <c r="AC1603" t="str">
        <f t="shared" ca="1" si="49"/>
        <v>2014/12/26 20:58:12</v>
      </c>
    </row>
    <row r="1604" spans="1:29">
      <c r="A160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604" s="3" t="str">
        <f t="shared" ref="B1604:B1667" ca="1" si="50">TEXT(RAND()*("2017-3-30"-"2013-1-1")+"2013-1-1","e/mm/dd hh:mm:ss")</f>
        <v>2013/09/10 22:13:51</v>
      </c>
      <c r="C1604" s="13" t="s">
        <v>49</v>
      </c>
      <c r="D1604" t="str">
        <f ca="1">INDEX({"城市东部","城市西部","城市北部","CBD"},RANDBETWEEN(1,4))</f>
        <v>城市西部</v>
      </c>
      <c r="E1604" s="4" t="s">
        <v>1</v>
      </c>
      <c r="F1604" s="1"/>
      <c r="G1604" s="4" t="s">
        <v>42</v>
      </c>
      <c r="H1604" s="4" t="s">
        <v>4</v>
      </c>
      <c r="I1604" s="4" t="s">
        <v>2</v>
      </c>
      <c r="J1604" s="4" t="s">
        <v>3</v>
      </c>
      <c r="K1604" s="17" t="str">
        <f ca="1">INDEX({"原始警情","冒烟警情","确认警情"}, RANDBETWEEN(1,3))</f>
        <v>冒烟警情</v>
      </c>
      <c r="L1604" s="2" t="s">
        <v>50</v>
      </c>
      <c r="M1604" s="4" t="s">
        <v>6</v>
      </c>
      <c r="N1604" s="4" t="s">
        <v>45</v>
      </c>
      <c r="O1604" s="4" t="s">
        <v>7</v>
      </c>
      <c r="P1604" s="1" t="str">
        <f ca="1">INDEX({"人为疏忽","自然","纵火"},RANDBETWEEN(1,3))</f>
        <v>纵火</v>
      </c>
      <c r="Q1604" s="4" t="s">
        <v>12</v>
      </c>
      <c r="R1604" t="str">
        <f ca="1">INDEX({"100","200","500","1000","10000","0","0","0","0","0","0","0"},RANDBETWEEN(1,12))</f>
        <v>0</v>
      </c>
      <c r="S1604" t="str">
        <f ca="1">INDEX({"1","2","5","1","1","0","0","0","0","0","0","0"},RANDBETWEEN(1,12))</f>
        <v>0</v>
      </c>
      <c r="T1604" t="str">
        <f ca="1">INDEX({"1","2","3","2","6","2","6","4","5","0","0","0"},RANDBETWEEN(1,12))</f>
        <v>3</v>
      </c>
      <c r="U1604" t="str">
        <f ca="1">INDEX({"是","否","是"},RANDBETWEEN(1,3))</f>
        <v>否</v>
      </c>
      <c r="V1604" t="str">
        <f ca="1">INDEX({"是","否","是"},RANDBETWEEN(1,3))</f>
        <v>是</v>
      </c>
      <c r="W1604" t="str">
        <f ca="1">INDEX({"私营","国企","事业单位","机关","劳动密集型"},RANDBETWEEN(1,5))</f>
        <v>劳动密集型</v>
      </c>
      <c r="X1604" s="4" t="s">
        <v>11</v>
      </c>
      <c r="Y1604" t="str">
        <f ca="1">INDEX({"是","否","是"},RANDBETWEEN(1,3))</f>
        <v>否</v>
      </c>
      <c r="Z1604" s="5" t="s">
        <v>47</v>
      </c>
      <c r="AA1604" s="4" t="s">
        <v>46</v>
      </c>
      <c r="AB1604" t="str">
        <f t="shared" ref="AB1604:AC1667" ca="1" si="51">TEXT(RAND()*("2017-3-30"-"2013-1-1")+"2013-1-1","e/mm/dd hh:mm:ss")</f>
        <v>2014/09/30 02:48:49</v>
      </c>
      <c r="AC1604" t="str">
        <f t="shared" ca="1" si="51"/>
        <v>2013/11/05 12:21:41</v>
      </c>
    </row>
    <row r="1605" spans="1:29">
      <c r="A160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605" s="3" t="str">
        <f t="shared" ca="1" si="50"/>
        <v>2014/08/15 19:38:41</v>
      </c>
      <c r="C1605" s="13" t="s">
        <v>49</v>
      </c>
      <c r="D1605" t="str">
        <f ca="1">INDEX({"城市东部","城市西部","城市北部","CBD"},RANDBETWEEN(1,4))</f>
        <v>城市北部</v>
      </c>
      <c r="E1605" s="4" t="s">
        <v>1</v>
      </c>
      <c r="F1605" s="1"/>
      <c r="G1605" s="4" t="s">
        <v>42</v>
      </c>
      <c r="H1605" s="4" t="s">
        <v>4</v>
      </c>
      <c r="I1605" s="4" t="s">
        <v>2</v>
      </c>
      <c r="J1605" s="4" t="s">
        <v>3</v>
      </c>
      <c r="K1605" s="17" t="str">
        <f ca="1">INDEX({"原始警情","冒烟警情","确认警情"}, RANDBETWEEN(1,3))</f>
        <v>冒烟警情</v>
      </c>
      <c r="L1605" s="2" t="s">
        <v>50</v>
      </c>
      <c r="M1605" s="4" t="s">
        <v>6</v>
      </c>
      <c r="N1605" s="4" t="s">
        <v>45</v>
      </c>
      <c r="O1605" s="4" t="s">
        <v>7</v>
      </c>
      <c r="P1605" s="1" t="str">
        <f ca="1">INDEX({"人为疏忽","自然","纵火"},RANDBETWEEN(1,3))</f>
        <v>纵火</v>
      </c>
      <c r="Q1605" s="4" t="s">
        <v>12</v>
      </c>
      <c r="R1605" t="str">
        <f ca="1">INDEX({"100","200","500","1000","10000","0","0","0","0","0","0","0"},RANDBETWEEN(1,12))</f>
        <v>0</v>
      </c>
      <c r="S1605" t="str">
        <f ca="1">INDEX({"1","2","5","1","1","0","0","0","0","0","0","0"},RANDBETWEEN(1,12))</f>
        <v>0</v>
      </c>
      <c r="T1605" t="str">
        <f ca="1">INDEX({"1","2","3","2","6","2","6","4","5","0","0","0"},RANDBETWEEN(1,12))</f>
        <v>2</v>
      </c>
      <c r="U1605" t="str">
        <f ca="1">INDEX({"是","否","是"},RANDBETWEEN(1,3))</f>
        <v>否</v>
      </c>
      <c r="V1605" t="str">
        <f ca="1">INDEX({"是","否","是"},RANDBETWEEN(1,3))</f>
        <v>是</v>
      </c>
      <c r="W1605" t="str">
        <f ca="1">INDEX({"私营","国企","事业单位","机关","劳动密集型"},RANDBETWEEN(1,5))</f>
        <v>劳动密集型</v>
      </c>
      <c r="X1605" s="4" t="s">
        <v>11</v>
      </c>
      <c r="Y1605" t="str">
        <f ca="1">INDEX({"是","否","是"},RANDBETWEEN(1,3))</f>
        <v>是</v>
      </c>
      <c r="Z1605" s="5" t="s">
        <v>47</v>
      </c>
      <c r="AA1605" s="4" t="s">
        <v>46</v>
      </c>
      <c r="AB1605" t="str">
        <f t="shared" ca="1" si="51"/>
        <v>2015/10/31 08:32:39</v>
      </c>
      <c r="AC1605" t="str">
        <f t="shared" ca="1" si="51"/>
        <v>2013/04/25 15:26:30</v>
      </c>
    </row>
    <row r="1606" spans="1:29">
      <c r="A160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606" s="3" t="str">
        <f t="shared" ca="1" si="50"/>
        <v>2017/03/08 22:07:37</v>
      </c>
      <c r="C1606" s="13" t="s">
        <v>49</v>
      </c>
      <c r="D1606" t="str">
        <f ca="1">INDEX({"城市东部","城市西部","城市北部","CBD"},RANDBETWEEN(1,4))</f>
        <v>城市北部</v>
      </c>
      <c r="E1606" s="4" t="s">
        <v>1</v>
      </c>
      <c r="F1606" s="1"/>
      <c r="G1606" s="4" t="s">
        <v>42</v>
      </c>
      <c r="H1606" s="4" t="s">
        <v>4</v>
      </c>
      <c r="I1606" s="4" t="s">
        <v>2</v>
      </c>
      <c r="J1606" s="4" t="s">
        <v>3</v>
      </c>
      <c r="K1606" s="17" t="str">
        <f ca="1">INDEX({"原始警情","冒烟警情","确认警情"}, RANDBETWEEN(1,3))</f>
        <v>冒烟警情</v>
      </c>
      <c r="L1606" s="2" t="s">
        <v>50</v>
      </c>
      <c r="M1606" s="4" t="s">
        <v>6</v>
      </c>
      <c r="N1606" s="4" t="s">
        <v>45</v>
      </c>
      <c r="O1606" s="4" t="s">
        <v>7</v>
      </c>
      <c r="P1606" s="1" t="str">
        <f ca="1">INDEX({"人为疏忽","自然","纵火"},RANDBETWEEN(1,3))</f>
        <v>纵火</v>
      </c>
      <c r="Q1606" s="4" t="s">
        <v>12</v>
      </c>
      <c r="R1606" t="str">
        <f ca="1">INDEX({"100","200","500","1000","10000","0","0","0","0","0","0","0"},RANDBETWEEN(1,12))</f>
        <v>0</v>
      </c>
      <c r="S1606" t="str">
        <f ca="1">INDEX({"1","2","5","1","1","0","0","0","0","0","0","0"},RANDBETWEEN(1,12))</f>
        <v>0</v>
      </c>
      <c r="T1606" t="str">
        <f ca="1">INDEX({"1","2","3","2","6","2","6","4","5","0","0","0"},RANDBETWEEN(1,12))</f>
        <v>0</v>
      </c>
      <c r="U1606" t="str">
        <f ca="1">INDEX({"是","否","是"},RANDBETWEEN(1,3))</f>
        <v>是</v>
      </c>
      <c r="V1606" t="str">
        <f ca="1">INDEX({"是","否","是"},RANDBETWEEN(1,3))</f>
        <v>否</v>
      </c>
      <c r="W1606" t="str">
        <f ca="1">INDEX({"私营","国企","事业单位","机关","劳动密集型"},RANDBETWEEN(1,5))</f>
        <v>劳动密集型</v>
      </c>
      <c r="X1606" s="4" t="s">
        <v>11</v>
      </c>
      <c r="Y1606" t="str">
        <f ca="1">INDEX({"是","否","是"},RANDBETWEEN(1,3))</f>
        <v>否</v>
      </c>
      <c r="Z1606" s="5" t="s">
        <v>47</v>
      </c>
      <c r="AA1606" s="4" t="s">
        <v>46</v>
      </c>
      <c r="AB1606" t="str">
        <f t="shared" ca="1" si="51"/>
        <v>2013/03/27 16:47:05</v>
      </c>
      <c r="AC1606" t="str">
        <f t="shared" ca="1" si="51"/>
        <v>2015/02/02 15:38:04</v>
      </c>
    </row>
    <row r="1607" spans="1:29">
      <c r="A160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607" s="3" t="str">
        <f t="shared" ca="1" si="50"/>
        <v>2015/08/19 09:04:03</v>
      </c>
      <c r="C1607" s="13" t="s">
        <v>49</v>
      </c>
      <c r="D1607" t="str">
        <f ca="1">INDEX({"城市东部","城市西部","城市北部","CBD"},RANDBETWEEN(1,4))</f>
        <v>城市西部</v>
      </c>
      <c r="E1607" s="4" t="s">
        <v>1</v>
      </c>
      <c r="F1607" s="1"/>
      <c r="G1607" s="4" t="s">
        <v>42</v>
      </c>
      <c r="H1607" s="4" t="s">
        <v>4</v>
      </c>
      <c r="I1607" s="4" t="s">
        <v>2</v>
      </c>
      <c r="J1607" s="4" t="s">
        <v>3</v>
      </c>
      <c r="K1607" s="17" t="str">
        <f ca="1">INDEX({"原始警情","冒烟警情","确认警情"}, RANDBETWEEN(1,3))</f>
        <v>原始警情</v>
      </c>
      <c r="L1607" s="2" t="s">
        <v>50</v>
      </c>
      <c r="M1607" s="4" t="s">
        <v>6</v>
      </c>
      <c r="N1607" s="4" t="s">
        <v>45</v>
      </c>
      <c r="O1607" s="4" t="s">
        <v>7</v>
      </c>
      <c r="P1607" s="1" t="str">
        <f ca="1">INDEX({"人为疏忽","自然","纵火"},RANDBETWEEN(1,3))</f>
        <v>人为疏忽</v>
      </c>
      <c r="Q1607" s="4" t="s">
        <v>12</v>
      </c>
      <c r="R1607" t="str">
        <f ca="1">INDEX({"100","200","500","1000","10000","0","0","0","0","0","0","0"},RANDBETWEEN(1,12))</f>
        <v>500</v>
      </c>
      <c r="S1607" t="str">
        <f ca="1">INDEX({"1","2","5","1","1","0","0","0","0","0","0","0"},RANDBETWEEN(1,12))</f>
        <v>0</v>
      </c>
      <c r="T1607" t="str">
        <f ca="1">INDEX({"1","2","3","2","6","2","6","4","5","0","0","0"},RANDBETWEEN(1,12))</f>
        <v>3</v>
      </c>
      <c r="U1607" t="str">
        <f ca="1">INDEX({"是","否","是"},RANDBETWEEN(1,3))</f>
        <v>是</v>
      </c>
      <c r="V1607" t="str">
        <f ca="1">INDEX({"是","否","是"},RANDBETWEEN(1,3))</f>
        <v>是</v>
      </c>
      <c r="W1607" t="str">
        <f ca="1">INDEX({"私营","国企","事业单位","机关","劳动密集型"},RANDBETWEEN(1,5))</f>
        <v>国企</v>
      </c>
      <c r="X1607" s="4" t="s">
        <v>11</v>
      </c>
      <c r="Y1607" t="str">
        <f ca="1">INDEX({"是","否","是"},RANDBETWEEN(1,3))</f>
        <v>是</v>
      </c>
      <c r="Z1607" s="5" t="s">
        <v>47</v>
      </c>
      <c r="AA1607" s="4" t="s">
        <v>46</v>
      </c>
      <c r="AB1607" t="str">
        <f t="shared" ca="1" si="51"/>
        <v>2014/06/22 03:44:42</v>
      </c>
      <c r="AC1607" t="str">
        <f t="shared" ca="1" si="51"/>
        <v>2015/08/15 05:36:59</v>
      </c>
    </row>
    <row r="1608" spans="1:29">
      <c r="A160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608" s="3" t="str">
        <f t="shared" ca="1" si="50"/>
        <v>2013/01/05 00:42:48</v>
      </c>
      <c r="C1608" s="13" t="s">
        <v>49</v>
      </c>
      <c r="D1608" t="str">
        <f ca="1">INDEX({"城市东部","城市西部","城市北部","CBD"},RANDBETWEEN(1,4))</f>
        <v>CBD</v>
      </c>
      <c r="E1608" s="4" t="s">
        <v>1</v>
      </c>
      <c r="F1608" s="1"/>
      <c r="G1608" s="4" t="s">
        <v>42</v>
      </c>
      <c r="H1608" s="4" t="s">
        <v>4</v>
      </c>
      <c r="I1608" s="4" t="s">
        <v>2</v>
      </c>
      <c r="J1608" s="4" t="s">
        <v>3</v>
      </c>
      <c r="K1608" s="17" t="str">
        <f ca="1">INDEX({"原始警情","冒烟警情","确认警情"}, RANDBETWEEN(1,3))</f>
        <v>确认警情</v>
      </c>
      <c r="L1608" s="2" t="s">
        <v>50</v>
      </c>
      <c r="M1608" s="4" t="s">
        <v>6</v>
      </c>
      <c r="N1608" s="4" t="s">
        <v>45</v>
      </c>
      <c r="O1608" s="4" t="s">
        <v>7</v>
      </c>
      <c r="P1608" s="1" t="str">
        <f ca="1">INDEX({"人为疏忽","自然","纵火"},RANDBETWEEN(1,3))</f>
        <v>人为疏忽</v>
      </c>
      <c r="Q1608" s="4" t="s">
        <v>12</v>
      </c>
      <c r="R1608" t="str">
        <f ca="1">INDEX({"100","200","500","1000","10000","0","0","0","0","0","0","0"},RANDBETWEEN(1,12))</f>
        <v>0</v>
      </c>
      <c r="S1608" t="str">
        <f ca="1">INDEX({"1","2","5","1","1","0","0","0","0","0","0","0"},RANDBETWEEN(1,12))</f>
        <v>1</v>
      </c>
      <c r="T1608" t="str">
        <f ca="1">INDEX({"1","2","3","2","6","2","6","4","5","0","0","0"},RANDBETWEEN(1,12))</f>
        <v>5</v>
      </c>
      <c r="U1608" t="str">
        <f ca="1">INDEX({"是","否","是"},RANDBETWEEN(1,3))</f>
        <v>是</v>
      </c>
      <c r="V1608" t="str">
        <f ca="1">INDEX({"是","否","是"},RANDBETWEEN(1,3))</f>
        <v>是</v>
      </c>
      <c r="W1608" t="str">
        <f ca="1">INDEX({"私营","国企","事业单位","机关","劳动密集型"},RANDBETWEEN(1,5))</f>
        <v>国企</v>
      </c>
      <c r="X1608" s="4" t="s">
        <v>11</v>
      </c>
      <c r="Y1608" t="str">
        <f ca="1">INDEX({"是","否","是"},RANDBETWEEN(1,3))</f>
        <v>是</v>
      </c>
      <c r="Z1608" s="5" t="s">
        <v>47</v>
      </c>
      <c r="AA1608" s="4" t="s">
        <v>46</v>
      </c>
      <c r="AB1608" t="str">
        <f t="shared" ca="1" si="51"/>
        <v>2015/08/07 17:29:16</v>
      </c>
      <c r="AC1608" t="str">
        <f t="shared" ca="1" si="51"/>
        <v>2015/03/09 18:10:10</v>
      </c>
    </row>
    <row r="1609" spans="1:29">
      <c r="A160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609" s="3" t="str">
        <f t="shared" ca="1" si="50"/>
        <v>2015/04/29 08:04:17</v>
      </c>
      <c r="C1609" s="13" t="s">
        <v>49</v>
      </c>
      <c r="D1609" t="str">
        <f ca="1">INDEX({"城市东部","城市西部","城市北部","CBD"},RANDBETWEEN(1,4))</f>
        <v>城市北部</v>
      </c>
      <c r="E1609" s="4" t="s">
        <v>1</v>
      </c>
      <c r="F1609" s="1"/>
      <c r="G1609" s="4" t="s">
        <v>42</v>
      </c>
      <c r="H1609" s="4" t="s">
        <v>4</v>
      </c>
      <c r="I1609" s="4" t="s">
        <v>2</v>
      </c>
      <c r="J1609" s="4" t="s">
        <v>3</v>
      </c>
      <c r="K1609" s="17" t="str">
        <f ca="1">INDEX({"原始警情","冒烟警情","确认警情"}, RANDBETWEEN(1,3))</f>
        <v>原始警情</v>
      </c>
      <c r="L1609" s="2" t="s">
        <v>50</v>
      </c>
      <c r="M1609" s="4" t="s">
        <v>6</v>
      </c>
      <c r="N1609" s="4" t="s">
        <v>45</v>
      </c>
      <c r="O1609" s="4" t="s">
        <v>7</v>
      </c>
      <c r="P1609" s="1" t="str">
        <f ca="1">INDEX({"人为疏忽","自然","纵火"},RANDBETWEEN(1,3))</f>
        <v>纵火</v>
      </c>
      <c r="Q1609" s="4" t="s">
        <v>12</v>
      </c>
      <c r="R1609" t="str">
        <f ca="1">INDEX({"100","200","500","1000","10000","0","0","0","0","0","0","0"},RANDBETWEEN(1,12))</f>
        <v>0</v>
      </c>
      <c r="S1609" t="str">
        <f ca="1">INDEX({"1","2","5","1","1","0","0","0","0","0","0","0"},RANDBETWEEN(1,12))</f>
        <v>5</v>
      </c>
      <c r="T1609" t="str">
        <f ca="1">INDEX({"1","2","3","2","6","2","6","4","5","0","0","0"},RANDBETWEEN(1,12))</f>
        <v>1</v>
      </c>
      <c r="U1609" t="str">
        <f ca="1">INDEX({"是","否","是"},RANDBETWEEN(1,3))</f>
        <v>是</v>
      </c>
      <c r="V1609" t="str">
        <f ca="1">INDEX({"是","否","是"},RANDBETWEEN(1,3))</f>
        <v>否</v>
      </c>
      <c r="W1609" t="str">
        <f ca="1">INDEX({"私营","国企","事业单位","机关","劳动密集型"},RANDBETWEEN(1,5))</f>
        <v>私营</v>
      </c>
      <c r="X1609" s="4" t="s">
        <v>11</v>
      </c>
      <c r="Y1609" t="str">
        <f ca="1">INDEX({"是","否","是"},RANDBETWEEN(1,3))</f>
        <v>是</v>
      </c>
      <c r="Z1609" s="5" t="s">
        <v>47</v>
      </c>
      <c r="AA1609" s="4" t="s">
        <v>46</v>
      </c>
      <c r="AB1609" t="str">
        <f t="shared" ca="1" si="51"/>
        <v>2015/11/29 23:46:23</v>
      </c>
      <c r="AC1609" t="str">
        <f t="shared" ca="1" si="51"/>
        <v>2014/04/18 22:24:53</v>
      </c>
    </row>
    <row r="1610" spans="1:29">
      <c r="A161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610" s="3" t="str">
        <f t="shared" ca="1" si="50"/>
        <v>2013/08/07 15:53:54</v>
      </c>
      <c r="C1610" s="13" t="s">
        <v>49</v>
      </c>
      <c r="D1610" t="str">
        <f ca="1">INDEX({"城市东部","城市西部","城市北部","CBD"},RANDBETWEEN(1,4))</f>
        <v>城市西部</v>
      </c>
      <c r="E1610" s="4" t="s">
        <v>1</v>
      </c>
      <c r="F1610" s="1"/>
      <c r="G1610" s="4" t="s">
        <v>42</v>
      </c>
      <c r="H1610" s="4" t="s">
        <v>4</v>
      </c>
      <c r="I1610" s="4" t="s">
        <v>2</v>
      </c>
      <c r="J1610" s="4" t="s">
        <v>3</v>
      </c>
      <c r="K1610" s="17" t="str">
        <f ca="1">INDEX({"原始警情","冒烟警情","确认警情"}, RANDBETWEEN(1,3))</f>
        <v>原始警情</v>
      </c>
      <c r="L1610" s="2" t="s">
        <v>50</v>
      </c>
      <c r="M1610" s="4" t="s">
        <v>6</v>
      </c>
      <c r="N1610" s="4" t="s">
        <v>45</v>
      </c>
      <c r="O1610" s="4" t="s">
        <v>7</v>
      </c>
      <c r="P1610" s="1" t="str">
        <f ca="1">INDEX({"人为疏忽","自然","纵火"},RANDBETWEEN(1,3))</f>
        <v>人为疏忽</v>
      </c>
      <c r="Q1610" s="4" t="s">
        <v>12</v>
      </c>
      <c r="R1610" t="str">
        <f ca="1">INDEX({"100","200","500","1000","10000","0","0","0","0","0","0","0"},RANDBETWEEN(1,12))</f>
        <v>500</v>
      </c>
      <c r="S1610" t="str">
        <f ca="1">INDEX({"1","2","5","1","1","0","0","0","0","0","0","0"},RANDBETWEEN(1,12))</f>
        <v>1</v>
      </c>
      <c r="T1610" t="str">
        <f ca="1">INDEX({"1","2","3","2","6","2","6","4","5","0","0","0"},RANDBETWEEN(1,12))</f>
        <v>2</v>
      </c>
      <c r="U1610" t="str">
        <f ca="1">INDEX({"是","否","是"},RANDBETWEEN(1,3))</f>
        <v>是</v>
      </c>
      <c r="V1610" t="str">
        <f ca="1">INDEX({"是","否","是"},RANDBETWEEN(1,3))</f>
        <v>是</v>
      </c>
      <c r="W1610" t="str">
        <f ca="1">INDEX({"私营","国企","事业单位","机关","劳动密集型"},RANDBETWEEN(1,5))</f>
        <v>劳动密集型</v>
      </c>
      <c r="X1610" s="4" t="s">
        <v>11</v>
      </c>
      <c r="Y1610" t="str">
        <f ca="1">INDEX({"是","否","是"},RANDBETWEEN(1,3))</f>
        <v>是</v>
      </c>
      <c r="Z1610" s="5" t="s">
        <v>47</v>
      </c>
      <c r="AA1610" s="4" t="s">
        <v>46</v>
      </c>
      <c r="AB1610" t="str">
        <f t="shared" ca="1" si="51"/>
        <v>2016/09/05 01:35:45</v>
      </c>
      <c r="AC1610" t="str">
        <f t="shared" ca="1" si="51"/>
        <v>2015/09/12 07:51:03</v>
      </c>
    </row>
    <row r="1611" spans="1:29">
      <c r="A161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611" s="3" t="str">
        <f t="shared" ca="1" si="50"/>
        <v>2013/01/23 04:09:17</v>
      </c>
      <c r="C1611" s="13" t="s">
        <v>49</v>
      </c>
      <c r="D1611" t="str">
        <f ca="1">INDEX({"城市东部","城市西部","城市北部","CBD"},RANDBETWEEN(1,4))</f>
        <v>CBD</v>
      </c>
      <c r="E1611" s="4" t="s">
        <v>1</v>
      </c>
      <c r="F1611" s="1"/>
      <c r="G1611" s="4" t="s">
        <v>42</v>
      </c>
      <c r="H1611" s="4" t="s">
        <v>4</v>
      </c>
      <c r="I1611" s="4" t="s">
        <v>2</v>
      </c>
      <c r="J1611" s="4" t="s">
        <v>3</v>
      </c>
      <c r="K1611" s="17" t="str">
        <f ca="1">INDEX({"原始警情","冒烟警情","确认警情"}, RANDBETWEEN(1,3))</f>
        <v>原始警情</v>
      </c>
      <c r="L1611" s="2" t="s">
        <v>50</v>
      </c>
      <c r="M1611" s="4" t="s">
        <v>6</v>
      </c>
      <c r="N1611" s="4" t="s">
        <v>45</v>
      </c>
      <c r="O1611" s="4" t="s">
        <v>7</v>
      </c>
      <c r="P1611" s="1" t="str">
        <f ca="1">INDEX({"人为疏忽","自然","纵火"},RANDBETWEEN(1,3))</f>
        <v>自然</v>
      </c>
      <c r="Q1611" s="4" t="s">
        <v>12</v>
      </c>
      <c r="R1611" t="str">
        <f ca="1">INDEX({"100","200","500","1000","10000","0","0","0","0","0","0","0"},RANDBETWEEN(1,12))</f>
        <v>200</v>
      </c>
      <c r="S1611" t="str">
        <f ca="1">INDEX({"1","2","5","1","1","0","0","0","0","0","0","0"},RANDBETWEEN(1,12))</f>
        <v>1</v>
      </c>
      <c r="T1611" t="str">
        <f ca="1">INDEX({"1","2","3","2","6","2","6","4","5","0","0","0"},RANDBETWEEN(1,12))</f>
        <v>0</v>
      </c>
      <c r="U1611" t="str">
        <f ca="1">INDEX({"是","否","是"},RANDBETWEEN(1,3))</f>
        <v>是</v>
      </c>
      <c r="V1611" t="str">
        <f ca="1">INDEX({"是","否","是"},RANDBETWEEN(1,3))</f>
        <v>是</v>
      </c>
      <c r="W1611" t="str">
        <f ca="1">INDEX({"私营","国企","事业单位","机关","劳动密集型"},RANDBETWEEN(1,5))</f>
        <v>私营</v>
      </c>
      <c r="X1611" s="4" t="s">
        <v>11</v>
      </c>
      <c r="Y1611" t="str">
        <f ca="1">INDEX({"是","否","是"},RANDBETWEEN(1,3))</f>
        <v>是</v>
      </c>
      <c r="Z1611" s="5" t="s">
        <v>47</v>
      </c>
      <c r="AA1611" s="4" t="s">
        <v>46</v>
      </c>
      <c r="AB1611" t="str">
        <f t="shared" ca="1" si="51"/>
        <v>2013/04/08 09:48:49</v>
      </c>
      <c r="AC1611" t="str">
        <f t="shared" ca="1" si="51"/>
        <v>2016/06/23 06:23:16</v>
      </c>
    </row>
    <row r="1612" spans="1:29">
      <c r="A161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612" s="3" t="str">
        <f t="shared" ca="1" si="50"/>
        <v>2013/08/26 09:02:21</v>
      </c>
      <c r="C1612" s="13" t="s">
        <v>49</v>
      </c>
      <c r="D1612" t="str">
        <f ca="1">INDEX({"城市东部","城市西部","城市北部","CBD"},RANDBETWEEN(1,4))</f>
        <v>城市西部</v>
      </c>
      <c r="E1612" s="4" t="s">
        <v>1</v>
      </c>
      <c r="F1612" s="1"/>
      <c r="G1612" s="4" t="s">
        <v>42</v>
      </c>
      <c r="H1612" s="4" t="s">
        <v>4</v>
      </c>
      <c r="I1612" s="4" t="s">
        <v>2</v>
      </c>
      <c r="J1612" s="4" t="s">
        <v>3</v>
      </c>
      <c r="K1612" s="17" t="str">
        <f ca="1">INDEX({"原始警情","冒烟警情","确认警情"}, RANDBETWEEN(1,3))</f>
        <v>原始警情</v>
      </c>
      <c r="L1612" s="2" t="s">
        <v>50</v>
      </c>
      <c r="M1612" s="4" t="s">
        <v>6</v>
      </c>
      <c r="N1612" s="4" t="s">
        <v>45</v>
      </c>
      <c r="O1612" s="4" t="s">
        <v>7</v>
      </c>
      <c r="P1612" s="1" t="str">
        <f ca="1">INDEX({"人为疏忽","自然","纵火"},RANDBETWEEN(1,3))</f>
        <v>自然</v>
      </c>
      <c r="Q1612" s="4" t="s">
        <v>12</v>
      </c>
      <c r="R1612" t="str">
        <f ca="1">INDEX({"100","200","500","1000","10000","0","0","0","0","0","0","0"},RANDBETWEEN(1,12))</f>
        <v>100</v>
      </c>
      <c r="S1612" t="str">
        <f ca="1">INDEX({"1","2","5","1","1","0","0","0","0","0","0","0"},RANDBETWEEN(1,12))</f>
        <v>1</v>
      </c>
      <c r="T1612" t="str">
        <f ca="1">INDEX({"1","2","3","2","6","2","6","4","5","0","0","0"},RANDBETWEEN(1,12))</f>
        <v>0</v>
      </c>
      <c r="U1612" t="str">
        <f ca="1">INDEX({"是","否","是"},RANDBETWEEN(1,3))</f>
        <v>是</v>
      </c>
      <c r="V1612" t="str">
        <f ca="1">INDEX({"是","否","是"},RANDBETWEEN(1,3))</f>
        <v>是</v>
      </c>
      <c r="W1612" t="str">
        <f ca="1">INDEX({"私营","国企","事业单位","机关","劳动密集型"},RANDBETWEEN(1,5))</f>
        <v>国企</v>
      </c>
      <c r="X1612" s="4" t="s">
        <v>11</v>
      </c>
      <c r="Y1612" t="str">
        <f ca="1">INDEX({"是","否","是"},RANDBETWEEN(1,3))</f>
        <v>否</v>
      </c>
      <c r="Z1612" s="5" t="s">
        <v>47</v>
      </c>
      <c r="AA1612" s="4" t="s">
        <v>46</v>
      </c>
      <c r="AB1612" t="str">
        <f t="shared" ca="1" si="51"/>
        <v>2015/01/27 02:15:05</v>
      </c>
      <c r="AC1612" t="str">
        <f t="shared" ca="1" si="51"/>
        <v>2013/10/30 07:59:48</v>
      </c>
    </row>
    <row r="1613" spans="1:29">
      <c r="A161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613" s="3" t="str">
        <f t="shared" ca="1" si="50"/>
        <v>2014/10/12 15:29:28</v>
      </c>
      <c r="C1613" s="13" t="s">
        <v>49</v>
      </c>
      <c r="D1613" t="str">
        <f ca="1">INDEX({"城市东部","城市西部","城市北部","CBD"},RANDBETWEEN(1,4))</f>
        <v>CBD</v>
      </c>
      <c r="E1613" s="4" t="s">
        <v>1</v>
      </c>
      <c r="F1613" s="1"/>
      <c r="G1613" s="4" t="s">
        <v>42</v>
      </c>
      <c r="H1613" s="4" t="s">
        <v>4</v>
      </c>
      <c r="I1613" s="4" t="s">
        <v>2</v>
      </c>
      <c r="J1613" s="4" t="s">
        <v>3</v>
      </c>
      <c r="K1613" s="17" t="str">
        <f ca="1">INDEX({"原始警情","冒烟警情","确认警情"}, RANDBETWEEN(1,3))</f>
        <v>冒烟警情</v>
      </c>
      <c r="L1613" s="2" t="s">
        <v>50</v>
      </c>
      <c r="M1613" s="4" t="s">
        <v>6</v>
      </c>
      <c r="N1613" s="4" t="s">
        <v>45</v>
      </c>
      <c r="O1613" s="4" t="s">
        <v>7</v>
      </c>
      <c r="P1613" s="1" t="str">
        <f ca="1">INDEX({"人为疏忽","自然","纵火"},RANDBETWEEN(1,3))</f>
        <v>自然</v>
      </c>
      <c r="Q1613" s="4" t="s">
        <v>12</v>
      </c>
      <c r="R1613" t="str">
        <f ca="1">INDEX({"100","200","500","1000","10000","0","0","0","0","0","0","0"},RANDBETWEEN(1,12))</f>
        <v>1000</v>
      </c>
      <c r="S1613" t="str">
        <f ca="1">INDEX({"1","2","5","1","1","0","0","0","0","0","0","0"},RANDBETWEEN(1,12))</f>
        <v>0</v>
      </c>
      <c r="T1613" t="str">
        <f ca="1">INDEX({"1","2","3","2","6","2","6","4","5","0","0","0"},RANDBETWEEN(1,12))</f>
        <v>3</v>
      </c>
      <c r="U1613" t="str">
        <f ca="1">INDEX({"是","否","是"},RANDBETWEEN(1,3))</f>
        <v>否</v>
      </c>
      <c r="V1613" t="str">
        <f ca="1">INDEX({"是","否","是"},RANDBETWEEN(1,3))</f>
        <v>是</v>
      </c>
      <c r="W1613" t="str">
        <f ca="1">INDEX({"私营","国企","事业单位","机关","劳动密集型"},RANDBETWEEN(1,5))</f>
        <v>机关</v>
      </c>
      <c r="X1613" s="4" t="s">
        <v>11</v>
      </c>
      <c r="Y1613" t="str">
        <f ca="1">INDEX({"是","否","是"},RANDBETWEEN(1,3))</f>
        <v>是</v>
      </c>
      <c r="Z1613" s="5" t="s">
        <v>47</v>
      </c>
      <c r="AA1613" s="4" t="s">
        <v>46</v>
      </c>
      <c r="AB1613" t="str">
        <f t="shared" ca="1" si="51"/>
        <v>2014/05/21 08:38:33</v>
      </c>
      <c r="AC1613" t="str">
        <f t="shared" ca="1" si="51"/>
        <v>2013/12/06 12:27:55</v>
      </c>
    </row>
    <row r="1614" spans="1:29">
      <c r="A161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614" s="3" t="str">
        <f t="shared" ca="1" si="50"/>
        <v>2016/10/16 11:34:12</v>
      </c>
      <c r="C1614" s="13" t="s">
        <v>49</v>
      </c>
      <c r="D1614" t="str">
        <f ca="1">INDEX({"城市东部","城市西部","城市北部","CBD"},RANDBETWEEN(1,4))</f>
        <v>城市北部</v>
      </c>
      <c r="E1614" s="4" t="s">
        <v>1</v>
      </c>
      <c r="F1614" s="1"/>
      <c r="G1614" s="4" t="s">
        <v>42</v>
      </c>
      <c r="H1614" s="4" t="s">
        <v>4</v>
      </c>
      <c r="I1614" s="4" t="s">
        <v>2</v>
      </c>
      <c r="J1614" s="4" t="s">
        <v>3</v>
      </c>
      <c r="K1614" s="17" t="str">
        <f ca="1">INDEX({"原始警情","冒烟警情","确认警情"}, RANDBETWEEN(1,3))</f>
        <v>冒烟警情</v>
      </c>
      <c r="L1614" s="2" t="s">
        <v>50</v>
      </c>
      <c r="M1614" s="4" t="s">
        <v>6</v>
      </c>
      <c r="N1614" s="4" t="s">
        <v>45</v>
      </c>
      <c r="O1614" s="4" t="s">
        <v>7</v>
      </c>
      <c r="P1614" s="1" t="str">
        <f ca="1">INDEX({"人为疏忽","自然","纵火"},RANDBETWEEN(1,3))</f>
        <v>纵火</v>
      </c>
      <c r="Q1614" s="4" t="s">
        <v>12</v>
      </c>
      <c r="R1614" t="str">
        <f ca="1">INDEX({"100","200","500","1000","10000","0","0","0","0","0","0","0"},RANDBETWEEN(1,12))</f>
        <v>100</v>
      </c>
      <c r="S1614" t="str">
        <f ca="1">INDEX({"1","2","5","1","1","0","0","0","0","0","0","0"},RANDBETWEEN(1,12))</f>
        <v>0</v>
      </c>
      <c r="T1614" t="str">
        <f ca="1">INDEX({"1","2","3","2","6","2","6","4","5","0","0","0"},RANDBETWEEN(1,12))</f>
        <v>6</v>
      </c>
      <c r="U1614" t="str">
        <f ca="1">INDEX({"是","否","是"},RANDBETWEEN(1,3))</f>
        <v>是</v>
      </c>
      <c r="V1614" t="str">
        <f ca="1">INDEX({"是","否","是"},RANDBETWEEN(1,3))</f>
        <v>是</v>
      </c>
      <c r="W1614" t="str">
        <f ca="1">INDEX({"私营","国企","事业单位","机关","劳动密集型"},RANDBETWEEN(1,5))</f>
        <v>劳动密集型</v>
      </c>
      <c r="X1614" s="4" t="s">
        <v>11</v>
      </c>
      <c r="Y1614" t="str">
        <f ca="1">INDEX({"是","否","是"},RANDBETWEEN(1,3))</f>
        <v>否</v>
      </c>
      <c r="Z1614" s="5" t="s">
        <v>47</v>
      </c>
      <c r="AA1614" s="4" t="s">
        <v>46</v>
      </c>
      <c r="AB1614" t="str">
        <f t="shared" ca="1" si="51"/>
        <v>2016/01/06 16:47:04</v>
      </c>
      <c r="AC1614" t="str">
        <f t="shared" ca="1" si="51"/>
        <v>2014/10/14 12:57:00</v>
      </c>
    </row>
    <row r="1615" spans="1:29">
      <c r="A161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615" s="3" t="str">
        <f t="shared" ca="1" si="50"/>
        <v>2014/02/05 02:25:45</v>
      </c>
      <c r="C1615" s="13" t="s">
        <v>49</v>
      </c>
      <c r="D1615" t="str">
        <f ca="1">INDEX({"城市东部","城市西部","城市北部","CBD"},RANDBETWEEN(1,4))</f>
        <v>城市北部</v>
      </c>
      <c r="E1615" s="4" t="s">
        <v>1</v>
      </c>
      <c r="F1615" s="1"/>
      <c r="G1615" s="4" t="s">
        <v>42</v>
      </c>
      <c r="H1615" s="4" t="s">
        <v>4</v>
      </c>
      <c r="I1615" s="4" t="s">
        <v>2</v>
      </c>
      <c r="J1615" s="4" t="s">
        <v>3</v>
      </c>
      <c r="K1615" s="17" t="str">
        <f ca="1">INDEX({"原始警情","冒烟警情","确认警情"}, RANDBETWEEN(1,3))</f>
        <v>确认警情</v>
      </c>
      <c r="L1615" s="2" t="s">
        <v>50</v>
      </c>
      <c r="M1615" s="4" t="s">
        <v>6</v>
      </c>
      <c r="N1615" s="4" t="s">
        <v>45</v>
      </c>
      <c r="O1615" s="4" t="s">
        <v>7</v>
      </c>
      <c r="P1615" s="1" t="str">
        <f ca="1">INDEX({"人为疏忽","自然","纵火"},RANDBETWEEN(1,3))</f>
        <v>人为疏忽</v>
      </c>
      <c r="Q1615" s="4" t="s">
        <v>12</v>
      </c>
      <c r="R1615" t="str">
        <f ca="1">INDEX({"100","200","500","1000","10000","0","0","0","0","0","0","0"},RANDBETWEEN(1,12))</f>
        <v>100</v>
      </c>
      <c r="S1615" t="str">
        <f ca="1">INDEX({"1","2","5","1","1","0","0","0","0","0","0","0"},RANDBETWEEN(1,12))</f>
        <v>0</v>
      </c>
      <c r="T1615" t="str">
        <f ca="1">INDEX({"1","2","3","2","6","2","6","4","5","0","0","0"},RANDBETWEEN(1,12))</f>
        <v>0</v>
      </c>
      <c r="U1615" t="str">
        <f ca="1">INDEX({"是","否","是"},RANDBETWEEN(1,3))</f>
        <v>否</v>
      </c>
      <c r="V1615" t="str">
        <f ca="1">INDEX({"是","否","是"},RANDBETWEEN(1,3))</f>
        <v>是</v>
      </c>
      <c r="W1615" t="str">
        <f ca="1">INDEX({"私营","国企","事业单位","机关","劳动密集型"},RANDBETWEEN(1,5))</f>
        <v>劳动密集型</v>
      </c>
      <c r="X1615" s="4" t="s">
        <v>11</v>
      </c>
      <c r="Y1615" t="str">
        <f ca="1">INDEX({"是","否","是"},RANDBETWEEN(1,3))</f>
        <v>是</v>
      </c>
      <c r="Z1615" s="5" t="s">
        <v>47</v>
      </c>
      <c r="AA1615" s="4" t="s">
        <v>46</v>
      </c>
      <c r="AB1615" t="str">
        <f t="shared" ca="1" si="51"/>
        <v>2013/02/04 21:08:22</v>
      </c>
      <c r="AC1615" t="str">
        <f t="shared" ca="1" si="51"/>
        <v>2014/01/17 19:50:24</v>
      </c>
    </row>
    <row r="1616" spans="1:29">
      <c r="A161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616" s="3" t="str">
        <f t="shared" ca="1" si="50"/>
        <v>2013/09/29 00:36:10</v>
      </c>
      <c r="C1616" s="13" t="s">
        <v>49</v>
      </c>
      <c r="D1616" t="str">
        <f ca="1">INDEX({"城市东部","城市西部","城市北部","CBD"},RANDBETWEEN(1,4))</f>
        <v>城市西部</v>
      </c>
      <c r="E1616" s="4" t="s">
        <v>1</v>
      </c>
      <c r="F1616" s="1"/>
      <c r="G1616" s="4" t="s">
        <v>42</v>
      </c>
      <c r="H1616" s="4" t="s">
        <v>4</v>
      </c>
      <c r="I1616" s="4" t="s">
        <v>2</v>
      </c>
      <c r="J1616" s="4" t="s">
        <v>3</v>
      </c>
      <c r="K1616" s="17" t="str">
        <f ca="1">INDEX({"原始警情","冒烟警情","确认警情"}, RANDBETWEEN(1,3))</f>
        <v>原始警情</v>
      </c>
      <c r="L1616" s="2" t="s">
        <v>50</v>
      </c>
      <c r="M1616" s="4" t="s">
        <v>6</v>
      </c>
      <c r="N1616" s="4" t="s">
        <v>45</v>
      </c>
      <c r="O1616" s="4" t="s">
        <v>7</v>
      </c>
      <c r="P1616" s="1" t="str">
        <f ca="1">INDEX({"人为疏忽","自然","纵火"},RANDBETWEEN(1,3))</f>
        <v>人为疏忽</v>
      </c>
      <c r="Q1616" s="4" t="s">
        <v>12</v>
      </c>
      <c r="R1616" t="str">
        <f ca="1">INDEX({"100","200","500","1000","10000","0","0","0","0","0","0","0"},RANDBETWEEN(1,12))</f>
        <v>500</v>
      </c>
      <c r="S1616" t="str">
        <f ca="1">INDEX({"1","2","5","1","1","0","0","0","0","0","0","0"},RANDBETWEEN(1,12))</f>
        <v>1</v>
      </c>
      <c r="T1616" t="str">
        <f ca="1">INDEX({"1","2","3","2","6","2","6","4","5","0","0","0"},RANDBETWEEN(1,12))</f>
        <v>6</v>
      </c>
      <c r="U1616" t="str">
        <f ca="1">INDEX({"是","否","是"},RANDBETWEEN(1,3))</f>
        <v>否</v>
      </c>
      <c r="V1616" t="str">
        <f ca="1">INDEX({"是","否","是"},RANDBETWEEN(1,3))</f>
        <v>是</v>
      </c>
      <c r="W1616" t="str">
        <f ca="1">INDEX({"私营","国企","事业单位","机关","劳动密集型"},RANDBETWEEN(1,5))</f>
        <v>国企</v>
      </c>
      <c r="X1616" s="4" t="s">
        <v>11</v>
      </c>
      <c r="Y1616" t="str">
        <f ca="1">INDEX({"是","否","是"},RANDBETWEEN(1,3))</f>
        <v>是</v>
      </c>
      <c r="Z1616" s="5" t="s">
        <v>47</v>
      </c>
      <c r="AA1616" s="4" t="s">
        <v>46</v>
      </c>
      <c r="AB1616" t="str">
        <f t="shared" ca="1" si="51"/>
        <v>2014/09/19 21:03:19</v>
      </c>
      <c r="AC1616" t="str">
        <f t="shared" ca="1" si="51"/>
        <v>2013/01/09 19:52:11</v>
      </c>
    </row>
    <row r="1617" spans="1:29">
      <c r="A161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617" s="3" t="str">
        <f t="shared" ca="1" si="50"/>
        <v>2015/06/23 21:18:11</v>
      </c>
      <c r="C1617" s="13" t="s">
        <v>49</v>
      </c>
      <c r="D1617" t="str">
        <f ca="1">INDEX({"城市东部","城市西部","城市北部","CBD"},RANDBETWEEN(1,4))</f>
        <v>城市东部</v>
      </c>
      <c r="E1617" s="4" t="s">
        <v>1</v>
      </c>
      <c r="F1617" s="1"/>
      <c r="G1617" s="4" t="s">
        <v>42</v>
      </c>
      <c r="H1617" s="4" t="s">
        <v>4</v>
      </c>
      <c r="I1617" s="4" t="s">
        <v>2</v>
      </c>
      <c r="J1617" s="4" t="s">
        <v>3</v>
      </c>
      <c r="K1617" s="17" t="str">
        <f ca="1">INDEX({"原始警情","冒烟警情","确认警情"}, RANDBETWEEN(1,3))</f>
        <v>确认警情</v>
      </c>
      <c r="L1617" s="2" t="s">
        <v>50</v>
      </c>
      <c r="M1617" s="4" t="s">
        <v>6</v>
      </c>
      <c r="N1617" s="4" t="s">
        <v>45</v>
      </c>
      <c r="O1617" s="4" t="s">
        <v>7</v>
      </c>
      <c r="P1617" s="1" t="str">
        <f ca="1">INDEX({"人为疏忽","自然","纵火"},RANDBETWEEN(1,3))</f>
        <v>自然</v>
      </c>
      <c r="Q1617" s="4" t="s">
        <v>12</v>
      </c>
      <c r="R1617" t="str">
        <f ca="1">INDEX({"100","200","500","1000","10000","0","0","0","0","0","0","0"},RANDBETWEEN(1,12))</f>
        <v>0</v>
      </c>
      <c r="S1617" t="str">
        <f ca="1">INDEX({"1","2","5","1","1","0","0","0","0","0","0","0"},RANDBETWEEN(1,12))</f>
        <v>2</v>
      </c>
      <c r="T1617" t="str">
        <f ca="1">INDEX({"1","2","3","2","6","2","6","4","5","0","0","0"},RANDBETWEEN(1,12))</f>
        <v>0</v>
      </c>
      <c r="U1617" t="str">
        <f ca="1">INDEX({"是","否","是"},RANDBETWEEN(1,3))</f>
        <v>是</v>
      </c>
      <c r="V1617" t="str">
        <f ca="1">INDEX({"是","否","是"},RANDBETWEEN(1,3))</f>
        <v>否</v>
      </c>
      <c r="W1617" t="str">
        <f ca="1">INDEX({"私营","国企","事业单位","机关","劳动密集型"},RANDBETWEEN(1,5))</f>
        <v>劳动密集型</v>
      </c>
      <c r="X1617" s="4" t="s">
        <v>11</v>
      </c>
      <c r="Y1617" t="str">
        <f ca="1">INDEX({"是","否","是"},RANDBETWEEN(1,3))</f>
        <v>是</v>
      </c>
      <c r="Z1617" s="5" t="s">
        <v>47</v>
      </c>
      <c r="AA1617" s="4" t="s">
        <v>46</v>
      </c>
      <c r="AB1617" t="str">
        <f t="shared" ca="1" si="51"/>
        <v>2015/05/01 02:43:15</v>
      </c>
      <c r="AC1617" t="str">
        <f t="shared" ca="1" si="51"/>
        <v>2015/02/25 02:41:16</v>
      </c>
    </row>
    <row r="1618" spans="1:29">
      <c r="A161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618" s="3" t="str">
        <f t="shared" ca="1" si="50"/>
        <v>2015/06/08 13:17:55</v>
      </c>
      <c r="C1618" s="13" t="s">
        <v>49</v>
      </c>
      <c r="D1618" t="str">
        <f ca="1">INDEX({"城市东部","城市西部","城市北部","CBD"},RANDBETWEEN(1,4))</f>
        <v>城市西部</v>
      </c>
      <c r="E1618" s="4" t="s">
        <v>1</v>
      </c>
      <c r="F1618" s="1"/>
      <c r="G1618" s="4" t="s">
        <v>42</v>
      </c>
      <c r="H1618" s="4" t="s">
        <v>4</v>
      </c>
      <c r="I1618" s="4" t="s">
        <v>2</v>
      </c>
      <c r="J1618" s="4" t="s">
        <v>3</v>
      </c>
      <c r="K1618" s="17" t="str">
        <f ca="1">INDEX({"原始警情","冒烟警情","确认警情"}, RANDBETWEEN(1,3))</f>
        <v>原始警情</v>
      </c>
      <c r="L1618" s="2" t="s">
        <v>50</v>
      </c>
      <c r="M1618" s="4" t="s">
        <v>6</v>
      </c>
      <c r="N1618" s="4" t="s">
        <v>45</v>
      </c>
      <c r="O1618" s="4" t="s">
        <v>7</v>
      </c>
      <c r="P1618" s="1" t="str">
        <f ca="1">INDEX({"人为疏忽","自然","纵火"},RANDBETWEEN(1,3))</f>
        <v>自然</v>
      </c>
      <c r="Q1618" s="4" t="s">
        <v>12</v>
      </c>
      <c r="R1618" t="str">
        <f ca="1">INDEX({"100","200","500","1000","10000","0","0","0","0","0","0","0"},RANDBETWEEN(1,12))</f>
        <v>0</v>
      </c>
      <c r="S1618" t="str">
        <f ca="1">INDEX({"1","2","5","1","1","0","0","0","0","0","0","0"},RANDBETWEEN(1,12))</f>
        <v>1</v>
      </c>
      <c r="T1618" t="str">
        <f ca="1">INDEX({"1","2","3","2","6","2","6","4","5","0","0","0"},RANDBETWEEN(1,12))</f>
        <v>0</v>
      </c>
      <c r="U1618" t="str">
        <f ca="1">INDEX({"是","否","是"},RANDBETWEEN(1,3))</f>
        <v>是</v>
      </c>
      <c r="V1618" t="str">
        <f ca="1">INDEX({"是","否","是"},RANDBETWEEN(1,3))</f>
        <v>是</v>
      </c>
      <c r="W1618" t="str">
        <f ca="1">INDEX({"私营","国企","事业单位","机关","劳动密集型"},RANDBETWEEN(1,5))</f>
        <v>劳动密集型</v>
      </c>
      <c r="X1618" s="4" t="s">
        <v>11</v>
      </c>
      <c r="Y1618" t="str">
        <f ca="1">INDEX({"是","否","是"},RANDBETWEEN(1,3))</f>
        <v>是</v>
      </c>
      <c r="Z1618" s="5" t="s">
        <v>47</v>
      </c>
      <c r="AA1618" s="4" t="s">
        <v>46</v>
      </c>
      <c r="AB1618" t="str">
        <f t="shared" ca="1" si="51"/>
        <v>2013/12/11 23:41:20</v>
      </c>
      <c r="AC1618" t="str">
        <f t="shared" ca="1" si="51"/>
        <v>2016/12/16 00:07:22</v>
      </c>
    </row>
    <row r="1619" spans="1:29">
      <c r="A161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619" s="3" t="str">
        <f t="shared" ca="1" si="50"/>
        <v>2015/11/14 15:13:07</v>
      </c>
      <c r="C1619" s="13" t="s">
        <v>49</v>
      </c>
      <c r="D1619" t="str">
        <f ca="1">INDEX({"城市东部","城市西部","城市北部","CBD"},RANDBETWEEN(1,4))</f>
        <v>城市北部</v>
      </c>
      <c r="E1619" s="4" t="s">
        <v>1</v>
      </c>
      <c r="F1619" s="1"/>
      <c r="G1619" s="4" t="s">
        <v>42</v>
      </c>
      <c r="H1619" s="4" t="s">
        <v>4</v>
      </c>
      <c r="I1619" s="4" t="s">
        <v>2</v>
      </c>
      <c r="J1619" s="4" t="s">
        <v>3</v>
      </c>
      <c r="K1619" s="17" t="str">
        <f ca="1">INDEX({"原始警情","冒烟警情","确认警情"}, RANDBETWEEN(1,3))</f>
        <v>冒烟警情</v>
      </c>
      <c r="L1619" s="2" t="s">
        <v>50</v>
      </c>
      <c r="M1619" s="4" t="s">
        <v>6</v>
      </c>
      <c r="N1619" s="4" t="s">
        <v>45</v>
      </c>
      <c r="O1619" s="4" t="s">
        <v>7</v>
      </c>
      <c r="P1619" s="1" t="str">
        <f ca="1">INDEX({"人为疏忽","自然","纵火"},RANDBETWEEN(1,3))</f>
        <v>人为疏忽</v>
      </c>
      <c r="Q1619" s="4" t="s">
        <v>12</v>
      </c>
      <c r="R1619" t="str">
        <f ca="1">INDEX({"100","200","500","1000","10000","0","0","0","0","0","0","0"},RANDBETWEEN(1,12))</f>
        <v>0</v>
      </c>
      <c r="S1619" t="str">
        <f ca="1">INDEX({"1","2","5","1","1","0","0","0","0","0","0","0"},RANDBETWEEN(1,12))</f>
        <v>0</v>
      </c>
      <c r="T1619" t="str">
        <f ca="1">INDEX({"1","2","3","2","6","2","6","4","5","0","0","0"},RANDBETWEEN(1,12))</f>
        <v>6</v>
      </c>
      <c r="U1619" t="str">
        <f ca="1">INDEX({"是","否","是"},RANDBETWEEN(1,3))</f>
        <v>是</v>
      </c>
      <c r="V1619" t="str">
        <f ca="1">INDEX({"是","否","是"},RANDBETWEEN(1,3))</f>
        <v>是</v>
      </c>
      <c r="W1619" t="str">
        <f ca="1">INDEX({"私营","国企","事业单位","机关","劳动密集型"},RANDBETWEEN(1,5))</f>
        <v>劳动密集型</v>
      </c>
      <c r="X1619" s="4" t="s">
        <v>11</v>
      </c>
      <c r="Y1619" t="str">
        <f ca="1">INDEX({"是","否","是"},RANDBETWEEN(1,3))</f>
        <v>是</v>
      </c>
      <c r="Z1619" s="5" t="s">
        <v>47</v>
      </c>
      <c r="AA1619" s="4" t="s">
        <v>46</v>
      </c>
      <c r="AB1619" t="str">
        <f t="shared" ca="1" si="51"/>
        <v>2013/08/27 21:00:43</v>
      </c>
      <c r="AC1619" t="str">
        <f t="shared" ca="1" si="51"/>
        <v>2017/01/19 04:43:45</v>
      </c>
    </row>
    <row r="1620" spans="1:29">
      <c r="A162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620" s="3" t="str">
        <f t="shared" ca="1" si="50"/>
        <v>2016/01/31 17:24:04</v>
      </c>
      <c r="C1620" s="13" t="s">
        <v>49</v>
      </c>
      <c r="D1620" t="str">
        <f ca="1">INDEX({"城市东部","城市西部","城市北部","CBD"},RANDBETWEEN(1,4))</f>
        <v>CBD</v>
      </c>
      <c r="E1620" s="4" t="s">
        <v>1</v>
      </c>
      <c r="F1620" s="1"/>
      <c r="G1620" s="4" t="s">
        <v>42</v>
      </c>
      <c r="H1620" s="4" t="s">
        <v>4</v>
      </c>
      <c r="I1620" s="4" t="s">
        <v>2</v>
      </c>
      <c r="J1620" s="4" t="s">
        <v>3</v>
      </c>
      <c r="K1620" s="17" t="str">
        <f ca="1">INDEX({"原始警情","冒烟警情","确认警情"}, RANDBETWEEN(1,3))</f>
        <v>原始警情</v>
      </c>
      <c r="L1620" s="2" t="s">
        <v>50</v>
      </c>
      <c r="M1620" s="4" t="s">
        <v>6</v>
      </c>
      <c r="N1620" s="4" t="s">
        <v>45</v>
      </c>
      <c r="O1620" s="4" t="s">
        <v>7</v>
      </c>
      <c r="P1620" s="1" t="str">
        <f ca="1">INDEX({"人为疏忽","自然","纵火"},RANDBETWEEN(1,3))</f>
        <v>自然</v>
      </c>
      <c r="Q1620" s="4" t="s">
        <v>12</v>
      </c>
      <c r="R1620" t="str">
        <f ca="1">INDEX({"100","200","500","1000","10000","0","0","0","0","0","0","0"},RANDBETWEEN(1,12))</f>
        <v>200</v>
      </c>
      <c r="S1620" t="str">
        <f ca="1">INDEX({"1","2","5","1","1","0","0","0","0","0","0","0"},RANDBETWEEN(1,12))</f>
        <v>1</v>
      </c>
      <c r="T1620" t="str">
        <f ca="1">INDEX({"1","2","3","2","6","2","6","4","5","0","0","0"},RANDBETWEEN(1,12))</f>
        <v>2</v>
      </c>
      <c r="U1620" t="str">
        <f ca="1">INDEX({"是","否","是"},RANDBETWEEN(1,3))</f>
        <v>是</v>
      </c>
      <c r="V1620" t="str">
        <f ca="1">INDEX({"是","否","是"},RANDBETWEEN(1,3))</f>
        <v>是</v>
      </c>
      <c r="W1620" t="str">
        <f ca="1">INDEX({"私营","国企","事业单位","机关","劳动密集型"},RANDBETWEEN(1,5))</f>
        <v>机关</v>
      </c>
      <c r="X1620" s="4" t="s">
        <v>11</v>
      </c>
      <c r="Y1620" t="str">
        <f ca="1">INDEX({"是","否","是"},RANDBETWEEN(1,3))</f>
        <v>是</v>
      </c>
      <c r="Z1620" s="5" t="s">
        <v>47</v>
      </c>
      <c r="AA1620" s="4" t="s">
        <v>46</v>
      </c>
      <c r="AB1620" t="str">
        <f t="shared" ca="1" si="51"/>
        <v>2016/08/23 06:56:10</v>
      </c>
      <c r="AC1620" t="str">
        <f t="shared" ca="1" si="51"/>
        <v>2016/07/18 20:37:07</v>
      </c>
    </row>
    <row r="1621" spans="1:29">
      <c r="A162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621" s="3" t="str">
        <f t="shared" ca="1" si="50"/>
        <v>2015/08/30 18:28:26</v>
      </c>
      <c r="C1621" s="13" t="s">
        <v>49</v>
      </c>
      <c r="D1621" t="str">
        <f ca="1">INDEX({"城市东部","城市西部","城市北部","CBD"},RANDBETWEEN(1,4))</f>
        <v>城市西部</v>
      </c>
      <c r="E1621" s="4" t="s">
        <v>1</v>
      </c>
      <c r="F1621" s="1"/>
      <c r="G1621" s="4" t="s">
        <v>42</v>
      </c>
      <c r="H1621" s="4" t="s">
        <v>4</v>
      </c>
      <c r="I1621" s="4" t="s">
        <v>2</v>
      </c>
      <c r="J1621" s="4" t="s">
        <v>3</v>
      </c>
      <c r="K1621" s="17" t="str">
        <f ca="1">INDEX({"原始警情","冒烟警情","确认警情"}, RANDBETWEEN(1,3))</f>
        <v>确认警情</v>
      </c>
      <c r="L1621" s="2" t="s">
        <v>50</v>
      </c>
      <c r="M1621" s="4" t="s">
        <v>6</v>
      </c>
      <c r="N1621" s="4" t="s">
        <v>45</v>
      </c>
      <c r="O1621" s="4" t="s">
        <v>7</v>
      </c>
      <c r="P1621" s="1" t="str">
        <f ca="1">INDEX({"人为疏忽","自然","纵火"},RANDBETWEEN(1,3))</f>
        <v>自然</v>
      </c>
      <c r="Q1621" s="4" t="s">
        <v>12</v>
      </c>
      <c r="R1621" t="str">
        <f ca="1">INDEX({"100","200","500","1000","10000","0","0","0","0","0","0","0"},RANDBETWEEN(1,12))</f>
        <v>0</v>
      </c>
      <c r="S1621" t="str">
        <f ca="1">INDEX({"1","2","5","1","1","0","0","0","0","0","0","0"},RANDBETWEEN(1,12))</f>
        <v>1</v>
      </c>
      <c r="T1621" t="str">
        <f ca="1">INDEX({"1","2","3","2","6","2","6","4","5","0","0","0"},RANDBETWEEN(1,12))</f>
        <v>5</v>
      </c>
      <c r="U1621" t="str">
        <f ca="1">INDEX({"是","否","是"},RANDBETWEEN(1,3))</f>
        <v>是</v>
      </c>
      <c r="V1621" t="str">
        <f ca="1">INDEX({"是","否","是"},RANDBETWEEN(1,3))</f>
        <v>是</v>
      </c>
      <c r="W1621" t="str">
        <f ca="1">INDEX({"私营","国企","事业单位","机关","劳动密集型"},RANDBETWEEN(1,5))</f>
        <v>事业单位</v>
      </c>
      <c r="X1621" s="4" t="s">
        <v>11</v>
      </c>
      <c r="Y1621" t="str">
        <f ca="1">INDEX({"是","否","是"},RANDBETWEEN(1,3))</f>
        <v>是</v>
      </c>
      <c r="Z1621" s="5" t="s">
        <v>47</v>
      </c>
      <c r="AA1621" s="4" t="s">
        <v>46</v>
      </c>
      <c r="AB1621" t="str">
        <f t="shared" ca="1" si="51"/>
        <v>2015/12/24 07:28:59</v>
      </c>
      <c r="AC1621" t="str">
        <f t="shared" ca="1" si="51"/>
        <v>2015/11/17 00:09:30</v>
      </c>
    </row>
    <row r="1622" spans="1:29">
      <c r="A162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622" s="3" t="str">
        <f t="shared" ca="1" si="50"/>
        <v>2014/08/01 06:09:15</v>
      </c>
      <c r="C1622" s="13" t="s">
        <v>49</v>
      </c>
      <c r="D1622" t="str">
        <f ca="1">INDEX({"城市东部","城市西部","城市北部","CBD"},RANDBETWEEN(1,4))</f>
        <v>城市西部</v>
      </c>
      <c r="E1622" s="4" t="s">
        <v>1</v>
      </c>
      <c r="F1622" s="1"/>
      <c r="G1622" s="4" t="s">
        <v>42</v>
      </c>
      <c r="H1622" s="4" t="s">
        <v>4</v>
      </c>
      <c r="I1622" s="4" t="s">
        <v>2</v>
      </c>
      <c r="J1622" s="4" t="s">
        <v>3</v>
      </c>
      <c r="K1622" s="17" t="str">
        <f ca="1">INDEX({"原始警情","冒烟警情","确认警情"}, RANDBETWEEN(1,3))</f>
        <v>确认警情</v>
      </c>
      <c r="L1622" s="2" t="s">
        <v>50</v>
      </c>
      <c r="M1622" s="4" t="s">
        <v>6</v>
      </c>
      <c r="N1622" s="4" t="s">
        <v>45</v>
      </c>
      <c r="O1622" s="4" t="s">
        <v>7</v>
      </c>
      <c r="P1622" s="1" t="str">
        <f ca="1">INDEX({"人为疏忽","自然","纵火"},RANDBETWEEN(1,3))</f>
        <v>人为疏忽</v>
      </c>
      <c r="Q1622" s="4" t="s">
        <v>12</v>
      </c>
      <c r="R1622" t="str">
        <f ca="1">INDEX({"100","200","500","1000","10000","0","0","0","0","0","0","0"},RANDBETWEEN(1,12))</f>
        <v>0</v>
      </c>
      <c r="S1622" t="str">
        <f ca="1">INDEX({"1","2","5","1","1","0","0","0","0","0","0","0"},RANDBETWEEN(1,12))</f>
        <v>1</v>
      </c>
      <c r="T1622" t="str">
        <f ca="1">INDEX({"1","2","3","2","6","2","6","4","5","0","0","0"},RANDBETWEEN(1,12))</f>
        <v>0</v>
      </c>
      <c r="U1622" t="str">
        <f ca="1">INDEX({"是","否","是"},RANDBETWEEN(1,3))</f>
        <v>是</v>
      </c>
      <c r="V1622" t="str">
        <f ca="1">INDEX({"是","否","是"},RANDBETWEEN(1,3))</f>
        <v>是</v>
      </c>
      <c r="W1622" t="str">
        <f ca="1">INDEX({"私营","国企","事业单位","机关","劳动密集型"},RANDBETWEEN(1,5))</f>
        <v>国企</v>
      </c>
      <c r="X1622" s="4" t="s">
        <v>11</v>
      </c>
      <c r="Y1622" t="str">
        <f ca="1">INDEX({"是","否","是"},RANDBETWEEN(1,3))</f>
        <v>是</v>
      </c>
      <c r="Z1622" s="5" t="s">
        <v>47</v>
      </c>
      <c r="AA1622" s="4" t="s">
        <v>46</v>
      </c>
      <c r="AB1622" t="str">
        <f t="shared" ca="1" si="51"/>
        <v>2016/05/27 19:16:52</v>
      </c>
      <c r="AC1622" t="str">
        <f t="shared" ca="1" si="51"/>
        <v>2014/07/13 14:16:26</v>
      </c>
    </row>
    <row r="1623" spans="1:29">
      <c r="A162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623" s="3" t="str">
        <f t="shared" ca="1" si="50"/>
        <v>2015/04/07 17:12:53</v>
      </c>
      <c r="C1623" s="13" t="s">
        <v>49</v>
      </c>
      <c r="D1623" t="str">
        <f ca="1">INDEX({"城市东部","城市西部","城市北部","CBD"},RANDBETWEEN(1,4))</f>
        <v>城市北部</v>
      </c>
      <c r="E1623" s="4" t="s">
        <v>1</v>
      </c>
      <c r="F1623" s="1"/>
      <c r="G1623" s="4" t="s">
        <v>42</v>
      </c>
      <c r="H1623" s="4" t="s">
        <v>4</v>
      </c>
      <c r="I1623" s="4" t="s">
        <v>2</v>
      </c>
      <c r="J1623" s="4" t="s">
        <v>3</v>
      </c>
      <c r="K1623" s="17" t="str">
        <f ca="1">INDEX({"原始警情","冒烟警情","确认警情"}, RANDBETWEEN(1,3))</f>
        <v>冒烟警情</v>
      </c>
      <c r="L1623" s="2" t="s">
        <v>50</v>
      </c>
      <c r="M1623" s="4" t="s">
        <v>6</v>
      </c>
      <c r="N1623" s="4" t="s">
        <v>45</v>
      </c>
      <c r="O1623" s="4" t="s">
        <v>7</v>
      </c>
      <c r="P1623" s="1" t="str">
        <f ca="1">INDEX({"人为疏忽","自然","纵火"},RANDBETWEEN(1,3))</f>
        <v>纵火</v>
      </c>
      <c r="Q1623" s="4" t="s">
        <v>12</v>
      </c>
      <c r="R1623" t="str">
        <f ca="1">INDEX({"100","200","500","1000","10000","0","0","0","0","0","0","0"},RANDBETWEEN(1,12))</f>
        <v>500</v>
      </c>
      <c r="S1623" t="str">
        <f ca="1">INDEX({"1","2","5","1","1","0","0","0","0","0","0","0"},RANDBETWEEN(1,12))</f>
        <v>1</v>
      </c>
      <c r="T1623" t="str">
        <f ca="1">INDEX({"1","2","3","2","6","2","6","4","5","0","0","0"},RANDBETWEEN(1,12))</f>
        <v>4</v>
      </c>
      <c r="U1623" t="str">
        <f ca="1">INDEX({"是","否","是"},RANDBETWEEN(1,3))</f>
        <v>是</v>
      </c>
      <c r="V1623" t="str">
        <f ca="1">INDEX({"是","否","是"},RANDBETWEEN(1,3))</f>
        <v>是</v>
      </c>
      <c r="W1623" t="str">
        <f ca="1">INDEX({"私营","国企","事业单位","机关","劳动密集型"},RANDBETWEEN(1,5))</f>
        <v>事业单位</v>
      </c>
      <c r="X1623" s="4" t="s">
        <v>11</v>
      </c>
      <c r="Y1623" t="str">
        <f ca="1">INDEX({"是","否","是"},RANDBETWEEN(1,3))</f>
        <v>是</v>
      </c>
      <c r="Z1623" s="5" t="s">
        <v>47</v>
      </c>
      <c r="AA1623" s="4" t="s">
        <v>46</v>
      </c>
      <c r="AB1623" t="str">
        <f t="shared" ca="1" si="51"/>
        <v>2015/12/21 20:29:05</v>
      </c>
      <c r="AC1623" t="str">
        <f t="shared" ca="1" si="51"/>
        <v>2015/07/24 05:31:09</v>
      </c>
    </row>
    <row r="1624" spans="1:29">
      <c r="A162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624" s="3" t="str">
        <f t="shared" ca="1" si="50"/>
        <v>2016/09/06 01:49:16</v>
      </c>
      <c r="C1624" s="13" t="s">
        <v>49</v>
      </c>
      <c r="D1624" t="str">
        <f ca="1">INDEX({"城市东部","城市西部","城市北部","CBD"},RANDBETWEEN(1,4))</f>
        <v>CBD</v>
      </c>
      <c r="E1624" s="4" t="s">
        <v>1</v>
      </c>
      <c r="F1624" s="1"/>
      <c r="G1624" s="4" t="s">
        <v>42</v>
      </c>
      <c r="H1624" s="4" t="s">
        <v>4</v>
      </c>
      <c r="I1624" s="4" t="s">
        <v>2</v>
      </c>
      <c r="J1624" s="4" t="s">
        <v>3</v>
      </c>
      <c r="K1624" s="17" t="str">
        <f ca="1">INDEX({"原始警情","冒烟警情","确认警情"}, RANDBETWEEN(1,3))</f>
        <v>冒烟警情</v>
      </c>
      <c r="L1624" s="2" t="s">
        <v>50</v>
      </c>
      <c r="M1624" s="4" t="s">
        <v>6</v>
      </c>
      <c r="N1624" s="4" t="s">
        <v>45</v>
      </c>
      <c r="O1624" s="4" t="s">
        <v>7</v>
      </c>
      <c r="P1624" s="1" t="str">
        <f ca="1">INDEX({"人为疏忽","自然","纵火"},RANDBETWEEN(1,3))</f>
        <v>自然</v>
      </c>
      <c r="Q1624" s="4" t="s">
        <v>12</v>
      </c>
      <c r="R1624" t="str">
        <f ca="1">INDEX({"100","200","500","1000","10000","0","0","0","0","0","0","0"},RANDBETWEEN(1,12))</f>
        <v>100</v>
      </c>
      <c r="S1624" t="str">
        <f ca="1">INDEX({"1","2","5","1","1","0","0","0","0","0","0","0"},RANDBETWEEN(1,12))</f>
        <v>1</v>
      </c>
      <c r="T1624" t="str">
        <f ca="1">INDEX({"1","2","3","2","6","2","6","4","5","0","0","0"},RANDBETWEEN(1,12))</f>
        <v>1</v>
      </c>
      <c r="U1624" t="str">
        <f ca="1">INDEX({"是","否","是"},RANDBETWEEN(1,3))</f>
        <v>否</v>
      </c>
      <c r="V1624" t="str">
        <f ca="1">INDEX({"是","否","是"},RANDBETWEEN(1,3))</f>
        <v>是</v>
      </c>
      <c r="W1624" t="str">
        <f ca="1">INDEX({"私营","国企","事业单位","机关","劳动密集型"},RANDBETWEEN(1,5))</f>
        <v>机关</v>
      </c>
      <c r="X1624" s="4" t="s">
        <v>11</v>
      </c>
      <c r="Y1624" t="str">
        <f ca="1">INDEX({"是","否","是"},RANDBETWEEN(1,3))</f>
        <v>是</v>
      </c>
      <c r="Z1624" s="5" t="s">
        <v>47</v>
      </c>
      <c r="AA1624" s="4" t="s">
        <v>46</v>
      </c>
      <c r="AB1624" t="str">
        <f t="shared" ca="1" si="51"/>
        <v>2016/10/14 01:09:24</v>
      </c>
      <c r="AC1624" t="str">
        <f t="shared" ca="1" si="51"/>
        <v>2015/10/25 23:37:31</v>
      </c>
    </row>
    <row r="1625" spans="1:29">
      <c r="A162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625" s="3" t="str">
        <f t="shared" ca="1" si="50"/>
        <v>2015/10/03 12:45:43</v>
      </c>
      <c r="C1625" s="13" t="s">
        <v>49</v>
      </c>
      <c r="D1625" t="str">
        <f ca="1">INDEX({"城市东部","城市西部","城市北部","CBD"},RANDBETWEEN(1,4))</f>
        <v>城市北部</v>
      </c>
      <c r="E1625" s="4" t="s">
        <v>1</v>
      </c>
      <c r="F1625" s="1"/>
      <c r="G1625" s="4" t="s">
        <v>42</v>
      </c>
      <c r="H1625" s="4" t="s">
        <v>4</v>
      </c>
      <c r="I1625" s="4" t="s">
        <v>2</v>
      </c>
      <c r="J1625" s="4" t="s">
        <v>3</v>
      </c>
      <c r="K1625" s="17" t="str">
        <f ca="1">INDEX({"原始警情","冒烟警情","确认警情"}, RANDBETWEEN(1,3))</f>
        <v>冒烟警情</v>
      </c>
      <c r="L1625" s="2" t="s">
        <v>50</v>
      </c>
      <c r="M1625" s="4" t="s">
        <v>6</v>
      </c>
      <c r="N1625" s="4" t="s">
        <v>45</v>
      </c>
      <c r="O1625" s="4" t="s">
        <v>7</v>
      </c>
      <c r="P1625" s="1" t="str">
        <f ca="1">INDEX({"人为疏忽","自然","纵火"},RANDBETWEEN(1,3))</f>
        <v>人为疏忽</v>
      </c>
      <c r="Q1625" s="4" t="s">
        <v>12</v>
      </c>
      <c r="R1625" t="str">
        <f ca="1">INDEX({"100","200","500","1000","10000","0","0","0","0","0","0","0"},RANDBETWEEN(1,12))</f>
        <v>200</v>
      </c>
      <c r="S1625" t="str">
        <f ca="1">INDEX({"1","2","5","1","1","0","0","0","0","0","0","0"},RANDBETWEEN(1,12))</f>
        <v>0</v>
      </c>
      <c r="T1625" t="str">
        <f ca="1">INDEX({"1","2","3","2","6","2","6","4","5","0","0","0"},RANDBETWEEN(1,12))</f>
        <v>6</v>
      </c>
      <c r="U1625" t="str">
        <f ca="1">INDEX({"是","否","是"},RANDBETWEEN(1,3))</f>
        <v>是</v>
      </c>
      <c r="V1625" t="str">
        <f ca="1">INDEX({"是","否","是"},RANDBETWEEN(1,3))</f>
        <v>否</v>
      </c>
      <c r="W1625" t="str">
        <f ca="1">INDEX({"私营","国企","事业单位","机关","劳动密集型"},RANDBETWEEN(1,5))</f>
        <v>机关</v>
      </c>
      <c r="X1625" s="4" t="s">
        <v>11</v>
      </c>
      <c r="Y1625" t="str">
        <f ca="1">INDEX({"是","否","是"},RANDBETWEEN(1,3))</f>
        <v>是</v>
      </c>
      <c r="Z1625" s="5" t="s">
        <v>47</v>
      </c>
      <c r="AA1625" s="4" t="s">
        <v>46</v>
      </c>
      <c r="AB1625" t="str">
        <f t="shared" ca="1" si="51"/>
        <v>2014/10/19 22:04:25</v>
      </c>
      <c r="AC1625" t="str">
        <f t="shared" ca="1" si="51"/>
        <v>2016/05/22 02:59:25</v>
      </c>
    </row>
    <row r="1626" spans="1:29">
      <c r="A162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626" s="3" t="str">
        <f t="shared" ca="1" si="50"/>
        <v>2014/05/01 02:34:36</v>
      </c>
      <c r="C1626" s="13" t="s">
        <v>49</v>
      </c>
      <c r="D1626" t="str">
        <f ca="1">INDEX({"城市东部","城市西部","城市北部","CBD"},RANDBETWEEN(1,4))</f>
        <v>CBD</v>
      </c>
      <c r="E1626" s="4" t="s">
        <v>1</v>
      </c>
      <c r="F1626" s="1"/>
      <c r="G1626" s="4" t="s">
        <v>42</v>
      </c>
      <c r="H1626" s="4" t="s">
        <v>4</v>
      </c>
      <c r="I1626" s="4" t="s">
        <v>2</v>
      </c>
      <c r="J1626" s="4" t="s">
        <v>3</v>
      </c>
      <c r="K1626" s="17" t="str">
        <f ca="1">INDEX({"原始警情","冒烟警情","确认警情"}, RANDBETWEEN(1,3))</f>
        <v>原始警情</v>
      </c>
      <c r="L1626" s="2" t="s">
        <v>50</v>
      </c>
      <c r="M1626" s="4" t="s">
        <v>6</v>
      </c>
      <c r="N1626" s="4" t="s">
        <v>45</v>
      </c>
      <c r="O1626" s="4" t="s">
        <v>7</v>
      </c>
      <c r="P1626" s="1" t="str">
        <f ca="1">INDEX({"人为疏忽","自然","纵火"},RANDBETWEEN(1,3))</f>
        <v>纵火</v>
      </c>
      <c r="Q1626" s="4" t="s">
        <v>12</v>
      </c>
      <c r="R1626" t="str">
        <f ca="1">INDEX({"100","200","500","1000","10000","0","0","0","0","0","0","0"},RANDBETWEEN(1,12))</f>
        <v>0</v>
      </c>
      <c r="S1626" t="str">
        <f ca="1">INDEX({"1","2","5","1","1","0","0","0","0","0","0","0"},RANDBETWEEN(1,12))</f>
        <v>0</v>
      </c>
      <c r="T1626" t="str">
        <f ca="1">INDEX({"1","2","3","2","6","2","6","4","5","0","0","0"},RANDBETWEEN(1,12))</f>
        <v>5</v>
      </c>
      <c r="U1626" t="str">
        <f ca="1">INDEX({"是","否","是"},RANDBETWEEN(1,3))</f>
        <v>否</v>
      </c>
      <c r="V1626" t="str">
        <f ca="1">INDEX({"是","否","是"},RANDBETWEEN(1,3))</f>
        <v>是</v>
      </c>
      <c r="W1626" t="str">
        <f ca="1">INDEX({"私营","国企","事业单位","机关","劳动密集型"},RANDBETWEEN(1,5))</f>
        <v>劳动密集型</v>
      </c>
      <c r="X1626" s="4" t="s">
        <v>11</v>
      </c>
      <c r="Y1626" t="str">
        <f ca="1">INDEX({"是","否","是"},RANDBETWEEN(1,3))</f>
        <v>是</v>
      </c>
      <c r="Z1626" s="5" t="s">
        <v>47</v>
      </c>
      <c r="AA1626" s="4" t="s">
        <v>46</v>
      </c>
      <c r="AB1626" t="str">
        <f t="shared" ca="1" si="51"/>
        <v>2016/07/12 19:54:48</v>
      </c>
      <c r="AC1626" t="str">
        <f t="shared" ca="1" si="51"/>
        <v>2013/02/28 08:07:34</v>
      </c>
    </row>
    <row r="1627" spans="1:29">
      <c r="A162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627" s="3" t="str">
        <f t="shared" ca="1" si="50"/>
        <v>2014/01/02 17:56:34</v>
      </c>
      <c r="C1627" s="13" t="s">
        <v>49</v>
      </c>
      <c r="D1627" t="str">
        <f ca="1">INDEX({"城市东部","城市西部","城市北部","CBD"},RANDBETWEEN(1,4))</f>
        <v>城市西部</v>
      </c>
      <c r="E1627" s="4" t="s">
        <v>1</v>
      </c>
      <c r="F1627" s="1"/>
      <c r="G1627" s="4" t="s">
        <v>42</v>
      </c>
      <c r="H1627" s="4" t="s">
        <v>4</v>
      </c>
      <c r="I1627" s="4" t="s">
        <v>2</v>
      </c>
      <c r="J1627" s="4" t="s">
        <v>3</v>
      </c>
      <c r="K1627" s="17" t="str">
        <f ca="1">INDEX({"原始警情","冒烟警情","确认警情"}, RANDBETWEEN(1,3))</f>
        <v>确认警情</v>
      </c>
      <c r="L1627" s="2" t="s">
        <v>50</v>
      </c>
      <c r="M1627" s="4" t="s">
        <v>6</v>
      </c>
      <c r="N1627" s="4" t="s">
        <v>45</v>
      </c>
      <c r="O1627" s="4" t="s">
        <v>7</v>
      </c>
      <c r="P1627" s="1" t="str">
        <f ca="1">INDEX({"人为疏忽","自然","纵火"},RANDBETWEEN(1,3))</f>
        <v>纵火</v>
      </c>
      <c r="Q1627" s="4" t="s">
        <v>12</v>
      </c>
      <c r="R1627" t="str">
        <f ca="1">INDEX({"100","200","500","1000","10000","0","0","0","0","0","0","0"},RANDBETWEEN(1,12))</f>
        <v>500</v>
      </c>
      <c r="S1627" t="str">
        <f ca="1">INDEX({"1","2","5","1","1","0","0","0","0","0","0","0"},RANDBETWEEN(1,12))</f>
        <v>0</v>
      </c>
      <c r="T1627" t="str">
        <f ca="1">INDEX({"1","2","3","2","6","2","6","4","5","0","0","0"},RANDBETWEEN(1,12))</f>
        <v>1</v>
      </c>
      <c r="U1627" t="str">
        <f ca="1">INDEX({"是","否","是"},RANDBETWEEN(1,3))</f>
        <v>否</v>
      </c>
      <c r="V1627" t="str">
        <f ca="1">INDEX({"是","否","是"},RANDBETWEEN(1,3))</f>
        <v>是</v>
      </c>
      <c r="W1627" t="str">
        <f ca="1">INDEX({"私营","国企","事业单位","机关","劳动密集型"},RANDBETWEEN(1,5))</f>
        <v>事业单位</v>
      </c>
      <c r="X1627" s="4" t="s">
        <v>11</v>
      </c>
      <c r="Y1627" t="str">
        <f ca="1">INDEX({"是","否","是"},RANDBETWEEN(1,3))</f>
        <v>是</v>
      </c>
      <c r="Z1627" s="5" t="s">
        <v>47</v>
      </c>
      <c r="AA1627" s="4" t="s">
        <v>46</v>
      </c>
      <c r="AB1627" t="str">
        <f t="shared" ca="1" si="51"/>
        <v>2015/12/25 08:54:33</v>
      </c>
      <c r="AC1627" t="str">
        <f t="shared" ca="1" si="51"/>
        <v>2015/12/25 10:30:28</v>
      </c>
    </row>
    <row r="1628" spans="1:29">
      <c r="A162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628" s="3" t="str">
        <f t="shared" ca="1" si="50"/>
        <v>2014/05/22 10:54:33</v>
      </c>
      <c r="C1628" s="13" t="s">
        <v>49</v>
      </c>
      <c r="D1628" t="str">
        <f ca="1">INDEX({"城市东部","城市西部","城市北部","CBD"},RANDBETWEEN(1,4))</f>
        <v>城市北部</v>
      </c>
      <c r="E1628" s="4" t="s">
        <v>1</v>
      </c>
      <c r="F1628" s="1"/>
      <c r="G1628" s="4" t="s">
        <v>42</v>
      </c>
      <c r="H1628" s="4" t="s">
        <v>4</v>
      </c>
      <c r="I1628" s="4" t="s">
        <v>2</v>
      </c>
      <c r="J1628" s="4" t="s">
        <v>3</v>
      </c>
      <c r="K1628" s="17" t="str">
        <f ca="1">INDEX({"原始警情","冒烟警情","确认警情"}, RANDBETWEEN(1,3))</f>
        <v>确认警情</v>
      </c>
      <c r="L1628" s="2" t="s">
        <v>50</v>
      </c>
      <c r="M1628" s="4" t="s">
        <v>6</v>
      </c>
      <c r="N1628" s="4" t="s">
        <v>45</v>
      </c>
      <c r="O1628" s="4" t="s">
        <v>7</v>
      </c>
      <c r="P1628" s="1" t="str">
        <f ca="1">INDEX({"人为疏忽","自然","纵火"},RANDBETWEEN(1,3))</f>
        <v>纵火</v>
      </c>
      <c r="Q1628" s="4" t="s">
        <v>12</v>
      </c>
      <c r="R1628" t="str">
        <f ca="1">INDEX({"100","200","500","1000","10000","0","0","0","0","0","0","0"},RANDBETWEEN(1,12))</f>
        <v>200</v>
      </c>
      <c r="S1628" t="str">
        <f ca="1">INDEX({"1","2","5","1","1","0","0","0","0","0","0","0"},RANDBETWEEN(1,12))</f>
        <v>1</v>
      </c>
      <c r="T1628" t="str">
        <f ca="1">INDEX({"1","2","3","2","6","2","6","4","5","0","0","0"},RANDBETWEEN(1,12))</f>
        <v>2</v>
      </c>
      <c r="U1628" t="str">
        <f ca="1">INDEX({"是","否","是"},RANDBETWEEN(1,3))</f>
        <v>是</v>
      </c>
      <c r="V1628" t="str">
        <f ca="1">INDEX({"是","否","是"},RANDBETWEEN(1,3))</f>
        <v>是</v>
      </c>
      <c r="W1628" t="str">
        <f ca="1">INDEX({"私营","国企","事业单位","机关","劳动密集型"},RANDBETWEEN(1,5))</f>
        <v>国企</v>
      </c>
      <c r="X1628" s="4" t="s">
        <v>11</v>
      </c>
      <c r="Y1628" t="str">
        <f ca="1">INDEX({"是","否","是"},RANDBETWEEN(1,3))</f>
        <v>是</v>
      </c>
      <c r="Z1628" s="5" t="s">
        <v>47</v>
      </c>
      <c r="AA1628" s="4" t="s">
        <v>46</v>
      </c>
      <c r="AB1628" t="str">
        <f t="shared" ca="1" si="51"/>
        <v>2013/10/16 07:48:53</v>
      </c>
      <c r="AC1628" t="str">
        <f t="shared" ca="1" si="51"/>
        <v>2014/01/27 06:53:36</v>
      </c>
    </row>
    <row r="1629" spans="1:29">
      <c r="A162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629" s="3" t="str">
        <f t="shared" ca="1" si="50"/>
        <v>2013/02/21 15:54:09</v>
      </c>
      <c r="C1629" s="13" t="s">
        <v>49</v>
      </c>
      <c r="D1629" t="str">
        <f ca="1">INDEX({"城市东部","城市西部","城市北部","CBD"},RANDBETWEEN(1,4))</f>
        <v>城市北部</v>
      </c>
      <c r="E1629" s="4" t="s">
        <v>1</v>
      </c>
      <c r="F1629" s="1"/>
      <c r="G1629" s="4" t="s">
        <v>42</v>
      </c>
      <c r="H1629" s="4" t="s">
        <v>4</v>
      </c>
      <c r="I1629" s="4" t="s">
        <v>2</v>
      </c>
      <c r="J1629" s="4" t="s">
        <v>3</v>
      </c>
      <c r="K1629" s="17" t="str">
        <f ca="1">INDEX({"原始警情","冒烟警情","确认警情"}, RANDBETWEEN(1,3))</f>
        <v>冒烟警情</v>
      </c>
      <c r="L1629" s="2" t="s">
        <v>50</v>
      </c>
      <c r="M1629" s="4" t="s">
        <v>6</v>
      </c>
      <c r="N1629" s="4" t="s">
        <v>45</v>
      </c>
      <c r="O1629" s="4" t="s">
        <v>7</v>
      </c>
      <c r="P1629" s="1" t="str">
        <f ca="1">INDEX({"人为疏忽","自然","纵火"},RANDBETWEEN(1,3))</f>
        <v>纵火</v>
      </c>
      <c r="Q1629" s="4" t="s">
        <v>12</v>
      </c>
      <c r="R1629" t="str">
        <f ca="1">INDEX({"100","200","500","1000","10000","0","0","0","0","0","0","0"},RANDBETWEEN(1,12))</f>
        <v>0</v>
      </c>
      <c r="S1629" t="str">
        <f ca="1">INDEX({"1","2","5","1","1","0","0","0","0","0","0","0"},RANDBETWEEN(1,12))</f>
        <v>0</v>
      </c>
      <c r="T1629" t="str">
        <f ca="1">INDEX({"1","2","3","2","6","2","6","4","5","0","0","0"},RANDBETWEEN(1,12))</f>
        <v>0</v>
      </c>
      <c r="U1629" t="str">
        <f ca="1">INDEX({"是","否","是"},RANDBETWEEN(1,3))</f>
        <v>是</v>
      </c>
      <c r="V1629" t="str">
        <f ca="1">INDEX({"是","否","是"},RANDBETWEEN(1,3))</f>
        <v>否</v>
      </c>
      <c r="W1629" t="str">
        <f ca="1">INDEX({"私营","国企","事业单位","机关","劳动密集型"},RANDBETWEEN(1,5))</f>
        <v>机关</v>
      </c>
      <c r="X1629" s="4" t="s">
        <v>11</v>
      </c>
      <c r="Y1629" t="str">
        <f ca="1">INDEX({"是","否","是"},RANDBETWEEN(1,3))</f>
        <v>是</v>
      </c>
      <c r="Z1629" s="5" t="s">
        <v>47</v>
      </c>
      <c r="AA1629" s="4" t="s">
        <v>46</v>
      </c>
      <c r="AB1629" t="str">
        <f t="shared" ca="1" si="51"/>
        <v>2015/11/29 03:24:23</v>
      </c>
      <c r="AC1629" t="str">
        <f t="shared" ca="1" si="51"/>
        <v>2016/07/13 13:42:06</v>
      </c>
    </row>
    <row r="1630" spans="1:29">
      <c r="A163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630" s="3" t="str">
        <f t="shared" ca="1" si="50"/>
        <v>2016/09/23 07:28:38</v>
      </c>
      <c r="C1630" s="13" t="s">
        <v>49</v>
      </c>
      <c r="D1630" t="str">
        <f ca="1">INDEX({"城市东部","城市西部","城市北部","CBD"},RANDBETWEEN(1,4))</f>
        <v>CBD</v>
      </c>
      <c r="E1630" s="4" t="s">
        <v>1</v>
      </c>
      <c r="F1630" s="1"/>
      <c r="G1630" s="4" t="s">
        <v>42</v>
      </c>
      <c r="H1630" s="4" t="s">
        <v>4</v>
      </c>
      <c r="I1630" s="4" t="s">
        <v>2</v>
      </c>
      <c r="J1630" s="4" t="s">
        <v>3</v>
      </c>
      <c r="K1630" s="17" t="str">
        <f ca="1">INDEX({"原始警情","冒烟警情","确认警情"}, RANDBETWEEN(1,3))</f>
        <v>原始警情</v>
      </c>
      <c r="L1630" s="2" t="s">
        <v>50</v>
      </c>
      <c r="M1630" s="4" t="s">
        <v>6</v>
      </c>
      <c r="N1630" s="4" t="s">
        <v>45</v>
      </c>
      <c r="O1630" s="4" t="s">
        <v>7</v>
      </c>
      <c r="P1630" s="1" t="str">
        <f ca="1">INDEX({"人为疏忽","自然","纵火"},RANDBETWEEN(1,3))</f>
        <v>人为疏忽</v>
      </c>
      <c r="Q1630" s="4" t="s">
        <v>12</v>
      </c>
      <c r="R1630" t="str">
        <f ca="1">INDEX({"100","200","500","1000","10000","0","0","0","0","0","0","0"},RANDBETWEEN(1,12))</f>
        <v>0</v>
      </c>
      <c r="S1630" t="str">
        <f ca="1">INDEX({"1","2","5","1","1","0","0","0","0","0","0","0"},RANDBETWEEN(1,12))</f>
        <v>0</v>
      </c>
      <c r="T1630" t="str">
        <f ca="1">INDEX({"1","2","3","2","6","2","6","4","5","0","0","0"},RANDBETWEEN(1,12))</f>
        <v>6</v>
      </c>
      <c r="U1630" t="str">
        <f ca="1">INDEX({"是","否","是"},RANDBETWEEN(1,3))</f>
        <v>是</v>
      </c>
      <c r="V1630" t="str">
        <f ca="1">INDEX({"是","否","是"},RANDBETWEEN(1,3))</f>
        <v>是</v>
      </c>
      <c r="W1630" t="str">
        <f ca="1">INDEX({"私营","国企","事业单位","机关","劳动密集型"},RANDBETWEEN(1,5))</f>
        <v>国企</v>
      </c>
      <c r="X1630" s="4" t="s">
        <v>11</v>
      </c>
      <c r="Y1630" t="str">
        <f ca="1">INDEX({"是","否","是"},RANDBETWEEN(1,3))</f>
        <v>是</v>
      </c>
      <c r="Z1630" s="5" t="s">
        <v>47</v>
      </c>
      <c r="AA1630" s="4" t="s">
        <v>46</v>
      </c>
      <c r="AB1630" t="str">
        <f t="shared" ca="1" si="51"/>
        <v>2014/04/15 06:44:11</v>
      </c>
      <c r="AC1630" t="str">
        <f t="shared" ca="1" si="51"/>
        <v>2014/07/11 12:07:50</v>
      </c>
    </row>
    <row r="1631" spans="1:29">
      <c r="A163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631" s="3" t="str">
        <f t="shared" ca="1" si="50"/>
        <v>2015/08/03 13:51:12</v>
      </c>
      <c r="C1631" s="13" t="s">
        <v>49</v>
      </c>
      <c r="D1631" t="str">
        <f ca="1">INDEX({"城市东部","城市西部","城市北部","CBD"},RANDBETWEEN(1,4))</f>
        <v>城市东部</v>
      </c>
      <c r="E1631" s="4" t="s">
        <v>1</v>
      </c>
      <c r="F1631" s="1"/>
      <c r="G1631" s="4" t="s">
        <v>42</v>
      </c>
      <c r="H1631" s="4" t="s">
        <v>4</v>
      </c>
      <c r="I1631" s="4" t="s">
        <v>2</v>
      </c>
      <c r="J1631" s="4" t="s">
        <v>3</v>
      </c>
      <c r="K1631" s="17" t="str">
        <f ca="1">INDEX({"原始警情","冒烟警情","确认警情"}, RANDBETWEEN(1,3))</f>
        <v>冒烟警情</v>
      </c>
      <c r="L1631" s="2" t="s">
        <v>50</v>
      </c>
      <c r="M1631" s="4" t="s">
        <v>6</v>
      </c>
      <c r="N1631" s="4" t="s">
        <v>45</v>
      </c>
      <c r="O1631" s="4" t="s">
        <v>7</v>
      </c>
      <c r="P1631" s="1" t="str">
        <f ca="1">INDEX({"人为疏忽","自然","纵火"},RANDBETWEEN(1,3))</f>
        <v>人为疏忽</v>
      </c>
      <c r="Q1631" s="4" t="s">
        <v>12</v>
      </c>
      <c r="R1631" t="str">
        <f ca="1">INDEX({"100","200","500","1000","10000","0","0","0","0","0","0","0"},RANDBETWEEN(1,12))</f>
        <v>200</v>
      </c>
      <c r="S1631" t="str">
        <f ca="1">INDEX({"1","2","5","1","1","0","0","0","0","0","0","0"},RANDBETWEEN(1,12))</f>
        <v>0</v>
      </c>
      <c r="T1631" t="str">
        <f ca="1">INDEX({"1","2","3","2","6","2","6","4","5","0","0","0"},RANDBETWEEN(1,12))</f>
        <v>1</v>
      </c>
      <c r="U1631" t="str">
        <f ca="1">INDEX({"是","否","是"},RANDBETWEEN(1,3))</f>
        <v>否</v>
      </c>
      <c r="V1631" t="str">
        <f ca="1">INDEX({"是","否","是"},RANDBETWEEN(1,3))</f>
        <v>否</v>
      </c>
      <c r="W1631" t="str">
        <f ca="1">INDEX({"私营","国企","事业单位","机关","劳动密集型"},RANDBETWEEN(1,5))</f>
        <v>事业单位</v>
      </c>
      <c r="X1631" s="4" t="s">
        <v>11</v>
      </c>
      <c r="Y1631" t="str">
        <f ca="1">INDEX({"是","否","是"},RANDBETWEEN(1,3))</f>
        <v>否</v>
      </c>
      <c r="Z1631" s="5" t="s">
        <v>47</v>
      </c>
      <c r="AA1631" s="4" t="s">
        <v>46</v>
      </c>
      <c r="AB1631" t="str">
        <f t="shared" ca="1" si="51"/>
        <v>2014/07/31 01:39:22</v>
      </c>
      <c r="AC1631" t="str">
        <f t="shared" ca="1" si="51"/>
        <v>2016/05/30 15:01:17</v>
      </c>
    </row>
    <row r="1632" spans="1:29">
      <c r="A163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632" s="3" t="str">
        <f t="shared" ca="1" si="50"/>
        <v>2014/10/02 09:01:15</v>
      </c>
      <c r="C1632" s="13" t="s">
        <v>49</v>
      </c>
      <c r="D1632" t="str">
        <f ca="1">INDEX({"城市东部","城市西部","城市北部","CBD"},RANDBETWEEN(1,4))</f>
        <v>城市北部</v>
      </c>
      <c r="E1632" s="4" t="s">
        <v>1</v>
      </c>
      <c r="F1632" s="1"/>
      <c r="G1632" s="4" t="s">
        <v>42</v>
      </c>
      <c r="H1632" s="4" t="s">
        <v>4</v>
      </c>
      <c r="I1632" s="4" t="s">
        <v>2</v>
      </c>
      <c r="J1632" s="4" t="s">
        <v>3</v>
      </c>
      <c r="K1632" s="17" t="str">
        <f ca="1">INDEX({"原始警情","冒烟警情","确认警情"}, RANDBETWEEN(1,3))</f>
        <v>原始警情</v>
      </c>
      <c r="L1632" s="2" t="s">
        <v>50</v>
      </c>
      <c r="M1632" s="4" t="s">
        <v>6</v>
      </c>
      <c r="N1632" s="4" t="s">
        <v>45</v>
      </c>
      <c r="O1632" s="4" t="s">
        <v>7</v>
      </c>
      <c r="P1632" s="1" t="str">
        <f ca="1">INDEX({"人为疏忽","自然","纵火"},RANDBETWEEN(1,3))</f>
        <v>人为疏忽</v>
      </c>
      <c r="Q1632" s="4" t="s">
        <v>12</v>
      </c>
      <c r="R1632" t="str">
        <f ca="1">INDEX({"100","200","500","1000","10000","0","0","0","0","0","0","0"},RANDBETWEEN(1,12))</f>
        <v>0</v>
      </c>
      <c r="S1632" t="str">
        <f ca="1">INDEX({"1","2","5","1","1","0","0","0","0","0","0","0"},RANDBETWEEN(1,12))</f>
        <v>1</v>
      </c>
      <c r="T1632" t="str">
        <f ca="1">INDEX({"1","2","3","2","6","2","6","4","5","0","0","0"},RANDBETWEEN(1,12))</f>
        <v>3</v>
      </c>
      <c r="U1632" t="str">
        <f ca="1">INDEX({"是","否","是"},RANDBETWEEN(1,3))</f>
        <v>是</v>
      </c>
      <c r="V1632" t="str">
        <f ca="1">INDEX({"是","否","是"},RANDBETWEEN(1,3))</f>
        <v>是</v>
      </c>
      <c r="W1632" t="str">
        <f ca="1">INDEX({"私营","国企","事业单位","机关","劳动密集型"},RANDBETWEEN(1,5))</f>
        <v>劳动密集型</v>
      </c>
      <c r="X1632" s="4" t="s">
        <v>11</v>
      </c>
      <c r="Y1632" t="str">
        <f ca="1">INDEX({"是","否","是"},RANDBETWEEN(1,3))</f>
        <v>否</v>
      </c>
      <c r="Z1632" s="5" t="s">
        <v>47</v>
      </c>
      <c r="AA1632" s="4" t="s">
        <v>46</v>
      </c>
      <c r="AB1632" t="str">
        <f t="shared" ca="1" si="51"/>
        <v>2015/09/08 11:17:46</v>
      </c>
      <c r="AC1632" t="str">
        <f t="shared" ca="1" si="51"/>
        <v>2016/04/08 04:50:59</v>
      </c>
    </row>
    <row r="1633" spans="1:29">
      <c r="A163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633" s="3" t="str">
        <f t="shared" ca="1" si="50"/>
        <v>2013/09/28 22:10:11</v>
      </c>
      <c r="C1633" s="13" t="s">
        <v>49</v>
      </c>
      <c r="D1633" t="str">
        <f ca="1">INDEX({"城市东部","城市西部","城市北部","CBD"},RANDBETWEEN(1,4))</f>
        <v>城市东部</v>
      </c>
      <c r="E1633" s="4" t="s">
        <v>1</v>
      </c>
      <c r="F1633" s="1"/>
      <c r="G1633" s="4" t="s">
        <v>42</v>
      </c>
      <c r="H1633" s="4" t="s">
        <v>4</v>
      </c>
      <c r="I1633" s="4" t="s">
        <v>2</v>
      </c>
      <c r="J1633" s="4" t="s">
        <v>3</v>
      </c>
      <c r="K1633" s="17" t="str">
        <f ca="1">INDEX({"原始警情","冒烟警情","确认警情"}, RANDBETWEEN(1,3))</f>
        <v>确认警情</v>
      </c>
      <c r="L1633" s="2" t="s">
        <v>50</v>
      </c>
      <c r="M1633" s="4" t="s">
        <v>6</v>
      </c>
      <c r="N1633" s="4" t="s">
        <v>45</v>
      </c>
      <c r="O1633" s="4" t="s">
        <v>7</v>
      </c>
      <c r="P1633" s="1" t="str">
        <f ca="1">INDEX({"人为疏忽","自然","纵火"},RANDBETWEEN(1,3))</f>
        <v>纵火</v>
      </c>
      <c r="Q1633" s="4" t="s">
        <v>12</v>
      </c>
      <c r="R1633" t="str">
        <f ca="1">INDEX({"100","200","500","1000","10000","0","0","0","0","0","0","0"},RANDBETWEEN(1,12))</f>
        <v>200</v>
      </c>
      <c r="S1633" t="str">
        <f ca="1">INDEX({"1","2","5","1","1","0","0","0","0","0","0","0"},RANDBETWEEN(1,12))</f>
        <v>0</v>
      </c>
      <c r="T1633" t="str">
        <f ca="1">INDEX({"1","2","3","2","6","2","6","4","5","0","0","0"},RANDBETWEEN(1,12))</f>
        <v>3</v>
      </c>
      <c r="U1633" t="str">
        <f ca="1">INDEX({"是","否","是"},RANDBETWEEN(1,3))</f>
        <v>是</v>
      </c>
      <c r="V1633" t="str">
        <f ca="1">INDEX({"是","否","是"},RANDBETWEEN(1,3))</f>
        <v>是</v>
      </c>
      <c r="W1633" t="str">
        <f ca="1">INDEX({"私营","国企","事业单位","机关","劳动密集型"},RANDBETWEEN(1,5))</f>
        <v>国企</v>
      </c>
      <c r="X1633" s="4" t="s">
        <v>11</v>
      </c>
      <c r="Y1633" t="str">
        <f ca="1">INDEX({"是","否","是"},RANDBETWEEN(1,3))</f>
        <v>是</v>
      </c>
      <c r="Z1633" s="5" t="s">
        <v>47</v>
      </c>
      <c r="AA1633" s="4" t="s">
        <v>46</v>
      </c>
      <c r="AB1633" t="str">
        <f t="shared" ca="1" si="51"/>
        <v>2016/04/15 21:05:40</v>
      </c>
      <c r="AC1633" t="str">
        <f t="shared" ca="1" si="51"/>
        <v>2013/07/14 01:58:50</v>
      </c>
    </row>
    <row r="1634" spans="1:29">
      <c r="A163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634" s="3" t="str">
        <f t="shared" ca="1" si="50"/>
        <v>2013/02/01 09:45:41</v>
      </c>
      <c r="C1634" s="13" t="s">
        <v>49</v>
      </c>
      <c r="D1634" t="str">
        <f ca="1">INDEX({"城市东部","城市西部","城市北部","CBD"},RANDBETWEEN(1,4))</f>
        <v>城市北部</v>
      </c>
      <c r="E1634" s="4" t="s">
        <v>1</v>
      </c>
      <c r="F1634" s="1"/>
      <c r="G1634" s="4" t="s">
        <v>42</v>
      </c>
      <c r="H1634" s="4" t="s">
        <v>4</v>
      </c>
      <c r="I1634" s="4" t="s">
        <v>2</v>
      </c>
      <c r="J1634" s="4" t="s">
        <v>3</v>
      </c>
      <c r="K1634" s="17" t="str">
        <f ca="1">INDEX({"原始警情","冒烟警情","确认警情"}, RANDBETWEEN(1,3))</f>
        <v>确认警情</v>
      </c>
      <c r="L1634" s="2" t="s">
        <v>50</v>
      </c>
      <c r="M1634" s="4" t="s">
        <v>6</v>
      </c>
      <c r="N1634" s="4" t="s">
        <v>45</v>
      </c>
      <c r="O1634" s="4" t="s">
        <v>7</v>
      </c>
      <c r="P1634" s="1" t="str">
        <f ca="1">INDEX({"人为疏忽","自然","纵火"},RANDBETWEEN(1,3))</f>
        <v>纵火</v>
      </c>
      <c r="Q1634" s="4" t="s">
        <v>12</v>
      </c>
      <c r="R1634" t="str">
        <f ca="1">INDEX({"100","200","500","1000","10000","0","0","0","0","0","0","0"},RANDBETWEEN(1,12))</f>
        <v>0</v>
      </c>
      <c r="S1634" t="str">
        <f ca="1">INDEX({"1","2","5","1","1","0","0","0","0","0","0","0"},RANDBETWEEN(1,12))</f>
        <v>1</v>
      </c>
      <c r="T1634" t="str">
        <f ca="1">INDEX({"1","2","3","2","6","2","6","4","5","0","0","0"},RANDBETWEEN(1,12))</f>
        <v>6</v>
      </c>
      <c r="U1634" t="str">
        <f ca="1">INDEX({"是","否","是"},RANDBETWEEN(1,3))</f>
        <v>是</v>
      </c>
      <c r="V1634" t="str">
        <f ca="1">INDEX({"是","否","是"},RANDBETWEEN(1,3))</f>
        <v>是</v>
      </c>
      <c r="W1634" t="str">
        <f ca="1">INDEX({"私营","国企","事业单位","机关","劳动密集型"},RANDBETWEEN(1,5))</f>
        <v>事业单位</v>
      </c>
      <c r="X1634" s="4" t="s">
        <v>11</v>
      </c>
      <c r="Y1634" t="str">
        <f ca="1">INDEX({"是","否","是"},RANDBETWEEN(1,3))</f>
        <v>否</v>
      </c>
      <c r="Z1634" s="5" t="s">
        <v>47</v>
      </c>
      <c r="AA1634" s="4" t="s">
        <v>46</v>
      </c>
      <c r="AB1634" t="str">
        <f t="shared" ca="1" si="51"/>
        <v>2015/05/08 10:05:06</v>
      </c>
      <c r="AC1634" t="str">
        <f t="shared" ca="1" si="51"/>
        <v>2013/05/27 00:21:45</v>
      </c>
    </row>
    <row r="1635" spans="1:29">
      <c r="A163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635" s="3" t="str">
        <f t="shared" ca="1" si="50"/>
        <v>2015/07/15 17:20:13</v>
      </c>
      <c r="C1635" s="13" t="s">
        <v>49</v>
      </c>
      <c r="D1635" t="str">
        <f ca="1">INDEX({"城市东部","城市西部","城市北部","CBD"},RANDBETWEEN(1,4))</f>
        <v>城市西部</v>
      </c>
      <c r="E1635" s="4" t="s">
        <v>1</v>
      </c>
      <c r="F1635" s="1"/>
      <c r="G1635" s="4" t="s">
        <v>42</v>
      </c>
      <c r="H1635" s="4" t="s">
        <v>4</v>
      </c>
      <c r="I1635" s="4" t="s">
        <v>2</v>
      </c>
      <c r="J1635" s="4" t="s">
        <v>3</v>
      </c>
      <c r="K1635" s="17" t="str">
        <f ca="1">INDEX({"原始警情","冒烟警情","确认警情"}, RANDBETWEEN(1,3))</f>
        <v>冒烟警情</v>
      </c>
      <c r="L1635" s="2" t="s">
        <v>50</v>
      </c>
      <c r="M1635" s="4" t="s">
        <v>6</v>
      </c>
      <c r="N1635" s="4" t="s">
        <v>45</v>
      </c>
      <c r="O1635" s="4" t="s">
        <v>7</v>
      </c>
      <c r="P1635" s="1" t="str">
        <f ca="1">INDEX({"人为疏忽","自然","纵火"},RANDBETWEEN(1,3))</f>
        <v>自然</v>
      </c>
      <c r="Q1635" s="4" t="s">
        <v>12</v>
      </c>
      <c r="R1635" t="str">
        <f ca="1">INDEX({"100","200","500","1000","10000","0","0","0","0","0","0","0"},RANDBETWEEN(1,12))</f>
        <v>100</v>
      </c>
      <c r="S1635" t="str">
        <f ca="1">INDEX({"1","2","5","1","1","0","0","0","0","0","0","0"},RANDBETWEEN(1,12))</f>
        <v>0</v>
      </c>
      <c r="T1635" t="str">
        <f ca="1">INDEX({"1","2","3","2","6","2","6","4","5","0","0","0"},RANDBETWEEN(1,12))</f>
        <v>2</v>
      </c>
      <c r="U1635" t="str">
        <f ca="1">INDEX({"是","否","是"},RANDBETWEEN(1,3))</f>
        <v>是</v>
      </c>
      <c r="V1635" t="str">
        <f ca="1">INDEX({"是","否","是"},RANDBETWEEN(1,3))</f>
        <v>是</v>
      </c>
      <c r="W1635" t="str">
        <f ca="1">INDEX({"私营","国企","事业单位","机关","劳动密集型"},RANDBETWEEN(1,5))</f>
        <v>事业单位</v>
      </c>
      <c r="X1635" s="4" t="s">
        <v>11</v>
      </c>
      <c r="Y1635" t="str">
        <f ca="1">INDEX({"是","否","是"},RANDBETWEEN(1,3))</f>
        <v>是</v>
      </c>
      <c r="Z1635" s="5" t="s">
        <v>47</v>
      </c>
      <c r="AA1635" s="4" t="s">
        <v>46</v>
      </c>
      <c r="AB1635" t="str">
        <f t="shared" ca="1" si="51"/>
        <v>2016/10/06 18:50:27</v>
      </c>
      <c r="AC1635" t="str">
        <f t="shared" ca="1" si="51"/>
        <v>2014/09/07 15:10:21</v>
      </c>
    </row>
    <row r="1636" spans="1:29">
      <c r="A163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636" s="3" t="str">
        <f t="shared" ca="1" si="50"/>
        <v>2014/05/18 17:17:33</v>
      </c>
      <c r="C1636" s="13" t="s">
        <v>49</v>
      </c>
      <c r="D1636" t="str">
        <f ca="1">INDEX({"城市东部","城市西部","城市北部","CBD"},RANDBETWEEN(1,4))</f>
        <v>城市东部</v>
      </c>
      <c r="E1636" s="4" t="s">
        <v>1</v>
      </c>
      <c r="F1636" s="1"/>
      <c r="G1636" s="4" t="s">
        <v>42</v>
      </c>
      <c r="H1636" s="4" t="s">
        <v>4</v>
      </c>
      <c r="I1636" s="4" t="s">
        <v>2</v>
      </c>
      <c r="J1636" s="4" t="s">
        <v>3</v>
      </c>
      <c r="K1636" s="17" t="str">
        <f ca="1">INDEX({"原始警情","冒烟警情","确认警情"}, RANDBETWEEN(1,3))</f>
        <v>冒烟警情</v>
      </c>
      <c r="L1636" s="2" t="s">
        <v>50</v>
      </c>
      <c r="M1636" s="4" t="s">
        <v>6</v>
      </c>
      <c r="N1636" s="4" t="s">
        <v>45</v>
      </c>
      <c r="O1636" s="4" t="s">
        <v>7</v>
      </c>
      <c r="P1636" s="1" t="str">
        <f ca="1">INDEX({"人为疏忽","自然","纵火"},RANDBETWEEN(1,3))</f>
        <v>人为疏忽</v>
      </c>
      <c r="Q1636" s="4" t="s">
        <v>12</v>
      </c>
      <c r="R1636" t="str">
        <f ca="1">INDEX({"100","200","500","1000","10000","0","0","0","0","0","0","0"},RANDBETWEEN(1,12))</f>
        <v>0</v>
      </c>
      <c r="S1636" t="str">
        <f ca="1">INDEX({"1","2","5","1","1","0","0","0","0","0","0","0"},RANDBETWEEN(1,12))</f>
        <v>5</v>
      </c>
      <c r="T1636" t="str">
        <f ca="1">INDEX({"1","2","3","2","6","2","6","4","5","0","0","0"},RANDBETWEEN(1,12))</f>
        <v>5</v>
      </c>
      <c r="U1636" t="str">
        <f ca="1">INDEX({"是","否","是"},RANDBETWEEN(1,3))</f>
        <v>是</v>
      </c>
      <c r="V1636" t="str">
        <f ca="1">INDEX({"是","否","是"},RANDBETWEEN(1,3))</f>
        <v>是</v>
      </c>
      <c r="W1636" t="str">
        <f ca="1">INDEX({"私营","国企","事业单位","机关","劳动密集型"},RANDBETWEEN(1,5))</f>
        <v>私营</v>
      </c>
      <c r="X1636" s="4" t="s">
        <v>11</v>
      </c>
      <c r="Y1636" t="str">
        <f ca="1">INDEX({"是","否","是"},RANDBETWEEN(1,3))</f>
        <v>否</v>
      </c>
      <c r="Z1636" s="5" t="s">
        <v>47</v>
      </c>
      <c r="AA1636" s="4" t="s">
        <v>46</v>
      </c>
      <c r="AB1636" t="str">
        <f t="shared" ca="1" si="51"/>
        <v>2015/07/25 05:26:20</v>
      </c>
      <c r="AC1636" t="str">
        <f t="shared" ca="1" si="51"/>
        <v>2015/04/09 03:28:17</v>
      </c>
    </row>
    <row r="1637" spans="1:29">
      <c r="A163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637" s="3" t="str">
        <f t="shared" ca="1" si="50"/>
        <v>2015/03/02 11:37:45</v>
      </c>
      <c r="C1637" s="13" t="s">
        <v>49</v>
      </c>
      <c r="D1637" t="str">
        <f ca="1">INDEX({"城市东部","城市西部","城市北部","CBD"},RANDBETWEEN(1,4))</f>
        <v>城市西部</v>
      </c>
      <c r="E1637" s="4" t="s">
        <v>1</v>
      </c>
      <c r="F1637" s="1"/>
      <c r="G1637" s="4" t="s">
        <v>42</v>
      </c>
      <c r="H1637" s="4" t="s">
        <v>4</v>
      </c>
      <c r="I1637" s="4" t="s">
        <v>2</v>
      </c>
      <c r="J1637" s="4" t="s">
        <v>3</v>
      </c>
      <c r="K1637" s="17" t="str">
        <f ca="1">INDEX({"原始警情","冒烟警情","确认警情"}, RANDBETWEEN(1,3))</f>
        <v>冒烟警情</v>
      </c>
      <c r="L1637" s="2" t="s">
        <v>50</v>
      </c>
      <c r="M1637" s="4" t="s">
        <v>6</v>
      </c>
      <c r="N1637" s="4" t="s">
        <v>45</v>
      </c>
      <c r="O1637" s="4" t="s">
        <v>7</v>
      </c>
      <c r="P1637" s="1" t="str">
        <f ca="1">INDEX({"人为疏忽","自然","纵火"},RANDBETWEEN(1,3))</f>
        <v>人为疏忽</v>
      </c>
      <c r="Q1637" s="4" t="s">
        <v>12</v>
      </c>
      <c r="R1637" t="str">
        <f ca="1">INDEX({"100","200","500","1000","10000","0","0","0","0","0","0","0"},RANDBETWEEN(1,12))</f>
        <v>0</v>
      </c>
      <c r="S1637" t="str">
        <f ca="1">INDEX({"1","2","5","1","1","0","0","0","0","0","0","0"},RANDBETWEEN(1,12))</f>
        <v>0</v>
      </c>
      <c r="T1637" t="str">
        <f ca="1">INDEX({"1","2","3","2","6","2","6","4","5","0","0","0"},RANDBETWEEN(1,12))</f>
        <v>6</v>
      </c>
      <c r="U1637" t="str">
        <f ca="1">INDEX({"是","否","是"},RANDBETWEEN(1,3))</f>
        <v>是</v>
      </c>
      <c r="V1637" t="str">
        <f ca="1">INDEX({"是","否","是"},RANDBETWEEN(1,3))</f>
        <v>否</v>
      </c>
      <c r="W1637" t="str">
        <f ca="1">INDEX({"私营","国企","事业单位","机关","劳动密集型"},RANDBETWEEN(1,5))</f>
        <v>国企</v>
      </c>
      <c r="X1637" s="4" t="s">
        <v>11</v>
      </c>
      <c r="Y1637" t="str">
        <f ca="1">INDEX({"是","否","是"},RANDBETWEEN(1,3))</f>
        <v>是</v>
      </c>
      <c r="Z1637" s="5" t="s">
        <v>47</v>
      </c>
      <c r="AA1637" s="4" t="s">
        <v>46</v>
      </c>
      <c r="AB1637" t="str">
        <f t="shared" ca="1" si="51"/>
        <v>2016/11/23 08:05:40</v>
      </c>
      <c r="AC1637" t="str">
        <f t="shared" ca="1" si="51"/>
        <v>2015/04/22 00:55:44</v>
      </c>
    </row>
    <row r="1638" spans="1:29">
      <c r="A163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638" s="3" t="str">
        <f t="shared" ca="1" si="50"/>
        <v>2016/01/07 03:03:58</v>
      </c>
      <c r="C1638" s="13" t="s">
        <v>49</v>
      </c>
      <c r="D1638" t="str">
        <f ca="1">INDEX({"城市东部","城市西部","城市北部","CBD"},RANDBETWEEN(1,4))</f>
        <v>CBD</v>
      </c>
      <c r="E1638" s="4" t="s">
        <v>1</v>
      </c>
      <c r="F1638" s="1"/>
      <c r="G1638" s="4" t="s">
        <v>42</v>
      </c>
      <c r="H1638" s="4" t="s">
        <v>4</v>
      </c>
      <c r="I1638" s="4" t="s">
        <v>2</v>
      </c>
      <c r="J1638" s="4" t="s">
        <v>3</v>
      </c>
      <c r="K1638" s="17" t="str">
        <f ca="1">INDEX({"原始警情","冒烟警情","确认警情"}, RANDBETWEEN(1,3))</f>
        <v>确认警情</v>
      </c>
      <c r="L1638" s="2" t="s">
        <v>50</v>
      </c>
      <c r="M1638" s="4" t="s">
        <v>6</v>
      </c>
      <c r="N1638" s="4" t="s">
        <v>45</v>
      </c>
      <c r="O1638" s="4" t="s">
        <v>7</v>
      </c>
      <c r="P1638" s="1" t="str">
        <f ca="1">INDEX({"人为疏忽","自然","纵火"},RANDBETWEEN(1,3))</f>
        <v>自然</v>
      </c>
      <c r="Q1638" s="4" t="s">
        <v>12</v>
      </c>
      <c r="R1638" t="str">
        <f ca="1">INDEX({"100","200","500","1000","10000","0","0","0","0","0","0","0"},RANDBETWEEN(1,12))</f>
        <v>0</v>
      </c>
      <c r="S1638" t="str">
        <f ca="1">INDEX({"1","2","5","1","1","0","0","0","0","0","0","0"},RANDBETWEEN(1,12))</f>
        <v>0</v>
      </c>
      <c r="T1638" t="str">
        <f ca="1">INDEX({"1","2","3","2","6","2","6","4","5","0","0","0"},RANDBETWEEN(1,12))</f>
        <v>0</v>
      </c>
      <c r="U1638" t="str">
        <f ca="1">INDEX({"是","否","是"},RANDBETWEEN(1,3))</f>
        <v>是</v>
      </c>
      <c r="V1638" t="str">
        <f ca="1">INDEX({"是","否","是"},RANDBETWEEN(1,3))</f>
        <v>是</v>
      </c>
      <c r="W1638" t="str">
        <f ca="1">INDEX({"私营","国企","事业单位","机关","劳动密集型"},RANDBETWEEN(1,5))</f>
        <v>私营</v>
      </c>
      <c r="X1638" s="4" t="s">
        <v>11</v>
      </c>
      <c r="Y1638" t="str">
        <f ca="1">INDEX({"是","否","是"},RANDBETWEEN(1,3))</f>
        <v>是</v>
      </c>
      <c r="Z1638" s="5" t="s">
        <v>47</v>
      </c>
      <c r="AA1638" s="4" t="s">
        <v>46</v>
      </c>
      <c r="AB1638" t="str">
        <f t="shared" ca="1" si="51"/>
        <v>2013/10/17 23:21:19</v>
      </c>
      <c r="AC1638" t="str">
        <f t="shared" ca="1" si="51"/>
        <v>2015/11/13 21:19:33</v>
      </c>
    </row>
    <row r="1639" spans="1:29">
      <c r="A163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639" s="3" t="str">
        <f t="shared" ca="1" si="50"/>
        <v>2014/09/20 00:27:43</v>
      </c>
      <c r="C1639" s="13" t="s">
        <v>49</v>
      </c>
      <c r="D1639" t="str">
        <f ca="1">INDEX({"城市东部","城市西部","城市北部","CBD"},RANDBETWEEN(1,4))</f>
        <v>城市北部</v>
      </c>
      <c r="E1639" s="4" t="s">
        <v>1</v>
      </c>
      <c r="F1639" s="1"/>
      <c r="G1639" s="4" t="s">
        <v>42</v>
      </c>
      <c r="H1639" s="4" t="s">
        <v>4</v>
      </c>
      <c r="I1639" s="4" t="s">
        <v>2</v>
      </c>
      <c r="J1639" s="4" t="s">
        <v>3</v>
      </c>
      <c r="K1639" s="17" t="str">
        <f ca="1">INDEX({"原始警情","冒烟警情","确认警情"}, RANDBETWEEN(1,3))</f>
        <v>确认警情</v>
      </c>
      <c r="L1639" s="2" t="s">
        <v>50</v>
      </c>
      <c r="M1639" s="4" t="s">
        <v>6</v>
      </c>
      <c r="N1639" s="4" t="s">
        <v>45</v>
      </c>
      <c r="O1639" s="4" t="s">
        <v>7</v>
      </c>
      <c r="P1639" s="1" t="str">
        <f ca="1">INDEX({"人为疏忽","自然","纵火"},RANDBETWEEN(1,3))</f>
        <v>自然</v>
      </c>
      <c r="Q1639" s="4" t="s">
        <v>12</v>
      </c>
      <c r="R1639" t="str">
        <f ca="1">INDEX({"100","200","500","1000","10000","0","0","0","0","0","0","0"},RANDBETWEEN(1,12))</f>
        <v>10000</v>
      </c>
      <c r="S1639" t="str">
        <f ca="1">INDEX({"1","2","5","1","1","0","0","0","0","0","0","0"},RANDBETWEEN(1,12))</f>
        <v>0</v>
      </c>
      <c r="T1639" t="str">
        <f ca="1">INDEX({"1","2","3","2","6","2","6","4","5","0","0","0"},RANDBETWEEN(1,12))</f>
        <v>0</v>
      </c>
      <c r="U1639" t="str">
        <f ca="1">INDEX({"是","否","是"},RANDBETWEEN(1,3))</f>
        <v>是</v>
      </c>
      <c r="V1639" t="str">
        <f ca="1">INDEX({"是","否","是"},RANDBETWEEN(1,3))</f>
        <v>否</v>
      </c>
      <c r="W1639" t="str">
        <f ca="1">INDEX({"私营","国企","事业单位","机关","劳动密集型"},RANDBETWEEN(1,5))</f>
        <v>事业单位</v>
      </c>
      <c r="X1639" s="4" t="s">
        <v>11</v>
      </c>
      <c r="Y1639" t="str">
        <f ca="1">INDEX({"是","否","是"},RANDBETWEEN(1,3))</f>
        <v>否</v>
      </c>
      <c r="Z1639" s="5" t="s">
        <v>47</v>
      </c>
      <c r="AA1639" s="4" t="s">
        <v>46</v>
      </c>
      <c r="AB1639" t="str">
        <f t="shared" ca="1" si="51"/>
        <v>2016/11/09 10:59:02</v>
      </c>
      <c r="AC1639" t="str">
        <f t="shared" ca="1" si="51"/>
        <v>2016/04/08 02:07:30</v>
      </c>
    </row>
    <row r="1640" spans="1:29">
      <c r="A164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640" s="3" t="str">
        <f t="shared" ca="1" si="50"/>
        <v>2015/03/19 01:02:35</v>
      </c>
      <c r="C1640" s="13" t="s">
        <v>49</v>
      </c>
      <c r="D1640" t="str">
        <f ca="1">INDEX({"城市东部","城市西部","城市北部","CBD"},RANDBETWEEN(1,4))</f>
        <v>CBD</v>
      </c>
      <c r="E1640" s="4" t="s">
        <v>1</v>
      </c>
      <c r="F1640" s="1"/>
      <c r="G1640" s="4" t="s">
        <v>42</v>
      </c>
      <c r="H1640" s="4" t="s">
        <v>4</v>
      </c>
      <c r="I1640" s="4" t="s">
        <v>2</v>
      </c>
      <c r="J1640" s="4" t="s">
        <v>3</v>
      </c>
      <c r="K1640" s="17" t="str">
        <f ca="1">INDEX({"原始警情","冒烟警情","确认警情"}, RANDBETWEEN(1,3))</f>
        <v>确认警情</v>
      </c>
      <c r="L1640" s="2" t="s">
        <v>50</v>
      </c>
      <c r="M1640" s="4" t="s">
        <v>6</v>
      </c>
      <c r="N1640" s="4" t="s">
        <v>45</v>
      </c>
      <c r="O1640" s="4" t="s">
        <v>7</v>
      </c>
      <c r="P1640" s="1" t="str">
        <f ca="1">INDEX({"人为疏忽","自然","纵火"},RANDBETWEEN(1,3))</f>
        <v>自然</v>
      </c>
      <c r="Q1640" s="4" t="s">
        <v>12</v>
      </c>
      <c r="R1640" t="str">
        <f ca="1">INDEX({"100","200","500","1000","10000","0","0","0","0","0","0","0"},RANDBETWEEN(1,12))</f>
        <v>0</v>
      </c>
      <c r="S1640" t="str">
        <f ca="1">INDEX({"1","2","5","1","1","0","0","0","0","0","0","0"},RANDBETWEEN(1,12))</f>
        <v>1</v>
      </c>
      <c r="T1640" t="str">
        <f ca="1">INDEX({"1","2","3","2","6","2","6","4","5","0","0","0"},RANDBETWEEN(1,12))</f>
        <v>0</v>
      </c>
      <c r="U1640" t="str">
        <f ca="1">INDEX({"是","否","是"},RANDBETWEEN(1,3))</f>
        <v>是</v>
      </c>
      <c r="V1640" t="str">
        <f ca="1">INDEX({"是","否","是"},RANDBETWEEN(1,3))</f>
        <v>否</v>
      </c>
      <c r="W1640" t="str">
        <f ca="1">INDEX({"私营","国企","事业单位","机关","劳动密集型"},RANDBETWEEN(1,5))</f>
        <v>机关</v>
      </c>
      <c r="X1640" s="4" t="s">
        <v>11</v>
      </c>
      <c r="Y1640" t="str">
        <f ca="1">INDEX({"是","否","是"},RANDBETWEEN(1,3))</f>
        <v>否</v>
      </c>
      <c r="Z1640" s="5" t="s">
        <v>47</v>
      </c>
      <c r="AA1640" s="4" t="s">
        <v>46</v>
      </c>
      <c r="AB1640" t="str">
        <f t="shared" ca="1" si="51"/>
        <v>2013/03/02 00:40:30</v>
      </c>
      <c r="AC1640" t="str">
        <f t="shared" ca="1" si="51"/>
        <v>2013/11/02 06:37:23</v>
      </c>
    </row>
    <row r="1641" spans="1:29">
      <c r="A164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641" s="3" t="str">
        <f t="shared" ca="1" si="50"/>
        <v>2013/10/07 17:34:36</v>
      </c>
      <c r="C1641" s="13" t="s">
        <v>49</v>
      </c>
      <c r="D1641" t="str">
        <f ca="1">INDEX({"城市东部","城市西部","城市北部","CBD"},RANDBETWEEN(1,4))</f>
        <v>城市东部</v>
      </c>
      <c r="E1641" s="4" t="s">
        <v>1</v>
      </c>
      <c r="F1641" s="1"/>
      <c r="G1641" s="4" t="s">
        <v>42</v>
      </c>
      <c r="H1641" s="4" t="s">
        <v>4</v>
      </c>
      <c r="I1641" s="4" t="s">
        <v>2</v>
      </c>
      <c r="J1641" s="4" t="s">
        <v>3</v>
      </c>
      <c r="K1641" s="17" t="str">
        <f ca="1">INDEX({"原始警情","冒烟警情","确认警情"}, RANDBETWEEN(1,3))</f>
        <v>原始警情</v>
      </c>
      <c r="L1641" s="2" t="s">
        <v>50</v>
      </c>
      <c r="M1641" s="4" t="s">
        <v>6</v>
      </c>
      <c r="N1641" s="4" t="s">
        <v>45</v>
      </c>
      <c r="O1641" s="4" t="s">
        <v>7</v>
      </c>
      <c r="P1641" s="1" t="str">
        <f ca="1">INDEX({"人为疏忽","自然","纵火"},RANDBETWEEN(1,3))</f>
        <v>自然</v>
      </c>
      <c r="Q1641" s="4" t="s">
        <v>12</v>
      </c>
      <c r="R1641" t="str">
        <f ca="1">INDEX({"100","200","500","1000","10000","0","0","0","0","0","0","0"},RANDBETWEEN(1,12))</f>
        <v>0</v>
      </c>
      <c r="S1641" t="str">
        <f ca="1">INDEX({"1","2","5","1","1","0","0","0","0","0","0","0"},RANDBETWEEN(1,12))</f>
        <v>2</v>
      </c>
      <c r="T1641" t="str">
        <f ca="1">INDEX({"1","2","3","2","6","2","6","4","5","0","0","0"},RANDBETWEEN(1,12))</f>
        <v>2</v>
      </c>
      <c r="U1641" t="str">
        <f ca="1">INDEX({"是","否","是"},RANDBETWEEN(1,3))</f>
        <v>是</v>
      </c>
      <c r="V1641" t="str">
        <f ca="1">INDEX({"是","否","是"},RANDBETWEEN(1,3))</f>
        <v>是</v>
      </c>
      <c r="W1641" t="str">
        <f ca="1">INDEX({"私营","国企","事业单位","机关","劳动密集型"},RANDBETWEEN(1,5))</f>
        <v>劳动密集型</v>
      </c>
      <c r="X1641" s="4" t="s">
        <v>11</v>
      </c>
      <c r="Y1641" t="str">
        <f ca="1">INDEX({"是","否","是"},RANDBETWEEN(1,3))</f>
        <v>是</v>
      </c>
      <c r="Z1641" s="5" t="s">
        <v>47</v>
      </c>
      <c r="AA1641" s="4" t="s">
        <v>46</v>
      </c>
      <c r="AB1641" t="str">
        <f t="shared" ca="1" si="51"/>
        <v>2013/09/12 17:14:11</v>
      </c>
      <c r="AC1641" t="str">
        <f t="shared" ca="1" si="51"/>
        <v>2015/10/07 07:15:18</v>
      </c>
    </row>
    <row r="1642" spans="1:29">
      <c r="A164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642" s="3" t="str">
        <f t="shared" ca="1" si="50"/>
        <v>2013/04/03 12:58:20</v>
      </c>
      <c r="C1642" s="13" t="s">
        <v>49</v>
      </c>
      <c r="D1642" t="str">
        <f ca="1">INDEX({"城市东部","城市西部","城市北部","CBD"},RANDBETWEEN(1,4))</f>
        <v>城市东部</v>
      </c>
      <c r="E1642" s="4" t="s">
        <v>1</v>
      </c>
      <c r="F1642" s="1"/>
      <c r="G1642" s="4" t="s">
        <v>42</v>
      </c>
      <c r="H1642" s="4" t="s">
        <v>4</v>
      </c>
      <c r="I1642" s="4" t="s">
        <v>2</v>
      </c>
      <c r="J1642" s="4" t="s">
        <v>3</v>
      </c>
      <c r="K1642" s="17" t="str">
        <f ca="1">INDEX({"原始警情","冒烟警情","确认警情"}, RANDBETWEEN(1,3))</f>
        <v>确认警情</v>
      </c>
      <c r="L1642" s="2" t="s">
        <v>50</v>
      </c>
      <c r="M1642" s="4" t="s">
        <v>6</v>
      </c>
      <c r="N1642" s="4" t="s">
        <v>45</v>
      </c>
      <c r="O1642" s="4" t="s">
        <v>7</v>
      </c>
      <c r="P1642" s="1" t="str">
        <f ca="1">INDEX({"人为疏忽","自然","纵火"},RANDBETWEEN(1,3))</f>
        <v>纵火</v>
      </c>
      <c r="Q1642" s="4" t="s">
        <v>12</v>
      </c>
      <c r="R1642" t="str">
        <f ca="1">INDEX({"100","200","500","1000","10000","0","0","0","0","0","0","0"},RANDBETWEEN(1,12))</f>
        <v>0</v>
      </c>
      <c r="S1642" t="str">
        <f ca="1">INDEX({"1","2","5","1","1","0","0","0","0","0","0","0"},RANDBETWEEN(1,12))</f>
        <v>2</v>
      </c>
      <c r="T1642" t="str">
        <f ca="1">INDEX({"1","2","3","2","6","2","6","4","5","0","0","0"},RANDBETWEEN(1,12))</f>
        <v>0</v>
      </c>
      <c r="U1642" t="str">
        <f ca="1">INDEX({"是","否","是"},RANDBETWEEN(1,3))</f>
        <v>是</v>
      </c>
      <c r="V1642" t="str">
        <f ca="1">INDEX({"是","否","是"},RANDBETWEEN(1,3))</f>
        <v>是</v>
      </c>
      <c r="W1642" t="str">
        <f ca="1">INDEX({"私营","国企","事业单位","机关","劳动密集型"},RANDBETWEEN(1,5))</f>
        <v>国企</v>
      </c>
      <c r="X1642" s="4" t="s">
        <v>11</v>
      </c>
      <c r="Y1642" t="str">
        <f ca="1">INDEX({"是","否","是"},RANDBETWEEN(1,3))</f>
        <v>是</v>
      </c>
      <c r="Z1642" s="5" t="s">
        <v>47</v>
      </c>
      <c r="AA1642" s="4" t="s">
        <v>46</v>
      </c>
      <c r="AB1642" t="str">
        <f t="shared" ca="1" si="51"/>
        <v>2016/07/18 10:44:58</v>
      </c>
      <c r="AC1642" t="str">
        <f t="shared" ca="1" si="51"/>
        <v>2013/07/16 02:36:40</v>
      </c>
    </row>
    <row r="1643" spans="1:29">
      <c r="A164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643" s="3" t="str">
        <f t="shared" ca="1" si="50"/>
        <v>2016/08/25 05:53:20</v>
      </c>
      <c r="C1643" s="13" t="s">
        <v>49</v>
      </c>
      <c r="D1643" t="str">
        <f ca="1">INDEX({"城市东部","城市西部","城市北部","CBD"},RANDBETWEEN(1,4))</f>
        <v>城市北部</v>
      </c>
      <c r="E1643" s="4" t="s">
        <v>1</v>
      </c>
      <c r="F1643" s="1"/>
      <c r="G1643" s="4" t="s">
        <v>42</v>
      </c>
      <c r="H1643" s="4" t="s">
        <v>4</v>
      </c>
      <c r="I1643" s="4" t="s">
        <v>2</v>
      </c>
      <c r="J1643" s="4" t="s">
        <v>3</v>
      </c>
      <c r="K1643" s="17" t="str">
        <f ca="1">INDEX({"原始警情","冒烟警情","确认警情"}, RANDBETWEEN(1,3))</f>
        <v>原始警情</v>
      </c>
      <c r="L1643" s="2" t="s">
        <v>50</v>
      </c>
      <c r="M1643" s="4" t="s">
        <v>6</v>
      </c>
      <c r="N1643" s="4" t="s">
        <v>45</v>
      </c>
      <c r="O1643" s="4" t="s">
        <v>7</v>
      </c>
      <c r="P1643" s="1" t="str">
        <f ca="1">INDEX({"人为疏忽","自然","纵火"},RANDBETWEEN(1,3))</f>
        <v>自然</v>
      </c>
      <c r="Q1643" s="4" t="s">
        <v>12</v>
      </c>
      <c r="R1643" t="str">
        <f ca="1">INDEX({"100","200","500","1000","10000","0","0","0","0","0","0","0"},RANDBETWEEN(1,12))</f>
        <v>0</v>
      </c>
      <c r="S1643" t="str">
        <f ca="1">INDEX({"1","2","5","1","1","0","0","0","0","0","0","0"},RANDBETWEEN(1,12))</f>
        <v>2</v>
      </c>
      <c r="T1643" t="str">
        <f ca="1">INDEX({"1","2","3","2","6","2","6","4","5","0","0","0"},RANDBETWEEN(1,12))</f>
        <v>1</v>
      </c>
      <c r="U1643" t="str">
        <f ca="1">INDEX({"是","否","是"},RANDBETWEEN(1,3))</f>
        <v>否</v>
      </c>
      <c r="V1643" t="str">
        <f ca="1">INDEX({"是","否","是"},RANDBETWEEN(1,3))</f>
        <v>是</v>
      </c>
      <c r="W1643" t="str">
        <f ca="1">INDEX({"私营","国企","事业单位","机关","劳动密集型"},RANDBETWEEN(1,5))</f>
        <v>劳动密集型</v>
      </c>
      <c r="X1643" s="4" t="s">
        <v>11</v>
      </c>
      <c r="Y1643" t="str">
        <f ca="1">INDEX({"是","否","是"},RANDBETWEEN(1,3))</f>
        <v>否</v>
      </c>
      <c r="Z1643" s="5" t="s">
        <v>47</v>
      </c>
      <c r="AA1643" s="4" t="s">
        <v>46</v>
      </c>
      <c r="AB1643" t="str">
        <f t="shared" ca="1" si="51"/>
        <v>2013/11/28 06:53:23</v>
      </c>
      <c r="AC1643" t="str">
        <f t="shared" ca="1" si="51"/>
        <v>2016/02/08 23:13:38</v>
      </c>
    </row>
    <row r="1644" spans="1:29">
      <c r="A164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644" s="3" t="str">
        <f t="shared" ca="1" si="50"/>
        <v>2014/03/14 12:03:02</v>
      </c>
      <c r="C1644" s="13" t="s">
        <v>49</v>
      </c>
      <c r="D1644" t="str">
        <f ca="1">INDEX({"城市东部","城市西部","城市北部","CBD"},RANDBETWEEN(1,4))</f>
        <v>城市西部</v>
      </c>
      <c r="E1644" s="4" t="s">
        <v>1</v>
      </c>
      <c r="F1644" s="1"/>
      <c r="G1644" s="4" t="s">
        <v>42</v>
      </c>
      <c r="H1644" s="4" t="s">
        <v>4</v>
      </c>
      <c r="I1644" s="4" t="s">
        <v>2</v>
      </c>
      <c r="J1644" s="4" t="s">
        <v>3</v>
      </c>
      <c r="K1644" s="17" t="str">
        <f ca="1">INDEX({"原始警情","冒烟警情","确认警情"}, RANDBETWEEN(1,3))</f>
        <v>原始警情</v>
      </c>
      <c r="L1644" s="2" t="s">
        <v>50</v>
      </c>
      <c r="M1644" s="4" t="s">
        <v>6</v>
      </c>
      <c r="N1644" s="4" t="s">
        <v>45</v>
      </c>
      <c r="O1644" s="4" t="s">
        <v>7</v>
      </c>
      <c r="P1644" s="1" t="str">
        <f ca="1">INDEX({"人为疏忽","自然","纵火"},RANDBETWEEN(1,3))</f>
        <v>人为疏忽</v>
      </c>
      <c r="Q1644" s="4" t="s">
        <v>12</v>
      </c>
      <c r="R1644" t="str">
        <f ca="1">INDEX({"100","200","500","1000","10000","0","0","0","0","0","0","0"},RANDBETWEEN(1,12))</f>
        <v>10000</v>
      </c>
      <c r="S1644" t="str">
        <f ca="1">INDEX({"1","2","5","1","1","0","0","0","0","0","0","0"},RANDBETWEEN(1,12))</f>
        <v>0</v>
      </c>
      <c r="T1644" t="str">
        <f ca="1">INDEX({"1","2","3","2","6","2","6","4","5","0","0","0"},RANDBETWEEN(1,12))</f>
        <v>6</v>
      </c>
      <c r="U1644" t="str">
        <f ca="1">INDEX({"是","否","是"},RANDBETWEEN(1,3))</f>
        <v>是</v>
      </c>
      <c r="V1644" t="str">
        <f ca="1">INDEX({"是","否","是"},RANDBETWEEN(1,3))</f>
        <v>否</v>
      </c>
      <c r="W1644" t="str">
        <f ca="1">INDEX({"私营","国企","事业单位","机关","劳动密集型"},RANDBETWEEN(1,5))</f>
        <v>事业单位</v>
      </c>
      <c r="X1644" s="4" t="s">
        <v>11</v>
      </c>
      <c r="Y1644" t="str">
        <f ca="1">INDEX({"是","否","是"},RANDBETWEEN(1,3))</f>
        <v>否</v>
      </c>
      <c r="Z1644" s="5" t="s">
        <v>47</v>
      </c>
      <c r="AA1644" s="4" t="s">
        <v>46</v>
      </c>
      <c r="AB1644" t="str">
        <f t="shared" ca="1" si="51"/>
        <v>2016/10/10 10:00:54</v>
      </c>
      <c r="AC1644" t="str">
        <f t="shared" ca="1" si="51"/>
        <v>2016/03/31 13:40:19</v>
      </c>
    </row>
    <row r="1645" spans="1:29">
      <c r="A164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645" s="3" t="str">
        <f t="shared" ca="1" si="50"/>
        <v>2014/08/04 19:16:45</v>
      </c>
      <c r="C1645" s="13" t="s">
        <v>49</v>
      </c>
      <c r="D1645" t="str">
        <f ca="1">INDEX({"城市东部","城市西部","城市北部","CBD"},RANDBETWEEN(1,4))</f>
        <v>城市北部</v>
      </c>
      <c r="E1645" s="4" t="s">
        <v>1</v>
      </c>
      <c r="F1645" s="1"/>
      <c r="G1645" s="4" t="s">
        <v>42</v>
      </c>
      <c r="H1645" s="4" t="s">
        <v>4</v>
      </c>
      <c r="I1645" s="4" t="s">
        <v>2</v>
      </c>
      <c r="J1645" s="4" t="s">
        <v>3</v>
      </c>
      <c r="K1645" s="17" t="str">
        <f ca="1">INDEX({"原始警情","冒烟警情","确认警情"}, RANDBETWEEN(1,3))</f>
        <v>原始警情</v>
      </c>
      <c r="L1645" s="2" t="s">
        <v>50</v>
      </c>
      <c r="M1645" s="4" t="s">
        <v>6</v>
      </c>
      <c r="N1645" s="4" t="s">
        <v>45</v>
      </c>
      <c r="O1645" s="4" t="s">
        <v>7</v>
      </c>
      <c r="P1645" s="1" t="str">
        <f ca="1">INDEX({"人为疏忽","自然","纵火"},RANDBETWEEN(1,3))</f>
        <v>人为疏忽</v>
      </c>
      <c r="Q1645" s="4" t="s">
        <v>12</v>
      </c>
      <c r="R1645" t="str">
        <f ca="1">INDEX({"100","200","500","1000","10000","0","0","0","0","0","0","0"},RANDBETWEEN(1,12))</f>
        <v>0</v>
      </c>
      <c r="S1645" t="str">
        <f ca="1">INDEX({"1","2","5","1","1","0","0","0","0","0","0","0"},RANDBETWEEN(1,12))</f>
        <v>0</v>
      </c>
      <c r="T1645" t="str">
        <f ca="1">INDEX({"1","2","3","2","6","2","6","4","5","0","0","0"},RANDBETWEEN(1,12))</f>
        <v>2</v>
      </c>
      <c r="U1645" t="str">
        <f ca="1">INDEX({"是","否","是"},RANDBETWEEN(1,3))</f>
        <v>是</v>
      </c>
      <c r="V1645" t="str">
        <f ca="1">INDEX({"是","否","是"},RANDBETWEEN(1,3))</f>
        <v>否</v>
      </c>
      <c r="W1645" t="str">
        <f ca="1">INDEX({"私营","国企","事业单位","机关","劳动密集型"},RANDBETWEEN(1,5))</f>
        <v>事业单位</v>
      </c>
      <c r="X1645" s="4" t="s">
        <v>11</v>
      </c>
      <c r="Y1645" t="str">
        <f ca="1">INDEX({"是","否","是"},RANDBETWEEN(1,3))</f>
        <v>否</v>
      </c>
      <c r="Z1645" s="5" t="s">
        <v>47</v>
      </c>
      <c r="AA1645" s="4" t="s">
        <v>46</v>
      </c>
      <c r="AB1645" t="str">
        <f t="shared" ca="1" si="51"/>
        <v>2013/04/07 10:43:19</v>
      </c>
      <c r="AC1645" t="str">
        <f t="shared" ca="1" si="51"/>
        <v>2014/11/16 17:24:12</v>
      </c>
    </row>
    <row r="1646" spans="1:29">
      <c r="A164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646" s="3" t="str">
        <f t="shared" ca="1" si="50"/>
        <v>2013/03/03 16:23:56</v>
      </c>
      <c r="C1646" s="13" t="s">
        <v>49</v>
      </c>
      <c r="D1646" t="str">
        <f ca="1">INDEX({"城市东部","城市西部","城市北部","CBD"},RANDBETWEEN(1,4))</f>
        <v>城市北部</v>
      </c>
      <c r="E1646" s="4" t="s">
        <v>1</v>
      </c>
      <c r="F1646" s="1"/>
      <c r="G1646" s="4" t="s">
        <v>42</v>
      </c>
      <c r="H1646" s="4" t="s">
        <v>4</v>
      </c>
      <c r="I1646" s="4" t="s">
        <v>2</v>
      </c>
      <c r="J1646" s="4" t="s">
        <v>3</v>
      </c>
      <c r="K1646" s="17" t="str">
        <f ca="1">INDEX({"原始警情","冒烟警情","确认警情"}, RANDBETWEEN(1,3))</f>
        <v>冒烟警情</v>
      </c>
      <c r="L1646" s="2" t="s">
        <v>50</v>
      </c>
      <c r="M1646" s="4" t="s">
        <v>6</v>
      </c>
      <c r="N1646" s="4" t="s">
        <v>45</v>
      </c>
      <c r="O1646" s="4" t="s">
        <v>7</v>
      </c>
      <c r="P1646" s="1" t="str">
        <f ca="1">INDEX({"人为疏忽","自然","纵火"},RANDBETWEEN(1,3))</f>
        <v>人为疏忽</v>
      </c>
      <c r="Q1646" s="4" t="s">
        <v>12</v>
      </c>
      <c r="R1646" t="str">
        <f ca="1">INDEX({"100","200","500","1000","10000","0","0","0","0","0","0","0"},RANDBETWEEN(1,12))</f>
        <v>0</v>
      </c>
      <c r="S1646" t="str">
        <f ca="1">INDEX({"1","2","5","1","1","0","0","0","0","0","0","0"},RANDBETWEEN(1,12))</f>
        <v>0</v>
      </c>
      <c r="T1646" t="str">
        <f ca="1">INDEX({"1","2","3","2","6","2","6","4","5","0","0","0"},RANDBETWEEN(1,12))</f>
        <v>2</v>
      </c>
      <c r="U1646" t="str">
        <f ca="1">INDEX({"是","否","是"},RANDBETWEEN(1,3))</f>
        <v>是</v>
      </c>
      <c r="V1646" t="str">
        <f ca="1">INDEX({"是","否","是"},RANDBETWEEN(1,3))</f>
        <v>是</v>
      </c>
      <c r="W1646" t="str">
        <f ca="1">INDEX({"私营","国企","事业单位","机关","劳动密集型"},RANDBETWEEN(1,5))</f>
        <v>私营</v>
      </c>
      <c r="X1646" s="4" t="s">
        <v>11</v>
      </c>
      <c r="Y1646" t="str">
        <f ca="1">INDEX({"是","否","是"},RANDBETWEEN(1,3))</f>
        <v>是</v>
      </c>
      <c r="Z1646" s="5" t="s">
        <v>47</v>
      </c>
      <c r="AA1646" s="4" t="s">
        <v>46</v>
      </c>
      <c r="AB1646" t="str">
        <f t="shared" ca="1" si="51"/>
        <v>2013/09/20 23:27:20</v>
      </c>
      <c r="AC1646" t="str">
        <f t="shared" ca="1" si="51"/>
        <v>2015/12/20 12:21:34</v>
      </c>
    </row>
    <row r="1647" spans="1:29">
      <c r="A164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647" s="3" t="str">
        <f t="shared" ca="1" si="50"/>
        <v>2014/02/07 19:24:31</v>
      </c>
      <c r="C1647" s="13" t="s">
        <v>49</v>
      </c>
      <c r="D1647" t="str">
        <f ca="1">INDEX({"城市东部","城市西部","城市北部","CBD"},RANDBETWEEN(1,4))</f>
        <v>城市东部</v>
      </c>
      <c r="E1647" s="4" t="s">
        <v>1</v>
      </c>
      <c r="F1647" s="1"/>
      <c r="G1647" s="4" t="s">
        <v>42</v>
      </c>
      <c r="H1647" s="4" t="s">
        <v>4</v>
      </c>
      <c r="I1647" s="4" t="s">
        <v>2</v>
      </c>
      <c r="J1647" s="4" t="s">
        <v>3</v>
      </c>
      <c r="K1647" s="17" t="str">
        <f ca="1">INDEX({"原始警情","冒烟警情","确认警情"}, RANDBETWEEN(1,3))</f>
        <v>冒烟警情</v>
      </c>
      <c r="L1647" s="2" t="s">
        <v>50</v>
      </c>
      <c r="M1647" s="4" t="s">
        <v>6</v>
      </c>
      <c r="N1647" s="4" t="s">
        <v>45</v>
      </c>
      <c r="O1647" s="4" t="s">
        <v>7</v>
      </c>
      <c r="P1647" s="1" t="str">
        <f ca="1">INDEX({"人为疏忽","自然","纵火"},RANDBETWEEN(1,3))</f>
        <v>人为疏忽</v>
      </c>
      <c r="Q1647" s="4" t="s">
        <v>12</v>
      </c>
      <c r="R1647" t="str">
        <f ca="1">INDEX({"100","200","500","1000","10000","0","0","0","0","0","0","0"},RANDBETWEEN(1,12))</f>
        <v>0</v>
      </c>
      <c r="S1647" t="str">
        <f ca="1">INDEX({"1","2","5","1","1","0","0","0","0","0","0","0"},RANDBETWEEN(1,12))</f>
        <v>1</v>
      </c>
      <c r="T1647" t="str">
        <f ca="1">INDEX({"1","2","3","2","6","2","6","4","5","0","0","0"},RANDBETWEEN(1,12))</f>
        <v>2</v>
      </c>
      <c r="U1647" t="str">
        <f ca="1">INDEX({"是","否","是"},RANDBETWEEN(1,3))</f>
        <v>是</v>
      </c>
      <c r="V1647" t="str">
        <f ca="1">INDEX({"是","否","是"},RANDBETWEEN(1,3))</f>
        <v>否</v>
      </c>
      <c r="W1647" t="str">
        <f ca="1">INDEX({"私营","国企","事业单位","机关","劳动密集型"},RANDBETWEEN(1,5))</f>
        <v>国企</v>
      </c>
      <c r="X1647" s="4" t="s">
        <v>11</v>
      </c>
      <c r="Y1647" t="str">
        <f ca="1">INDEX({"是","否","是"},RANDBETWEEN(1,3))</f>
        <v>否</v>
      </c>
      <c r="Z1647" s="5" t="s">
        <v>47</v>
      </c>
      <c r="AA1647" s="4" t="s">
        <v>46</v>
      </c>
      <c r="AB1647" t="str">
        <f t="shared" ca="1" si="51"/>
        <v>2014/02/02 01:08:42</v>
      </c>
      <c r="AC1647" t="str">
        <f t="shared" ca="1" si="51"/>
        <v>2015/11/22 08:37:40</v>
      </c>
    </row>
    <row r="1648" spans="1:29">
      <c r="A164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648" s="3" t="str">
        <f t="shared" ca="1" si="50"/>
        <v>2017/02/19 14:45:51</v>
      </c>
      <c r="C1648" s="13" t="s">
        <v>49</v>
      </c>
      <c r="D1648" t="str">
        <f ca="1">INDEX({"城市东部","城市西部","城市北部","CBD"},RANDBETWEEN(1,4))</f>
        <v>城市西部</v>
      </c>
      <c r="E1648" s="4" t="s">
        <v>1</v>
      </c>
      <c r="F1648" s="1"/>
      <c r="G1648" s="4" t="s">
        <v>42</v>
      </c>
      <c r="H1648" s="4" t="s">
        <v>4</v>
      </c>
      <c r="I1648" s="4" t="s">
        <v>2</v>
      </c>
      <c r="J1648" s="4" t="s">
        <v>3</v>
      </c>
      <c r="K1648" s="17" t="str">
        <f ca="1">INDEX({"原始警情","冒烟警情","确认警情"}, RANDBETWEEN(1,3))</f>
        <v>确认警情</v>
      </c>
      <c r="L1648" s="2" t="s">
        <v>50</v>
      </c>
      <c r="M1648" s="4" t="s">
        <v>6</v>
      </c>
      <c r="N1648" s="4" t="s">
        <v>45</v>
      </c>
      <c r="O1648" s="4" t="s">
        <v>7</v>
      </c>
      <c r="P1648" s="1" t="str">
        <f ca="1">INDEX({"人为疏忽","自然","纵火"},RANDBETWEEN(1,3))</f>
        <v>纵火</v>
      </c>
      <c r="Q1648" s="4" t="s">
        <v>12</v>
      </c>
      <c r="R1648" t="str">
        <f ca="1">INDEX({"100","200","500","1000","10000","0","0","0","0","0","0","0"},RANDBETWEEN(1,12))</f>
        <v>0</v>
      </c>
      <c r="S1648" t="str">
        <f ca="1">INDEX({"1","2","5","1","1","0","0","0","0","0","0","0"},RANDBETWEEN(1,12))</f>
        <v>0</v>
      </c>
      <c r="T1648" t="str">
        <f ca="1">INDEX({"1","2","3","2","6","2","6","4","5","0","0","0"},RANDBETWEEN(1,12))</f>
        <v>1</v>
      </c>
      <c r="U1648" t="str">
        <f ca="1">INDEX({"是","否","是"},RANDBETWEEN(1,3))</f>
        <v>是</v>
      </c>
      <c r="V1648" t="str">
        <f ca="1">INDEX({"是","否","是"},RANDBETWEEN(1,3))</f>
        <v>否</v>
      </c>
      <c r="W1648" t="str">
        <f ca="1">INDEX({"私营","国企","事业单位","机关","劳动密集型"},RANDBETWEEN(1,5))</f>
        <v>私营</v>
      </c>
      <c r="X1648" s="4" t="s">
        <v>11</v>
      </c>
      <c r="Y1648" t="str">
        <f ca="1">INDEX({"是","否","是"},RANDBETWEEN(1,3))</f>
        <v>否</v>
      </c>
      <c r="Z1648" s="5" t="s">
        <v>47</v>
      </c>
      <c r="AA1648" s="4" t="s">
        <v>46</v>
      </c>
      <c r="AB1648" t="str">
        <f t="shared" ca="1" si="51"/>
        <v>2015/10/19 05:13:17</v>
      </c>
      <c r="AC1648" t="str">
        <f t="shared" ca="1" si="51"/>
        <v>2016/02/26 15:01:27</v>
      </c>
    </row>
    <row r="1649" spans="1:29">
      <c r="A164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649" s="3" t="str">
        <f t="shared" ca="1" si="50"/>
        <v>2013/06/28 10:17:32</v>
      </c>
      <c r="C1649" s="13" t="s">
        <v>49</v>
      </c>
      <c r="D1649" t="str">
        <f ca="1">INDEX({"城市东部","城市西部","城市北部","CBD"},RANDBETWEEN(1,4))</f>
        <v>城市北部</v>
      </c>
      <c r="E1649" s="4" t="s">
        <v>1</v>
      </c>
      <c r="F1649" s="1"/>
      <c r="G1649" s="4" t="s">
        <v>42</v>
      </c>
      <c r="H1649" s="4" t="s">
        <v>4</v>
      </c>
      <c r="I1649" s="4" t="s">
        <v>2</v>
      </c>
      <c r="J1649" s="4" t="s">
        <v>3</v>
      </c>
      <c r="K1649" s="17" t="str">
        <f ca="1">INDEX({"原始警情","冒烟警情","确认警情"}, RANDBETWEEN(1,3))</f>
        <v>原始警情</v>
      </c>
      <c r="L1649" s="2" t="s">
        <v>50</v>
      </c>
      <c r="M1649" s="4" t="s">
        <v>6</v>
      </c>
      <c r="N1649" s="4" t="s">
        <v>45</v>
      </c>
      <c r="O1649" s="4" t="s">
        <v>7</v>
      </c>
      <c r="P1649" s="1" t="str">
        <f ca="1">INDEX({"人为疏忽","自然","纵火"},RANDBETWEEN(1,3))</f>
        <v>纵火</v>
      </c>
      <c r="Q1649" s="4" t="s">
        <v>12</v>
      </c>
      <c r="R1649" t="str">
        <f ca="1">INDEX({"100","200","500","1000","10000","0","0","0","0","0","0","0"},RANDBETWEEN(1,12))</f>
        <v>0</v>
      </c>
      <c r="S1649" t="str">
        <f ca="1">INDEX({"1","2","5","1","1","0","0","0","0","0","0","0"},RANDBETWEEN(1,12))</f>
        <v>0</v>
      </c>
      <c r="T1649" t="str">
        <f ca="1">INDEX({"1","2","3","2","6","2","6","4","5","0","0","0"},RANDBETWEEN(1,12))</f>
        <v>4</v>
      </c>
      <c r="U1649" t="str">
        <f ca="1">INDEX({"是","否","是"},RANDBETWEEN(1,3))</f>
        <v>是</v>
      </c>
      <c r="V1649" t="str">
        <f ca="1">INDEX({"是","否","是"},RANDBETWEEN(1,3))</f>
        <v>是</v>
      </c>
      <c r="W1649" t="str">
        <f ca="1">INDEX({"私营","国企","事业单位","机关","劳动密集型"},RANDBETWEEN(1,5))</f>
        <v>国企</v>
      </c>
      <c r="X1649" s="4" t="s">
        <v>11</v>
      </c>
      <c r="Y1649" t="str">
        <f ca="1">INDEX({"是","否","是"},RANDBETWEEN(1,3))</f>
        <v>否</v>
      </c>
      <c r="Z1649" s="5" t="s">
        <v>47</v>
      </c>
      <c r="AA1649" s="4" t="s">
        <v>46</v>
      </c>
      <c r="AB1649" t="str">
        <f t="shared" ca="1" si="51"/>
        <v>2014/11/27 02:37:17</v>
      </c>
      <c r="AC1649" t="str">
        <f t="shared" ca="1" si="51"/>
        <v>2013/06/11 13:15:50</v>
      </c>
    </row>
    <row r="1650" spans="1:29">
      <c r="A165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650" s="3" t="str">
        <f t="shared" ca="1" si="50"/>
        <v>2016/04/02 21:49:46</v>
      </c>
      <c r="C1650" s="13" t="s">
        <v>49</v>
      </c>
      <c r="D1650" t="str">
        <f ca="1">INDEX({"城市东部","城市西部","城市北部","CBD"},RANDBETWEEN(1,4))</f>
        <v>城市西部</v>
      </c>
      <c r="E1650" s="4" t="s">
        <v>1</v>
      </c>
      <c r="F1650" s="1"/>
      <c r="G1650" s="4" t="s">
        <v>42</v>
      </c>
      <c r="H1650" s="4" t="s">
        <v>4</v>
      </c>
      <c r="I1650" s="4" t="s">
        <v>2</v>
      </c>
      <c r="J1650" s="4" t="s">
        <v>3</v>
      </c>
      <c r="K1650" s="17" t="str">
        <f ca="1">INDEX({"原始警情","冒烟警情","确认警情"}, RANDBETWEEN(1,3))</f>
        <v>确认警情</v>
      </c>
      <c r="L1650" s="2" t="s">
        <v>50</v>
      </c>
      <c r="M1650" s="4" t="s">
        <v>6</v>
      </c>
      <c r="N1650" s="4" t="s">
        <v>45</v>
      </c>
      <c r="O1650" s="4" t="s">
        <v>7</v>
      </c>
      <c r="P1650" s="1" t="str">
        <f ca="1">INDEX({"人为疏忽","自然","纵火"},RANDBETWEEN(1,3))</f>
        <v>人为疏忽</v>
      </c>
      <c r="Q1650" s="4" t="s">
        <v>12</v>
      </c>
      <c r="R1650" t="str">
        <f ca="1">INDEX({"100","200","500","1000","10000","0","0","0","0","0","0","0"},RANDBETWEEN(1,12))</f>
        <v>0</v>
      </c>
      <c r="S1650" t="str">
        <f ca="1">INDEX({"1","2","5","1","1","0","0","0","0","0","0","0"},RANDBETWEEN(1,12))</f>
        <v>5</v>
      </c>
      <c r="T1650" t="str">
        <f ca="1">INDEX({"1","2","3","2","6","2","6","4","5","0","0","0"},RANDBETWEEN(1,12))</f>
        <v>3</v>
      </c>
      <c r="U1650" t="str">
        <f ca="1">INDEX({"是","否","是"},RANDBETWEEN(1,3))</f>
        <v>是</v>
      </c>
      <c r="V1650" t="str">
        <f ca="1">INDEX({"是","否","是"},RANDBETWEEN(1,3))</f>
        <v>是</v>
      </c>
      <c r="W1650" t="str">
        <f ca="1">INDEX({"私营","国企","事业单位","机关","劳动密集型"},RANDBETWEEN(1,5))</f>
        <v>劳动密集型</v>
      </c>
      <c r="X1650" s="4" t="s">
        <v>11</v>
      </c>
      <c r="Y1650" t="str">
        <f ca="1">INDEX({"是","否","是"},RANDBETWEEN(1,3))</f>
        <v>否</v>
      </c>
      <c r="Z1650" s="5" t="s">
        <v>47</v>
      </c>
      <c r="AA1650" s="4" t="s">
        <v>46</v>
      </c>
      <c r="AB1650" t="str">
        <f t="shared" ca="1" si="51"/>
        <v>2015/01/03 12:25:40</v>
      </c>
      <c r="AC1650" t="str">
        <f t="shared" ca="1" si="51"/>
        <v>2015/04/03 04:39:42</v>
      </c>
    </row>
    <row r="1651" spans="1:29">
      <c r="A165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651" s="3" t="str">
        <f t="shared" ca="1" si="50"/>
        <v>2015/12/13 08:18:16</v>
      </c>
      <c r="C1651" s="13" t="s">
        <v>49</v>
      </c>
      <c r="D1651" t="str">
        <f ca="1">INDEX({"城市东部","城市西部","城市北部","CBD"},RANDBETWEEN(1,4))</f>
        <v>城市东部</v>
      </c>
      <c r="E1651" s="4" t="s">
        <v>1</v>
      </c>
      <c r="F1651" s="1"/>
      <c r="G1651" s="4" t="s">
        <v>42</v>
      </c>
      <c r="H1651" s="4" t="s">
        <v>4</v>
      </c>
      <c r="I1651" s="4" t="s">
        <v>2</v>
      </c>
      <c r="J1651" s="4" t="s">
        <v>3</v>
      </c>
      <c r="K1651" s="17" t="str">
        <f ca="1">INDEX({"原始警情","冒烟警情","确认警情"}, RANDBETWEEN(1,3))</f>
        <v>冒烟警情</v>
      </c>
      <c r="L1651" s="2" t="s">
        <v>50</v>
      </c>
      <c r="M1651" s="4" t="s">
        <v>6</v>
      </c>
      <c r="N1651" s="4" t="s">
        <v>45</v>
      </c>
      <c r="O1651" s="4" t="s">
        <v>7</v>
      </c>
      <c r="P1651" s="1" t="str">
        <f ca="1">INDEX({"人为疏忽","自然","纵火"},RANDBETWEEN(1,3))</f>
        <v>纵火</v>
      </c>
      <c r="Q1651" s="4" t="s">
        <v>12</v>
      </c>
      <c r="R1651" t="str">
        <f ca="1">INDEX({"100","200","500","1000","10000","0","0","0","0","0","0","0"},RANDBETWEEN(1,12))</f>
        <v>0</v>
      </c>
      <c r="S1651" t="str">
        <f ca="1">INDEX({"1","2","5","1","1","0","0","0","0","0","0","0"},RANDBETWEEN(1,12))</f>
        <v>0</v>
      </c>
      <c r="T1651" t="str">
        <f ca="1">INDEX({"1","2","3","2","6","2","6","4","5","0","0","0"},RANDBETWEEN(1,12))</f>
        <v>0</v>
      </c>
      <c r="U1651" t="str">
        <f ca="1">INDEX({"是","否","是"},RANDBETWEEN(1,3))</f>
        <v>是</v>
      </c>
      <c r="V1651" t="str">
        <f ca="1">INDEX({"是","否","是"},RANDBETWEEN(1,3))</f>
        <v>是</v>
      </c>
      <c r="W1651" t="str">
        <f ca="1">INDEX({"私营","国企","事业单位","机关","劳动密集型"},RANDBETWEEN(1,5))</f>
        <v>事业单位</v>
      </c>
      <c r="X1651" s="4" t="s">
        <v>11</v>
      </c>
      <c r="Y1651" t="str">
        <f ca="1">INDEX({"是","否","是"},RANDBETWEEN(1,3))</f>
        <v>否</v>
      </c>
      <c r="Z1651" s="5" t="s">
        <v>47</v>
      </c>
      <c r="AA1651" s="4" t="s">
        <v>46</v>
      </c>
      <c r="AB1651" t="str">
        <f t="shared" ca="1" si="51"/>
        <v>2015/10/23 15:52:18</v>
      </c>
      <c r="AC1651" t="str">
        <f t="shared" ca="1" si="51"/>
        <v>2015/11/22 17:00:48</v>
      </c>
    </row>
    <row r="1652" spans="1:29">
      <c r="A165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652" s="3" t="str">
        <f t="shared" ca="1" si="50"/>
        <v>2015/10/03 23:28:51</v>
      </c>
      <c r="C1652" s="13" t="s">
        <v>49</v>
      </c>
      <c r="D1652" t="str">
        <f ca="1">INDEX({"城市东部","城市西部","城市北部","CBD"},RANDBETWEEN(1,4))</f>
        <v>城市北部</v>
      </c>
      <c r="E1652" s="4" t="s">
        <v>1</v>
      </c>
      <c r="F1652" s="1"/>
      <c r="G1652" s="4" t="s">
        <v>42</v>
      </c>
      <c r="H1652" s="4" t="s">
        <v>4</v>
      </c>
      <c r="I1652" s="4" t="s">
        <v>2</v>
      </c>
      <c r="J1652" s="4" t="s">
        <v>3</v>
      </c>
      <c r="K1652" s="17" t="str">
        <f ca="1">INDEX({"原始警情","冒烟警情","确认警情"}, RANDBETWEEN(1,3))</f>
        <v>原始警情</v>
      </c>
      <c r="L1652" s="2" t="s">
        <v>50</v>
      </c>
      <c r="M1652" s="4" t="s">
        <v>6</v>
      </c>
      <c r="N1652" s="4" t="s">
        <v>45</v>
      </c>
      <c r="O1652" s="4" t="s">
        <v>7</v>
      </c>
      <c r="P1652" s="1" t="str">
        <f ca="1">INDEX({"人为疏忽","自然","纵火"},RANDBETWEEN(1,3))</f>
        <v>自然</v>
      </c>
      <c r="Q1652" s="4" t="s">
        <v>12</v>
      </c>
      <c r="R1652" t="str">
        <f ca="1">INDEX({"100","200","500","1000","10000","0","0","0","0","0","0","0"},RANDBETWEEN(1,12))</f>
        <v>0</v>
      </c>
      <c r="S1652" t="str">
        <f ca="1">INDEX({"1","2","5","1","1","0","0","0","0","0","0","0"},RANDBETWEEN(1,12))</f>
        <v>5</v>
      </c>
      <c r="T1652" t="str">
        <f ca="1">INDEX({"1","2","3","2","6","2","6","4","5","0","0","0"},RANDBETWEEN(1,12))</f>
        <v>3</v>
      </c>
      <c r="U1652" t="str">
        <f ca="1">INDEX({"是","否","是"},RANDBETWEEN(1,3))</f>
        <v>否</v>
      </c>
      <c r="V1652" t="str">
        <f ca="1">INDEX({"是","否","是"},RANDBETWEEN(1,3))</f>
        <v>是</v>
      </c>
      <c r="W1652" t="str">
        <f ca="1">INDEX({"私营","国企","事业单位","机关","劳动密集型"},RANDBETWEEN(1,5))</f>
        <v>私营</v>
      </c>
      <c r="X1652" s="4" t="s">
        <v>11</v>
      </c>
      <c r="Y1652" t="str">
        <f ca="1">INDEX({"是","否","是"},RANDBETWEEN(1,3))</f>
        <v>否</v>
      </c>
      <c r="Z1652" s="5" t="s">
        <v>47</v>
      </c>
      <c r="AA1652" s="4" t="s">
        <v>46</v>
      </c>
      <c r="AB1652" t="str">
        <f t="shared" ca="1" si="51"/>
        <v>2017/03/25 08:32:26</v>
      </c>
      <c r="AC1652" t="str">
        <f t="shared" ca="1" si="51"/>
        <v>2015/04/16 02:51:01</v>
      </c>
    </row>
    <row r="1653" spans="1:29">
      <c r="A165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653" s="3" t="str">
        <f t="shared" ca="1" si="50"/>
        <v>2014/09/04 10:41:36</v>
      </c>
      <c r="C1653" s="13" t="s">
        <v>49</v>
      </c>
      <c r="D1653" t="str">
        <f ca="1">INDEX({"城市东部","城市西部","城市北部","CBD"},RANDBETWEEN(1,4))</f>
        <v>城市西部</v>
      </c>
      <c r="E1653" s="4" t="s">
        <v>1</v>
      </c>
      <c r="F1653" s="1"/>
      <c r="G1653" s="4" t="s">
        <v>42</v>
      </c>
      <c r="H1653" s="4" t="s">
        <v>4</v>
      </c>
      <c r="I1653" s="4" t="s">
        <v>2</v>
      </c>
      <c r="J1653" s="4" t="s">
        <v>3</v>
      </c>
      <c r="K1653" s="17" t="str">
        <f ca="1">INDEX({"原始警情","冒烟警情","确认警情"}, RANDBETWEEN(1,3))</f>
        <v>确认警情</v>
      </c>
      <c r="L1653" s="2" t="s">
        <v>50</v>
      </c>
      <c r="M1653" s="4" t="s">
        <v>6</v>
      </c>
      <c r="N1653" s="4" t="s">
        <v>45</v>
      </c>
      <c r="O1653" s="4" t="s">
        <v>7</v>
      </c>
      <c r="P1653" s="1" t="str">
        <f ca="1">INDEX({"人为疏忽","自然","纵火"},RANDBETWEEN(1,3))</f>
        <v>人为疏忽</v>
      </c>
      <c r="Q1653" s="4" t="s">
        <v>12</v>
      </c>
      <c r="R1653" t="str">
        <f ca="1">INDEX({"100","200","500","1000","10000","0","0","0","0","0","0","0"},RANDBETWEEN(1,12))</f>
        <v>0</v>
      </c>
      <c r="S1653" t="str">
        <f ca="1">INDEX({"1","2","5","1","1","0","0","0","0","0","0","0"},RANDBETWEEN(1,12))</f>
        <v>5</v>
      </c>
      <c r="T1653" t="str">
        <f ca="1">INDEX({"1","2","3","2","6","2","6","4","5","0","0","0"},RANDBETWEEN(1,12))</f>
        <v>6</v>
      </c>
      <c r="U1653" t="str">
        <f ca="1">INDEX({"是","否","是"},RANDBETWEEN(1,3))</f>
        <v>是</v>
      </c>
      <c r="V1653" t="str">
        <f ca="1">INDEX({"是","否","是"},RANDBETWEEN(1,3))</f>
        <v>是</v>
      </c>
      <c r="W1653" t="str">
        <f ca="1">INDEX({"私营","国企","事业单位","机关","劳动密集型"},RANDBETWEEN(1,5))</f>
        <v>劳动密集型</v>
      </c>
      <c r="X1653" s="4" t="s">
        <v>11</v>
      </c>
      <c r="Y1653" t="str">
        <f ca="1">INDEX({"是","否","是"},RANDBETWEEN(1,3))</f>
        <v>是</v>
      </c>
      <c r="Z1653" s="5" t="s">
        <v>47</v>
      </c>
      <c r="AA1653" s="4" t="s">
        <v>46</v>
      </c>
      <c r="AB1653" t="str">
        <f t="shared" ca="1" si="51"/>
        <v>2013/04/06 21:50:07</v>
      </c>
      <c r="AC1653" t="str">
        <f t="shared" ca="1" si="51"/>
        <v>2014/02/20 06:58:57</v>
      </c>
    </row>
    <row r="1654" spans="1:29">
      <c r="A165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654" s="3" t="str">
        <f t="shared" ca="1" si="50"/>
        <v>2016/03/24 22:55:26</v>
      </c>
      <c r="C1654" s="13" t="s">
        <v>49</v>
      </c>
      <c r="D1654" t="str">
        <f ca="1">INDEX({"城市东部","城市西部","城市北部","CBD"},RANDBETWEEN(1,4))</f>
        <v>城市西部</v>
      </c>
      <c r="E1654" s="4" t="s">
        <v>1</v>
      </c>
      <c r="F1654" s="1"/>
      <c r="G1654" s="4" t="s">
        <v>42</v>
      </c>
      <c r="H1654" s="4" t="s">
        <v>4</v>
      </c>
      <c r="I1654" s="4" t="s">
        <v>2</v>
      </c>
      <c r="J1654" s="4" t="s">
        <v>3</v>
      </c>
      <c r="K1654" s="17" t="str">
        <f ca="1">INDEX({"原始警情","冒烟警情","确认警情"}, RANDBETWEEN(1,3))</f>
        <v>原始警情</v>
      </c>
      <c r="L1654" s="2" t="s">
        <v>50</v>
      </c>
      <c r="M1654" s="4" t="s">
        <v>6</v>
      </c>
      <c r="N1654" s="4" t="s">
        <v>45</v>
      </c>
      <c r="O1654" s="4" t="s">
        <v>7</v>
      </c>
      <c r="P1654" s="1" t="str">
        <f ca="1">INDEX({"人为疏忽","自然","纵火"},RANDBETWEEN(1,3))</f>
        <v>自然</v>
      </c>
      <c r="Q1654" s="4" t="s">
        <v>12</v>
      </c>
      <c r="R1654" t="str">
        <f ca="1">INDEX({"100","200","500","1000","10000","0","0","0","0","0","0","0"},RANDBETWEEN(1,12))</f>
        <v>1000</v>
      </c>
      <c r="S1654" t="str">
        <f ca="1">INDEX({"1","2","5","1","1","0","0","0","0","0","0","0"},RANDBETWEEN(1,12))</f>
        <v>2</v>
      </c>
      <c r="T1654" t="str">
        <f ca="1">INDEX({"1","2","3","2","6","2","6","4","5","0","0","0"},RANDBETWEEN(1,12))</f>
        <v>0</v>
      </c>
      <c r="U1654" t="str">
        <f ca="1">INDEX({"是","否","是"},RANDBETWEEN(1,3))</f>
        <v>否</v>
      </c>
      <c r="V1654" t="str">
        <f ca="1">INDEX({"是","否","是"},RANDBETWEEN(1,3))</f>
        <v>是</v>
      </c>
      <c r="W1654" t="str">
        <f ca="1">INDEX({"私营","国企","事业单位","机关","劳动密集型"},RANDBETWEEN(1,5))</f>
        <v>国企</v>
      </c>
      <c r="X1654" s="4" t="s">
        <v>11</v>
      </c>
      <c r="Y1654" t="str">
        <f ca="1">INDEX({"是","否","是"},RANDBETWEEN(1,3))</f>
        <v>是</v>
      </c>
      <c r="Z1654" s="5" t="s">
        <v>47</v>
      </c>
      <c r="AA1654" s="4" t="s">
        <v>46</v>
      </c>
      <c r="AB1654" t="str">
        <f t="shared" ca="1" si="51"/>
        <v>2013/05/15 05:15:56</v>
      </c>
      <c r="AC1654" t="str">
        <f t="shared" ca="1" si="51"/>
        <v>2016/07/27 06:12:48</v>
      </c>
    </row>
    <row r="1655" spans="1:29">
      <c r="A165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655" s="3" t="str">
        <f t="shared" ca="1" si="50"/>
        <v>2017/01/18 23:24:13</v>
      </c>
      <c r="C1655" s="13" t="s">
        <v>49</v>
      </c>
      <c r="D1655" t="str">
        <f ca="1">INDEX({"城市东部","城市西部","城市北部","CBD"},RANDBETWEEN(1,4))</f>
        <v>CBD</v>
      </c>
      <c r="E1655" s="4" t="s">
        <v>1</v>
      </c>
      <c r="F1655" s="1"/>
      <c r="G1655" s="4" t="s">
        <v>42</v>
      </c>
      <c r="H1655" s="4" t="s">
        <v>4</v>
      </c>
      <c r="I1655" s="4" t="s">
        <v>2</v>
      </c>
      <c r="J1655" s="4" t="s">
        <v>3</v>
      </c>
      <c r="K1655" s="17" t="str">
        <f ca="1">INDEX({"原始警情","冒烟警情","确认警情"}, RANDBETWEEN(1,3))</f>
        <v>确认警情</v>
      </c>
      <c r="L1655" s="2" t="s">
        <v>50</v>
      </c>
      <c r="M1655" s="4" t="s">
        <v>6</v>
      </c>
      <c r="N1655" s="4" t="s">
        <v>45</v>
      </c>
      <c r="O1655" s="4" t="s">
        <v>7</v>
      </c>
      <c r="P1655" s="1" t="str">
        <f ca="1">INDEX({"人为疏忽","自然","纵火"},RANDBETWEEN(1,3))</f>
        <v>纵火</v>
      </c>
      <c r="Q1655" s="4" t="s">
        <v>12</v>
      </c>
      <c r="R1655" t="str">
        <f ca="1">INDEX({"100","200","500","1000","10000","0","0","0","0","0","0","0"},RANDBETWEEN(1,12))</f>
        <v>0</v>
      </c>
      <c r="S1655" t="str">
        <f ca="1">INDEX({"1","2","5","1","1","0","0","0","0","0","0","0"},RANDBETWEEN(1,12))</f>
        <v>1</v>
      </c>
      <c r="T1655" t="str">
        <f ca="1">INDEX({"1","2","3","2","6","2","6","4","5","0","0","0"},RANDBETWEEN(1,12))</f>
        <v>5</v>
      </c>
      <c r="U1655" t="str">
        <f ca="1">INDEX({"是","否","是"},RANDBETWEEN(1,3))</f>
        <v>是</v>
      </c>
      <c r="V1655" t="str">
        <f ca="1">INDEX({"是","否","是"},RANDBETWEEN(1,3))</f>
        <v>否</v>
      </c>
      <c r="W1655" t="str">
        <f ca="1">INDEX({"私营","国企","事业单位","机关","劳动密集型"},RANDBETWEEN(1,5))</f>
        <v>机关</v>
      </c>
      <c r="X1655" s="4" t="s">
        <v>11</v>
      </c>
      <c r="Y1655" t="str">
        <f ca="1">INDEX({"是","否","是"},RANDBETWEEN(1,3))</f>
        <v>是</v>
      </c>
      <c r="Z1655" s="5" t="s">
        <v>47</v>
      </c>
      <c r="AA1655" s="4" t="s">
        <v>46</v>
      </c>
      <c r="AB1655" t="str">
        <f t="shared" ca="1" si="51"/>
        <v>2013/10/12 04:35:27</v>
      </c>
      <c r="AC1655" t="str">
        <f t="shared" ca="1" si="51"/>
        <v>2013/05/19 21:02:13</v>
      </c>
    </row>
    <row r="1656" spans="1:29">
      <c r="A165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656" s="3" t="str">
        <f t="shared" ca="1" si="50"/>
        <v>2016/06/17 10:41:56</v>
      </c>
      <c r="C1656" s="13" t="s">
        <v>49</v>
      </c>
      <c r="D1656" t="str">
        <f ca="1">INDEX({"城市东部","城市西部","城市北部","CBD"},RANDBETWEEN(1,4))</f>
        <v>城市东部</v>
      </c>
      <c r="E1656" s="4" t="s">
        <v>1</v>
      </c>
      <c r="F1656" s="1"/>
      <c r="G1656" s="4" t="s">
        <v>42</v>
      </c>
      <c r="H1656" s="4" t="s">
        <v>4</v>
      </c>
      <c r="I1656" s="4" t="s">
        <v>2</v>
      </c>
      <c r="J1656" s="4" t="s">
        <v>3</v>
      </c>
      <c r="K1656" s="17" t="str">
        <f ca="1">INDEX({"原始警情","冒烟警情","确认警情"}, RANDBETWEEN(1,3))</f>
        <v>冒烟警情</v>
      </c>
      <c r="L1656" s="2" t="s">
        <v>50</v>
      </c>
      <c r="M1656" s="4" t="s">
        <v>6</v>
      </c>
      <c r="N1656" s="4" t="s">
        <v>45</v>
      </c>
      <c r="O1656" s="4" t="s">
        <v>7</v>
      </c>
      <c r="P1656" s="1" t="str">
        <f ca="1">INDEX({"人为疏忽","自然","纵火"},RANDBETWEEN(1,3))</f>
        <v>自然</v>
      </c>
      <c r="Q1656" s="4" t="s">
        <v>12</v>
      </c>
      <c r="R1656" t="str">
        <f ca="1">INDEX({"100","200","500","1000","10000","0","0","0","0","0","0","0"},RANDBETWEEN(1,12))</f>
        <v>1000</v>
      </c>
      <c r="S1656" t="str">
        <f ca="1">INDEX({"1","2","5","1","1","0","0","0","0","0","0","0"},RANDBETWEEN(1,12))</f>
        <v>0</v>
      </c>
      <c r="T1656" t="str">
        <f ca="1">INDEX({"1","2","3","2","6","2","6","4","5","0","0","0"},RANDBETWEEN(1,12))</f>
        <v>6</v>
      </c>
      <c r="U1656" t="str">
        <f ca="1">INDEX({"是","否","是"},RANDBETWEEN(1,3))</f>
        <v>是</v>
      </c>
      <c r="V1656" t="str">
        <f ca="1">INDEX({"是","否","是"},RANDBETWEEN(1,3))</f>
        <v>否</v>
      </c>
      <c r="W1656" t="str">
        <f ca="1">INDEX({"私营","国企","事业单位","机关","劳动密集型"},RANDBETWEEN(1,5))</f>
        <v>私营</v>
      </c>
      <c r="X1656" s="4" t="s">
        <v>11</v>
      </c>
      <c r="Y1656" t="str">
        <f ca="1">INDEX({"是","否","是"},RANDBETWEEN(1,3))</f>
        <v>否</v>
      </c>
      <c r="Z1656" s="5" t="s">
        <v>47</v>
      </c>
      <c r="AA1656" s="4" t="s">
        <v>46</v>
      </c>
      <c r="AB1656" t="str">
        <f t="shared" ca="1" si="51"/>
        <v>2016/07/01 09:26:15</v>
      </c>
      <c r="AC1656" t="str">
        <f t="shared" ca="1" si="51"/>
        <v>2017/02/20 16:15:47</v>
      </c>
    </row>
    <row r="1657" spans="1:29">
      <c r="A165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657" s="3" t="str">
        <f t="shared" ca="1" si="50"/>
        <v>2016/05/17 06:31:56</v>
      </c>
      <c r="C1657" s="13" t="s">
        <v>49</v>
      </c>
      <c r="D1657" t="str">
        <f ca="1">INDEX({"城市东部","城市西部","城市北部","CBD"},RANDBETWEEN(1,4))</f>
        <v>城市西部</v>
      </c>
      <c r="E1657" s="4" t="s">
        <v>1</v>
      </c>
      <c r="F1657" s="1"/>
      <c r="G1657" s="4" t="s">
        <v>42</v>
      </c>
      <c r="H1657" s="4" t="s">
        <v>4</v>
      </c>
      <c r="I1657" s="4" t="s">
        <v>2</v>
      </c>
      <c r="J1657" s="4" t="s">
        <v>3</v>
      </c>
      <c r="K1657" s="17" t="str">
        <f ca="1">INDEX({"原始警情","冒烟警情","确认警情"}, RANDBETWEEN(1,3))</f>
        <v>确认警情</v>
      </c>
      <c r="L1657" s="2" t="s">
        <v>50</v>
      </c>
      <c r="M1657" s="4" t="s">
        <v>6</v>
      </c>
      <c r="N1657" s="4" t="s">
        <v>45</v>
      </c>
      <c r="O1657" s="4" t="s">
        <v>7</v>
      </c>
      <c r="P1657" s="1" t="str">
        <f ca="1">INDEX({"人为疏忽","自然","纵火"},RANDBETWEEN(1,3))</f>
        <v>人为疏忽</v>
      </c>
      <c r="Q1657" s="4" t="s">
        <v>12</v>
      </c>
      <c r="R1657" t="str">
        <f ca="1">INDEX({"100","200","500","1000","10000","0","0","0","0","0","0","0"},RANDBETWEEN(1,12))</f>
        <v>0</v>
      </c>
      <c r="S1657" t="str">
        <f ca="1">INDEX({"1","2","5","1","1","0","0","0","0","0","0","0"},RANDBETWEEN(1,12))</f>
        <v>2</v>
      </c>
      <c r="T1657" t="str">
        <f ca="1">INDEX({"1","2","3","2","6","2","6","4","5","0","0","0"},RANDBETWEEN(1,12))</f>
        <v>5</v>
      </c>
      <c r="U1657" t="str">
        <f ca="1">INDEX({"是","否","是"},RANDBETWEEN(1,3))</f>
        <v>是</v>
      </c>
      <c r="V1657" t="str">
        <f ca="1">INDEX({"是","否","是"},RANDBETWEEN(1,3))</f>
        <v>否</v>
      </c>
      <c r="W1657" t="str">
        <f ca="1">INDEX({"私营","国企","事业单位","机关","劳动密集型"},RANDBETWEEN(1,5))</f>
        <v>机关</v>
      </c>
      <c r="X1657" s="4" t="s">
        <v>11</v>
      </c>
      <c r="Y1657" t="str">
        <f ca="1">INDEX({"是","否","是"},RANDBETWEEN(1,3))</f>
        <v>是</v>
      </c>
      <c r="Z1657" s="5" t="s">
        <v>47</v>
      </c>
      <c r="AA1657" s="4" t="s">
        <v>46</v>
      </c>
      <c r="AB1657" t="str">
        <f t="shared" ca="1" si="51"/>
        <v>2013/12/20 06:08:56</v>
      </c>
      <c r="AC1657" t="str">
        <f t="shared" ca="1" si="51"/>
        <v>2013/01/15 23:56:33</v>
      </c>
    </row>
    <row r="1658" spans="1:29">
      <c r="A165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658" s="3" t="str">
        <f t="shared" ca="1" si="50"/>
        <v>2014/06/01 19:20:26</v>
      </c>
      <c r="C1658" s="13" t="s">
        <v>49</v>
      </c>
      <c r="D1658" t="str">
        <f ca="1">INDEX({"城市东部","城市西部","城市北部","CBD"},RANDBETWEEN(1,4))</f>
        <v>CBD</v>
      </c>
      <c r="E1658" s="4" t="s">
        <v>1</v>
      </c>
      <c r="F1658" s="1"/>
      <c r="G1658" s="4" t="s">
        <v>42</v>
      </c>
      <c r="H1658" s="4" t="s">
        <v>4</v>
      </c>
      <c r="I1658" s="4" t="s">
        <v>2</v>
      </c>
      <c r="J1658" s="4" t="s">
        <v>3</v>
      </c>
      <c r="K1658" s="17" t="str">
        <f ca="1">INDEX({"原始警情","冒烟警情","确认警情"}, RANDBETWEEN(1,3))</f>
        <v>冒烟警情</v>
      </c>
      <c r="L1658" s="2" t="s">
        <v>50</v>
      </c>
      <c r="M1658" s="4" t="s">
        <v>6</v>
      </c>
      <c r="N1658" s="4" t="s">
        <v>45</v>
      </c>
      <c r="O1658" s="4" t="s">
        <v>7</v>
      </c>
      <c r="P1658" s="1" t="str">
        <f ca="1">INDEX({"人为疏忽","自然","纵火"},RANDBETWEEN(1,3))</f>
        <v>自然</v>
      </c>
      <c r="Q1658" s="4" t="s">
        <v>12</v>
      </c>
      <c r="R1658" t="str">
        <f ca="1">INDEX({"100","200","500","1000","10000","0","0","0","0","0","0","0"},RANDBETWEEN(1,12))</f>
        <v>0</v>
      </c>
      <c r="S1658" t="str">
        <f ca="1">INDEX({"1","2","5","1","1","0","0","0","0","0","0","0"},RANDBETWEEN(1,12))</f>
        <v>0</v>
      </c>
      <c r="T1658" t="str">
        <f ca="1">INDEX({"1","2","3","2","6","2","6","4","5","0","0","0"},RANDBETWEEN(1,12))</f>
        <v>2</v>
      </c>
      <c r="U1658" t="str">
        <f ca="1">INDEX({"是","否","是"},RANDBETWEEN(1,3))</f>
        <v>否</v>
      </c>
      <c r="V1658" t="str">
        <f ca="1">INDEX({"是","否","是"},RANDBETWEEN(1,3))</f>
        <v>是</v>
      </c>
      <c r="W1658" t="str">
        <f ca="1">INDEX({"私营","国企","事业单位","机关","劳动密集型"},RANDBETWEEN(1,5))</f>
        <v>劳动密集型</v>
      </c>
      <c r="X1658" s="4" t="s">
        <v>11</v>
      </c>
      <c r="Y1658" t="str">
        <f ca="1">INDEX({"是","否","是"},RANDBETWEEN(1,3))</f>
        <v>是</v>
      </c>
      <c r="Z1658" s="5" t="s">
        <v>47</v>
      </c>
      <c r="AA1658" s="4" t="s">
        <v>46</v>
      </c>
      <c r="AB1658" t="str">
        <f t="shared" ca="1" si="51"/>
        <v>2014/02/09 21:17:21</v>
      </c>
      <c r="AC1658" t="str">
        <f t="shared" ca="1" si="51"/>
        <v>2016/10/24 22:44:06</v>
      </c>
    </row>
    <row r="1659" spans="1:29">
      <c r="A165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659" s="3" t="str">
        <f t="shared" ca="1" si="50"/>
        <v>2015/10/25 08:27:27</v>
      </c>
      <c r="C1659" s="13" t="s">
        <v>49</v>
      </c>
      <c r="D1659" t="str">
        <f ca="1">INDEX({"城市东部","城市西部","城市北部","CBD"},RANDBETWEEN(1,4))</f>
        <v>城市东部</v>
      </c>
      <c r="E1659" s="4" t="s">
        <v>1</v>
      </c>
      <c r="F1659" s="1"/>
      <c r="G1659" s="4" t="s">
        <v>42</v>
      </c>
      <c r="H1659" s="4" t="s">
        <v>4</v>
      </c>
      <c r="I1659" s="4" t="s">
        <v>2</v>
      </c>
      <c r="J1659" s="4" t="s">
        <v>3</v>
      </c>
      <c r="K1659" s="17" t="str">
        <f ca="1">INDEX({"原始警情","冒烟警情","确认警情"}, RANDBETWEEN(1,3))</f>
        <v>冒烟警情</v>
      </c>
      <c r="L1659" s="2" t="s">
        <v>50</v>
      </c>
      <c r="M1659" s="4" t="s">
        <v>6</v>
      </c>
      <c r="N1659" s="4" t="s">
        <v>45</v>
      </c>
      <c r="O1659" s="4" t="s">
        <v>7</v>
      </c>
      <c r="P1659" s="1" t="str">
        <f ca="1">INDEX({"人为疏忽","自然","纵火"},RANDBETWEEN(1,3))</f>
        <v>纵火</v>
      </c>
      <c r="Q1659" s="4" t="s">
        <v>12</v>
      </c>
      <c r="R1659" t="str">
        <f ca="1">INDEX({"100","200","500","1000","10000","0","0","0","0","0","0","0"},RANDBETWEEN(1,12))</f>
        <v>0</v>
      </c>
      <c r="S1659" t="str">
        <f ca="1">INDEX({"1","2","5","1","1","0","0","0","0","0","0","0"},RANDBETWEEN(1,12))</f>
        <v>0</v>
      </c>
      <c r="T1659" t="str">
        <f ca="1">INDEX({"1","2","3","2","6","2","6","4","5","0","0","0"},RANDBETWEEN(1,12))</f>
        <v>0</v>
      </c>
      <c r="U1659" t="str">
        <f ca="1">INDEX({"是","否","是"},RANDBETWEEN(1,3))</f>
        <v>是</v>
      </c>
      <c r="V1659" t="str">
        <f ca="1">INDEX({"是","否","是"},RANDBETWEEN(1,3))</f>
        <v>是</v>
      </c>
      <c r="W1659" t="str">
        <f ca="1">INDEX({"私营","国企","事业单位","机关","劳动密集型"},RANDBETWEEN(1,5))</f>
        <v>机关</v>
      </c>
      <c r="X1659" s="4" t="s">
        <v>11</v>
      </c>
      <c r="Y1659" t="str">
        <f ca="1">INDEX({"是","否","是"},RANDBETWEEN(1,3))</f>
        <v>是</v>
      </c>
      <c r="Z1659" s="5" t="s">
        <v>47</v>
      </c>
      <c r="AA1659" s="4" t="s">
        <v>46</v>
      </c>
      <c r="AB1659" t="str">
        <f t="shared" ca="1" si="51"/>
        <v>2015/01/20 15:22:17</v>
      </c>
      <c r="AC1659" t="str">
        <f t="shared" ca="1" si="51"/>
        <v>2013/03/10 18:45:21</v>
      </c>
    </row>
    <row r="1660" spans="1:29">
      <c r="A166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660" s="3" t="str">
        <f t="shared" ca="1" si="50"/>
        <v>2016/02/08 10:45:01</v>
      </c>
      <c r="C1660" s="13" t="s">
        <v>49</v>
      </c>
      <c r="D1660" t="str">
        <f ca="1">INDEX({"城市东部","城市西部","城市北部","CBD"},RANDBETWEEN(1,4))</f>
        <v>城市西部</v>
      </c>
      <c r="E1660" s="4" t="s">
        <v>1</v>
      </c>
      <c r="F1660" s="1"/>
      <c r="G1660" s="4" t="s">
        <v>42</v>
      </c>
      <c r="H1660" s="4" t="s">
        <v>4</v>
      </c>
      <c r="I1660" s="4" t="s">
        <v>2</v>
      </c>
      <c r="J1660" s="4" t="s">
        <v>3</v>
      </c>
      <c r="K1660" s="17" t="str">
        <f ca="1">INDEX({"原始警情","冒烟警情","确认警情"}, RANDBETWEEN(1,3))</f>
        <v>冒烟警情</v>
      </c>
      <c r="L1660" s="2" t="s">
        <v>50</v>
      </c>
      <c r="M1660" s="4" t="s">
        <v>6</v>
      </c>
      <c r="N1660" s="4" t="s">
        <v>45</v>
      </c>
      <c r="O1660" s="4" t="s">
        <v>7</v>
      </c>
      <c r="P1660" s="1" t="str">
        <f ca="1">INDEX({"人为疏忽","自然","纵火"},RANDBETWEEN(1,3))</f>
        <v>纵火</v>
      </c>
      <c r="Q1660" s="4" t="s">
        <v>12</v>
      </c>
      <c r="R1660" t="str">
        <f ca="1">INDEX({"100","200","500","1000","10000","0","0","0","0","0","0","0"},RANDBETWEEN(1,12))</f>
        <v>0</v>
      </c>
      <c r="S1660" t="str">
        <f ca="1">INDEX({"1","2","5","1","1","0","0","0","0","0","0","0"},RANDBETWEEN(1,12))</f>
        <v>0</v>
      </c>
      <c r="T1660" t="str">
        <f ca="1">INDEX({"1","2","3","2","6","2","6","4","5","0","0","0"},RANDBETWEEN(1,12))</f>
        <v>2</v>
      </c>
      <c r="U1660" t="str">
        <f ca="1">INDEX({"是","否","是"},RANDBETWEEN(1,3))</f>
        <v>是</v>
      </c>
      <c r="V1660" t="str">
        <f ca="1">INDEX({"是","否","是"},RANDBETWEEN(1,3))</f>
        <v>否</v>
      </c>
      <c r="W1660" t="str">
        <f ca="1">INDEX({"私营","国企","事业单位","机关","劳动密集型"},RANDBETWEEN(1,5))</f>
        <v>私营</v>
      </c>
      <c r="X1660" s="4" t="s">
        <v>11</v>
      </c>
      <c r="Y1660" t="str">
        <f ca="1">INDEX({"是","否","是"},RANDBETWEEN(1,3))</f>
        <v>是</v>
      </c>
      <c r="Z1660" s="5" t="s">
        <v>47</v>
      </c>
      <c r="AA1660" s="4" t="s">
        <v>46</v>
      </c>
      <c r="AB1660" t="str">
        <f t="shared" ca="1" si="51"/>
        <v>2016/10/29 03:36:25</v>
      </c>
      <c r="AC1660" t="str">
        <f t="shared" ca="1" si="51"/>
        <v>2014/11/13 16:25:13</v>
      </c>
    </row>
    <row r="1661" spans="1:29">
      <c r="A166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661" s="3" t="str">
        <f t="shared" ca="1" si="50"/>
        <v>2016/01/07 15:17:45</v>
      </c>
      <c r="C1661" s="13" t="s">
        <v>49</v>
      </c>
      <c r="D1661" t="str">
        <f ca="1">INDEX({"城市东部","城市西部","城市北部","CBD"},RANDBETWEEN(1,4))</f>
        <v>城市北部</v>
      </c>
      <c r="E1661" s="4" t="s">
        <v>1</v>
      </c>
      <c r="F1661" s="1"/>
      <c r="G1661" s="4" t="s">
        <v>42</v>
      </c>
      <c r="H1661" s="4" t="s">
        <v>4</v>
      </c>
      <c r="I1661" s="4" t="s">
        <v>2</v>
      </c>
      <c r="J1661" s="4" t="s">
        <v>3</v>
      </c>
      <c r="K1661" s="17" t="str">
        <f ca="1">INDEX({"原始警情","冒烟警情","确认警情"}, RANDBETWEEN(1,3))</f>
        <v>确认警情</v>
      </c>
      <c r="L1661" s="2" t="s">
        <v>50</v>
      </c>
      <c r="M1661" s="4" t="s">
        <v>6</v>
      </c>
      <c r="N1661" s="4" t="s">
        <v>45</v>
      </c>
      <c r="O1661" s="4" t="s">
        <v>7</v>
      </c>
      <c r="P1661" s="1" t="str">
        <f ca="1">INDEX({"人为疏忽","自然","纵火"},RANDBETWEEN(1,3))</f>
        <v>纵火</v>
      </c>
      <c r="Q1661" s="4" t="s">
        <v>12</v>
      </c>
      <c r="R1661" t="str">
        <f ca="1">INDEX({"100","200","500","1000","10000","0","0","0","0","0","0","0"},RANDBETWEEN(1,12))</f>
        <v>200</v>
      </c>
      <c r="S1661" t="str">
        <f ca="1">INDEX({"1","2","5","1","1","0","0","0","0","0","0","0"},RANDBETWEEN(1,12))</f>
        <v>0</v>
      </c>
      <c r="T1661" t="str">
        <f ca="1">INDEX({"1","2","3","2","6","2","6","4","5","0","0","0"},RANDBETWEEN(1,12))</f>
        <v>2</v>
      </c>
      <c r="U1661" t="str">
        <f ca="1">INDEX({"是","否","是"},RANDBETWEEN(1,3))</f>
        <v>是</v>
      </c>
      <c r="V1661" t="str">
        <f ca="1">INDEX({"是","否","是"},RANDBETWEEN(1,3))</f>
        <v>否</v>
      </c>
      <c r="W1661" t="str">
        <f ca="1">INDEX({"私营","国企","事业单位","机关","劳动密集型"},RANDBETWEEN(1,5))</f>
        <v>事业单位</v>
      </c>
      <c r="X1661" s="4" t="s">
        <v>11</v>
      </c>
      <c r="Y1661" t="str">
        <f ca="1">INDEX({"是","否","是"},RANDBETWEEN(1,3))</f>
        <v>是</v>
      </c>
      <c r="Z1661" s="5" t="s">
        <v>47</v>
      </c>
      <c r="AA1661" s="4" t="s">
        <v>46</v>
      </c>
      <c r="AB1661" t="str">
        <f t="shared" ca="1" si="51"/>
        <v>2015/04/11 08:19:28</v>
      </c>
      <c r="AC1661" t="str">
        <f t="shared" ca="1" si="51"/>
        <v>2015/10/01 03:12:24</v>
      </c>
    </row>
    <row r="1662" spans="1:29">
      <c r="A166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662" s="3" t="str">
        <f t="shared" ca="1" si="50"/>
        <v>2015/10/09 19:03:06</v>
      </c>
      <c r="C1662" s="13" t="s">
        <v>49</v>
      </c>
      <c r="D1662" t="str">
        <f ca="1">INDEX({"城市东部","城市西部","城市北部","CBD"},RANDBETWEEN(1,4))</f>
        <v>城市西部</v>
      </c>
      <c r="E1662" s="4" t="s">
        <v>1</v>
      </c>
      <c r="F1662" s="1"/>
      <c r="G1662" s="4" t="s">
        <v>42</v>
      </c>
      <c r="H1662" s="4" t="s">
        <v>4</v>
      </c>
      <c r="I1662" s="4" t="s">
        <v>2</v>
      </c>
      <c r="J1662" s="4" t="s">
        <v>3</v>
      </c>
      <c r="K1662" s="17" t="str">
        <f ca="1">INDEX({"原始警情","冒烟警情","确认警情"}, RANDBETWEEN(1,3))</f>
        <v>冒烟警情</v>
      </c>
      <c r="L1662" s="2" t="s">
        <v>50</v>
      </c>
      <c r="M1662" s="4" t="s">
        <v>6</v>
      </c>
      <c r="N1662" s="4" t="s">
        <v>45</v>
      </c>
      <c r="O1662" s="4" t="s">
        <v>7</v>
      </c>
      <c r="P1662" s="1" t="str">
        <f ca="1">INDEX({"人为疏忽","自然","纵火"},RANDBETWEEN(1,3))</f>
        <v>自然</v>
      </c>
      <c r="Q1662" s="4" t="s">
        <v>12</v>
      </c>
      <c r="R1662" t="str">
        <f ca="1">INDEX({"100","200","500","1000","10000","0","0","0","0","0","0","0"},RANDBETWEEN(1,12))</f>
        <v>0</v>
      </c>
      <c r="S1662" t="str">
        <f ca="1">INDEX({"1","2","5","1","1","0","0","0","0","0","0","0"},RANDBETWEEN(1,12))</f>
        <v>1</v>
      </c>
      <c r="T1662" t="str">
        <f ca="1">INDEX({"1","2","3","2","6","2","6","4","5","0","0","0"},RANDBETWEEN(1,12))</f>
        <v>3</v>
      </c>
      <c r="U1662" t="str">
        <f ca="1">INDEX({"是","否","是"},RANDBETWEEN(1,3))</f>
        <v>是</v>
      </c>
      <c r="V1662" t="str">
        <f ca="1">INDEX({"是","否","是"},RANDBETWEEN(1,3))</f>
        <v>是</v>
      </c>
      <c r="W1662" t="str">
        <f ca="1">INDEX({"私营","国企","事业单位","机关","劳动密集型"},RANDBETWEEN(1,5))</f>
        <v>劳动密集型</v>
      </c>
      <c r="X1662" s="4" t="s">
        <v>11</v>
      </c>
      <c r="Y1662" t="str">
        <f ca="1">INDEX({"是","否","是"},RANDBETWEEN(1,3))</f>
        <v>否</v>
      </c>
      <c r="Z1662" s="5" t="s">
        <v>47</v>
      </c>
      <c r="AA1662" s="4" t="s">
        <v>46</v>
      </c>
      <c r="AB1662" t="str">
        <f t="shared" ca="1" si="51"/>
        <v>2013/11/02 19:32:51</v>
      </c>
      <c r="AC1662" t="str">
        <f t="shared" ca="1" si="51"/>
        <v>2016/01/16 16:24:32</v>
      </c>
    </row>
    <row r="1663" spans="1:29">
      <c r="A166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663" s="3" t="str">
        <f t="shared" ca="1" si="50"/>
        <v>2013/03/31 22:27:54</v>
      </c>
      <c r="C1663" s="13" t="s">
        <v>49</v>
      </c>
      <c r="D1663" t="str">
        <f ca="1">INDEX({"城市东部","城市西部","城市北部","CBD"},RANDBETWEEN(1,4))</f>
        <v>CBD</v>
      </c>
      <c r="E1663" s="4" t="s">
        <v>1</v>
      </c>
      <c r="F1663" s="1"/>
      <c r="G1663" s="4" t="s">
        <v>42</v>
      </c>
      <c r="H1663" s="4" t="s">
        <v>4</v>
      </c>
      <c r="I1663" s="4" t="s">
        <v>2</v>
      </c>
      <c r="J1663" s="4" t="s">
        <v>3</v>
      </c>
      <c r="K1663" s="17" t="str">
        <f ca="1">INDEX({"原始警情","冒烟警情","确认警情"}, RANDBETWEEN(1,3))</f>
        <v>确认警情</v>
      </c>
      <c r="L1663" s="2" t="s">
        <v>50</v>
      </c>
      <c r="M1663" s="4" t="s">
        <v>6</v>
      </c>
      <c r="N1663" s="4" t="s">
        <v>45</v>
      </c>
      <c r="O1663" s="4" t="s">
        <v>7</v>
      </c>
      <c r="P1663" s="1" t="str">
        <f ca="1">INDEX({"人为疏忽","自然","纵火"},RANDBETWEEN(1,3))</f>
        <v>自然</v>
      </c>
      <c r="Q1663" s="4" t="s">
        <v>12</v>
      </c>
      <c r="R1663" t="str">
        <f ca="1">INDEX({"100","200","500","1000","10000","0","0","0","0","0","0","0"},RANDBETWEEN(1,12))</f>
        <v>0</v>
      </c>
      <c r="S1663" t="str">
        <f ca="1">INDEX({"1","2","5","1","1","0","0","0","0","0","0","0"},RANDBETWEEN(1,12))</f>
        <v>1</v>
      </c>
      <c r="T1663" t="str">
        <f ca="1">INDEX({"1","2","3","2","6","2","6","4","5","0","0","0"},RANDBETWEEN(1,12))</f>
        <v>0</v>
      </c>
      <c r="U1663" t="str">
        <f ca="1">INDEX({"是","否","是"},RANDBETWEEN(1,3))</f>
        <v>否</v>
      </c>
      <c r="V1663" t="str">
        <f ca="1">INDEX({"是","否","是"},RANDBETWEEN(1,3))</f>
        <v>否</v>
      </c>
      <c r="W1663" t="str">
        <f ca="1">INDEX({"私营","国企","事业单位","机关","劳动密集型"},RANDBETWEEN(1,5))</f>
        <v>私营</v>
      </c>
      <c r="X1663" s="4" t="s">
        <v>11</v>
      </c>
      <c r="Y1663" t="str">
        <f ca="1">INDEX({"是","否","是"},RANDBETWEEN(1,3))</f>
        <v>否</v>
      </c>
      <c r="Z1663" s="5" t="s">
        <v>47</v>
      </c>
      <c r="AA1663" s="4" t="s">
        <v>46</v>
      </c>
      <c r="AB1663" t="str">
        <f t="shared" ca="1" si="51"/>
        <v>2017/01/09 09:46:54</v>
      </c>
      <c r="AC1663" t="str">
        <f t="shared" ca="1" si="51"/>
        <v>2015/02/12 05:34:37</v>
      </c>
    </row>
    <row r="1664" spans="1:29">
      <c r="A166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664" s="3" t="str">
        <f t="shared" ca="1" si="50"/>
        <v>2015/06/27 05:46:42</v>
      </c>
      <c r="C1664" s="13" t="s">
        <v>49</v>
      </c>
      <c r="D1664" t="str">
        <f ca="1">INDEX({"城市东部","城市西部","城市北部","CBD"},RANDBETWEEN(1,4))</f>
        <v>CBD</v>
      </c>
      <c r="E1664" s="4" t="s">
        <v>1</v>
      </c>
      <c r="F1664" s="1"/>
      <c r="G1664" s="4" t="s">
        <v>42</v>
      </c>
      <c r="H1664" s="4" t="s">
        <v>4</v>
      </c>
      <c r="I1664" s="4" t="s">
        <v>2</v>
      </c>
      <c r="J1664" s="4" t="s">
        <v>3</v>
      </c>
      <c r="K1664" s="17" t="str">
        <f ca="1">INDEX({"原始警情","冒烟警情","确认警情"}, RANDBETWEEN(1,3))</f>
        <v>确认警情</v>
      </c>
      <c r="L1664" s="2" t="s">
        <v>50</v>
      </c>
      <c r="M1664" s="4" t="s">
        <v>6</v>
      </c>
      <c r="N1664" s="4" t="s">
        <v>45</v>
      </c>
      <c r="O1664" s="4" t="s">
        <v>7</v>
      </c>
      <c r="P1664" s="1" t="str">
        <f ca="1">INDEX({"人为疏忽","自然","纵火"},RANDBETWEEN(1,3))</f>
        <v>纵火</v>
      </c>
      <c r="Q1664" s="4" t="s">
        <v>12</v>
      </c>
      <c r="R1664" t="str">
        <f ca="1">INDEX({"100","200","500","1000","10000","0","0","0","0","0","0","0"},RANDBETWEEN(1,12))</f>
        <v>0</v>
      </c>
      <c r="S1664" t="str">
        <f ca="1">INDEX({"1","2","5","1","1","0","0","0","0","0","0","0"},RANDBETWEEN(1,12))</f>
        <v>0</v>
      </c>
      <c r="T1664" t="str">
        <f ca="1">INDEX({"1","2","3","2","6","2","6","4","5","0","0","0"},RANDBETWEEN(1,12))</f>
        <v>2</v>
      </c>
      <c r="U1664" t="str">
        <f ca="1">INDEX({"是","否","是"},RANDBETWEEN(1,3))</f>
        <v>是</v>
      </c>
      <c r="V1664" t="str">
        <f ca="1">INDEX({"是","否","是"},RANDBETWEEN(1,3))</f>
        <v>是</v>
      </c>
      <c r="W1664" t="str">
        <f ca="1">INDEX({"私营","国企","事业单位","机关","劳动密集型"},RANDBETWEEN(1,5))</f>
        <v>劳动密集型</v>
      </c>
      <c r="X1664" s="4" t="s">
        <v>11</v>
      </c>
      <c r="Y1664" t="str">
        <f ca="1">INDEX({"是","否","是"},RANDBETWEEN(1,3))</f>
        <v>否</v>
      </c>
      <c r="Z1664" s="5" t="s">
        <v>47</v>
      </c>
      <c r="AA1664" s="4" t="s">
        <v>46</v>
      </c>
      <c r="AB1664" t="str">
        <f t="shared" ca="1" si="51"/>
        <v>2016/12/18 03:03:35</v>
      </c>
      <c r="AC1664" t="str">
        <f t="shared" ca="1" si="51"/>
        <v>2013/04/01 05:09:38</v>
      </c>
    </row>
    <row r="1665" spans="1:29">
      <c r="A166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665" s="3" t="str">
        <f t="shared" ca="1" si="50"/>
        <v>2015/02/08 09:07:26</v>
      </c>
      <c r="C1665" s="13" t="s">
        <v>49</v>
      </c>
      <c r="D1665" t="str">
        <f ca="1">INDEX({"城市东部","城市西部","城市北部","CBD"},RANDBETWEEN(1,4))</f>
        <v>城市北部</v>
      </c>
      <c r="E1665" s="4" t="s">
        <v>1</v>
      </c>
      <c r="F1665" s="1"/>
      <c r="G1665" s="4" t="s">
        <v>42</v>
      </c>
      <c r="H1665" s="4" t="s">
        <v>4</v>
      </c>
      <c r="I1665" s="4" t="s">
        <v>2</v>
      </c>
      <c r="J1665" s="4" t="s">
        <v>3</v>
      </c>
      <c r="K1665" s="17" t="str">
        <f ca="1">INDEX({"原始警情","冒烟警情","确认警情"}, RANDBETWEEN(1,3))</f>
        <v>确认警情</v>
      </c>
      <c r="L1665" s="2" t="s">
        <v>50</v>
      </c>
      <c r="M1665" s="4" t="s">
        <v>6</v>
      </c>
      <c r="N1665" s="4" t="s">
        <v>45</v>
      </c>
      <c r="O1665" s="4" t="s">
        <v>7</v>
      </c>
      <c r="P1665" s="1" t="str">
        <f ca="1">INDEX({"人为疏忽","自然","纵火"},RANDBETWEEN(1,3))</f>
        <v>人为疏忽</v>
      </c>
      <c r="Q1665" s="4" t="s">
        <v>12</v>
      </c>
      <c r="R1665" t="str">
        <f ca="1">INDEX({"100","200","500","1000","10000","0","0","0","0","0","0","0"},RANDBETWEEN(1,12))</f>
        <v>0</v>
      </c>
      <c r="S1665" t="str">
        <f ca="1">INDEX({"1","2","5","1","1","0","0","0","0","0","0","0"},RANDBETWEEN(1,12))</f>
        <v>0</v>
      </c>
      <c r="T1665" t="str">
        <f ca="1">INDEX({"1","2","3","2","6","2","6","4","5","0","0","0"},RANDBETWEEN(1,12))</f>
        <v>0</v>
      </c>
      <c r="U1665" t="str">
        <f ca="1">INDEX({"是","否","是"},RANDBETWEEN(1,3))</f>
        <v>是</v>
      </c>
      <c r="V1665" t="str">
        <f ca="1">INDEX({"是","否","是"},RANDBETWEEN(1,3))</f>
        <v>是</v>
      </c>
      <c r="W1665" t="str">
        <f ca="1">INDEX({"私营","国企","事业单位","机关","劳动密集型"},RANDBETWEEN(1,5))</f>
        <v>事业单位</v>
      </c>
      <c r="X1665" s="4" t="s">
        <v>11</v>
      </c>
      <c r="Y1665" t="str">
        <f ca="1">INDEX({"是","否","是"},RANDBETWEEN(1,3))</f>
        <v>否</v>
      </c>
      <c r="Z1665" s="5" t="s">
        <v>47</v>
      </c>
      <c r="AA1665" s="4" t="s">
        <v>46</v>
      </c>
      <c r="AB1665" t="str">
        <f t="shared" ca="1" si="51"/>
        <v>2016/03/19 08:23:17</v>
      </c>
      <c r="AC1665" t="str">
        <f t="shared" ca="1" si="51"/>
        <v>2013/08/28 07:23:41</v>
      </c>
    </row>
    <row r="1666" spans="1:29">
      <c r="A166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666" s="3" t="str">
        <f t="shared" ca="1" si="50"/>
        <v>2014/02/24 02:17:16</v>
      </c>
      <c r="C1666" s="13" t="s">
        <v>49</v>
      </c>
      <c r="D1666" t="str">
        <f ca="1">INDEX({"城市东部","城市西部","城市北部","CBD"},RANDBETWEEN(1,4))</f>
        <v>城市西部</v>
      </c>
      <c r="E1666" s="4" t="s">
        <v>1</v>
      </c>
      <c r="F1666" s="1"/>
      <c r="G1666" s="4" t="s">
        <v>42</v>
      </c>
      <c r="H1666" s="4" t="s">
        <v>4</v>
      </c>
      <c r="I1666" s="4" t="s">
        <v>2</v>
      </c>
      <c r="J1666" s="4" t="s">
        <v>3</v>
      </c>
      <c r="K1666" s="17" t="str">
        <f ca="1">INDEX({"原始警情","冒烟警情","确认警情"}, RANDBETWEEN(1,3))</f>
        <v>原始警情</v>
      </c>
      <c r="L1666" s="2" t="s">
        <v>50</v>
      </c>
      <c r="M1666" s="4" t="s">
        <v>6</v>
      </c>
      <c r="N1666" s="4" t="s">
        <v>45</v>
      </c>
      <c r="O1666" s="4" t="s">
        <v>7</v>
      </c>
      <c r="P1666" s="1" t="str">
        <f ca="1">INDEX({"人为疏忽","自然","纵火"},RANDBETWEEN(1,3))</f>
        <v>纵火</v>
      </c>
      <c r="Q1666" s="4" t="s">
        <v>12</v>
      </c>
      <c r="R1666" t="str">
        <f ca="1">INDEX({"100","200","500","1000","10000","0","0","0","0","0","0","0"},RANDBETWEEN(1,12))</f>
        <v>500</v>
      </c>
      <c r="S1666" t="str">
        <f ca="1">INDEX({"1","2","5","1","1","0","0","0","0","0","0","0"},RANDBETWEEN(1,12))</f>
        <v>0</v>
      </c>
      <c r="T1666" t="str">
        <f ca="1">INDEX({"1","2","3","2","6","2","6","4","5","0","0","0"},RANDBETWEEN(1,12))</f>
        <v>0</v>
      </c>
      <c r="U1666" t="str">
        <f ca="1">INDEX({"是","否","是"},RANDBETWEEN(1,3))</f>
        <v>是</v>
      </c>
      <c r="V1666" t="str">
        <f ca="1">INDEX({"是","否","是"},RANDBETWEEN(1,3))</f>
        <v>是</v>
      </c>
      <c r="W1666" t="str">
        <f ca="1">INDEX({"私营","国企","事业单位","机关","劳动密集型"},RANDBETWEEN(1,5))</f>
        <v>机关</v>
      </c>
      <c r="X1666" s="4" t="s">
        <v>11</v>
      </c>
      <c r="Y1666" t="str">
        <f ca="1">INDEX({"是","否","是"},RANDBETWEEN(1,3))</f>
        <v>否</v>
      </c>
      <c r="Z1666" s="5" t="s">
        <v>47</v>
      </c>
      <c r="AA1666" s="4" t="s">
        <v>46</v>
      </c>
      <c r="AB1666" t="str">
        <f t="shared" ca="1" si="51"/>
        <v>2013/03/17 07:52:06</v>
      </c>
      <c r="AC1666" t="str">
        <f t="shared" ca="1" si="51"/>
        <v>2013/06/05 11:44:14</v>
      </c>
    </row>
    <row r="1667" spans="1:29">
      <c r="A166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667" s="3" t="str">
        <f t="shared" ca="1" si="50"/>
        <v>2016/12/20 15:39:54</v>
      </c>
      <c r="C1667" s="13" t="s">
        <v>49</v>
      </c>
      <c r="D1667" t="str">
        <f ca="1">INDEX({"城市东部","城市西部","城市北部","CBD"},RANDBETWEEN(1,4))</f>
        <v>城市东部</v>
      </c>
      <c r="E1667" s="4" t="s">
        <v>1</v>
      </c>
      <c r="F1667" s="1"/>
      <c r="G1667" s="4" t="s">
        <v>42</v>
      </c>
      <c r="H1667" s="4" t="s">
        <v>4</v>
      </c>
      <c r="I1667" s="4" t="s">
        <v>2</v>
      </c>
      <c r="J1667" s="4" t="s">
        <v>3</v>
      </c>
      <c r="K1667" s="17" t="str">
        <f ca="1">INDEX({"原始警情","冒烟警情","确认警情"}, RANDBETWEEN(1,3))</f>
        <v>确认警情</v>
      </c>
      <c r="L1667" s="2" t="s">
        <v>50</v>
      </c>
      <c r="M1667" s="4" t="s">
        <v>6</v>
      </c>
      <c r="N1667" s="4" t="s">
        <v>45</v>
      </c>
      <c r="O1667" s="4" t="s">
        <v>7</v>
      </c>
      <c r="P1667" s="1" t="str">
        <f ca="1">INDEX({"人为疏忽","自然","纵火"},RANDBETWEEN(1,3))</f>
        <v>自然</v>
      </c>
      <c r="Q1667" s="4" t="s">
        <v>12</v>
      </c>
      <c r="R1667" t="str">
        <f ca="1">INDEX({"100","200","500","1000","10000","0","0","0","0","0","0","0"},RANDBETWEEN(1,12))</f>
        <v>0</v>
      </c>
      <c r="S1667" t="str">
        <f ca="1">INDEX({"1","2","5","1","1","0","0","0","0","0","0","0"},RANDBETWEEN(1,12))</f>
        <v>0</v>
      </c>
      <c r="T1667" t="str">
        <f ca="1">INDEX({"1","2","3","2","6","2","6","4","5","0","0","0"},RANDBETWEEN(1,12))</f>
        <v>2</v>
      </c>
      <c r="U1667" t="str">
        <f ca="1">INDEX({"是","否","是"},RANDBETWEEN(1,3))</f>
        <v>是</v>
      </c>
      <c r="V1667" t="str">
        <f ca="1">INDEX({"是","否","是"},RANDBETWEEN(1,3))</f>
        <v>是</v>
      </c>
      <c r="W1667" t="str">
        <f ca="1">INDEX({"私营","国企","事业单位","机关","劳动密集型"},RANDBETWEEN(1,5))</f>
        <v>私营</v>
      </c>
      <c r="X1667" s="4" t="s">
        <v>11</v>
      </c>
      <c r="Y1667" t="str">
        <f ca="1">INDEX({"是","否","是"},RANDBETWEEN(1,3))</f>
        <v>否</v>
      </c>
      <c r="Z1667" s="5" t="s">
        <v>47</v>
      </c>
      <c r="AA1667" s="4" t="s">
        <v>46</v>
      </c>
      <c r="AB1667" t="str">
        <f t="shared" ca="1" si="51"/>
        <v>2015/01/15 03:22:55</v>
      </c>
      <c r="AC1667" t="str">
        <f t="shared" ca="1" si="51"/>
        <v>2015/10/12 01:10:10</v>
      </c>
    </row>
    <row r="1668" spans="1:29">
      <c r="A166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668" s="3" t="str">
        <f t="shared" ref="B1668:B1731" ca="1" si="52">TEXT(RAND()*("2017-3-30"-"2013-1-1")+"2013-1-1","e/mm/dd hh:mm:ss")</f>
        <v>2016/10/18 23:19:15</v>
      </c>
      <c r="C1668" s="13" t="s">
        <v>49</v>
      </c>
      <c r="D1668" t="str">
        <f ca="1">INDEX({"城市东部","城市西部","城市北部","CBD"},RANDBETWEEN(1,4))</f>
        <v>城市西部</v>
      </c>
      <c r="E1668" s="4" t="s">
        <v>1</v>
      </c>
      <c r="F1668" s="1"/>
      <c r="G1668" s="4" t="s">
        <v>42</v>
      </c>
      <c r="H1668" s="4" t="s">
        <v>4</v>
      </c>
      <c r="I1668" s="4" t="s">
        <v>2</v>
      </c>
      <c r="J1668" s="4" t="s">
        <v>3</v>
      </c>
      <c r="K1668" s="17" t="str">
        <f ca="1">INDEX({"原始警情","冒烟警情","确认警情"}, RANDBETWEEN(1,3))</f>
        <v>确认警情</v>
      </c>
      <c r="L1668" s="2" t="s">
        <v>50</v>
      </c>
      <c r="M1668" s="4" t="s">
        <v>6</v>
      </c>
      <c r="N1668" s="4" t="s">
        <v>45</v>
      </c>
      <c r="O1668" s="4" t="s">
        <v>7</v>
      </c>
      <c r="P1668" s="1" t="str">
        <f ca="1">INDEX({"人为疏忽","自然","纵火"},RANDBETWEEN(1,3))</f>
        <v>自然</v>
      </c>
      <c r="Q1668" s="4" t="s">
        <v>12</v>
      </c>
      <c r="R1668" t="str">
        <f ca="1">INDEX({"100","200","500","1000","10000","0","0","0","0","0","0","0"},RANDBETWEEN(1,12))</f>
        <v>0</v>
      </c>
      <c r="S1668" t="str">
        <f ca="1">INDEX({"1","2","5","1","1","0","0","0","0","0","0","0"},RANDBETWEEN(1,12))</f>
        <v>1</v>
      </c>
      <c r="T1668" t="str">
        <f ca="1">INDEX({"1","2","3","2","6","2","6","4","5","0","0","0"},RANDBETWEEN(1,12))</f>
        <v>2</v>
      </c>
      <c r="U1668" t="str">
        <f ca="1">INDEX({"是","否","是"},RANDBETWEEN(1,3))</f>
        <v>否</v>
      </c>
      <c r="V1668" t="str">
        <f ca="1">INDEX({"是","否","是"},RANDBETWEEN(1,3))</f>
        <v>是</v>
      </c>
      <c r="W1668" t="str">
        <f ca="1">INDEX({"私营","国企","事业单位","机关","劳动密集型"},RANDBETWEEN(1,5))</f>
        <v>事业单位</v>
      </c>
      <c r="X1668" s="4" t="s">
        <v>11</v>
      </c>
      <c r="Y1668" t="str">
        <f ca="1">INDEX({"是","否","是"},RANDBETWEEN(1,3))</f>
        <v>否</v>
      </c>
      <c r="Z1668" s="5" t="s">
        <v>47</v>
      </c>
      <c r="AA1668" s="4" t="s">
        <v>46</v>
      </c>
      <c r="AB1668" t="str">
        <f t="shared" ref="AB1668:AC1731" ca="1" si="53">TEXT(RAND()*("2017-3-30"-"2013-1-1")+"2013-1-1","e/mm/dd hh:mm:ss")</f>
        <v>2016/05/26 18:43:09</v>
      </c>
      <c r="AC1668" t="str">
        <f t="shared" ca="1" si="53"/>
        <v>2016/01/11 13:31:07</v>
      </c>
    </row>
    <row r="1669" spans="1:29">
      <c r="A166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669" s="3" t="str">
        <f t="shared" ca="1" si="52"/>
        <v>2013/09/27 00:42:23</v>
      </c>
      <c r="C1669" s="13" t="s">
        <v>49</v>
      </c>
      <c r="D1669" t="str">
        <f ca="1">INDEX({"城市东部","城市西部","城市北部","CBD"},RANDBETWEEN(1,4))</f>
        <v>CBD</v>
      </c>
      <c r="E1669" s="4" t="s">
        <v>1</v>
      </c>
      <c r="F1669" s="1"/>
      <c r="G1669" s="4" t="s">
        <v>42</v>
      </c>
      <c r="H1669" s="4" t="s">
        <v>4</v>
      </c>
      <c r="I1669" s="4" t="s">
        <v>2</v>
      </c>
      <c r="J1669" s="4" t="s">
        <v>3</v>
      </c>
      <c r="K1669" s="17" t="str">
        <f ca="1">INDEX({"原始警情","冒烟警情","确认警情"}, RANDBETWEEN(1,3))</f>
        <v>确认警情</v>
      </c>
      <c r="L1669" s="2" t="s">
        <v>50</v>
      </c>
      <c r="M1669" s="4" t="s">
        <v>6</v>
      </c>
      <c r="N1669" s="4" t="s">
        <v>45</v>
      </c>
      <c r="O1669" s="4" t="s">
        <v>7</v>
      </c>
      <c r="P1669" s="1" t="str">
        <f ca="1">INDEX({"人为疏忽","自然","纵火"},RANDBETWEEN(1,3))</f>
        <v>人为疏忽</v>
      </c>
      <c r="Q1669" s="4" t="s">
        <v>12</v>
      </c>
      <c r="R1669" t="str">
        <f ca="1">INDEX({"100","200","500","1000","10000","0","0","0","0","0","0","0"},RANDBETWEEN(1,12))</f>
        <v>0</v>
      </c>
      <c r="S1669" t="str">
        <f ca="1">INDEX({"1","2","5","1","1","0","0","0","0","0","0","0"},RANDBETWEEN(1,12))</f>
        <v>0</v>
      </c>
      <c r="T1669" t="str">
        <f ca="1">INDEX({"1","2","3","2","6","2","6","4","5","0","0","0"},RANDBETWEEN(1,12))</f>
        <v>6</v>
      </c>
      <c r="U1669" t="str">
        <f ca="1">INDEX({"是","否","是"},RANDBETWEEN(1,3))</f>
        <v>否</v>
      </c>
      <c r="V1669" t="str">
        <f ca="1">INDEX({"是","否","是"},RANDBETWEEN(1,3))</f>
        <v>是</v>
      </c>
      <c r="W1669" t="str">
        <f ca="1">INDEX({"私营","国企","事业单位","机关","劳动密集型"},RANDBETWEEN(1,5))</f>
        <v>劳动密集型</v>
      </c>
      <c r="X1669" s="4" t="s">
        <v>11</v>
      </c>
      <c r="Y1669" t="str">
        <f ca="1">INDEX({"是","否","是"},RANDBETWEEN(1,3))</f>
        <v>是</v>
      </c>
      <c r="Z1669" s="5" t="s">
        <v>47</v>
      </c>
      <c r="AA1669" s="4" t="s">
        <v>46</v>
      </c>
      <c r="AB1669" t="str">
        <f t="shared" ca="1" si="53"/>
        <v>2013/04/24 03:48:05</v>
      </c>
      <c r="AC1669" t="str">
        <f t="shared" ca="1" si="53"/>
        <v>2013/01/12 20:58:07</v>
      </c>
    </row>
    <row r="1670" spans="1:29">
      <c r="A167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670" s="3" t="str">
        <f t="shared" ca="1" si="52"/>
        <v>2014/12/07 20:19:47</v>
      </c>
      <c r="C1670" s="13" t="s">
        <v>49</v>
      </c>
      <c r="D1670" t="str">
        <f ca="1">INDEX({"城市东部","城市西部","城市北部","CBD"},RANDBETWEEN(1,4))</f>
        <v>城市西部</v>
      </c>
      <c r="E1670" s="4" t="s">
        <v>1</v>
      </c>
      <c r="F1670" s="1"/>
      <c r="G1670" s="4" t="s">
        <v>42</v>
      </c>
      <c r="H1670" s="4" t="s">
        <v>4</v>
      </c>
      <c r="I1670" s="4" t="s">
        <v>2</v>
      </c>
      <c r="J1670" s="4" t="s">
        <v>3</v>
      </c>
      <c r="K1670" s="17" t="str">
        <f ca="1">INDEX({"原始警情","冒烟警情","确认警情"}, RANDBETWEEN(1,3))</f>
        <v>原始警情</v>
      </c>
      <c r="L1670" s="2" t="s">
        <v>50</v>
      </c>
      <c r="M1670" s="4" t="s">
        <v>6</v>
      </c>
      <c r="N1670" s="4" t="s">
        <v>45</v>
      </c>
      <c r="O1670" s="4" t="s">
        <v>7</v>
      </c>
      <c r="P1670" s="1" t="str">
        <f ca="1">INDEX({"人为疏忽","自然","纵火"},RANDBETWEEN(1,3))</f>
        <v>人为疏忽</v>
      </c>
      <c r="Q1670" s="4" t="s">
        <v>12</v>
      </c>
      <c r="R1670" t="str">
        <f ca="1">INDEX({"100","200","500","1000","10000","0","0","0","0","0","0","0"},RANDBETWEEN(1,12))</f>
        <v>0</v>
      </c>
      <c r="S1670" t="str">
        <f ca="1">INDEX({"1","2","5","1","1","0","0","0","0","0","0","0"},RANDBETWEEN(1,12))</f>
        <v>0</v>
      </c>
      <c r="T1670" t="str">
        <f ca="1">INDEX({"1","2","3","2","6","2","6","4","5","0","0","0"},RANDBETWEEN(1,12))</f>
        <v>5</v>
      </c>
      <c r="U1670" t="str">
        <f ca="1">INDEX({"是","否","是"},RANDBETWEEN(1,3))</f>
        <v>是</v>
      </c>
      <c r="V1670" t="str">
        <f ca="1">INDEX({"是","否","是"},RANDBETWEEN(1,3))</f>
        <v>是</v>
      </c>
      <c r="W1670" t="str">
        <f ca="1">INDEX({"私营","国企","事业单位","机关","劳动密集型"},RANDBETWEEN(1,5))</f>
        <v>国企</v>
      </c>
      <c r="X1670" s="4" t="s">
        <v>11</v>
      </c>
      <c r="Y1670" t="str">
        <f ca="1">INDEX({"是","否","是"},RANDBETWEEN(1,3))</f>
        <v>是</v>
      </c>
      <c r="Z1670" s="5" t="s">
        <v>47</v>
      </c>
      <c r="AA1670" s="4" t="s">
        <v>46</v>
      </c>
      <c r="AB1670" t="str">
        <f t="shared" ca="1" si="53"/>
        <v>2013/04/03 01:48:23</v>
      </c>
      <c r="AC1670" t="str">
        <f t="shared" ca="1" si="53"/>
        <v>2016/07/27 23:16:24</v>
      </c>
    </row>
    <row r="1671" spans="1:29">
      <c r="A167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671" s="3" t="str">
        <f t="shared" ca="1" si="52"/>
        <v>2014/08/15 20:11:08</v>
      </c>
      <c r="C1671" s="13" t="s">
        <v>49</v>
      </c>
      <c r="D1671" t="str">
        <f ca="1">INDEX({"城市东部","城市西部","城市北部","CBD"},RANDBETWEEN(1,4))</f>
        <v>城市北部</v>
      </c>
      <c r="E1671" s="4" t="s">
        <v>1</v>
      </c>
      <c r="F1671" s="1"/>
      <c r="G1671" s="4" t="s">
        <v>42</v>
      </c>
      <c r="H1671" s="4" t="s">
        <v>4</v>
      </c>
      <c r="I1671" s="4" t="s">
        <v>2</v>
      </c>
      <c r="J1671" s="4" t="s">
        <v>3</v>
      </c>
      <c r="K1671" s="17" t="str">
        <f ca="1">INDEX({"原始警情","冒烟警情","确认警情"}, RANDBETWEEN(1,3))</f>
        <v>确认警情</v>
      </c>
      <c r="L1671" s="2" t="s">
        <v>50</v>
      </c>
      <c r="M1671" s="4" t="s">
        <v>6</v>
      </c>
      <c r="N1671" s="4" t="s">
        <v>45</v>
      </c>
      <c r="O1671" s="4" t="s">
        <v>7</v>
      </c>
      <c r="P1671" s="1" t="str">
        <f ca="1">INDEX({"人为疏忽","自然","纵火"},RANDBETWEEN(1,3))</f>
        <v>纵火</v>
      </c>
      <c r="Q1671" s="4" t="s">
        <v>12</v>
      </c>
      <c r="R1671" t="str">
        <f ca="1">INDEX({"100","200","500","1000","10000","0","0","0","0","0","0","0"},RANDBETWEEN(1,12))</f>
        <v>0</v>
      </c>
      <c r="S1671" t="str">
        <f ca="1">INDEX({"1","2","5","1","1","0","0","0","0","0","0","0"},RANDBETWEEN(1,12))</f>
        <v>0</v>
      </c>
      <c r="T1671" t="str">
        <f ca="1">INDEX({"1","2","3","2","6","2","6","4","5","0","0","0"},RANDBETWEEN(1,12))</f>
        <v>2</v>
      </c>
      <c r="U1671" t="str">
        <f ca="1">INDEX({"是","否","是"},RANDBETWEEN(1,3))</f>
        <v>是</v>
      </c>
      <c r="V1671" t="str">
        <f ca="1">INDEX({"是","否","是"},RANDBETWEEN(1,3))</f>
        <v>是</v>
      </c>
      <c r="W1671" t="str">
        <f ca="1">INDEX({"私营","国企","事业单位","机关","劳动密集型"},RANDBETWEEN(1,5))</f>
        <v>私营</v>
      </c>
      <c r="X1671" s="4" t="s">
        <v>11</v>
      </c>
      <c r="Y1671" t="str">
        <f ca="1">INDEX({"是","否","是"},RANDBETWEEN(1,3))</f>
        <v>是</v>
      </c>
      <c r="Z1671" s="5" t="s">
        <v>47</v>
      </c>
      <c r="AA1671" s="4" t="s">
        <v>46</v>
      </c>
      <c r="AB1671" t="str">
        <f t="shared" ca="1" si="53"/>
        <v>2016/08/30 21:23:02</v>
      </c>
      <c r="AC1671" t="str">
        <f t="shared" ca="1" si="53"/>
        <v>2013/09/20 13:02:30</v>
      </c>
    </row>
    <row r="1672" spans="1:29">
      <c r="A167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672" s="3" t="str">
        <f t="shared" ca="1" si="52"/>
        <v>2016/04/12 21:40:37</v>
      </c>
      <c r="C1672" s="13" t="s">
        <v>49</v>
      </c>
      <c r="D1672" t="str">
        <f ca="1">INDEX({"城市东部","城市西部","城市北部","CBD"},RANDBETWEEN(1,4))</f>
        <v>城市东部</v>
      </c>
      <c r="E1672" s="4" t="s">
        <v>1</v>
      </c>
      <c r="F1672" s="1"/>
      <c r="G1672" s="4" t="s">
        <v>42</v>
      </c>
      <c r="H1672" s="4" t="s">
        <v>4</v>
      </c>
      <c r="I1672" s="4" t="s">
        <v>2</v>
      </c>
      <c r="J1672" s="4" t="s">
        <v>3</v>
      </c>
      <c r="K1672" s="17" t="str">
        <f ca="1">INDEX({"原始警情","冒烟警情","确认警情"}, RANDBETWEEN(1,3))</f>
        <v>确认警情</v>
      </c>
      <c r="L1672" s="2" t="s">
        <v>50</v>
      </c>
      <c r="M1672" s="4" t="s">
        <v>6</v>
      </c>
      <c r="N1672" s="4" t="s">
        <v>45</v>
      </c>
      <c r="O1672" s="4" t="s">
        <v>7</v>
      </c>
      <c r="P1672" s="1" t="str">
        <f ca="1">INDEX({"人为疏忽","自然","纵火"},RANDBETWEEN(1,3))</f>
        <v>人为疏忽</v>
      </c>
      <c r="Q1672" s="4" t="s">
        <v>12</v>
      </c>
      <c r="R1672" t="str">
        <f ca="1">INDEX({"100","200","500","1000","10000","0","0","0","0","0","0","0"},RANDBETWEEN(1,12))</f>
        <v>0</v>
      </c>
      <c r="S1672" t="str">
        <f ca="1">INDEX({"1","2","5","1","1","0","0","0","0","0","0","0"},RANDBETWEEN(1,12))</f>
        <v>0</v>
      </c>
      <c r="T1672" t="str">
        <f ca="1">INDEX({"1","2","3","2","6","2","6","4","5","0","0","0"},RANDBETWEEN(1,12))</f>
        <v>0</v>
      </c>
      <c r="U1672" t="str">
        <f ca="1">INDEX({"是","否","是"},RANDBETWEEN(1,3))</f>
        <v>是</v>
      </c>
      <c r="V1672" t="str">
        <f ca="1">INDEX({"是","否","是"},RANDBETWEEN(1,3))</f>
        <v>否</v>
      </c>
      <c r="W1672" t="str">
        <f ca="1">INDEX({"私营","国企","事业单位","机关","劳动密集型"},RANDBETWEEN(1,5))</f>
        <v>劳动密集型</v>
      </c>
      <c r="X1672" s="4" t="s">
        <v>11</v>
      </c>
      <c r="Y1672" t="str">
        <f ca="1">INDEX({"是","否","是"},RANDBETWEEN(1,3))</f>
        <v>否</v>
      </c>
      <c r="Z1672" s="5" t="s">
        <v>47</v>
      </c>
      <c r="AA1672" s="4" t="s">
        <v>46</v>
      </c>
      <c r="AB1672" t="str">
        <f t="shared" ca="1" si="53"/>
        <v>2016/07/16 16:28:32</v>
      </c>
      <c r="AC1672" t="str">
        <f t="shared" ca="1" si="53"/>
        <v>2015/04/28 04:09:36</v>
      </c>
    </row>
    <row r="1673" spans="1:29">
      <c r="A167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673" s="3" t="str">
        <f t="shared" ca="1" si="52"/>
        <v>2016/12/09 14:55:50</v>
      </c>
      <c r="C1673" s="13" t="s">
        <v>49</v>
      </c>
      <c r="D1673" t="str">
        <f ca="1">INDEX({"城市东部","城市西部","城市北部","CBD"},RANDBETWEEN(1,4))</f>
        <v>城市北部</v>
      </c>
      <c r="E1673" s="4" t="s">
        <v>1</v>
      </c>
      <c r="F1673" s="1"/>
      <c r="G1673" s="4" t="s">
        <v>42</v>
      </c>
      <c r="H1673" s="4" t="s">
        <v>4</v>
      </c>
      <c r="I1673" s="4" t="s">
        <v>2</v>
      </c>
      <c r="J1673" s="4" t="s">
        <v>3</v>
      </c>
      <c r="K1673" s="17" t="str">
        <f ca="1">INDEX({"原始警情","冒烟警情","确认警情"}, RANDBETWEEN(1,3))</f>
        <v>原始警情</v>
      </c>
      <c r="L1673" s="2" t="s">
        <v>50</v>
      </c>
      <c r="M1673" s="4" t="s">
        <v>6</v>
      </c>
      <c r="N1673" s="4" t="s">
        <v>45</v>
      </c>
      <c r="O1673" s="4" t="s">
        <v>7</v>
      </c>
      <c r="P1673" s="1" t="str">
        <f ca="1">INDEX({"人为疏忽","自然","纵火"},RANDBETWEEN(1,3))</f>
        <v>纵火</v>
      </c>
      <c r="Q1673" s="4" t="s">
        <v>12</v>
      </c>
      <c r="R1673" t="str">
        <f ca="1">INDEX({"100","200","500","1000","10000","0","0","0","0","0","0","0"},RANDBETWEEN(1,12))</f>
        <v>0</v>
      </c>
      <c r="S1673" t="str">
        <f ca="1">INDEX({"1","2","5","1","1","0","0","0","0","0","0","0"},RANDBETWEEN(1,12))</f>
        <v>0</v>
      </c>
      <c r="T1673" t="str">
        <f ca="1">INDEX({"1","2","3","2","6","2","6","4","5","0","0","0"},RANDBETWEEN(1,12))</f>
        <v>2</v>
      </c>
      <c r="U1673" t="str">
        <f ca="1">INDEX({"是","否","是"},RANDBETWEEN(1,3))</f>
        <v>否</v>
      </c>
      <c r="V1673" t="str">
        <f ca="1">INDEX({"是","否","是"},RANDBETWEEN(1,3))</f>
        <v>是</v>
      </c>
      <c r="W1673" t="str">
        <f ca="1">INDEX({"私营","国企","事业单位","机关","劳动密集型"},RANDBETWEEN(1,5))</f>
        <v>私营</v>
      </c>
      <c r="X1673" s="4" t="s">
        <v>11</v>
      </c>
      <c r="Y1673" t="str">
        <f ca="1">INDEX({"是","否","是"},RANDBETWEEN(1,3))</f>
        <v>是</v>
      </c>
      <c r="Z1673" s="5" t="s">
        <v>47</v>
      </c>
      <c r="AA1673" s="4" t="s">
        <v>46</v>
      </c>
      <c r="AB1673" t="str">
        <f t="shared" ca="1" si="53"/>
        <v>2016/09/23 09:43:03</v>
      </c>
      <c r="AC1673" t="str">
        <f t="shared" ca="1" si="53"/>
        <v>2016/03/22 14:04:44</v>
      </c>
    </row>
    <row r="1674" spans="1:29">
      <c r="A167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674" s="3" t="str">
        <f t="shared" ca="1" si="52"/>
        <v>2013/12/05 02:05:54</v>
      </c>
      <c r="C1674" s="13" t="s">
        <v>49</v>
      </c>
      <c r="D1674" t="str">
        <f ca="1">INDEX({"城市东部","城市西部","城市北部","CBD"},RANDBETWEEN(1,4))</f>
        <v>CBD</v>
      </c>
      <c r="E1674" s="4" t="s">
        <v>1</v>
      </c>
      <c r="F1674" s="1"/>
      <c r="G1674" s="4" t="s">
        <v>42</v>
      </c>
      <c r="H1674" s="4" t="s">
        <v>4</v>
      </c>
      <c r="I1674" s="4" t="s">
        <v>2</v>
      </c>
      <c r="J1674" s="4" t="s">
        <v>3</v>
      </c>
      <c r="K1674" s="17" t="str">
        <f ca="1">INDEX({"原始警情","冒烟警情","确认警情"}, RANDBETWEEN(1,3))</f>
        <v>原始警情</v>
      </c>
      <c r="L1674" s="2" t="s">
        <v>50</v>
      </c>
      <c r="M1674" s="4" t="s">
        <v>6</v>
      </c>
      <c r="N1674" s="4" t="s">
        <v>45</v>
      </c>
      <c r="O1674" s="4" t="s">
        <v>7</v>
      </c>
      <c r="P1674" s="1" t="str">
        <f ca="1">INDEX({"人为疏忽","自然","纵火"},RANDBETWEEN(1,3))</f>
        <v>人为疏忽</v>
      </c>
      <c r="Q1674" s="4" t="s">
        <v>12</v>
      </c>
      <c r="R1674" t="str">
        <f ca="1">INDEX({"100","200","500","1000","10000","0","0","0","0","0","0","0"},RANDBETWEEN(1,12))</f>
        <v>0</v>
      </c>
      <c r="S1674" t="str">
        <f ca="1">INDEX({"1","2","5","1","1","0","0","0","0","0","0","0"},RANDBETWEEN(1,12))</f>
        <v>0</v>
      </c>
      <c r="T1674" t="str">
        <f ca="1">INDEX({"1","2","3","2","6","2","6","4","5","0","0","0"},RANDBETWEEN(1,12))</f>
        <v>0</v>
      </c>
      <c r="U1674" t="str">
        <f ca="1">INDEX({"是","否","是"},RANDBETWEEN(1,3))</f>
        <v>是</v>
      </c>
      <c r="V1674" t="str">
        <f ca="1">INDEX({"是","否","是"},RANDBETWEEN(1,3))</f>
        <v>是</v>
      </c>
      <c r="W1674" t="str">
        <f ca="1">INDEX({"私营","国企","事业单位","机关","劳动密集型"},RANDBETWEEN(1,5))</f>
        <v>劳动密集型</v>
      </c>
      <c r="X1674" s="4" t="s">
        <v>11</v>
      </c>
      <c r="Y1674" t="str">
        <f ca="1">INDEX({"是","否","是"},RANDBETWEEN(1,3))</f>
        <v>是</v>
      </c>
      <c r="Z1674" s="5" t="s">
        <v>47</v>
      </c>
      <c r="AA1674" s="4" t="s">
        <v>46</v>
      </c>
      <c r="AB1674" t="str">
        <f t="shared" ca="1" si="53"/>
        <v>2014/06/30 00:13:18</v>
      </c>
      <c r="AC1674" t="str">
        <f t="shared" ca="1" si="53"/>
        <v>2015/03/26 17:32:35</v>
      </c>
    </row>
    <row r="1675" spans="1:29">
      <c r="A167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675" s="3" t="str">
        <f t="shared" ca="1" si="52"/>
        <v>2013/04/21 03:16:35</v>
      </c>
      <c r="C1675" s="13" t="s">
        <v>49</v>
      </c>
      <c r="D1675" t="str">
        <f ca="1">INDEX({"城市东部","城市西部","城市北部","CBD"},RANDBETWEEN(1,4))</f>
        <v>城市北部</v>
      </c>
      <c r="E1675" s="4" t="s">
        <v>1</v>
      </c>
      <c r="F1675" s="1"/>
      <c r="G1675" s="4" t="s">
        <v>42</v>
      </c>
      <c r="H1675" s="4" t="s">
        <v>4</v>
      </c>
      <c r="I1675" s="4" t="s">
        <v>2</v>
      </c>
      <c r="J1675" s="4" t="s">
        <v>3</v>
      </c>
      <c r="K1675" s="17" t="str">
        <f ca="1">INDEX({"原始警情","冒烟警情","确认警情"}, RANDBETWEEN(1,3))</f>
        <v>确认警情</v>
      </c>
      <c r="L1675" s="2" t="s">
        <v>50</v>
      </c>
      <c r="M1675" s="4" t="s">
        <v>6</v>
      </c>
      <c r="N1675" s="4" t="s">
        <v>45</v>
      </c>
      <c r="O1675" s="4" t="s">
        <v>7</v>
      </c>
      <c r="P1675" s="1" t="str">
        <f ca="1">INDEX({"人为疏忽","自然","纵火"},RANDBETWEEN(1,3))</f>
        <v>人为疏忽</v>
      </c>
      <c r="Q1675" s="4" t="s">
        <v>12</v>
      </c>
      <c r="R1675" t="str">
        <f ca="1">INDEX({"100","200","500","1000","10000","0","0","0","0","0","0","0"},RANDBETWEEN(1,12))</f>
        <v>0</v>
      </c>
      <c r="S1675" t="str">
        <f ca="1">INDEX({"1","2","5","1","1","0","0","0","0","0","0","0"},RANDBETWEEN(1,12))</f>
        <v>0</v>
      </c>
      <c r="T1675" t="str">
        <f ca="1">INDEX({"1","2","3","2","6","2","6","4","5","0","0","0"},RANDBETWEEN(1,12))</f>
        <v>2</v>
      </c>
      <c r="U1675" t="str">
        <f ca="1">INDEX({"是","否","是"},RANDBETWEEN(1,3))</f>
        <v>否</v>
      </c>
      <c r="V1675" t="str">
        <f ca="1">INDEX({"是","否","是"},RANDBETWEEN(1,3))</f>
        <v>是</v>
      </c>
      <c r="W1675" t="str">
        <f ca="1">INDEX({"私营","国企","事业单位","机关","劳动密集型"},RANDBETWEEN(1,5))</f>
        <v>私营</v>
      </c>
      <c r="X1675" s="4" t="s">
        <v>11</v>
      </c>
      <c r="Y1675" t="str">
        <f ca="1">INDEX({"是","否","是"},RANDBETWEEN(1,3))</f>
        <v>是</v>
      </c>
      <c r="Z1675" s="5" t="s">
        <v>47</v>
      </c>
      <c r="AA1675" s="4" t="s">
        <v>46</v>
      </c>
      <c r="AB1675" t="str">
        <f t="shared" ca="1" si="53"/>
        <v>2016/11/17 01:16:59</v>
      </c>
      <c r="AC1675" t="str">
        <f t="shared" ca="1" si="53"/>
        <v>2014/01/16 22:11:46</v>
      </c>
    </row>
    <row r="1676" spans="1:29">
      <c r="A167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676" s="3" t="str">
        <f t="shared" ca="1" si="52"/>
        <v>2016/03/12 19:28:48</v>
      </c>
      <c r="C1676" s="13" t="s">
        <v>49</v>
      </c>
      <c r="D1676" t="str">
        <f ca="1">INDEX({"城市东部","城市西部","城市北部","CBD"},RANDBETWEEN(1,4))</f>
        <v>城市北部</v>
      </c>
      <c r="E1676" s="4" t="s">
        <v>1</v>
      </c>
      <c r="F1676" s="1"/>
      <c r="G1676" s="4" t="s">
        <v>42</v>
      </c>
      <c r="H1676" s="4" t="s">
        <v>4</v>
      </c>
      <c r="I1676" s="4" t="s">
        <v>2</v>
      </c>
      <c r="J1676" s="4" t="s">
        <v>3</v>
      </c>
      <c r="K1676" s="17" t="str">
        <f ca="1">INDEX({"原始警情","冒烟警情","确认警情"}, RANDBETWEEN(1,3))</f>
        <v>原始警情</v>
      </c>
      <c r="L1676" s="2" t="s">
        <v>50</v>
      </c>
      <c r="M1676" s="4" t="s">
        <v>6</v>
      </c>
      <c r="N1676" s="4" t="s">
        <v>45</v>
      </c>
      <c r="O1676" s="4" t="s">
        <v>7</v>
      </c>
      <c r="P1676" s="1" t="str">
        <f ca="1">INDEX({"人为疏忽","自然","纵火"},RANDBETWEEN(1,3))</f>
        <v>纵火</v>
      </c>
      <c r="Q1676" s="4" t="s">
        <v>12</v>
      </c>
      <c r="R1676" t="str">
        <f ca="1">INDEX({"100","200","500","1000","10000","0","0","0","0","0","0","0"},RANDBETWEEN(1,12))</f>
        <v>10000</v>
      </c>
      <c r="S1676" t="str">
        <f ca="1">INDEX({"1","2","5","1","1","0","0","0","0","0","0","0"},RANDBETWEEN(1,12))</f>
        <v>0</v>
      </c>
      <c r="T1676" t="str">
        <f ca="1">INDEX({"1","2","3","2","6","2","6","4","5","0","0","0"},RANDBETWEEN(1,12))</f>
        <v>0</v>
      </c>
      <c r="U1676" t="str">
        <f ca="1">INDEX({"是","否","是"},RANDBETWEEN(1,3))</f>
        <v>是</v>
      </c>
      <c r="V1676" t="str">
        <f ca="1">INDEX({"是","否","是"},RANDBETWEEN(1,3))</f>
        <v>否</v>
      </c>
      <c r="W1676" t="str">
        <f ca="1">INDEX({"私营","国企","事业单位","机关","劳动密集型"},RANDBETWEEN(1,5))</f>
        <v>国企</v>
      </c>
      <c r="X1676" s="4" t="s">
        <v>11</v>
      </c>
      <c r="Y1676" t="str">
        <f ca="1">INDEX({"是","否","是"},RANDBETWEEN(1,3))</f>
        <v>否</v>
      </c>
      <c r="Z1676" s="5" t="s">
        <v>47</v>
      </c>
      <c r="AA1676" s="4" t="s">
        <v>46</v>
      </c>
      <c r="AB1676" t="str">
        <f t="shared" ca="1" si="53"/>
        <v>2016/10/12 10:27:43</v>
      </c>
      <c r="AC1676" t="str">
        <f t="shared" ca="1" si="53"/>
        <v>2015/01/05 16:23:26</v>
      </c>
    </row>
    <row r="1677" spans="1:29">
      <c r="A167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677" s="3" t="str">
        <f t="shared" ca="1" si="52"/>
        <v>2016/02/14 01:57:38</v>
      </c>
      <c r="C1677" s="13" t="s">
        <v>49</v>
      </c>
      <c r="D1677" t="str">
        <f ca="1">INDEX({"城市东部","城市西部","城市北部","CBD"},RANDBETWEEN(1,4))</f>
        <v>CBD</v>
      </c>
      <c r="E1677" s="4" t="s">
        <v>1</v>
      </c>
      <c r="F1677" s="1"/>
      <c r="G1677" s="4" t="s">
        <v>42</v>
      </c>
      <c r="H1677" s="4" t="s">
        <v>4</v>
      </c>
      <c r="I1677" s="4" t="s">
        <v>2</v>
      </c>
      <c r="J1677" s="4" t="s">
        <v>3</v>
      </c>
      <c r="K1677" s="17" t="str">
        <f ca="1">INDEX({"原始警情","冒烟警情","确认警情"}, RANDBETWEEN(1,3))</f>
        <v>确认警情</v>
      </c>
      <c r="L1677" s="2" t="s">
        <v>50</v>
      </c>
      <c r="M1677" s="4" t="s">
        <v>6</v>
      </c>
      <c r="N1677" s="4" t="s">
        <v>45</v>
      </c>
      <c r="O1677" s="4" t="s">
        <v>7</v>
      </c>
      <c r="P1677" s="1" t="str">
        <f ca="1">INDEX({"人为疏忽","自然","纵火"},RANDBETWEEN(1,3))</f>
        <v>纵火</v>
      </c>
      <c r="Q1677" s="4" t="s">
        <v>12</v>
      </c>
      <c r="R1677" t="str">
        <f ca="1">INDEX({"100","200","500","1000","10000","0","0","0","0","0","0","0"},RANDBETWEEN(1,12))</f>
        <v>0</v>
      </c>
      <c r="S1677" t="str">
        <f ca="1">INDEX({"1","2","5","1","1","0","0","0","0","0","0","0"},RANDBETWEEN(1,12))</f>
        <v>0</v>
      </c>
      <c r="T1677" t="str">
        <f ca="1">INDEX({"1","2","3","2","6","2","6","4","5","0","0","0"},RANDBETWEEN(1,12))</f>
        <v>3</v>
      </c>
      <c r="U1677" t="str">
        <f ca="1">INDEX({"是","否","是"},RANDBETWEEN(1,3))</f>
        <v>是</v>
      </c>
      <c r="V1677" t="str">
        <f ca="1">INDEX({"是","否","是"},RANDBETWEEN(1,3))</f>
        <v>否</v>
      </c>
      <c r="W1677" t="str">
        <f ca="1">INDEX({"私营","国企","事业单位","机关","劳动密集型"},RANDBETWEEN(1,5))</f>
        <v>劳动密集型</v>
      </c>
      <c r="X1677" s="4" t="s">
        <v>11</v>
      </c>
      <c r="Y1677" t="str">
        <f ca="1">INDEX({"是","否","是"},RANDBETWEEN(1,3))</f>
        <v>是</v>
      </c>
      <c r="Z1677" s="5" t="s">
        <v>47</v>
      </c>
      <c r="AA1677" s="4" t="s">
        <v>46</v>
      </c>
      <c r="AB1677" t="str">
        <f t="shared" ca="1" si="53"/>
        <v>2016/03/14 03:59:26</v>
      </c>
      <c r="AC1677" t="str">
        <f t="shared" ca="1" si="53"/>
        <v>2014/11/29 19:47:01</v>
      </c>
    </row>
    <row r="1678" spans="1:29">
      <c r="A167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678" s="3" t="str">
        <f t="shared" ca="1" si="52"/>
        <v>2016/03/14 10:17:57</v>
      </c>
      <c r="C1678" s="13" t="s">
        <v>49</v>
      </c>
      <c r="D1678" t="str">
        <f ca="1">INDEX({"城市东部","城市西部","城市北部","CBD"},RANDBETWEEN(1,4))</f>
        <v>城市北部</v>
      </c>
      <c r="E1678" s="4" t="s">
        <v>1</v>
      </c>
      <c r="F1678" s="1"/>
      <c r="G1678" s="4" t="s">
        <v>42</v>
      </c>
      <c r="H1678" s="4" t="s">
        <v>4</v>
      </c>
      <c r="I1678" s="4" t="s">
        <v>2</v>
      </c>
      <c r="J1678" s="4" t="s">
        <v>3</v>
      </c>
      <c r="K1678" s="17" t="str">
        <f ca="1">INDEX({"原始警情","冒烟警情","确认警情"}, RANDBETWEEN(1,3))</f>
        <v>原始警情</v>
      </c>
      <c r="L1678" s="2" t="s">
        <v>50</v>
      </c>
      <c r="M1678" s="4" t="s">
        <v>6</v>
      </c>
      <c r="N1678" s="4" t="s">
        <v>45</v>
      </c>
      <c r="O1678" s="4" t="s">
        <v>7</v>
      </c>
      <c r="P1678" s="1" t="str">
        <f ca="1">INDEX({"人为疏忽","自然","纵火"},RANDBETWEEN(1,3))</f>
        <v>自然</v>
      </c>
      <c r="Q1678" s="4" t="s">
        <v>12</v>
      </c>
      <c r="R1678" t="str">
        <f ca="1">INDEX({"100","200","500","1000","10000","0","0","0","0","0","0","0"},RANDBETWEEN(1,12))</f>
        <v>200</v>
      </c>
      <c r="S1678" t="str">
        <f ca="1">INDEX({"1","2","5","1","1","0","0","0","0","0","0","0"},RANDBETWEEN(1,12))</f>
        <v>0</v>
      </c>
      <c r="T1678" t="str">
        <f ca="1">INDEX({"1","2","3","2","6","2","6","4","5","0","0","0"},RANDBETWEEN(1,12))</f>
        <v>0</v>
      </c>
      <c r="U1678" t="str">
        <f ca="1">INDEX({"是","否","是"},RANDBETWEEN(1,3))</f>
        <v>是</v>
      </c>
      <c r="V1678" t="str">
        <f ca="1">INDEX({"是","否","是"},RANDBETWEEN(1,3))</f>
        <v>是</v>
      </c>
      <c r="W1678" t="str">
        <f ca="1">INDEX({"私营","国企","事业单位","机关","劳动密集型"},RANDBETWEEN(1,5))</f>
        <v>劳动密集型</v>
      </c>
      <c r="X1678" s="4" t="s">
        <v>11</v>
      </c>
      <c r="Y1678" t="str">
        <f ca="1">INDEX({"是","否","是"},RANDBETWEEN(1,3))</f>
        <v>是</v>
      </c>
      <c r="Z1678" s="5" t="s">
        <v>47</v>
      </c>
      <c r="AA1678" s="4" t="s">
        <v>46</v>
      </c>
      <c r="AB1678" t="str">
        <f t="shared" ca="1" si="53"/>
        <v>2017/03/01 20:07:16</v>
      </c>
      <c r="AC1678" t="str">
        <f t="shared" ca="1" si="53"/>
        <v>2016/02/22 03:59:42</v>
      </c>
    </row>
    <row r="1679" spans="1:29">
      <c r="A167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679" s="3" t="str">
        <f t="shared" ca="1" si="52"/>
        <v>2014/07/23 07:19:53</v>
      </c>
      <c r="C1679" s="13" t="s">
        <v>49</v>
      </c>
      <c r="D1679" t="str">
        <f ca="1">INDEX({"城市东部","城市西部","城市北部","CBD"},RANDBETWEEN(1,4))</f>
        <v>城市西部</v>
      </c>
      <c r="E1679" s="4" t="s">
        <v>1</v>
      </c>
      <c r="F1679" s="1"/>
      <c r="G1679" s="4" t="s">
        <v>42</v>
      </c>
      <c r="H1679" s="4" t="s">
        <v>4</v>
      </c>
      <c r="I1679" s="4" t="s">
        <v>2</v>
      </c>
      <c r="J1679" s="4" t="s">
        <v>3</v>
      </c>
      <c r="K1679" s="17" t="str">
        <f ca="1">INDEX({"原始警情","冒烟警情","确认警情"}, RANDBETWEEN(1,3))</f>
        <v>原始警情</v>
      </c>
      <c r="L1679" s="2" t="s">
        <v>50</v>
      </c>
      <c r="M1679" s="4" t="s">
        <v>6</v>
      </c>
      <c r="N1679" s="4" t="s">
        <v>45</v>
      </c>
      <c r="O1679" s="4" t="s">
        <v>7</v>
      </c>
      <c r="P1679" s="1" t="str">
        <f ca="1">INDEX({"人为疏忽","自然","纵火"},RANDBETWEEN(1,3))</f>
        <v>纵火</v>
      </c>
      <c r="Q1679" s="4" t="s">
        <v>12</v>
      </c>
      <c r="R1679" t="str">
        <f ca="1">INDEX({"100","200","500","1000","10000","0","0","0","0","0","0","0"},RANDBETWEEN(1,12))</f>
        <v>0</v>
      </c>
      <c r="S1679" t="str">
        <f ca="1">INDEX({"1","2","5","1","1","0","0","0","0","0","0","0"},RANDBETWEEN(1,12))</f>
        <v>0</v>
      </c>
      <c r="T1679" t="str">
        <f ca="1">INDEX({"1","2","3","2","6","2","6","4","5","0","0","0"},RANDBETWEEN(1,12))</f>
        <v>6</v>
      </c>
      <c r="U1679" t="str">
        <f ca="1">INDEX({"是","否","是"},RANDBETWEEN(1,3))</f>
        <v>否</v>
      </c>
      <c r="V1679" t="str">
        <f ca="1">INDEX({"是","否","是"},RANDBETWEEN(1,3))</f>
        <v>是</v>
      </c>
      <c r="W1679" t="str">
        <f ca="1">INDEX({"私营","国企","事业单位","机关","劳动密集型"},RANDBETWEEN(1,5))</f>
        <v>国企</v>
      </c>
      <c r="X1679" s="4" t="s">
        <v>11</v>
      </c>
      <c r="Y1679" t="str">
        <f ca="1">INDEX({"是","否","是"},RANDBETWEEN(1,3))</f>
        <v>是</v>
      </c>
      <c r="Z1679" s="5" t="s">
        <v>47</v>
      </c>
      <c r="AA1679" s="4" t="s">
        <v>46</v>
      </c>
      <c r="AB1679" t="str">
        <f t="shared" ca="1" si="53"/>
        <v>2014/12/14 23:39:24</v>
      </c>
      <c r="AC1679" t="str">
        <f t="shared" ca="1" si="53"/>
        <v>2016/09/28 15:19:40</v>
      </c>
    </row>
    <row r="1680" spans="1:29">
      <c r="A168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680" s="3" t="str">
        <f t="shared" ca="1" si="52"/>
        <v>2013/02/01 23:06:38</v>
      </c>
      <c r="C1680" s="13" t="s">
        <v>49</v>
      </c>
      <c r="D1680" t="str">
        <f ca="1">INDEX({"城市东部","城市西部","城市北部","CBD"},RANDBETWEEN(1,4))</f>
        <v>城市西部</v>
      </c>
      <c r="E1680" s="4" t="s">
        <v>1</v>
      </c>
      <c r="F1680" s="1"/>
      <c r="G1680" s="4" t="s">
        <v>42</v>
      </c>
      <c r="H1680" s="4" t="s">
        <v>4</v>
      </c>
      <c r="I1680" s="4" t="s">
        <v>2</v>
      </c>
      <c r="J1680" s="4" t="s">
        <v>3</v>
      </c>
      <c r="K1680" s="17" t="str">
        <f ca="1">INDEX({"原始警情","冒烟警情","确认警情"}, RANDBETWEEN(1,3))</f>
        <v>确认警情</v>
      </c>
      <c r="L1680" s="2" t="s">
        <v>50</v>
      </c>
      <c r="M1680" s="4" t="s">
        <v>6</v>
      </c>
      <c r="N1680" s="4" t="s">
        <v>45</v>
      </c>
      <c r="O1680" s="4" t="s">
        <v>7</v>
      </c>
      <c r="P1680" s="1" t="str">
        <f ca="1">INDEX({"人为疏忽","自然","纵火"},RANDBETWEEN(1,3))</f>
        <v>纵火</v>
      </c>
      <c r="Q1680" s="4" t="s">
        <v>12</v>
      </c>
      <c r="R1680" t="str">
        <f ca="1">INDEX({"100","200","500","1000","10000","0","0","0","0","0","0","0"},RANDBETWEEN(1,12))</f>
        <v>100</v>
      </c>
      <c r="S1680" t="str">
        <f ca="1">INDEX({"1","2","5","1","1","0","0","0","0","0","0","0"},RANDBETWEEN(1,12))</f>
        <v>0</v>
      </c>
      <c r="T1680" t="str">
        <f ca="1">INDEX({"1","2","3","2","6","2","6","4","5","0","0","0"},RANDBETWEEN(1,12))</f>
        <v>4</v>
      </c>
      <c r="U1680" t="str">
        <f ca="1">INDEX({"是","否","是"},RANDBETWEEN(1,3))</f>
        <v>是</v>
      </c>
      <c r="V1680" t="str">
        <f ca="1">INDEX({"是","否","是"},RANDBETWEEN(1,3))</f>
        <v>是</v>
      </c>
      <c r="W1680" t="str">
        <f ca="1">INDEX({"私营","国企","事业单位","机关","劳动密集型"},RANDBETWEEN(1,5))</f>
        <v>机关</v>
      </c>
      <c r="X1680" s="4" t="s">
        <v>11</v>
      </c>
      <c r="Y1680" t="str">
        <f ca="1">INDEX({"是","否","是"},RANDBETWEEN(1,3))</f>
        <v>否</v>
      </c>
      <c r="Z1680" s="5" t="s">
        <v>47</v>
      </c>
      <c r="AA1680" s="4" t="s">
        <v>46</v>
      </c>
      <c r="AB1680" t="str">
        <f t="shared" ca="1" si="53"/>
        <v>2013/02/16 12:39:14</v>
      </c>
      <c r="AC1680" t="str">
        <f t="shared" ca="1" si="53"/>
        <v>2016/06/10 21:25:47</v>
      </c>
    </row>
    <row r="1681" spans="1:29">
      <c r="A168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681" s="3" t="str">
        <f t="shared" ca="1" si="52"/>
        <v>2013/01/09 08:31:47</v>
      </c>
      <c r="C1681" s="13" t="s">
        <v>49</v>
      </c>
      <c r="D1681" t="str">
        <f ca="1">INDEX({"城市东部","城市西部","城市北部","CBD"},RANDBETWEEN(1,4))</f>
        <v>城市北部</v>
      </c>
      <c r="E1681" s="4" t="s">
        <v>1</v>
      </c>
      <c r="F1681" s="1"/>
      <c r="G1681" s="4" t="s">
        <v>42</v>
      </c>
      <c r="H1681" s="4" t="s">
        <v>4</v>
      </c>
      <c r="I1681" s="4" t="s">
        <v>2</v>
      </c>
      <c r="J1681" s="4" t="s">
        <v>3</v>
      </c>
      <c r="K1681" s="17" t="str">
        <f ca="1">INDEX({"原始警情","冒烟警情","确认警情"}, RANDBETWEEN(1,3))</f>
        <v>冒烟警情</v>
      </c>
      <c r="L1681" s="2" t="s">
        <v>50</v>
      </c>
      <c r="M1681" s="4" t="s">
        <v>6</v>
      </c>
      <c r="N1681" s="4" t="s">
        <v>45</v>
      </c>
      <c r="O1681" s="4" t="s">
        <v>7</v>
      </c>
      <c r="P1681" s="1" t="str">
        <f ca="1">INDEX({"人为疏忽","自然","纵火"},RANDBETWEEN(1,3))</f>
        <v>人为疏忽</v>
      </c>
      <c r="Q1681" s="4" t="s">
        <v>12</v>
      </c>
      <c r="R1681" t="str">
        <f ca="1">INDEX({"100","200","500","1000","10000","0","0","0","0","0","0","0"},RANDBETWEEN(1,12))</f>
        <v>0</v>
      </c>
      <c r="S1681" t="str">
        <f ca="1">INDEX({"1","2","5","1","1","0","0","0","0","0","0","0"},RANDBETWEEN(1,12))</f>
        <v>0</v>
      </c>
      <c r="T1681" t="str">
        <f ca="1">INDEX({"1","2","3","2","6","2","6","4","5","0","0","0"},RANDBETWEEN(1,12))</f>
        <v>4</v>
      </c>
      <c r="U1681" t="str">
        <f ca="1">INDEX({"是","否","是"},RANDBETWEEN(1,3))</f>
        <v>是</v>
      </c>
      <c r="V1681" t="str">
        <f ca="1">INDEX({"是","否","是"},RANDBETWEEN(1,3))</f>
        <v>是</v>
      </c>
      <c r="W1681" t="str">
        <f ca="1">INDEX({"私营","国企","事业单位","机关","劳动密集型"},RANDBETWEEN(1,5))</f>
        <v>事业单位</v>
      </c>
      <c r="X1681" s="4" t="s">
        <v>11</v>
      </c>
      <c r="Y1681" t="str">
        <f ca="1">INDEX({"是","否","是"},RANDBETWEEN(1,3))</f>
        <v>是</v>
      </c>
      <c r="Z1681" s="5" t="s">
        <v>47</v>
      </c>
      <c r="AA1681" s="4" t="s">
        <v>46</v>
      </c>
      <c r="AB1681" t="str">
        <f t="shared" ca="1" si="53"/>
        <v>2014/08/04 14:59:58</v>
      </c>
      <c r="AC1681" t="str">
        <f t="shared" ca="1" si="53"/>
        <v>2017/01/13 16:31:32</v>
      </c>
    </row>
    <row r="1682" spans="1:29">
      <c r="A168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682" s="3" t="str">
        <f t="shared" ca="1" si="52"/>
        <v>2013/10/17 23:39:46</v>
      </c>
      <c r="C1682" s="13" t="s">
        <v>49</v>
      </c>
      <c r="D1682" t="str">
        <f ca="1">INDEX({"城市东部","城市西部","城市北部","CBD"},RANDBETWEEN(1,4))</f>
        <v>CBD</v>
      </c>
      <c r="E1682" s="4" t="s">
        <v>1</v>
      </c>
      <c r="F1682" s="1"/>
      <c r="G1682" s="4" t="s">
        <v>42</v>
      </c>
      <c r="H1682" s="4" t="s">
        <v>4</v>
      </c>
      <c r="I1682" s="4" t="s">
        <v>2</v>
      </c>
      <c r="J1682" s="4" t="s">
        <v>3</v>
      </c>
      <c r="K1682" s="17" t="str">
        <f ca="1">INDEX({"原始警情","冒烟警情","确认警情"}, RANDBETWEEN(1,3))</f>
        <v>冒烟警情</v>
      </c>
      <c r="L1682" s="2" t="s">
        <v>50</v>
      </c>
      <c r="M1682" s="4" t="s">
        <v>6</v>
      </c>
      <c r="N1682" s="4" t="s">
        <v>45</v>
      </c>
      <c r="O1682" s="4" t="s">
        <v>7</v>
      </c>
      <c r="P1682" s="1" t="str">
        <f ca="1">INDEX({"人为疏忽","自然","纵火"},RANDBETWEEN(1,3))</f>
        <v>人为疏忽</v>
      </c>
      <c r="Q1682" s="4" t="s">
        <v>12</v>
      </c>
      <c r="R1682" t="str">
        <f ca="1">INDEX({"100","200","500","1000","10000","0","0","0","0","0","0","0"},RANDBETWEEN(1,12))</f>
        <v>0</v>
      </c>
      <c r="S1682" t="str">
        <f ca="1">INDEX({"1","2","5","1","1","0","0","0","0","0","0","0"},RANDBETWEEN(1,12))</f>
        <v>0</v>
      </c>
      <c r="T1682" t="str">
        <f ca="1">INDEX({"1","2","3","2","6","2","6","4","5","0","0","0"},RANDBETWEEN(1,12))</f>
        <v>2</v>
      </c>
      <c r="U1682" t="str">
        <f ca="1">INDEX({"是","否","是"},RANDBETWEEN(1,3))</f>
        <v>是</v>
      </c>
      <c r="V1682" t="str">
        <f ca="1">INDEX({"是","否","是"},RANDBETWEEN(1,3))</f>
        <v>是</v>
      </c>
      <c r="W1682" t="str">
        <f ca="1">INDEX({"私营","国企","事业单位","机关","劳动密集型"},RANDBETWEEN(1,5))</f>
        <v>事业单位</v>
      </c>
      <c r="X1682" s="4" t="s">
        <v>11</v>
      </c>
      <c r="Y1682" t="str">
        <f ca="1">INDEX({"是","否","是"},RANDBETWEEN(1,3))</f>
        <v>是</v>
      </c>
      <c r="Z1682" s="5" t="s">
        <v>47</v>
      </c>
      <c r="AA1682" s="4" t="s">
        <v>46</v>
      </c>
      <c r="AB1682" t="str">
        <f t="shared" ca="1" si="53"/>
        <v>2016/05/15 23:33:38</v>
      </c>
      <c r="AC1682" t="str">
        <f t="shared" ca="1" si="53"/>
        <v>2016/03/15 02:57:12</v>
      </c>
    </row>
    <row r="1683" spans="1:29">
      <c r="A168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683" s="3" t="str">
        <f t="shared" ca="1" si="52"/>
        <v>2017/02/09 18:50:03</v>
      </c>
      <c r="C1683" s="13" t="s">
        <v>49</v>
      </c>
      <c r="D1683" t="str">
        <f ca="1">INDEX({"城市东部","城市西部","城市北部","CBD"},RANDBETWEEN(1,4))</f>
        <v>城市东部</v>
      </c>
      <c r="E1683" s="4" t="s">
        <v>1</v>
      </c>
      <c r="F1683" s="1"/>
      <c r="G1683" s="4" t="s">
        <v>42</v>
      </c>
      <c r="H1683" s="4" t="s">
        <v>4</v>
      </c>
      <c r="I1683" s="4" t="s">
        <v>2</v>
      </c>
      <c r="J1683" s="4" t="s">
        <v>3</v>
      </c>
      <c r="K1683" s="17" t="str">
        <f ca="1">INDEX({"原始警情","冒烟警情","确认警情"}, RANDBETWEEN(1,3))</f>
        <v>确认警情</v>
      </c>
      <c r="L1683" s="2" t="s">
        <v>50</v>
      </c>
      <c r="M1683" s="4" t="s">
        <v>6</v>
      </c>
      <c r="N1683" s="4" t="s">
        <v>45</v>
      </c>
      <c r="O1683" s="4" t="s">
        <v>7</v>
      </c>
      <c r="P1683" s="1" t="str">
        <f ca="1">INDEX({"人为疏忽","自然","纵火"},RANDBETWEEN(1,3))</f>
        <v>人为疏忽</v>
      </c>
      <c r="Q1683" s="4" t="s">
        <v>12</v>
      </c>
      <c r="R1683" t="str">
        <f ca="1">INDEX({"100","200","500","1000","10000","0","0","0","0","0","0","0"},RANDBETWEEN(1,12))</f>
        <v>200</v>
      </c>
      <c r="S1683" t="str">
        <f ca="1">INDEX({"1","2","5","1","1","0","0","0","0","0","0","0"},RANDBETWEEN(1,12))</f>
        <v>0</v>
      </c>
      <c r="T1683" t="str">
        <f ca="1">INDEX({"1","2","3","2","6","2","6","4","5","0","0","0"},RANDBETWEEN(1,12))</f>
        <v>3</v>
      </c>
      <c r="U1683" t="str">
        <f ca="1">INDEX({"是","否","是"},RANDBETWEEN(1,3))</f>
        <v>是</v>
      </c>
      <c r="V1683" t="str">
        <f ca="1">INDEX({"是","否","是"},RANDBETWEEN(1,3))</f>
        <v>否</v>
      </c>
      <c r="W1683" t="str">
        <f ca="1">INDEX({"私营","国企","事业单位","机关","劳动密集型"},RANDBETWEEN(1,5))</f>
        <v>私营</v>
      </c>
      <c r="X1683" s="4" t="s">
        <v>11</v>
      </c>
      <c r="Y1683" t="str">
        <f ca="1">INDEX({"是","否","是"},RANDBETWEEN(1,3))</f>
        <v>否</v>
      </c>
      <c r="Z1683" s="5" t="s">
        <v>47</v>
      </c>
      <c r="AA1683" s="4" t="s">
        <v>46</v>
      </c>
      <c r="AB1683" t="str">
        <f t="shared" ca="1" si="53"/>
        <v>2017/03/13 10:48:13</v>
      </c>
      <c r="AC1683" t="str">
        <f t="shared" ca="1" si="53"/>
        <v>2016/02/03 08:02:20</v>
      </c>
    </row>
    <row r="1684" spans="1:29">
      <c r="A168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684" s="3" t="str">
        <f t="shared" ca="1" si="52"/>
        <v>2016/02/05 17:31:00</v>
      </c>
      <c r="C1684" s="13" t="s">
        <v>49</v>
      </c>
      <c r="D1684" t="str">
        <f ca="1">INDEX({"城市东部","城市西部","城市北部","CBD"},RANDBETWEEN(1,4))</f>
        <v>城市东部</v>
      </c>
      <c r="E1684" s="4" t="s">
        <v>1</v>
      </c>
      <c r="F1684" s="1"/>
      <c r="G1684" s="4" t="s">
        <v>42</v>
      </c>
      <c r="H1684" s="4" t="s">
        <v>4</v>
      </c>
      <c r="I1684" s="4" t="s">
        <v>2</v>
      </c>
      <c r="J1684" s="4" t="s">
        <v>3</v>
      </c>
      <c r="K1684" s="17" t="str">
        <f ca="1">INDEX({"原始警情","冒烟警情","确认警情"}, RANDBETWEEN(1,3))</f>
        <v>原始警情</v>
      </c>
      <c r="L1684" s="2" t="s">
        <v>50</v>
      </c>
      <c r="M1684" s="4" t="s">
        <v>6</v>
      </c>
      <c r="N1684" s="4" t="s">
        <v>45</v>
      </c>
      <c r="O1684" s="4" t="s">
        <v>7</v>
      </c>
      <c r="P1684" s="1" t="str">
        <f ca="1">INDEX({"人为疏忽","自然","纵火"},RANDBETWEEN(1,3))</f>
        <v>自然</v>
      </c>
      <c r="Q1684" s="4" t="s">
        <v>12</v>
      </c>
      <c r="R1684" t="str">
        <f ca="1">INDEX({"100","200","500","1000","10000","0","0","0","0","0","0","0"},RANDBETWEEN(1,12))</f>
        <v>0</v>
      </c>
      <c r="S1684" t="str">
        <f ca="1">INDEX({"1","2","5","1","1","0","0","0","0","0","0","0"},RANDBETWEEN(1,12))</f>
        <v>1</v>
      </c>
      <c r="T1684" t="str">
        <f ca="1">INDEX({"1","2","3","2","6","2","6","4","5","0","0","0"},RANDBETWEEN(1,12))</f>
        <v>0</v>
      </c>
      <c r="U1684" t="str">
        <f ca="1">INDEX({"是","否","是"},RANDBETWEEN(1,3))</f>
        <v>是</v>
      </c>
      <c r="V1684" t="str">
        <f ca="1">INDEX({"是","否","是"},RANDBETWEEN(1,3))</f>
        <v>是</v>
      </c>
      <c r="W1684" t="str">
        <f ca="1">INDEX({"私营","国企","事业单位","机关","劳动密集型"},RANDBETWEEN(1,5))</f>
        <v>机关</v>
      </c>
      <c r="X1684" s="4" t="s">
        <v>11</v>
      </c>
      <c r="Y1684" t="str">
        <f ca="1">INDEX({"是","否","是"},RANDBETWEEN(1,3))</f>
        <v>是</v>
      </c>
      <c r="Z1684" s="5" t="s">
        <v>47</v>
      </c>
      <c r="AA1684" s="4" t="s">
        <v>46</v>
      </c>
      <c r="AB1684" t="str">
        <f t="shared" ca="1" si="53"/>
        <v>2013/08/29 07:56:38</v>
      </c>
      <c r="AC1684" t="str">
        <f t="shared" ca="1" si="53"/>
        <v>2015/08/21 03:06:24</v>
      </c>
    </row>
    <row r="1685" spans="1:29">
      <c r="A168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685" s="3" t="str">
        <f t="shared" ca="1" si="52"/>
        <v>2017/03/09 15:00:23</v>
      </c>
      <c r="C1685" s="13" t="s">
        <v>49</v>
      </c>
      <c r="D1685" t="str">
        <f ca="1">INDEX({"城市东部","城市西部","城市北部","CBD"},RANDBETWEEN(1,4))</f>
        <v>城市西部</v>
      </c>
      <c r="E1685" s="4" t="s">
        <v>1</v>
      </c>
      <c r="F1685" s="1"/>
      <c r="G1685" s="4" t="s">
        <v>42</v>
      </c>
      <c r="H1685" s="4" t="s">
        <v>4</v>
      </c>
      <c r="I1685" s="4" t="s">
        <v>2</v>
      </c>
      <c r="J1685" s="4" t="s">
        <v>3</v>
      </c>
      <c r="K1685" s="17" t="str">
        <f ca="1">INDEX({"原始警情","冒烟警情","确认警情"}, RANDBETWEEN(1,3))</f>
        <v>原始警情</v>
      </c>
      <c r="L1685" s="2" t="s">
        <v>50</v>
      </c>
      <c r="M1685" s="4" t="s">
        <v>6</v>
      </c>
      <c r="N1685" s="4" t="s">
        <v>45</v>
      </c>
      <c r="O1685" s="4" t="s">
        <v>7</v>
      </c>
      <c r="P1685" s="1" t="str">
        <f ca="1">INDEX({"人为疏忽","自然","纵火"},RANDBETWEEN(1,3))</f>
        <v>自然</v>
      </c>
      <c r="Q1685" s="4" t="s">
        <v>12</v>
      </c>
      <c r="R1685" t="str">
        <f ca="1">INDEX({"100","200","500","1000","10000","0","0","0","0","0","0","0"},RANDBETWEEN(1,12))</f>
        <v>0</v>
      </c>
      <c r="S1685" t="str">
        <f ca="1">INDEX({"1","2","5","1","1","0","0","0","0","0","0","0"},RANDBETWEEN(1,12))</f>
        <v>1</v>
      </c>
      <c r="T1685" t="str">
        <f ca="1">INDEX({"1","2","3","2","6","2","6","4","5","0","0","0"},RANDBETWEEN(1,12))</f>
        <v>0</v>
      </c>
      <c r="U1685" t="str">
        <f ca="1">INDEX({"是","否","是"},RANDBETWEEN(1,3))</f>
        <v>是</v>
      </c>
      <c r="V1685" t="str">
        <f ca="1">INDEX({"是","否","是"},RANDBETWEEN(1,3))</f>
        <v>是</v>
      </c>
      <c r="W1685" t="str">
        <f ca="1">INDEX({"私营","国企","事业单位","机关","劳动密集型"},RANDBETWEEN(1,5))</f>
        <v>劳动密集型</v>
      </c>
      <c r="X1685" s="4" t="s">
        <v>11</v>
      </c>
      <c r="Y1685" t="str">
        <f ca="1">INDEX({"是","否","是"},RANDBETWEEN(1,3))</f>
        <v>是</v>
      </c>
      <c r="Z1685" s="5" t="s">
        <v>47</v>
      </c>
      <c r="AA1685" s="4" t="s">
        <v>46</v>
      </c>
      <c r="AB1685" t="str">
        <f t="shared" ca="1" si="53"/>
        <v>2015/07/06 16:43:38</v>
      </c>
      <c r="AC1685" t="str">
        <f t="shared" ca="1" si="53"/>
        <v>2015/07/24 16:20:24</v>
      </c>
    </row>
    <row r="1686" spans="1:29">
      <c r="A168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686" s="3" t="str">
        <f t="shared" ca="1" si="52"/>
        <v>2013/07/31 20:34:02</v>
      </c>
      <c r="C1686" s="13" t="s">
        <v>49</v>
      </c>
      <c r="D1686" t="str">
        <f ca="1">INDEX({"城市东部","城市西部","城市北部","CBD"},RANDBETWEEN(1,4))</f>
        <v>城市北部</v>
      </c>
      <c r="E1686" s="4" t="s">
        <v>1</v>
      </c>
      <c r="F1686" s="1"/>
      <c r="G1686" s="4" t="s">
        <v>42</v>
      </c>
      <c r="H1686" s="4" t="s">
        <v>4</v>
      </c>
      <c r="I1686" s="4" t="s">
        <v>2</v>
      </c>
      <c r="J1686" s="4" t="s">
        <v>3</v>
      </c>
      <c r="K1686" s="17" t="str">
        <f ca="1">INDEX({"原始警情","冒烟警情","确认警情"}, RANDBETWEEN(1,3))</f>
        <v>冒烟警情</v>
      </c>
      <c r="L1686" s="2" t="s">
        <v>50</v>
      </c>
      <c r="M1686" s="4" t="s">
        <v>6</v>
      </c>
      <c r="N1686" s="4" t="s">
        <v>45</v>
      </c>
      <c r="O1686" s="4" t="s">
        <v>7</v>
      </c>
      <c r="P1686" s="1" t="str">
        <f ca="1">INDEX({"人为疏忽","自然","纵火"},RANDBETWEEN(1,3))</f>
        <v>人为疏忽</v>
      </c>
      <c r="Q1686" s="4" t="s">
        <v>12</v>
      </c>
      <c r="R1686" t="str">
        <f ca="1">INDEX({"100","200","500","1000","10000","0","0","0","0","0","0","0"},RANDBETWEEN(1,12))</f>
        <v>0</v>
      </c>
      <c r="S1686" t="str">
        <f ca="1">INDEX({"1","2","5","1","1","0","0","0","0","0","0","0"},RANDBETWEEN(1,12))</f>
        <v>1</v>
      </c>
      <c r="T1686" t="str">
        <f ca="1">INDEX({"1","2","3","2","6","2","6","4","5","0","0","0"},RANDBETWEEN(1,12))</f>
        <v>3</v>
      </c>
      <c r="U1686" t="str">
        <f ca="1">INDEX({"是","否","是"},RANDBETWEEN(1,3))</f>
        <v>是</v>
      </c>
      <c r="V1686" t="str">
        <f ca="1">INDEX({"是","否","是"},RANDBETWEEN(1,3))</f>
        <v>否</v>
      </c>
      <c r="W1686" t="str">
        <f ca="1">INDEX({"私营","国企","事业单位","机关","劳动密集型"},RANDBETWEEN(1,5))</f>
        <v>私营</v>
      </c>
      <c r="X1686" s="4" t="s">
        <v>11</v>
      </c>
      <c r="Y1686" t="str">
        <f ca="1">INDEX({"是","否","是"},RANDBETWEEN(1,3))</f>
        <v>否</v>
      </c>
      <c r="Z1686" s="5" t="s">
        <v>47</v>
      </c>
      <c r="AA1686" s="4" t="s">
        <v>46</v>
      </c>
      <c r="AB1686" t="str">
        <f t="shared" ca="1" si="53"/>
        <v>2017/02/23 09:39:19</v>
      </c>
      <c r="AC1686" t="str">
        <f t="shared" ca="1" si="53"/>
        <v>2016/08/11 05:34:13</v>
      </c>
    </row>
    <row r="1687" spans="1:29">
      <c r="A168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687" s="3" t="str">
        <f t="shared" ca="1" si="52"/>
        <v>2013/12/22 18:57:24</v>
      </c>
      <c r="C1687" s="13" t="s">
        <v>49</v>
      </c>
      <c r="D1687" t="str">
        <f ca="1">INDEX({"城市东部","城市西部","城市北部","CBD"},RANDBETWEEN(1,4))</f>
        <v>城市西部</v>
      </c>
      <c r="E1687" s="4" t="s">
        <v>1</v>
      </c>
      <c r="F1687" s="1"/>
      <c r="G1687" s="4" t="s">
        <v>42</v>
      </c>
      <c r="H1687" s="4" t="s">
        <v>4</v>
      </c>
      <c r="I1687" s="4" t="s">
        <v>2</v>
      </c>
      <c r="J1687" s="4" t="s">
        <v>3</v>
      </c>
      <c r="K1687" s="17" t="str">
        <f ca="1">INDEX({"原始警情","冒烟警情","确认警情"}, RANDBETWEEN(1,3))</f>
        <v>冒烟警情</v>
      </c>
      <c r="L1687" s="2" t="s">
        <v>50</v>
      </c>
      <c r="M1687" s="4" t="s">
        <v>6</v>
      </c>
      <c r="N1687" s="4" t="s">
        <v>45</v>
      </c>
      <c r="O1687" s="4" t="s">
        <v>7</v>
      </c>
      <c r="P1687" s="1" t="str">
        <f ca="1">INDEX({"人为疏忽","自然","纵火"},RANDBETWEEN(1,3))</f>
        <v>自然</v>
      </c>
      <c r="Q1687" s="4" t="s">
        <v>12</v>
      </c>
      <c r="R1687" t="str">
        <f ca="1">INDEX({"100","200","500","1000","10000","0","0","0","0","0","0","0"},RANDBETWEEN(1,12))</f>
        <v>200</v>
      </c>
      <c r="S1687" t="str">
        <f ca="1">INDEX({"1","2","5","1","1","0","0","0","0","0","0","0"},RANDBETWEEN(1,12))</f>
        <v>1</v>
      </c>
      <c r="T1687" t="str">
        <f ca="1">INDEX({"1","2","3","2","6","2","6","4","5","0","0","0"},RANDBETWEEN(1,12))</f>
        <v>0</v>
      </c>
      <c r="U1687" t="str">
        <f ca="1">INDEX({"是","否","是"},RANDBETWEEN(1,3))</f>
        <v>否</v>
      </c>
      <c r="V1687" t="str">
        <f ca="1">INDEX({"是","否","是"},RANDBETWEEN(1,3))</f>
        <v>是</v>
      </c>
      <c r="W1687" t="str">
        <f ca="1">INDEX({"私营","国企","事业单位","机关","劳动密集型"},RANDBETWEEN(1,5))</f>
        <v>机关</v>
      </c>
      <c r="X1687" s="4" t="s">
        <v>11</v>
      </c>
      <c r="Y1687" t="str">
        <f ca="1">INDEX({"是","否","是"},RANDBETWEEN(1,3))</f>
        <v>是</v>
      </c>
      <c r="Z1687" s="5" t="s">
        <v>47</v>
      </c>
      <c r="AA1687" s="4" t="s">
        <v>46</v>
      </c>
      <c r="AB1687" t="str">
        <f t="shared" ca="1" si="53"/>
        <v>2013/01/06 00:15:58</v>
      </c>
      <c r="AC1687" t="str">
        <f t="shared" ca="1" si="53"/>
        <v>2014/02/11 02:36:46</v>
      </c>
    </row>
    <row r="1688" spans="1:29">
      <c r="A168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688" s="3" t="str">
        <f t="shared" ca="1" si="52"/>
        <v>2013/12/07 03:53:39</v>
      </c>
      <c r="C1688" s="13" t="s">
        <v>49</v>
      </c>
      <c r="D1688" t="str">
        <f ca="1">INDEX({"城市东部","城市西部","城市北部","CBD"},RANDBETWEEN(1,4))</f>
        <v>城市北部</v>
      </c>
      <c r="E1688" s="4" t="s">
        <v>1</v>
      </c>
      <c r="F1688" s="1"/>
      <c r="G1688" s="4" t="s">
        <v>42</v>
      </c>
      <c r="H1688" s="4" t="s">
        <v>4</v>
      </c>
      <c r="I1688" s="4" t="s">
        <v>2</v>
      </c>
      <c r="J1688" s="4" t="s">
        <v>3</v>
      </c>
      <c r="K1688" s="17" t="str">
        <f ca="1">INDEX({"原始警情","冒烟警情","确认警情"}, RANDBETWEEN(1,3))</f>
        <v>原始警情</v>
      </c>
      <c r="L1688" s="2" t="s">
        <v>50</v>
      </c>
      <c r="M1688" s="4" t="s">
        <v>6</v>
      </c>
      <c r="N1688" s="4" t="s">
        <v>45</v>
      </c>
      <c r="O1688" s="4" t="s">
        <v>7</v>
      </c>
      <c r="P1688" s="1" t="str">
        <f ca="1">INDEX({"人为疏忽","自然","纵火"},RANDBETWEEN(1,3))</f>
        <v>人为疏忽</v>
      </c>
      <c r="Q1688" s="4" t="s">
        <v>12</v>
      </c>
      <c r="R1688" t="str">
        <f ca="1">INDEX({"100","200","500","1000","10000","0","0","0","0","0","0","0"},RANDBETWEEN(1,12))</f>
        <v>0</v>
      </c>
      <c r="S1688" t="str">
        <f ca="1">INDEX({"1","2","5","1","1","0","0","0","0","0","0","0"},RANDBETWEEN(1,12))</f>
        <v>0</v>
      </c>
      <c r="T1688" t="str">
        <f ca="1">INDEX({"1","2","3","2","6","2","6","4","5","0","0","0"},RANDBETWEEN(1,12))</f>
        <v>2</v>
      </c>
      <c r="U1688" t="str">
        <f ca="1">INDEX({"是","否","是"},RANDBETWEEN(1,3))</f>
        <v>是</v>
      </c>
      <c r="V1688" t="str">
        <f ca="1">INDEX({"是","否","是"},RANDBETWEEN(1,3))</f>
        <v>是</v>
      </c>
      <c r="W1688" t="str">
        <f ca="1">INDEX({"私营","国企","事业单位","机关","劳动密集型"},RANDBETWEEN(1,5))</f>
        <v>机关</v>
      </c>
      <c r="X1688" s="4" t="s">
        <v>11</v>
      </c>
      <c r="Y1688" t="str">
        <f ca="1">INDEX({"是","否","是"},RANDBETWEEN(1,3))</f>
        <v>是</v>
      </c>
      <c r="Z1688" s="5" t="s">
        <v>47</v>
      </c>
      <c r="AA1688" s="4" t="s">
        <v>46</v>
      </c>
      <c r="AB1688" t="str">
        <f t="shared" ca="1" si="53"/>
        <v>2016/10/11 21:59:45</v>
      </c>
      <c r="AC1688" t="str">
        <f t="shared" ca="1" si="53"/>
        <v>2013/10/28 01:03:57</v>
      </c>
    </row>
    <row r="1689" spans="1:29">
      <c r="A168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689" s="3" t="str">
        <f t="shared" ca="1" si="52"/>
        <v>2013/07/21 11:23:38</v>
      </c>
      <c r="C1689" s="13" t="s">
        <v>49</v>
      </c>
      <c r="D1689" t="str">
        <f ca="1">INDEX({"城市东部","城市西部","城市北部","CBD"},RANDBETWEEN(1,4))</f>
        <v>CBD</v>
      </c>
      <c r="E1689" s="4" t="s">
        <v>1</v>
      </c>
      <c r="F1689" s="1"/>
      <c r="G1689" s="4" t="s">
        <v>42</v>
      </c>
      <c r="H1689" s="4" t="s">
        <v>4</v>
      </c>
      <c r="I1689" s="4" t="s">
        <v>2</v>
      </c>
      <c r="J1689" s="4" t="s">
        <v>3</v>
      </c>
      <c r="K1689" s="17" t="str">
        <f ca="1">INDEX({"原始警情","冒烟警情","确认警情"}, RANDBETWEEN(1,3))</f>
        <v>确认警情</v>
      </c>
      <c r="L1689" s="2" t="s">
        <v>50</v>
      </c>
      <c r="M1689" s="4" t="s">
        <v>6</v>
      </c>
      <c r="N1689" s="4" t="s">
        <v>45</v>
      </c>
      <c r="O1689" s="4" t="s">
        <v>7</v>
      </c>
      <c r="P1689" s="1" t="str">
        <f ca="1">INDEX({"人为疏忽","自然","纵火"},RANDBETWEEN(1,3))</f>
        <v>人为疏忽</v>
      </c>
      <c r="Q1689" s="4" t="s">
        <v>12</v>
      </c>
      <c r="R1689" t="str">
        <f ca="1">INDEX({"100","200","500","1000","10000","0","0","0","0","0","0","0"},RANDBETWEEN(1,12))</f>
        <v>0</v>
      </c>
      <c r="S1689" t="str">
        <f ca="1">INDEX({"1","2","5","1","1","0","0","0","0","0","0","0"},RANDBETWEEN(1,12))</f>
        <v>5</v>
      </c>
      <c r="T1689" t="str">
        <f ca="1">INDEX({"1","2","3","2","6","2","6","4","5","0","0","0"},RANDBETWEEN(1,12))</f>
        <v>2</v>
      </c>
      <c r="U1689" t="str">
        <f ca="1">INDEX({"是","否","是"},RANDBETWEEN(1,3))</f>
        <v>否</v>
      </c>
      <c r="V1689" t="str">
        <f ca="1">INDEX({"是","否","是"},RANDBETWEEN(1,3))</f>
        <v>是</v>
      </c>
      <c r="W1689" t="str">
        <f ca="1">INDEX({"私营","国企","事业单位","机关","劳动密集型"},RANDBETWEEN(1,5))</f>
        <v>私营</v>
      </c>
      <c r="X1689" s="4" t="s">
        <v>11</v>
      </c>
      <c r="Y1689" t="str">
        <f ca="1">INDEX({"是","否","是"},RANDBETWEEN(1,3))</f>
        <v>是</v>
      </c>
      <c r="Z1689" s="5" t="s">
        <v>47</v>
      </c>
      <c r="AA1689" s="4" t="s">
        <v>46</v>
      </c>
      <c r="AB1689" t="str">
        <f t="shared" ca="1" si="53"/>
        <v>2015/09/08 22:48:32</v>
      </c>
      <c r="AC1689" t="str">
        <f t="shared" ca="1" si="53"/>
        <v>2016/07/19 14:01:33</v>
      </c>
    </row>
    <row r="1690" spans="1:29">
      <c r="A169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690" s="3" t="str">
        <f t="shared" ca="1" si="52"/>
        <v>2014/07/29 05:26:34</v>
      </c>
      <c r="C1690" s="13" t="s">
        <v>49</v>
      </c>
      <c r="D1690" t="str">
        <f ca="1">INDEX({"城市东部","城市西部","城市北部","CBD"},RANDBETWEEN(1,4))</f>
        <v>CBD</v>
      </c>
      <c r="E1690" s="4" t="s">
        <v>1</v>
      </c>
      <c r="F1690" s="1"/>
      <c r="G1690" s="4" t="s">
        <v>42</v>
      </c>
      <c r="H1690" s="4" t="s">
        <v>4</v>
      </c>
      <c r="I1690" s="4" t="s">
        <v>2</v>
      </c>
      <c r="J1690" s="4" t="s">
        <v>3</v>
      </c>
      <c r="K1690" s="17" t="str">
        <f ca="1">INDEX({"原始警情","冒烟警情","确认警情"}, RANDBETWEEN(1,3))</f>
        <v>确认警情</v>
      </c>
      <c r="L1690" s="2" t="s">
        <v>50</v>
      </c>
      <c r="M1690" s="4" t="s">
        <v>6</v>
      </c>
      <c r="N1690" s="4" t="s">
        <v>45</v>
      </c>
      <c r="O1690" s="4" t="s">
        <v>7</v>
      </c>
      <c r="P1690" s="1" t="str">
        <f ca="1">INDEX({"人为疏忽","自然","纵火"},RANDBETWEEN(1,3))</f>
        <v>自然</v>
      </c>
      <c r="Q1690" s="4" t="s">
        <v>12</v>
      </c>
      <c r="R1690" t="str">
        <f ca="1">INDEX({"100","200","500","1000","10000","0","0","0","0","0","0","0"},RANDBETWEEN(1,12))</f>
        <v>200</v>
      </c>
      <c r="S1690" t="str">
        <f ca="1">INDEX({"1","2","5","1","1","0","0","0","0","0","0","0"},RANDBETWEEN(1,12))</f>
        <v>0</v>
      </c>
      <c r="T1690" t="str">
        <f ca="1">INDEX({"1","2","3","2","6","2","6","4","5","0","0","0"},RANDBETWEEN(1,12))</f>
        <v>2</v>
      </c>
      <c r="U1690" t="str">
        <f ca="1">INDEX({"是","否","是"},RANDBETWEEN(1,3))</f>
        <v>否</v>
      </c>
      <c r="V1690" t="str">
        <f ca="1">INDEX({"是","否","是"},RANDBETWEEN(1,3))</f>
        <v>否</v>
      </c>
      <c r="W1690" t="str">
        <f ca="1">INDEX({"私营","国企","事业单位","机关","劳动密集型"},RANDBETWEEN(1,5))</f>
        <v>私营</v>
      </c>
      <c r="X1690" s="4" t="s">
        <v>11</v>
      </c>
      <c r="Y1690" t="str">
        <f ca="1">INDEX({"是","否","是"},RANDBETWEEN(1,3))</f>
        <v>否</v>
      </c>
      <c r="Z1690" s="5" t="s">
        <v>47</v>
      </c>
      <c r="AA1690" s="4" t="s">
        <v>46</v>
      </c>
      <c r="AB1690" t="str">
        <f t="shared" ca="1" si="53"/>
        <v>2014/07/20 11:10:47</v>
      </c>
      <c r="AC1690" t="str">
        <f t="shared" ca="1" si="53"/>
        <v>2016/08/01 08:59:05</v>
      </c>
    </row>
    <row r="1691" spans="1:29">
      <c r="A169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691" s="3" t="str">
        <f t="shared" ca="1" si="52"/>
        <v>2015/01/10 23:53:01</v>
      </c>
      <c r="C1691" s="13" t="s">
        <v>49</v>
      </c>
      <c r="D1691" t="str">
        <f ca="1">INDEX({"城市东部","城市西部","城市北部","CBD"},RANDBETWEEN(1,4))</f>
        <v>CBD</v>
      </c>
      <c r="E1691" s="4" t="s">
        <v>1</v>
      </c>
      <c r="F1691" s="1"/>
      <c r="G1691" s="4" t="s">
        <v>42</v>
      </c>
      <c r="H1691" s="4" t="s">
        <v>4</v>
      </c>
      <c r="I1691" s="4" t="s">
        <v>2</v>
      </c>
      <c r="J1691" s="4" t="s">
        <v>3</v>
      </c>
      <c r="K1691" s="17" t="str">
        <f ca="1">INDEX({"原始警情","冒烟警情","确认警情"}, RANDBETWEEN(1,3))</f>
        <v>冒烟警情</v>
      </c>
      <c r="L1691" s="2" t="s">
        <v>50</v>
      </c>
      <c r="M1691" s="4" t="s">
        <v>6</v>
      </c>
      <c r="N1691" s="4" t="s">
        <v>45</v>
      </c>
      <c r="O1691" s="4" t="s">
        <v>7</v>
      </c>
      <c r="P1691" s="1" t="str">
        <f ca="1">INDEX({"人为疏忽","自然","纵火"},RANDBETWEEN(1,3))</f>
        <v>纵火</v>
      </c>
      <c r="Q1691" s="4" t="s">
        <v>12</v>
      </c>
      <c r="R1691" t="str">
        <f ca="1">INDEX({"100","200","500","1000","10000","0","0","0","0","0","0","0"},RANDBETWEEN(1,12))</f>
        <v>0</v>
      </c>
      <c r="S1691" t="str">
        <f ca="1">INDEX({"1","2","5","1","1","0","0","0","0","0","0","0"},RANDBETWEEN(1,12))</f>
        <v>1</v>
      </c>
      <c r="T1691" t="str">
        <f ca="1">INDEX({"1","2","3","2","6","2","6","4","5","0","0","0"},RANDBETWEEN(1,12))</f>
        <v>3</v>
      </c>
      <c r="U1691" t="str">
        <f ca="1">INDEX({"是","否","是"},RANDBETWEEN(1,3))</f>
        <v>否</v>
      </c>
      <c r="V1691" t="str">
        <f ca="1">INDEX({"是","否","是"},RANDBETWEEN(1,3))</f>
        <v>是</v>
      </c>
      <c r="W1691" t="str">
        <f ca="1">INDEX({"私营","国企","事业单位","机关","劳动密集型"},RANDBETWEEN(1,5))</f>
        <v>国企</v>
      </c>
      <c r="X1691" s="4" t="s">
        <v>11</v>
      </c>
      <c r="Y1691" t="str">
        <f ca="1">INDEX({"是","否","是"},RANDBETWEEN(1,3))</f>
        <v>是</v>
      </c>
      <c r="Z1691" s="5" t="s">
        <v>47</v>
      </c>
      <c r="AA1691" s="4" t="s">
        <v>46</v>
      </c>
      <c r="AB1691" t="str">
        <f t="shared" ca="1" si="53"/>
        <v>2014/04/02 21:08:28</v>
      </c>
      <c r="AC1691" t="str">
        <f t="shared" ca="1" si="53"/>
        <v>2015/03/14 16:30:44</v>
      </c>
    </row>
    <row r="1692" spans="1:29">
      <c r="A169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692" s="3" t="str">
        <f t="shared" ca="1" si="52"/>
        <v>2013/03/29 12:57:21</v>
      </c>
      <c r="C1692" s="13" t="s">
        <v>49</v>
      </c>
      <c r="D1692" t="str">
        <f ca="1">INDEX({"城市东部","城市西部","城市北部","CBD"},RANDBETWEEN(1,4))</f>
        <v>城市东部</v>
      </c>
      <c r="E1692" s="4" t="s">
        <v>1</v>
      </c>
      <c r="F1692" s="1"/>
      <c r="G1692" s="4" t="s">
        <v>42</v>
      </c>
      <c r="H1692" s="4" t="s">
        <v>4</v>
      </c>
      <c r="I1692" s="4" t="s">
        <v>2</v>
      </c>
      <c r="J1692" s="4" t="s">
        <v>3</v>
      </c>
      <c r="K1692" s="17" t="str">
        <f ca="1">INDEX({"原始警情","冒烟警情","确认警情"}, RANDBETWEEN(1,3))</f>
        <v>确认警情</v>
      </c>
      <c r="L1692" s="2" t="s">
        <v>50</v>
      </c>
      <c r="M1692" s="4" t="s">
        <v>6</v>
      </c>
      <c r="N1692" s="4" t="s">
        <v>45</v>
      </c>
      <c r="O1692" s="4" t="s">
        <v>7</v>
      </c>
      <c r="P1692" s="1" t="str">
        <f ca="1">INDEX({"人为疏忽","自然","纵火"},RANDBETWEEN(1,3))</f>
        <v>自然</v>
      </c>
      <c r="Q1692" s="4" t="s">
        <v>12</v>
      </c>
      <c r="R1692" t="str">
        <f ca="1">INDEX({"100","200","500","1000","10000","0","0","0","0","0","0","0"},RANDBETWEEN(1,12))</f>
        <v>0</v>
      </c>
      <c r="S1692" t="str">
        <f ca="1">INDEX({"1","2","5","1","1","0","0","0","0","0","0","0"},RANDBETWEEN(1,12))</f>
        <v>1</v>
      </c>
      <c r="T1692" t="str">
        <f ca="1">INDEX({"1","2","3","2","6","2","6","4","5","0","0","0"},RANDBETWEEN(1,12))</f>
        <v>6</v>
      </c>
      <c r="U1692" t="str">
        <f ca="1">INDEX({"是","否","是"},RANDBETWEEN(1,3))</f>
        <v>是</v>
      </c>
      <c r="V1692" t="str">
        <f ca="1">INDEX({"是","否","是"},RANDBETWEEN(1,3))</f>
        <v>否</v>
      </c>
      <c r="W1692" t="str">
        <f ca="1">INDEX({"私营","国企","事业单位","机关","劳动密集型"},RANDBETWEEN(1,5))</f>
        <v>机关</v>
      </c>
      <c r="X1692" s="4" t="s">
        <v>11</v>
      </c>
      <c r="Y1692" t="str">
        <f ca="1">INDEX({"是","否","是"},RANDBETWEEN(1,3))</f>
        <v>是</v>
      </c>
      <c r="Z1692" s="5" t="s">
        <v>47</v>
      </c>
      <c r="AA1692" s="4" t="s">
        <v>46</v>
      </c>
      <c r="AB1692" t="str">
        <f t="shared" ca="1" si="53"/>
        <v>2015/07/30 00:39:00</v>
      </c>
      <c r="AC1692" t="str">
        <f t="shared" ca="1" si="53"/>
        <v>2014/03/26 18:07:57</v>
      </c>
    </row>
    <row r="1693" spans="1:29">
      <c r="A169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693" s="3" t="str">
        <f t="shared" ca="1" si="52"/>
        <v>2015/04/21 20:48:33</v>
      </c>
      <c r="C1693" s="13" t="s">
        <v>49</v>
      </c>
      <c r="D1693" t="str">
        <f ca="1">INDEX({"城市东部","城市西部","城市北部","CBD"},RANDBETWEEN(1,4))</f>
        <v>CBD</v>
      </c>
      <c r="E1693" s="4" t="s">
        <v>1</v>
      </c>
      <c r="F1693" s="1"/>
      <c r="G1693" s="4" t="s">
        <v>42</v>
      </c>
      <c r="H1693" s="4" t="s">
        <v>4</v>
      </c>
      <c r="I1693" s="4" t="s">
        <v>2</v>
      </c>
      <c r="J1693" s="4" t="s">
        <v>3</v>
      </c>
      <c r="K1693" s="17" t="str">
        <f ca="1">INDEX({"原始警情","冒烟警情","确认警情"}, RANDBETWEEN(1,3))</f>
        <v>原始警情</v>
      </c>
      <c r="L1693" s="2" t="s">
        <v>50</v>
      </c>
      <c r="M1693" s="4" t="s">
        <v>6</v>
      </c>
      <c r="N1693" s="4" t="s">
        <v>45</v>
      </c>
      <c r="O1693" s="4" t="s">
        <v>7</v>
      </c>
      <c r="P1693" s="1" t="str">
        <f ca="1">INDEX({"人为疏忽","自然","纵火"},RANDBETWEEN(1,3))</f>
        <v>人为疏忽</v>
      </c>
      <c r="Q1693" s="4" t="s">
        <v>12</v>
      </c>
      <c r="R1693" t="str">
        <f ca="1">INDEX({"100","200","500","1000","10000","0","0","0","0","0","0","0"},RANDBETWEEN(1,12))</f>
        <v>100</v>
      </c>
      <c r="S1693" t="str">
        <f ca="1">INDEX({"1","2","5","1","1","0","0","0","0","0","0","0"},RANDBETWEEN(1,12))</f>
        <v>5</v>
      </c>
      <c r="T1693" t="str">
        <f ca="1">INDEX({"1","2","3","2","6","2","6","4","5","0","0","0"},RANDBETWEEN(1,12))</f>
        <v>1</v>
      </c>
      <c r="U1693" t="str">
        <f ca="1">INDEX({"是","否","是"},RANDBETWEEN(1,3))</f>
        <v>是</v>
      </c>
      <c r="V1693" t="str">
        <f ca="1">INDEX({"是","否","是"},RANDBETWEEN(1,3))</f>
        <v>否</v>
      </c>
      <c r="W1693" t="str">
        <f ca="1">INDEX({"私营","国企","事业单位","机关","劳动密集型"},RANDBETWEEN(1,5))</f>
        <v>劳动密集型</v>
      </c>
      <c r="X1693" s="4" t="s">
        <v>11</v>
      </c>
      <c r="Y1693" t="str">
        <f ca="1">INDEX({"是","否","是"},RANDBETWEEN(1,3))</f>
        <v>是</v>
      </c>
      <c r="Z1693" s="5" t="s">
        <v>47</v>
      </c>
      <c r="AA1693" s="4" t="s">
        <v>46</v>
      </c>
      <c r="AB1693" t="str">
        <f t="shared" ca="1" si="53"/>
        <v>2016/12/15 03:38:47</v>
      </c>
      <c r="AC1693" t="str">
        <f t="shared" ca="1" si="53"/>
        <v>2017/02/04 06:40:39</v>
      </c>
    </row>
    <row r="1694" spans="1:29">
      <c r="A169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694" s="3" t="str">
        <f t="shared" ca="1" si="52"/>
        <v>2015/01/27 12:38:34</v>
      </c>
      <c r="C1694" s="13" t="s">
        <v>49</v>
      </c>
      <c r="D1694" t="str">
        <f ca="1">INDEX({"城市东部","城市西部","城市北部","CBD"},RANDBETWEEN(1,4))</f>
        <v>城市西部</v>
      </c>
      <c r="E1694" s="4" t="s">
        <v>1</v>
      </c>
      <c r="F1694" s="1"/>
      <c r="G1694" s="4" t="s">
        <v>42</v>
      </c>
      <c r="H1694" s="4" t="s">
        <v>4</v>
      </c>
      <c r="I1694" s="4" t="s">
        <v>2</v>
      </c>
      <c r="J1694" s="4" t="s">
        <v>3</v>
      </c>
      <c r="K1694" s="17" t="str">
        <f ca="1">INDEX({"原始警情","冒烟警情","确认警情"}, RANDBETWEEN(1,3))</f>
        <v>确认警情</v>
      </c>
      <c r="L1694" s="2" t="s">
        <v>50</v>
      </c>
      <c r="M1694" s="4" t="s">
        <v>6</v>
      </c>
      <c r="N1694" s="4" t="s">
        <v>45</v>
      </c>
      <c r="O1694" s="4" t="s">
        <v>7</v>
      </c>
      <c r="P1694" s="1" t="str">
        <f ca="1">INDEX({"人为疏忽","自然","纵火"},RANDBETWEEN(1,3))</f>
        <v>人为疏忽</v>
      </c>
      <c r="Q1694" s="4" t="s">
        <v>12</v>
      </c>
      <c r="R1694" t="str">
        <f ca="1">INDEX({"100","200","500","1000","10000","0","0","0","0","0","0","0"},RANDBETWEEN(1,12))</f>
        <v>0</v>
      </c>
      <c r="S1694" t="str">
        <f ca="1">INDEX({"1","2","5","1","1","0","0","0","0","0","0","0"},RANDBETWEEN(1,12))</f>
        <v>1</v>
      </c>
      <c r="T1694" t="str">
        <f ca="1">INDEX({"1","2","3","2","6","2","6","4","5","0","0","0"},RANDBETWEEN(1,12))</f>
        <v>6</v>
      </c>
      <c r="U1694" t="str">
        <f ca="1">INDEX({"是","否","是"},RANDBETWEEN(1,3))</f>
        <v>是</v>
      </c>
      <c r="V1694" t="str">
        <f ca="1">INDEX({"是","否","是"},RANDBETWEEN(1,3))</f>
        <v>是</v>
      </c>
      <c r="W1694" t="str">
        <f ca="1">INDEX({"私营","国企","事业单位","机关","劳动密集型"},RANDBETWEEN(1,5))</f>
        <v>机关</v>
      </c>
      <c r="X1694" s="4" t="s">
        <v>11</v>
      </c>
      <c r="Y1694" t="str">
        <f ca="1">INDEX({"是","否","是"},RANDBETWEEN(1,3))</f>
        <v>否</v>
      </c>
      <c r="Z1694" s="5" t="s">
        <v>47</v>
      </c>
      <c r="AA1694" s="4" t="s">
        <v>46</v>
      </c>
      <c r="AB1694" t="str">
        <f t="shared" ca="1" si="53"/>
        <v>2016/07/07 07:43:16</v>
      </c>
      <c r="AC1694" t="str">
        <f t="shared" ca="1" si="53"/>
        <v>2016/01/22 12:40:31</v>
      </c>
    </row>
    <row r="1695" spans="1:29">
      <c r="A169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695" s="3" t="str">
        <f t="shared" ca="1" si="52"/>
        <v>2014/05/27 00:39:28</v>
      </c>
      <c r="C1695" s="13" t="s">
        <v>49</v>
      </c>
      <c r="D1695" t="str">
        <f ca="1">INDEX({"城市东部","城市西部","城市北部","CBD"},RANDBETWEEN(1,4))</f>
        <v>城市东部</v>
      </c>
      <c r="E1695" s="4" t="s">
        <v>1</v>
      </c>
      <c r="F1695" s="1"/>
      <c r="G1695" s="4" t="s">
        <v>42</v>
      </c>
      <c r="H1695" s="4" t="s">
        <v>4</v>
      </c>
      <c r="I1695" s="4" t="s">
        <v>2</v>
      </c>
      <c r="J1695" s="4" t="s">
        <v>3</v>
      </c>
      <c r="K1695" s="17" t="str">
        <f ca="1">INDEX({"原始警情","冒烟警情","确认警情"}, RANDBETWEEN(1,3))</f>
        <v>确认警情</v>
      </c>
      <c r="L1695" s="2" t="s">
        <v>50</v>
      </c>
      <c r="M1695" s="4" t="s">
        <v>6</v>
      </c>
      <c r="N1695" s="4" t="s">
        <v>45</v>
      </c>
      <c r="O1695" s="4" t="s">
        <v>7</v>
      </c>
      <c r="P1695" s="1" t="str">
        <f ca="1">INDEX({"人为疏忽","自然","纵火"},RANDBETWEEN(1,3))</f>
        <v>自然</v>
      </c>
      <c r="Q1695" s="4" t="s">
        <v>12</v>
      </c>
      <c r="R1695" t="str">
        <f ca="1">INDEX({"100","200","500","1000","10000","0","0","0","0","0","0","0"},RANDBETWEEN(1,12))</f>
        <v>10000</v>
      </c>
      <c r="S1695" t="str">
        <f ca="1">INDEX({"1","2","5","1","1","0","0","0","0","0","0","0"},RANDBETWEEN(1,12))</f>
        <v>0</v>
      </c>
      <c r="T1695" t="str">
        <f ca="1">INDEX({"1","2","3","2","6","2","6","4","5","0","0","0"},RANDBETWEEN(1,12))</f>
        <v>4</v>
      </c>
      <c r="U1695" t="str">
        <f ca="1">INDEX({"是","否","是"},RANDBETWEEN(1,3))</f>
        <v>是</v>
      </c>
      <c r="V1695" t="str">
        <f ca="1">INDEX({"是","否","是"},RANDBETWEEN(1,3))</f>
        <v>是</v>
      </c>
      <c r="W1695" t="str">
        <f ca="1">INDEX({"私营","国企","事业单位","机关","劳动密集型"},RANDBETWEEN(1,5))</f>
        <v>事业单位</v>
      </c>
      <c r="X1695" s="4" t="s">
        <v>11</v>
      </c>
      <c r="Y1695" t="str">
        <f ca="1">INDEX({"是","否","是"},RANDBETWEEN(1,3))</f>
        <v>是</v>
      </c>
      <c r="Z1695" s="5" t="s">
        <v>47</v>
      </c>
      <c r="AA1695" s="4" t="s">
        <v>46</v>
      </c>
      <c r="AB1695" t="str">
        <f t="shared" ca="1" si="53"/>
        <v>2015/09/18 08:11:38</v>
      </c>
      <c r="AC1695" t="str">
        <f t="shared" ca="1" si="53"/>
        <v>2016/10/06 05:15:10</v>
      </c>
    </row>
    <row r="1696" spans="1:29">
      <c r="A169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696" s="3" t="str">
        <f t="shared" ca="1" si="52"/>
        <v>2013/01/07 03:42:02</v>
      </c>
      <c r="C1696" s="13" t="s">
        <v>49</v>
      </c>
      <c r="D1696" t="str">
        <f ca="1">INDEX({"城市东部","城市西部","城市北部","CBD"},RANDBETWEEN(1,4))</f>
        <v>城市东部</v>
      </c>
      <c r="E1696" s="4" t="s">
        <v>1</v>
      </c>
      <c r="F1696" s="1"/>
      <c r="G1696" s="4" t="s">
        <v>42</v>
      </c>
      <c r="H1696" s="4" t="s">
        <v>4</v>
      </c>
      <c r="I1696" s="4" t="s">
        <v>2</v>
      </c>
      <c r="J1696" s="4" t="s">
        <v>3</v>
      </c>
      <c r="K1696" s="17" t="str">
        <f ca="1">INDEX({"原始警情","冒烟警情","确认警情"}, RANDBETWEEN(1,3))</f>
        <v>原始警情</v>
      </c>
      <c r="L1696" s="2" t="s">
        <v>50</v>
      </c>
      <c r="M1696" s="4" t="s">
        <v>6</v>
      </c>
      <c r="N1696" s="4" t="s">
        <v>45</v>
      </c>
      <c r="O1696" s="4" t="s">
        <v>7</v>
      </c>
      <c r="P1696" s="1" t="str">
        <f ca="1">INDEX({"人为疏忽","自然","纵火"},RANDBETWEEN(1,3))</f>
        <v>纵火</v>
      </c>
      <c r="Q1696" s="4" t="s">
        <v>12</v>
      </c>
      <c r="R1696" t="str">
        <f ca="1">INDEX({"100","200","500","1000","10000","0","0","0","0","0","0","0"},RANDBETWEEN(1,12))</f>
        <v>0</v>
      </c>
      <c r="S1696" t="str">
        <f ca="1">INDEX({"1","2","5","1","1","0","0","0","0","0","0","0"},RANDBETWEEN(1,12))</f>
        <v>1</v>
      </c>
      <c r="T1696" t="str">
        <f ca="1">INDEX({"1","2","3","2","6","2","6","4","5","0","0","0"},RANDBETWEEN(1,12))</f>
        <v>0</v>
      </c>
      <c r="U1696" t="str">
        <f ca="1">INDEX({"是","否","是"},RANDBETWEEN(1,3))</f>
        <v>是</v>
      </c>
      <c r="V1696" t="str">
        <f ca="1">INDEX({"是","否","是"},RANDBETWEEN(1,3))</f>
        <v>是</v>
      </c>
      <c r="W1696" t="str">
        <f ca="1">INDEX({"私营","国企","事业单位","机关","劳动密集型"},RANDBETWEEN(1,5))</f>
        <v>机关</v>
      </c>
      <c r="X1696" s="4" t="s">
        <v>11</v>
      </c>
      <c r="Y1696" t="str">
        <f ca="1">INDEX({"是","否","是"},RANDBETWEEN(1,3))</f>
        <v>是</v>
      </c>
      <c r="Z1696" s="5" t="s">
        <v>47</v>
      </c>
      <c r="AA1696" s="4" t="s">
        <v>46</v>
      </c>
      <c r="AB1696" t="str">
        <f t="shared" ca="1" si="53"/>
        <v>2016/10/02 09:38:09</v>
      </c>
      <c r="AC1696" t="str">
        <f t="shared" ca="1" si="53"/>
        <v>2015/10/19 00:16:48</v>
      </c>
    </row>
    <row r="1697" spans="1:29">
      <c r="A169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697" s="3" t="str">
        <f t="shared" ca="1" si="52"/>
        <v>2016/03/01 09:04:15</v>
      </c>
      <c r="C1697" s="13" t="s">
        <v>49</v>
      </c>
      <c r="D1697" t="str">
        <f ca="1">INDEX({"城市东部","城市西部","城市北部","CBD"},RANDBETWEEN(1,4))</f>
        <v>城市东部</v>
      </c>
      <c r="E1697" s="4" t="s">
        <v>1</v>
      </c>
      <c r="F1697" s="1"/>
      <c r="G1697" s="4" t="s">
        <v>42</v>
      </c>
      <c r="H1697" s="4" t="s">
        <v>4</v>
      </c>
      <c r="I1697" s="4" t="s">
        <v>2</v>
      </c>
      <c r="J1697" s="4" t="s">
        <v>3</v>
      </c>
      <c r="K1697" s="17" t="str">
        <f ca="1">INDEX({"原始警情","冒烟警情","确认警情"}, RANDBETWEEN(1,3))</f>
        <v>冒烟警情</v>
      </c>
      <c r="L1697" s="2" t="s">
        <v>50</v>
      </c>
      <c r="M1697" s="4" t="s">
        <v>6</v>
      </c>
      <c r="N1697" s="4" t="s">
        <v>45</v>
      </c>
      <c r="O1697" s="4" t="s">
        <v>7</v>
      </c>
      <c r="P1697" s="1" t="str">
        <f ca="1">INDEX({"人为疏忽","自然","纵火"},RANDBETWEEN(1,3))</f>
        <v>纵火</v>
      </c>
      <c r="Q1697" s="4" t="s">
        <v>12</v>
      </c>
      <c r="R1697" t="str">
        <f ca="1">INDEX({"100","200","500","1000","10000","0","0","0","0","0","0","0"},RANDBETWEEN(1,12))</f>
        <v>100</v>
      </c>
      <c r="S1697" t="str">
        <f ca="1">INDEX({"1","2","5","1","1","0","0","0","0","0","0","0"},RANDBETWEEN(1,12))</f>
        <v>0</v>
      </c>
      <c r="T1697" t="str">
        <f ca="1">INDEX({"1","2","3","2","6","2","6","4","5","0","0","0"},RANDBETWEEN(1,12))</f>
        <v>5</v>
      </c>
      <c r="U1697" t="str">
        <f ca="1">INDEX({"是","否","是"},RANDBETWEEN(1,3))</f>
        <v>是</v>
      </c>
      <c r="V1697" t="str">
        <f ca="1">INDEX({"是","否","是"},RANDBETWEEN(1,3))</f>
        <v>是</v>
      </c>
      <c r="W1697" t="str">
        <f ca="1">INDEX({"私营","国企","事业单位","机关","劳动密集型"},RANDBETWEEN(1,5))</f>
        <v>机关</v>
      </c>
      <c r="X1697" s="4" t="s">
        <v>11</v>
      </c>
      <c r="Y1697" t="str">
        <f ca="1">INDEX({"是","否","是"},RANDBETWEEN(1,3))</f>
        <v>是</v>
      </c>
      <c r="Z1697" s="5" t="s">
        <v>47</v>
      </c>
      <c r="AA1697" s="4" t="s">
        <v>46</v>
      </c>
      <c r="AB1697" t="str">
        <f t="shared" ca="1" si="53"/>
        <v>2016/01/10 00:38:45</v>
      </c>
      <c r="AC1697" t="str">
        <f t="shared" ca="1" si="53"/>
        <v>2014/09/25 23:29:42</v>
      </c>
    </row>
    <row r="1698" spans="1:29">
      <c r="A169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698" s="3" t="str">
        <f t="shared" ca="1" si="52"/>
        <v>2013/08/06 09:18:45</v>
      </c>
      <c r="C1698" s="13" t="s">
        <v>49</v>
      </c>
      <c r="D1698" t="str">
        <f ca="1">INDEX({"城市东部","城市西部","城市北部","CBD"},RANDBETWEEN(1,4))</f>
        <v>城市北部</v>
      </c>
      <c r="E1698" s="4" t="s">
        <v>1</v>
      </c>
      <c r="F1698" s="1"/>
      <c r="G1698" s="4" t="s">
        <v>42</v>
      </c>
      <c r="H1698" s="4" t="s">
        <v>4</v>
      </c>
      <c r="I1698" s="4" t="s">
        <v>2</v>
      </c>
      <c r="J1698" s="4" t="s">
        <v>3</v>
      </c>
      <c r="K1698" s="17" t="str">
        <f ca="1">INDEX({"原始警情","冒烟警情","确认警情"}, RANDBETWEEN(1,3))</f>
        <v>冒烟警情</v>
      </c>
      <c r="L1698" s="2" t="s">
        <v>50</v>
      </c>
      <c r="M1698" s="4" t="s">
        <v>6</v>
      </c>
      <c r="N1698" s="4" t="s">
        <v>45</v>
      </c>
      <c r="O1698" s="4" t="s">
        <v>7</v>
      </c>
      <c r="P1698" s="1" t="str">
        <f ca="1">INDEX({"人为疏忽","自然","纵火"},RANDBETWEEN(1,3))</f>
        <v>自然</v>
      </c>
      <c r="Q1698" s="4" t="s">
        <v>12</v>
      </c>
      <c r="R1698" t="str">
        <f ca="1">INDEX({"100","200","500","1000","10000","0","0","0","0","0","0","0"},RANDBETWEEN(1,12))</f>
        <v>0</v>
      </c>
      <c r="S1698" t="str">
        <f ca="1">INDEX({"1","2","5","1","1","0","0","0","0","0","0","0"},RANDBETWEEN(1,12))</f>
        <v>0</v>
      </c>
      <c r="T1698" t="str">
        <f ca="1">INDEX({"1","2","3","2","6","2","6","4","5","0","0","0"},RANDBETWEEN(1,12))</f>
        <v>2</v>
      </c>
      <c r="U1698" t="str">
        <f ca="1">INDEX({"是","否","是"},RANDBETWEEN(1,3))</f>
        <v>否</v>
      </c>
      <c r="V1698" t="str">
        <f ca="1">INDEX({"是","否","是"},RANDBETWEEN(1,3))</f>
        <v>是</v>
      </c>
      <c r="W1698" t="str">
        <f ca="1">INDEX({"私营","国企","事业单位","机关","劳动密集型"},RANDBETWEEN(1,5))</f>
        <v>私营</v>
      </c>
      <c r="X1698" s="4" t="s">
        <v>11</v>
      </c>
      <c r="Y1698" t="str">
        <f ca="1">INDEX({"是","否","是"},RANDBETWEEN(1,3))</f>
        <v>否</v>
      </c>
      <c r="Z1698" s="5" t="s">
        <v>47</v>
      </c>
      <c r="AA1698" s="4" t="s">
        <v>46</v>
      </c>
      <c r="AB1698" t="str">
        <f t="shared" ca="1" si="53"/>
        <v>2014/11/08 19:59:48</v>
      </c>
      <c r="AC1698" t="str">
        <f t="shared" ca="1" si="53"/>
        <v>2013/08/16 01:54:20</v>
      </c>
    </row>
    <row r="1699" spans="1:29">
      <c r="A169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699" s="3" t="str">
        <f t="shared" ca="1" si="52"/>
        <v>2015/10/11 10:54:25</v>
      </c>
      <c r="C1699" s="13" t="s">
        <v>49</v>
      </c>
      <c r="D1699" t="str">
        <f ca="1">INDEX({"城市东部","城市西部","城市北部","CBD"},RANDBETWEEN(1,4))</f>
        <v>城市东部</v>
      </c>
      <c r="E1699" s="4" t="s">
        <v>1</v>
      </c>
      <c r="F1699" s="1"/>
      <c r="G1699" s="4" t="s">
        <v>42</v>
      </c>
      <c r="H1699" s="4" t="s">
        <v>4</v>
      </c>
      <c r="I1699" s="4" t="s">
        <v>2</v>
      </c>
      <c r="J1699" s="4" t="s">
        <v>3</v>
      </c>
      <c r="K1699" s="17" t="str">
        <f ca="1">INDEX({"原始警情","冒烟警情","确认警情"}, RANDBETWEEN(1,3))</f>
        <v>确认警情</v>
      </c>
      <c r="L1699" s="2" t="s">
        <v>50</v>
      </c>
      <c r="M1699" s="4" t="s">
        <v>6</v>
      </c>
      <c r="N1699" s="4" t="s">
        <v>45</v>
      </c>
      <c r="O1699" s="4" t="s">
        <v>7</v>
      </c>
      <c r="P1699" s="1" t="str">
        <f ca="1">INDEX({"人为疏忽","自然","纵火"},RANDBETWEEN(1,3))</f>
        <v>纵火</v>
      </c>
      <c r="Q1699" s="4" t="s">
        <v>12</v>
      </c>
      <c r="R1699" t="str">
        <f ca="1">INDEX({"100","200","500","1000","10000","0","0","0","0","0","0","0"},RANDBETWEEN(1,12))</f>
        <v>1000</v>
      </c>
      <c r="S1699" t="str">
        <f ca="1">INDEX({"1","2","5","1","1","0","0","0","0","0","0","0"},RANDBETWEEN(1,12))</f>
        <v>0</v>
      </c>
      <c r="T1699" t="str">
        <f ca="1">INDEX({"1","2","3","2","6","2","6","4","5","0","0","0"},RANDBETWEEN(1,12))</f>
        <v>6</v>
      </c>
      <c r="U1699" t="str">
        <f ca="1">INDEX({"是","否","是"},RANDBETWEEN(1,3))</f>
        <v>否</v>
      </c>
      <c r="V1699" t="str">
        <f ca="1">INDEX({"是","否","是"},RANDBETWEEN(1,3))</f>
        <v>是</v>
      </c>
      <c r="W1699" t="str">
        <f ca="1">INDEX({"私营","国企","事业单位","机关","劳动密集型"},RANDBETWEEN(1,5))</f>
        <v>事业单位</v>
      </c>
      <c r="X1699" s="4" t="s">
        <v>11</v>
      </c>
      <c r="Y1699" t="str">
        <f ca="1">INDEX({"是","否","是"},RANDBETWEEN(1,3))</f>
        <v>是</v>
      </c>
      <c r="Z1699" s="5" t="s">
        <v>47</v>
      </c>
      <c r="AA1699" s="4" t="s">
        <v>46</v>
      </c>
      <c r="AB1699" t="str">
        <f t="shared" ca="1" si="53"/>
        <v>2014/07/21 04:44:24</v>
      </c>
      <c r="AC1699" t="str">
        <f t="shared" ca="1" si="53"/>
        <v>2013/08/03 22:01:29</v>
      </c>
    </row>
    <row r="1700" spans="1:29">
      <c r="A170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700" s="3" t="str">
        <f t="shared" ca="1" si="52"/>
        <v>2013/01/10 15:57:53</v>
      </c>
      <c r="C1700" s="13" t="s">
        <v>49</v>
      </c>
      <c r="D1700" t="str">
        <f ca="1">INDEX({"城市东部","城市西部","城市北部","CBD"},RANDBETWEEN(1,4))</f>
        <v>城市东部</v>
      </c>
      <c r="E1700" s="4" t="s">
        <v>1</v>
      </c>
      <c r="F1700" s="1"/>
      <c r="G1700" s="4" t="s">
        <v>42</v>
      </c>
      <c r="H1700" s="4" t="s">
        <v>4</v>
      </c>
      <c r="I1700" s="4" t="s">
        <v>2</v>
      </c>
      <c r="J1700" s="4" t="s">
        <v>3</v>
      </c>
      <c r="K1700" s="17" t="str">
        <f ca="1">INDEX({"原始警情","冒烟警情","确认警情"}, RANDBETWEEN(1,3))</f>
        <v>冒烟警情</v>
      </c>
      <c r="L1700" s="2" t="s">
        <v>50</v>
      </c>
      <c r="M1700" s="4" t="s">
        <v>6</v>
      </c>
      <c r="N1700" s="4" t="s">
        <v>45</v>
      </c>
      <c r="O1700" s="4" t="s">
        <v>7</v>
      </c>
      <c r="P1700" s="1" t="str">
        <f ca="1">INDEX({"人为疏忽","自然","纵火"},RANDBETWEEN(1,3))</f>
        <v>纵火</v>
      </c>
      <c r="Q1700" s="4" t="s">
        <v>12</v>
      </c>
      <c r="R1700" t="str">
        <f ca="1">INDEX({"100","200","500","1000","10000","0","0","0","0","0","0","0"},RANDBETWEEN(1,12))</f>
        <v>500</v>
      </c>
      <c r="S1700" t="str">
        <f ca="1">INDEX({"1","2","5","1","1","0","0","0","0","0","0","0"},RANDBETWEEN(1,12))</f>
        <v>0</v>
      </c>
      <c r="T1700" t="str">
        <f ca="1">INDEX({"1","2","3","2","6","2","6","4","5","0","0","0"},RANDBETWEEN(1,12))</f>
        <v>0</v>
      </c>
      <c r="U1700" t="str">
        <f ca="1">INDEX({"是","否","是"},RANDBETWEEN(1,3))</f>
        <v>否</v>
      </c>
      <c r="V1700" t="str">
        <f ca="1">INDEX({"是","否","是"},RANDBETWEEN(1,3))</f>
        <v>是</v>
      </c>
      <c r="W1700" t="str">
        <f ca="1">INDEX({"私营","国企","事业单位","机关","劳动密集型"},RANDBETWEEN(1,5))</f>
        <v>私营</v>
      </c>
      <c r="X1700" s="4" t="s">
        <v>11</v>
      </c>
      <c r="Y1700" t="str">
        <f ca="1">INDEX({"是","否","是"},RANDBETWEEN(1,3))</f>
        <v>是</v>
      </c>
      <c r="Z1700" s="5" t="s">
        <v>47</v>
      </c>
      <c r="AA1700" s="4" t="s">
        <v>46</v>
      </c>
      <c r="AB1700" t="str">
        <f t="shared" ca="1" si="53"/>
        <v>2014/06/18 12:51:22</v>
      </c>
      <c r="AC1700" t="str">
        <f t="shared" ca="1" si="53"/>
        <v>2015/05/01 05:18:24</v>
      </c>
    </row>
    <row r="1701" spans="1:29">
      <c r="A170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701" s="3" t="str">
        <f t="shared" ca="1" si="52"/>
        <v>2014/09/02 12:00:03</v>
      </c>
      <c r="C1701" s="13" t="s">
        <v>49</v>
      </c>
      <c r="D1701" t="str">
        <f ca="1">INDEX({"城市东部","城市西部","城市北部","CBD"},RANDBETWEEN(1,4))</f>
        <v>城市东部</v>
      </c>
      <c r="E1701" s="4" t="s">
        <v>1</v>
      </c>
      <c r="F1701" s="1"/>
      <c r="G1701" s="4" t="s">
        <v>42</v>
      </c>
      <c r="H1701" s="4" t="s">
        <v>4</v>
      </c>
      <c r="I1701" s="4" t="s">
        <v>2</v>
      </c>
      <c r="J1701" s="4" t="s">
        <v>3</v>
      </c>
      <c r="K1701" s="17" t="str">
        <f ca="1">INDEX({"原始警情","冒烟警情","确认警情"}, RANDBETWEEN(1,3))</f>
        <v>冒烟警情</v>
      </c>
      <c r="L1701" s="2" t="s">
        <v>50</v>
      </c>
      <c r="M1701" s="4" t="s">
        <v>6</v>
      </c>
      <c r="N1701" s="4" t="s">
        <v>45</v>
      </c>
      <c r="O1701" s="4" t="s">
        <v>7</v>
      </c>
      <c r="P1701" s="1" t="str">
        <f ca="1">INDEX({"人为疏忽","自然","纵火"},RANDBETWEEN(1,3))</f>
        <v>人为疏忽</v>
      </c>
      <c r="Q1701" s="4" t="s">
        <v>12</v>
      </c>
      <c r="R1701" t="str">
        <f ca="1">INDEX({"100","200","500","1000","10000","0","0","0","0","0","0","0"},RANDBETWEEN(1,12))</f>
        <v>1000</v>
      </c>
      <c r="S1701" t="str">
        <f ca="1">INDEX({"1","2","5","1","1","0","0","0","0","0","0","0"},RANDBETWEEN(1,12))</f>
        <v>0</v>
      </c>
      <c r="T1701" t="str">
        <f ca="1">INDEX({"1","2","3","2","6","2","6","4","5","0","0","0"},RANDBETWEEN(1,12))</f>
        <v>4</v>
      </c>
      <c r="U1701" t="str">
        <f ca="1">INDEX({"是","否","是"},RANDBETWEEN(1,3))</f>
        <v>否</v>
      </c>
      <c r="V1701" t="str">
        <f ca="1">INDEX({"是","否","是"},RANDBETWEEN(1,3))</f>
        <v>否</v>
      </c>
      <c r="W1701" t="str">
        <f ca="1">INDEX({"私营","国企","事业单位","机关","劳动密集型"},RANDBETWEEN(1,5))</f>
        <v>机关</v>
      </c>
      <c r="X1701" s="4" t="s">
        <v>11</v>
      </c>
      <c r="Y1701" t="str">
        <f ca="1">INDEX({"是","否","是"},RANDBETWEEN(1,3))</f>
        <v>是</v>
      </c>
      <c r="Z1701" s="5" t="s">
        <v>47</v>
      </c>
      <c r="AA1701" s="4" t="s">
        <v>46</v>
      </c>
      <c r="AB1701" t="str">
        <f t="shared" ca="1" si="53"/>
        <v>2016/06/11 03:24:12</v>
      </c>
      <c r="AC1701" t="str">
        <f t="shared" ca="1" si="53"/>
        <v>2014/03/16 17:32:49</v>
      </c>
    </row>
    <row r="1702" spans="1:29">
      <c r="A170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702" s="3" t="str">
        <f t="shared" ca="1" si="52"/>
        <v>2015/09/24 15:37:10</v>
      </c>
      <c r="C1702" s="13" t="s">
        <v>49</v>
      </c>
      <c r="D1702" t="str">
        <f ca="1">INDEX({"城市东部","城市西部","城市北部","CBD"},RANDBETWEEN(1,4))</f>
        <v>城市北部</v>
      </c>
      <c r="E1702" s="4" t="s">
        <v>1</v>
      </c>
      <c r="F1702" s="1"/>
      <c r="G1702" s="4" t="s">
        <v>42</v>
      </c>
      <c r="H1702" s="4" t="s">
        <v>4</v>
      </c>
      <c r="I1702" s="4" t="s">
        <v>2</v>
      </c>
      <c r="J1702" s="4" t="s">
        <v>3</v>
      </c>
      <c r="K1702" s="17" t="str">
        <f ca="1">INDEX({"原始警情","冒烟警情","确认警情"}, RANDBETWEEN(1,3))</f>
        <v>原始警情</v>
      </c>
      <c r="L1702" s="2" t="s">
        <v>50</v>
      </c>
      <c r="M1702" s="4" t="s">
        <v>6</v>
      </c>
      <c r="N1702" s="4" t="s">
        <v>45</v>
      </c>
      <c r="O1702" s="4" t="s">
        <v>7</v>
      </c>
      <c r="P1702" s="1" t="str">
        <f ca="1">INDEX({"人为疏忽","自然","纵火"},RANDBETWEEN(1,3))</f>
        <v>纵火</v>
      </c>
      <c r="Q1702" s="4" t="s">
        <v>12</v>
      </c>
      <c r="R1702" t="str">
        <f ca="1">INDEX({"100","200","500","1000","10000","0","0","0","0","0","0","0"},RANDBETWEEN(1,12))</f>
        <v>0</v>
      </c>
      <c r="S1702" t="str">
        <f ca="1">INDEX({"1","2","5","1","1","0","0","0","0","0","0","0"},RANDBETWEEN(1,12))</f>
        <v>1</v>
      </c>
      <c r="T1702" t="str">
        <f ca="1">INDEX({"1","2","3","2","6","2","6","4","5","0","0","0"},RANDBETWEEN(1,12))</f>
        <v>0</v>
      </c>
      <c r="U1702" t="str">
        <f ca="1">INDEX({"是","否","是"},RANDBETWEEN(1,3))</f>
        <v>否</v>
      </c>
      <c r="V1702" t="str">
        <f ca="1">INDEX({"是","否","是"},RANDBETWEEN(1,3))</f>
        <v>否</v>
      </c>
      <c r="W1702" t="str">
        <f ca="1">INDEX({"私营","国企","事业单位","机关","劳动密集型"},RANDBETWEEN(1,5))</f>
        <v>事业单位</v>
      </c>
      <c r="X1702" s="4" t="s">
        <v>11</v>
      </c>
      <c r="Y1702" t="str">
        <f ca="1">INDEX({"是","否","是"},RANDBETWEEN(1,3))</f>
        <v>是</v>
      </c>
      <c r="Z1702" s="5" t="s">
        <v>47</v>
      </c>
      <c r="AA1702" s="4" t="s">
        <v>46</v>
      </c>
      <c r="AB1702" t="str">
        <f t="shared" ca="1" si="53"/>
        <v>2017/01/07 16:35:25</v>
      </c>
      <c r="AC1702" t="str">
        <f t="shared" ca="1" si="53"/>
        <v>2016/08/26 04:24:52</v>
      </c>
    </row>
    <row r="1703" spans="1:29">
      <c r="A170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703" s="3" t="str">
        <f t="shared" ca="1" si="52"/>
        <v>2013/06/08 23:04:00</v>
      </c>
      <c r="C1703" s="13" t="s">
        <v>49</v>
      </c>
      <c r="D1703" t="str">
        <f ca="1">INDEX({"城市东部","城市西部","城市北部","CBD"},RANDBETWEEN(1,4))</f>
        <v>城市东部</v>
      </c>
      <c r="E1703" s="4" t="s">
        <v>1</v>
      </c>
      <c r="F1703" s="1"/>
      <c r="G1703" s="4" t="s">
        <v>42</v>
      </c>
      <c r="H1703" s="4" t="s">
        <v>4</v>
      </c>
      <c r="I1703" s="4" t="s">
        <v>2</v>
      </c>
      <c r="J1703" s="4" t="s">
        <v>3</v>
      </c>
      <c r="K1703" s="17" t="str">
        <f ca="1">INDEX({"原始警情","冒烟警情","确认警情"}, RANDBETWEEN(1,3))</f>
        <v>确认警情</v>
      </c>
      <c r="L1703" s="2" t="s">
        <v>50</v>
      </c>
      <c r="M1703" s="4" t="s">
        <v>6</v>
      </c>
      <c r="N1703" s="4" t="s">
        <v>45</v>
      </c>
      <c r="O1703" s="4" t="s">
        <v>7</v>
      </c>
      <c r="P1703" s="1" t="str">
        <f ca="1">INDEX({"人为疏忽","自然","纵火"},RANDBETWEEN(1,3))</f>
        <v>纵火</v>
      </c>
      <c r="Q1703" s="4" t="s">
        <v>12</v>
      </c>
      <c r="R1703" t="str">
        <f ca="1">INDEX({"100","200","500","1000","10000","0","0","0","0","0","0","0"},RANDBETWEEN(1,12))</f>
        <v>10000</v>
      </c>
      <c r="S1703" t="str">
        <f ca="1">INDEX({"1","2","5","1","1","0","0","0","0","0","0","0"},RANDBETWEEN(1,12))</f>
        <v>1</v>
      </c>
      <c r="T1703" t="str">
        <f ca="1">INDEX({"1","2","3","2","6","2","6","4","5","0","0","0"},RANDBETWEEN(1,12))</f>
        <v>4</v>
      </c>
      <c r="U1703" t="str">
        <f ca="1">INDEX({"是","否","是"},RANDBETWEEN(1,3))</f>
        <v>是</v>
      </c>
      <c r="V1703" t="str">
        <f ca="1">INDEX({"是","否","是"},RANDBETWEEN(1,3))</f>
        <v>是</v>
      </c>
      <c r="W1703" t="str">
        <f ca="1">INDEX({"私营","国企","事业单位","机关","劳动密集型"},RANDBETWEEN(1,5))</f>
        <v>机关</v>
      </c>
      <c r="X1703" s="4" t="s">
        <v>11</v>
      </c>
      <c r="Y1703" t="str">
        <f ca="1">INDEX({"是","否","是"},RANDBETWEEN(1,3))</f>
        <v>是</v>
      </c>
      <c r="Z1703" s="5" t="s">
        <v>47</v>
      </c>
      <c r="AA1703" s="4" t="s">
        <v>46</v>
      </c>
      <c r="AB1703" t="str">
        <f t="shared" ca="1" si="53"/>
        <v>2013/02/18 20:39:18</v>
      </c>
      <c r="AC1703" t="str">
        <f t="shared" ca="1" si="53"/>
        <v>2013/09/05 21:54:59</v>
      </c>
    </row>
    <row r="1704" spans="1:29">
      <c r="A170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704" s="3" t="str">
        <f t="shared" ca="1" si="52"/>
        <v>2016/05/29 07:08:36</v>
      </c>
      <c r="C1704" s="13" t="s">
        <v>49</v>
      </c>
      <c r="D1704" t="str">
        <f ca="1">INDEX({"城市东部","城市西部","城市北部","CBD"},RANDBETWEEN(1,4))</f>
        <v>城市北部</v>
      </c>
      <c r="E1704" s="4" t="s">
        <v>1</v>
      </c>
      <c r="F1704" s="1"/>
      <c r="G1704" s="4" t="s">
        <v>42</v>
      </c>
      <c r="H1704" s="4" t="s">
        <v>4</v>
      </c>
      <c r="I1704" s="4" t="s">
        <v>2</v>
      </c>
      <c r="J1704" s="4" t="s">
        <v>3</v>
      </c>
      <c r="K1704" s="17" t="str">
        <f ca="1">INDEX({"原始警情","冒烟警情","确认警情"}, RANDBETWEEN(1,3))</f>
        <v>冒烟警情</v>
      </c>
      <c r="L1704" s="2" t="s">
        <v>50</v>
      </c>
      <c r="M1704" s="4" t="s">
        <v>6</v>
      </c>
      <c r="N1704" s="4" t="s">
        <v>45</v>
      </c>
      <c r="O1704" s="4" t="s">
        <v>7</v>
      </c>
      <c r="P1704" s="1" t="str">
        <f ca="1">INDEX({"人为疏忽","自然","纵火"},RANDBETWEEN(1,3))</f>
        <v>纵火</v>
      </c>
      <c r="Q1704" s="4" t="s">
        <v>12</v>
      </c>
      <c r="R1704" t="str">
        <f ca="1">INDEX({"100","200","500","1000","10000","0","0","0","0","0","0","0"},RANDBETWEEN(1,12))</f>
        <v>10000</v>
      </c>
      <c r="S1704" t="str">
        <f ca="1">INDEX({"1","2","5","1","1","0","0","0","0","0","0","0"},RANDBETWEEN(1,12))</f>
        <v>0</v>
      </c>
      <c r="T1704" t="str">
        <f ca="1">INDEX({"1","2","3","2","6","2","6","4","5","0","0","0"},RANDBETWEEN(1,12))</f>
        <v>3</v>
      </c>
      <c r="U1704" t="str">
        <f ca="1">INDEX({"是","否","是"},RANDBETWEEN(1,3))</f>
        <v>是</v>
      </c>
      <c r="V1704" t="str">
        <f ca="1">INDEX({"是","否","是"},RANDBETWEEN(1,3))</f>
        <v>否</v>
      </c>
      <c r="W1704" t="str">
        <f ca="1">INDEX({"私营","国企","事业单位","机关","劳动密集型"},RANDBETWEEN(1,5))</f>
        <v>私营</v>
      </c>
      <c r="X1704" s="4" t="s">
        <v>11</v>
      </c>
      <c r="Y1704" t="str">
        <f ca="1">INDEX({"是","否","是"},RANDBETWEEN(1,3))</f>
        <v>是</v>
      </c>
      <c r="Z1704" s="5" t="s">
        <v>47</v>
      </c>
      <c r="AA1704" s="4" t="s">
        <v>46</v>
      </c>
      <c r="AB1704" t="str">
        <f t="shared" ca="1" si="53"/>
        <v>2015/11/04 07:02:42</v>
      </c>
      <c r="AC1704" t="str">
        <f t="shared" ca="1" si="53"/>
        <v>2014/07/31 07:59:49</v>
      </c>
    </row>
    <row r="1705" spans="1:29">
      <c r="A170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705" s="3" t="str">
        <f t="shared" ca="1" si="52"/>
        <v>2013/07/24 19:50:35</v>
      </c>
      <c r="C1705" s="13" t="s">
        <v>49</v>
      </c>
      <c r="D1705" t="str">
        <f ca="1">INDEX({"城市东部","城市西部","城市北部","CBD"},RANDBETWEEN(1,4))</f>
        <v>城市东部</v>
      </c>
      <c r="E1705" s="4" t="s">
        <v>1</v>
      </c>
      <c r="F1705" s="1"/>
      <c r="G1705" s="4" t="s">
        <v>42</v>
      </c>
      <c r="H1705" s="4" t="s">
        <v>4</v>
      </c>
      <c r="I1705" s="4" t="s">
        <v>2</v>
      </c>
      <c r="J1705" s="4" t="s">
        <v>3</v>
      </c>
      <c r="K1705" s="17" t="str">
        <f ca="1">INDEX({"原始警情","冒烟警情","确认警情"}, RANDBETWEEN(1,3))</f>
        <v>确认警情</v>
      </c>
      <c r="L1705" s="2" t="s">
        <v>50</v>
      </c>
      <c r="M1705" s="4" t="s">
        <v>6</v>
      </c>
      <c r="N1705" s="4" t="s">
        <v>45</v>
      </c>
      <c r="O1705" s="4" t="s">
        <v>7</v>
      </c>
      <c r="P1705" s="1" t="str">
        <f ca="1">INDEX({"人为疏忽","自然","纵火"},RANDBETWEEN(1,3))</f>
        <v>自然</v>
      </c>
      <c r="Q1705" s="4" t="s">
        <v>12</v>
      </c>
      <c r="R1705" t="str">
        <f ca="1">INDEX({"100","200","500","1000","10000","0","0","0","0","0","0","0"},RANDBETWEEN(1,12))</f>
        <v>0</v>
      </c>
      <c r="S1705" t="str">
        <f ca="1">INDEX({"1","2","5","1","1","0","0","0","0","0","0","0"},RANDBETWEEN(1,12))</f>
        <v>5</v>
      </c>
      <c r="T1705" t="str">
        <f ca="1">INDEX({"1","2","3","2","6","2","6","4","5","0","0","0"},RANDBETWEEN(1,12))</f>
        <v>2</v>
      </c>
      <c r="U1705" t="str">
        <f ca="1">INDEX({"是","否","是"},RANDBETWEEN(1,3))</f>
        <v>是</v>
      </c>
      <c r="V1705" t="str">
        <f ca="1">INDEX({"是","否","是"},RANDBETWEEN(1,3))</f>
        <v>是</v>
      </c>
      <c r="W1705" t="str">
        <f ca="1">INDEX({"私营","国企","事业单位","机关","劳动密集型"},RANDBETWEEN(1,5))</f>
        <v>国企</v>
      </c>
      <c r="X1705" s="4" t="s">
        <v>11</v>
      </c>
      <c r="Y1705" t="str">
        <f ca="1">INDEX({"是","否","是"},RANDBETWEEN(1,3))</f>
        <v>是</v>
      </c>
      <c r="Z1705" s="5" t="s">
        <v>47</v>
      </c>
      <c r="AA1705" s="4" t="s">
        <v>46</v>
      </c>
      <c r="AB1705" t="str">
        <f t="shared" ca="1" si="53"/>
        <v>2016/03/26 15:05:09</v>
      </c>
      <c r="AC1705" t="str">
        <f t="shared" ca="1" si="53"/>
        <v>2013/07/17 03:25:33</v>
      </c>
    </row>
    <row r="1706" spans="1:29">
      <c r="A170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706" s="3" t="str">
        <f t="shared" ca="1" si="52"/>
        <v>2014/11/28 15:59:40</v>
      </c>
      <c r="C1706" s="13" t="s">
        <v>49</v>
      </c>
      <c r="D1706" t="str">
        <f ca="1">INDEX({"城市东部","城市西部","城市北部","CBD"},RANDBETWEEN(1,4))</f>
        <v>城市东部</v>
      </c>
      <c r="E1706" s="4" t="s">
        <v>1</v>
      </c>
      <c r="F1706" s="1"/>
      <c r="G1706" s="4" t="s">
        <v>42</v>
      </c>
      <c r="H1706" s="4" t="s">
        <v>4</v>
      </c>
      <c r="I1706" s="4" t="s">
        <v>2</v>
      </c>
      <c r="J1706" s="4" t="s">
        <v>3</v>
      </c>
      <c r="K1706" s="17" t="str">
        <f ca="1">INDEX({"原始警情","冒烟警情","确认警情"}, RANDBETWEEN(1,3))</f>
        <v>确认警情</v>
      </c>
      <c r="L1706" s="2" t="s">
        <v>50</v>
      </c>
      <c r="M1706" s="4" t="s">
        <v>6</v>
      </c>
      <c r="N1706" s="4" t="s">
        <v>45</v>
      </c>
      <c r="O1706" s="4" t="s">
        <v>7</v>
      </c>
      <c r="P1706" s="1" t="str">
        <f ca="1">INDEX({"人为疏忽","自然","纵火"},RANDBETWEEN(1,3))</f>
        <v>人为疏忽</v>
      </c>
      <c r="Q1706" s="4" t="s">
        <v>12</v>
      </c>
      <c r="R1706" t="str">
        <f ca="1">INDEX({"100","200","500","1000","10000","0","0","0","0","0","0","0"},RANDBETWEEN(1,12))</f>
        <v>0</v>
      </c>
      <c r="S1706" t="str">
        <f ca="1">INDEX({"1","2","5","1","1","0","0","0","0","0","0","0"},RANDBETWEEN(1,12))</f>
        <v>0</v>
      </c>
      <c r="T1706" t="str">
        <f ca="1">INDEX({"1","2","3","2","6","2","6","4","5","0","0","0"},RANDBETWEEN(1,12))</f>
        <v>4</v>
      </c>
      <c r="U1706" t="str">
        <f ca="1">INDEX({"是","否","是"},RANDBETWEEN(1,3))</f>
        <v>否</v>
      </c>
      <c r="V1706" t="str">
        <f ca="1">INDEX({"是","否","是"},RANDBETWEEN(1,3))</f>
        <v>否</v>
      </c>
      <c r="W1706" t="str">
        <f ca="1">INDEX({"私营","国企","事业单位","机关","劳动密集型"},RANDBETWEEN(1,5))</f>
        <v>国企</v>
      </c>
      <c r="X1706" s="4" t="s">
        <v>11</v>
      </c>
      <c r="Y1706" t="str">
        <f ca="1">INDEX({"是","否","是"},RANDBETWEEN(1,3))</f>
        <v>是</v>
      </c>
      <c r="Z1706" s="5" t="s">
        <v>47</v>
      </c>
      <c r="AA1706" s="4" t="s">
        <v>46</v>
      </c>
      <c r="AB1706" t="str">
        <f t="shared" ca="1" si="53"/>
        <v>2014/01/03 23:35:01</v>
      </c>
      <c r="AC1706" t="str">
        <f t="shared" ca="1" si="53"/>
        <v>2017/03/22 22:58:14</v>
      </c>
    </row>
    <row r="1707" spans="1:29">
      <c r="A170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707" s="3" t="str">
        <f t="shared" ca="1" si="52"/>
        <v>2016/06/28 04:07:31</v>
      </c>
      <c r="C1707" s="13" t="s">
        <v>49</v>
      </c>
      <c r="D1707" t="str">
        <f ca="1">INDEX({"城市东部","城市西部","城市北部","CBD"},RANDBETWEEN(1,4))</f>
        <v>城市东部</v>
      </c>
      <c r="E1707" s="4" t="s">
        <v>1</v>
      </c>
      <c r="F1707" s="1"/>
      <c r="G1707" s="4" t="s">
        <v>42</v>
      </c>
      <c r="H1707" s="4" t="s">
        <v>4</v>
      </c>
      <c r="I1707" s="4" t="s">
        <v>2</v>
      </c>
      <c r="J1707" s="4" t="s">
        <v>3</v>
      </c>
      <c r="K1707" s="17" t="str">
        <f ca="1">INDEX({"原始警情","冒烟警情","确认警情"}, RANDBETWEEN(1,3))</f>
        <v>冒烟警情</v>
      </c>
      <c r="L1707" s="2" t="s">
        <v>50</v>
      </c>
      <c r="M1707" s="4" t="s">
        <v>6</v>
      </c>
      <c r="N1707" s="4" t="s">
        <v>45</v>
      </c>
      <c r="O1707" s="4" t="s">
        <v>7</v>
      </c>
      <c r="P1707" s="1" t="str">
        <f ca="1">INDEX({"人为疏忽","自然","纵火"},RANDBETWEEN(1,3))</f>
        <v>自然</v>
      </c>
      <c r="Q1707" s="4" t="s">
        <v>12</v>
      </c>
      <c r="R1707" t="str">
        <f ca="1">INDEX({"100","200","500","1000","10000","0","0","0","0","0","0","0"},RANDBETWEEN(1,12))</f>
        <v>0</v>
      </c>
      <c r="S1707" t="str">
        <f ca="1">INDEX({"1","2","5","1","1","0","0","0","0","0","0","0"},RANDBETWEEN(1,12))</f>
        <v>1</v>
      </c>
      <c r="T1707" t="str">
        <f ca="1">INDEX({"1","2","3","2","6","2","6","4","5","0","0","0"},RANDBETWEEN(1,12))</f>
        <v>6</v>
      </c>
      <c r="U1707" t="str">
        <f ca="1">INDEX({"是","否","是"},RANDBETWEEN(1,3))</f>
        <v>是</v>
      </c>
      <c r="V1707" t="str">
        <f ca="1">INDEX({"是","否","是"},RANDBETWEEN(1,3))</f>
        <v>是</v>
      </c>
      <c r="W1707" t="str">
        <f ca="1">INDEX({"私营","国企","事业单位","机关","劳动密集型"},RANDBETWEEN(1,5))</f>
        <v>机关</v>
      </c>
      <c r="X1707" s="4" t="s">
        <v>11</v>
      </c>
      <c r="Y1707" t="str">
        <f ca="1">INDEX({"是","否","是"},RANDBETWEEN(1,3))</f>
        <v>是</v>
      </c>
      <c r="Z1707" s="5" t="s">
        <v>47</v>
      </c>
      <c r="AA1707" s="4" t="s">
        <v>46</v>
      </c>
      <c r="AB1707" t="str">
        <f t="shared" ca="1" si="53"/>
        <v>2015/05/19 21:11:31</v>
      </c>
      <c r="AC1707" t="str">
        <f t="shared" ca="1" si="53"/>
        <v>2016/09/17 11:54:03</v>
      </c>
    </row>
    <row r="1708" spans="1:29">
      <c r="A170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708" s="3" t="str">
        <f t="shared" ca="1" si="52"/>
        <v>2016/12/27 18:11:02</v>
      </c>
      <c r="C1708" s="13" t="s">
        <v>49</v>
      </c>
      <c r="D1708" t="str">
        <f ca="1">INDEX({"城市东部","城市西部","城市北部","CBD"},RANDBETWEEN(1,4))</f>
        <v>城市西部</v>
      </c>
      <c r="E1708" s="4" t="s">
        <v>1</v>
      </c>
      <c r="F1708" s="1"/>
      <c r="G1708" s="4" t="s">
        <v>42</v>
      </c>
      <c r="H1708" s="4" t="s">
        <v>4</v>
      </c>
      <c r="I1708" s="4" t="s">
        <v>2</v>
      </c>
      <c r="J1708" s="4" t="s">
        <v>3</v>
      </c>
      <c r="K1708" s="17" t="str">
        <f ca="1">INDEX({"原始警情","冒烟警情","确认警情"}, RANDBETWEEN(1,3))</f>
        <v>确认警情</v>
      </c>
      <c r="L1708" s="2" t="s">
        <v>50</v>
      </c>
      <c r="M1708" s="4" t="s">
        <v>6</v>
      </c>
      <c r="N1708" s="4" t="s">
        <v>45</v>
      </c>
      <c r="O1708" s="4" t="s">
        <v>7</v>
      </c>
      <c r="P1708" s="1" t="str">
        <f ca="1">INDEX({"人为疏忽","自然","纵火"},RANDBETWEEN(1,3))</f>
        <v>自然</v>
      </c>
      <c r="Q1708" s="4" t="s">
        <v>12</v>
      </c>
      <c r="R1708" t="str">
        <f ca="1">INDEX({"100","200","500","1000","10000","0","0","0","0","0","0","0"},RANDBETWEEN(1,12))</f>
        <v>0</v>
      </c>
      <c r="S1708" t="str">
        <f ca="1">INDEX({"1","2","5","1","1","0","0","0","0","0","0","0"},RANDBETWEEN(1,12))</f>
        <v>0</v>
      </c>
      <c r="T1708" t="str">
        <f ca="1">INDEX({"1","2","3","2","6","2","6","4","5","0","0","0"},RANDBETWEEN(1,12))</f>
        <v>2</v>
      </c>
      <c r="U1708" t="str">
        <f ca="1">INDEX({"是","否","是"},RANDBETWEEN(1,3))</f>
        <v>否</v>
      </c>
      <c r="V1708" t="str">
        <f ca="1">INDEX({"是","否","是"},RANDBETWEEN(1,3))</f>
        <v>否</v>
      </c>
      <c r="W1708" t="str">
        <f ca="1">INDEX({"私营","国企","事业单位","机关","劳动密集型"},RANDBETWEEN(1,5))</f>
        <v>国企</v>
      </c>
      <c r="X1708" s="4" t="s">
        <v>11</v>
      </c>
      <c r="Y1708" t="str">
        <f ca="1">INDEX({"是","否","是"},RANDBETWEEN(1,3))</f>
        <v>是</v>
      </c>
      <c r="Z1708" s="5" t="s">
        <v>47</v>
      </c>
      <c r="AA1708" s="4" t="s">
        <v>46</v>
      </c>
      <c r="AB1708" t="str">
        <f t="shared" ca="1" si="53"/>
        <v>2013/09/01 22:58:54</v>
      </c>
      <c r="AC1708" t="str">
        <f t="shared" ca="1" si="53"/>
        <v>2013/03/26 16:10:35</v>
      </c>
    </row>
    <row r="1709" spans="1:29">
      <c r="A170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709" s="3" t="str">
        <f t="shared" ca="1" si="52"/>
        <v>2015/07/12 04:10:58</v>
      </c>
      <c r="C1709" s="13" t="s">
        <v>49</v>
      </c>
      <c r="D1709" t="str">
        <f ca="1">INDEX({"城市东部","城市西部","城市北部","CBD"},RANDBETWEEN(1,4))</f>
        <v>CBD</v>
      </c>
      <c r="E1709" s="4" t="s">
        <v>1</v>
      </c>
      <c r="F1709" s="1"/>
      <c r="G1709" s="4" t="s">
        <v>42</v>
      </c>
      <c r="H1709" s="4" t="s">
        <v>4</v>
      </c>
      <c r="I1709" s="4" t="s">
        <v>2</v>
      </c>
      <c r="J1709" s="4" t="s">
        <v>3</v>
      </c>
      <c r="K1709" s="17" t="str">
        <f ca="1">INDEX({"原始警情","冒烟警情","确认警情"}, RANDBETWEEN(1,3))</f>
        <v>冒烟警情</v>
      </c>
      <c r="L1709" s="2" t="s">
        <v>50</v>
      </c>
      <c r="M1709" s="4" t="s">
        <v>6</v>
      </c>
      <c r="N1709" s="4" t="s">
        <v>45</v>
      </c>
      <c r="O1709" s="4" t="s">
        <v>7</v>
      </c>
      <c r="P1709" s="1" t="str">
        <f ca="1">INDEX({"人为疏忽","自然","纵火"},RANDBETWEEN(1,3))</f>
        <v>人为疏忽</v>
      </c>
      <c r="Q1709" s="4" t="s">
        <v>12</v>
      </c>
      <c r="R1709" t="str">
        <f ca="1">INDEX({"100","200","500","1000","10000","0","0","0","0","0","0","0"},RANDBETWEEN(1,12))</f>
        <v>0</v>
      </c>
      <c r="S1709" t="str">
        <f ca="1">INDEX({"1","2","5","1","1","0","0","0","0","0","0","0"},RANDBETWEEN(1,12))</f>
        <v>0</v>
      </c>
      <c r="T1709" t="str">
        <f ca="1">INDEX({"1","2","3","2","6","2","6","4","5","0","0","0"},RANDBETWEEN(1,12))</f>
        <v>0</v>
      </c>
      <c r="U1709" t="str">
        <f ca="1">INDEX({"是","否","是"},RANDBETWEEN(1,3))</f>
        <v>是</v>
      </c>
      <c r="V1709" t="str">
        <f ca="1">INDEX({"是","否","是"},RANDBETWEEN(1,3))</f>
        <v>否</v>
      </c>
      <c r="W1709" t="str">
        <f ca="1">INDEX({"私营","国企","事业单位","机关","劳动密集型"},RANDBETWEEN(1,5))</f>
        <v>事业单位</v>
      </c>
      <c r="X1709" s="4" t="s">
        <v>11</v>
      </c>
      <c r="Y1709" t="str">
        <f ca="1">INDEX({"是","否","是"},RANDBETWEEN(1,3))</f>
        <v>是</v>
      </c>
      <c r="Z1709" s="5" t="s">
        <v>47</v>
      </c>
      <c r="AA1709" s="4" t="s">
        <v>46</v>
      </c>
      <c r="AB1709" t="str">
        <f t="shared" ca="1" si="53"/>
        <v>2016/04/29 14:50:40</v>
      </c>
      <c r="AC1709" t="str">
        <f t="shared" ca="1" si="53"/>
        <v>2015/06/28 16:41:57</v>
      </c>
    </row>
    <row r="1710" spans="1:29">
      <c r="A171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710" s="3" t="str">
        <f t="shared" ca="1" si="52"/>
        <v>2015/01/25 00:00:49</v>
      </c>
      <c r="C1710" s="13" t="s">
        <v>49</v>
      </c>
      <c r="D1710" t="str">
        <f ca="1">INDEX({"城市东部","城市西部","城市北部","CBD"},RANDBETWEEN(1,4))</f>
        <v>城市北部</v>
      </c>
      <c r="E1710" s="4" t="s">
        <v>1</v>
      </c>
      <c r="F1710" s="1"/>
      <c r="G1710" s="4" t="s">
        <v>42</v>
      </c>
      <c r="H1710" s="4" t="s">
        <v>4</v>
      </c>
      <c r="I1710" s="4" t="s">
        <v>2</v>
      </c>
      <c r="J1710" s="4" t="s">
        <v>3</v>
      </c>
      <c r="K1710" s="17" t="str">
        <f ca="1">INDEX({"原始警情","冒烟警情","确认警情"}, RANDBETWEEN(1,3))</f>
        <v>确认警情</v>
      </c>
      <c r="L1710" s="2" t="s">
        <v>50</v>
      </c>
      <c r="M1710" s="4" t="s">
        <v>6</v>
      </c>
      <c r="N1710" s="4" t="s">
        <v>45</v>
      </c>
      <c r="O1710" s="4" t="s">
        <v>7</v>
      </c>
      <c r="P1710" s="1" t="str">
        <f ca="1">INDEX({"人为疏忽","自然","纵火"},RANDBETWEEN(1,3))</f>
        <v>自然</v>
      </c>
      <c r="Q1710" s="4" t="s">
        <v>12</v>
      </c>
      <c r="R1710" t="str">
        <f ca="1">INDEX({"100","200","500","1000","10000","0","0","0","0","0","0","0"},RANDBETWEEN(1,12))</f>
        <v>10000</v>
      </c>
      <c r="S1710" t="str">
        <f ca="1">INDEX({"1","2","5","1","1","0","0","0","0","0","0","0"},RANDBETWEEN(1,12))</f>
        <v>0</v>
      </c>
      <c r="T1710" t="str">
        <f ca="1">INDEX({"1","2","3","2","6","2","6","4","5","0","0","0"},RANDBETWEEN(1,12))</f>
        <v>2</v>
      </c>
      <c r="U1710" t="str">
        <f ca="1">INDEX({"是","否","是"},RANDBETWEEN(1,3))</f>
        <v>是</v>
      </c>
      <c r="V1710" t="str">
        <f ca="1">INDEX({"是","否","是"},RANDBETWEEN(1,3))</f>
        <v>是</v>
      </c>
      <c r="W1710" t="str">
        <f ca="1">INDEX({"私营","国企","事业单位","机关","劳动密集型"},RANDBETWEEN(1,5))</f>
        <v>私营</v>
      </c>
      <c r="X1710" s="4" t="s">
        <v>11</v>
      </c>
      <c r="Y1710" t="str">
        <f ca="1">INDEX({"是","否","是"},RANDBETWEEN(1,3))</f>
        <v>是</v>
      </c>
      <c r="Z1710" s="5" t="s">
        <v>47</v>
      </c>
      <c r="AA1710" s="4" t="s">
        <v>46</v>
      </c>
      <c r="AB1710" t="str">
        <f t="shared" ca="1" si="53"/>
        <v>2015/09/15 15:30:07</v>
      </c>
      <c r="AC1710" t="str">
        <f t="shared" ca="1" si="53"/>
        <v>2013/01/05 21:03:28</v>
      </c>
    </row>
    <row r="1711" spans="1:29">
      <c r="A171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711" s="3" t="str">
        <f t="shared" ca="1" si="52"/>
        <v>2016/02/11 12:59:58</v>
      </c>
      <c r="C1711" s="13" t="s">
        <v>49</v>
      </c>
      <c r="D1711" t="str">
        <f ca="1">INDEX({"城市东部","城市西部","城市北部","CBD"},RANDBETWEEN(1,4))</f>
        <v>城市东部</v>
      </c>
      <c r="E1711" s="4" t="s">
        <v>1</v>
      </c>
      <c r="F1711" s="1"/>
      <c r="G1711" s="4" t="s">
        <v>42</v>
      </c>
      <c r="H1711" s="4" t="s">
        <v>4</v>
      </c>
      <c r="I1711" s="4" t="s">
        <v>2</v>
      </c>
      <c r="J1711" s="4" t="s">
        <v>3</v>
      </c>
      <c r="K1711" s="17" t="str">
        <f ca="1">INDEX({"原始警情","冒烟警情","确认警情"}, RANDBETWEEN(1,3))</f>
        <v>冒烟警情</v>
      </c>
      <c r="L1711" s="2" t="s">
        <v>50</v>
      </c>
      <c r="M1711" s="4" t="s">
        <v>6</v>
      </c>
      <c r="N1711" s="4" t="s">
        <v>45</v>
      </c>
      <c r="O1711" s="4" t="s">
        <v>7</v>
      </c>
      <c r="P1711" s="1" t="str">
        <f ca="1">INDEX({"人为疏忽","自然","纵火"},RANDBETWEEN(1,3))</f>
        <v>自然</v>
      </c>
      <c r="Q1711" s="4" t="s">
        <v>12</v>
      </c>
      <c r="R1711" t="str">
        <f ca="1">INDEX({"100","200","500","1000","10000","0","0","0","0","0","0","0"},RANDBETWEEN(1,12))</f>
        <v>0</v>
      </c>
      <c r="S1711" t="str">
        <f ca="1">INDEX({"1","2","5","1","1","0","0","0","0","0","0","0"},RANDBETWEEN(1,12))</f>
        <v>0</v>
      </c>
      <c r="T1711" t="str">
        <f ca="1">INDEX({"1","2","3","2","6","2","6","4","5","0","0","0"},RANDBETWEEN(1,12))</f>
        <v>5</v>
      </c>
      <c r="U1711" t="str">
        <f ca="1">INDEX({"是","否","是"},RANDBETWEEN(1,3))</f>
        <v>是</v>
      </c>
      <c r="V1711" t="str">
        <f ca="1">INDEX({"是","否","是"},RANDBETWEEN(1,3))</f>
        <v>是</v>
      </c>
      <c r="W1711" t="str">
        <f ca="1">INDEX({"私营","国企","事业单位","机关","劳动密集型"},RANDBETWEEN(1,5))</f>
        <v>机关</v>
      </c>
      <c r="X1711" s="4" t="s">
        <v>11</v>
      </c>
      <c r="Y1711" t="str">
        <f ca="1">INDEX({"是","否","是"},RANDBETWEEN(1,3))</f>
        <v>是</v>
      </c>
      <c r="Z1711" s="5" t="s">
        <v>47</v>
      </c>
      <c r="AA1711" s="4" t="s">
        <v>46</v>
      </c>
      <c r="AB1711" t="str">
        <f t="shared" ca="1" si="53"/>
        <v>2014/12/10 21:52:40</v>
      </c>
      <c r="AC1711" t="str">
        <f t="shared" ca="1" si="53"/>
        <v>2016/09/05 19:34:21</v>
      </c>
    </row>
    <row r="1712" spans="1:29">
      <c r="A171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712" s="3" t="str">
        <f t="shared" ca="1" si="52"/>
        <v>2014/12/15 01:37:05</v>
      </c>
      <c r="C1712" s="13" t="s">
        <v>49</v>
      </c>
      <c r="D1712" t="str">
        <f ca="1">INDEX({"城市东部","城市西部","城市北部","CBD"},RANDBETWEEN(1,4))</f>
        <v>城市北部</v>
      </c>
      <c r="E1712" s="4" t="s">
        <v>1</v>
      </c>
      <c r="F1712" s="1"/>
      <c r="G1712" s="4" t="s">
        <v>42</v>
      </c>
      <c r="H1712" s="4" t="s">
        <v>4</v>
      </c>
      <c r="I1712" s="4" t="s">
        <v>2</v>
      </c>
      <c r="J1712" s="4" t="s">
        <v>3</v>
      </c>
      <c r="K1712" s="17" t="str">
        <f ca="1">INDEX({"原始警情","冒烟警情","确认警情"}, RANDBETWEEN(1,3))</f>
        <v>冒烟警情</v>
      </c>
      <c r="L1712" s="2" t="s">
        <v>50</v>
      </c>
      <c r="M1712" s="4" t="s">
        <v>6</v>
      </c>
      <c r="N1712" s="4" t="s">
        <v>45</v>
      </c>
      <c r="O1712" s="4" t="s">
        <v>7</v>
      </c>
      <c r="P1712" s="1" t="str">
        <f ca="1">INDEX({"人为疏忽","自然","纵火"},RANDBETWEEN(1,3))</f>
        <v>自然</v>
      </c>
      <c r="Q1712" s="4" t="s">
        <v>12</v>
      </c>
      <c r="R1712" t="str">
        <f ca="1">INDEX({"100","200","500","1000","10000","0","0","0","0","0","0","0"},RANDBETWEEN(1,12))</f>
        <v>500</v>
      </c>
      <c r="S1712" t="str">
        <f ca="1">INDEX({"1","2","5","1","1","0","0","0","0","0","0","0"},RANDBETWEEN(1,12))</f>
        <v>0</v>
      </c>
      <c r="T1712" t="str">
        <f ca="1">INDEX({"1","2","3","2","6","2","6","4","5","0","0","0"},RANDBETWEEN(1,12))</f>
        <v>3</v>
      </c>
      <c r="U1712" t="str">
        <f ca="1">INDEX({"是","否","是"},RANDBETWEEN(1,3))</f>
        <v>是</v>
      </c>
      <c r="V1712" t="str">
        <f ca="1">INDEX({"是","否","是"},RANDBETWEEN(1,3))</f>
        <v>是</v>
      </c>
      <c r="W1712" t="str">
        <f ca="1">INDEX({"私营","国企","事业单位","机关","劳动密集型"},RANDBETWEEN(1,5))</f>
        <v>机关</v>
      </c>
      <c r="X1712" s="4" t="s">
        <v>11</v>
      </c>
      <c r="Y1712" t="str">
        <f ca="1">INDEX({"是","否","是"},RANDBETWEEN(1,3))</f>
        <v>否</v>
      </c>
      <c r="Z1712" s="5" t="s">
        <v>47</v>
      </c>
      <c r="AA1712" s="4" t="s">
        <v>46</v>
      </c>
      <c r="AB1712" t="str">
        <f t="shared" ca="1" si="53"/>
        <v>2015/04/05 20:39:57</v>
      </c>
      <c r="AC1712" t="str">
        <f t="shared" ca="1" si="53"/>
        <v>2013/11/15 04:22:13</v>
      </c>
    </row>
    <row r="1713" spans="1:29">
      <c r="A171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713" s="3" t="str">
        <f t="shared" ca="1" si="52"/>
        <v>2015/02/25 23:22:05</v>
      </c>
      <c r="C1713" s="13" t="s">
        <v>49</v>
      </c>
      <c r="D1713" t="str">
        <f ca="1">INDEX({"城市东部","城市西部","城市北部","CBD"},RANDBETWEEN(1,4))</f>
        <v>CBD</v>
      </c>
      <c r="E1713" s="4" t="s">
        <v>1</v>
      </c>
      <c r="F1713" s="1"/>
      <c r="G1713" s="4" t="s">
        <v>42</v>
      </c>
      <c r="H1713" s="4" t="s">
        <v>4</v>
      </c>
      <c r="I1713" s="4" t="s">
        <v>2</v>
      </c>
      <c r="J1713" s="4" t="s">
        <v>3</v>
      </c>
      <c r="K1713" s="17" t="str">
        <f ca="1">INDEX({"原始警情","冒烟警情","确认警情"}, RANDBETWEEN(1,3))</f>
        <v>原始警情</v>
      </c>
      <c r="L1713" s="2" t="s">
        <v>50</v>
      </c>
      <c r="M1713" s="4" t="s">
        <v>6</v>
      </c>
      <c r="N1713" s="4" t="s">
        <v>45</v>
      </c>
      <c r="O1713" s="4" t="s">
        <v>7</v>
      </c>
      <c r="P1713" s="1" t="str">
        <f ca="1">INDEX({"人为疏忽","自然","纵火"},RANDBETWEEN(1,3))</f>
        <v>纵火</v>
      </c>
      <c r="Q1713" s="4" t="s">
        <v>12</v>
      </c>
      <c r="R1713" t="str">
        <f ca="1">INDEX({"100","200","500","1000","10000","0","0","0","0","0","0","0"},RANDBETWEEN(1,12))</f>
        <v>0</v>
      </c>
      <c r="S1713" t="str">
        <f ca="1">INDEX({"1","2","5","1","1","0","0","0","0","0","0","0"},RANDBETWEEN(1,12))</f>
        <v>0</v>
      </c>
      <c r="T1713" t="str">
        <f ca="1">INDEX({"1","2","3","2","6","2","6","4","5","0","0","0"},RANDBETWEEN(1,12))</f>
        <v>0</v>
      </c>
      <c r="U1713" t="str">
        <f ca="1">INDEX({"是","否","是"},RANDBETWEEN(1,3))</f>
        <v>是</v>
      </c>
      <c r="V1713" t="str">
        <f ca="1">INDEX({"是","否","是"},RANDBETWEEN(1,3))</f>
        <v>是</v>
      </c>
      <c r="W1713" t="str">
        <f ca="1">INDEX({"私营","国企","事业单位","机关","劳动密集型"},RANDBETWEEN(1,5))</f>
        <v>劳动密集型</v>
      </c>
      <c r="X1713" s="4" t="s">
        <v>11</v>
      </c>
      <c r="Y1713" t="str">
        <f ca="1">INDEX({"是","否","是"},RANDBETWEEN(1,3))</f>
        <v>是</v>
      </c>
      <c r="Z1713" s="5" t="s">
        <v>47</v>
      </c>
      <c r="AA1713" s="4" t="s">
        <v>46</v>
      </c>
      <c r="AB1713" t="str">
        <f t="shared" ca="1" si="53"/>
        <v>2016/11/06 04:07:34</v>
      </c>
      <c r="AC1713" t="str">
        <f t="shared" ca="1" si="53"/>
        <v>2015/08/21 20:25:14</v>
      </c>
    </row>
    <row r="1714" spans="1:29">
      <c r="A171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714" s="3" t="str">
        <f t="shared" ca="1" si="52"/>
        <v>2014/03/27 04:35:50</v>
      </c>
      <c r="C1714" s="13" t="s">
        <v>49</v>
      </c>
      <c r="D1714" t="str">
        <f ca="1">INDEX({"城市东部","城市西部","城市北部","CBD"},RANDBETWEEN(1,4))</f>
        <v>城市东部</v>
      </c>
      <c r="E1714" s="4" t="s">
        <v>1</v>
      </c>
      <c r="F1714" s="1"/>
      <c r="G1714" s="4" t="s">
        <v>42</v>
      </c>
      <c r="H1714" s="4" t="s">
        <v>4</v>
      </c>
      <c r="I1714" s="4" t="s">
        <v>2</v>
      </c>
      <c r="J1714" s="4" t="s">
        <v>3</v>
      </c>
      <c r="K1714" s="17" t="str">
        <f ca="1">INDEX({"原始警情","冒烟警情","确认警情"}, RANDBETWEEN(1,3))</f>
        <v>原始警情</v>
      </c>
      <c r="L1714" s="2" t="s">
        <v>50</v>
      </c>
      <c r="M1714" s="4" t="s">
        <v>6</v>
      </c>
      <c r="N1714" s="4" t="s">
        <v>45</v>
      </c>
      <c r="O1714" s="4" t="s">
        <v>7</v>
      </c>
      <c r="P1714" s="1" t="str">
        <f ca="1">INDEX({"人为疏忽","自然","纵火"},RANDBETWEEN(1,3))</f>
        <v>人为疏忽</v>
      </c>
      <c r="Q1714" s="4" t="s">
        <v>12</v>
      </c>
      <c r="R1714" t="str">
        <f ca="1">INDEX({"100","200","500","1000","10000","0","0","0","0","0","0","0"},RANDBETWEEN(1,12))</f>
        <v>100</v>
      </c>
      <c r="S1714" t="str">
        <f ca="1">INDEX({"1","2","5","1","1","0","0","0","0","0","0","0"},RANDBETWEEN(1,12))</f>
        <v>0</v>
      </c>
      <c r="T1714" t="str">
        <f ca="1">INDEX({"1","2","3","2","6","2","6","4","5","0","0","0"},RANDBETWEEN(1,12))</f>
        <v>6</v>
      </c>
      <c r="U1714" t="str">
        <f ca="1">INDEX({"是","否","是"},RANDBETWEEN(1,3))</f>
        <v>否</v>
      </c>
      <c r="V1714" t="str">
        <f ca="1">INDEX({"是","否","是"},RANDBETWEEN(1,3))</f>
        <v>是</v>
      </c>
      <c r="W1714" t="str">
        <f ca="1">INDEX({"私营","国企","事业单位","机关","劳动密集型"},RANDBETWEEN(1,5))</f>
        <v>私营</v>
      </c>
      <c r="X1714" s="4" t="s">
        <v>11</v>
      </c>
      <c r="Y1714" t="str">
        <f ca="1">INDEX({"是","否","是"},RANDBETWEEN(1,3))</f>
        <v>否</v>
      </c>
      <c r="Z1714" s="5" t="s">
        <v>47</v>
      </c>
      <c r="AA1714" s="4" t="s">
        <v>46</v>
      </c>
      <c r="AB1714" t="str">
        <f t="shared" ca="1" si="53"/>
        <v>2013/01/18 01:15:46</v>
      </c>
      <c r="AC1714" t="str">
        <f t="shared" ca="1" si="53"/>
        <v>2015/02/12 08:55:30</v>
      </c>
    </row>
    <row r="1715" spans="1:29">
      <c r="A171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715" s="3" t="str">
        <f t="shared" ca="1" si="52"/>
        <v>2015/09/25 03:49:59</v>
      </c>
      <c r="C1715" s="13" t="s">
        <v>49</v>
      </c>
      <c r="D1715" t="str">
        <f ca="1">INDEX({"城市东部","城市西部","城市北部","CBD"},RANDBETWEEN(1,4))</f>
        <v>城市西部</v>
      </c>
      <c r="E1715" s="4" t="s">
        <v>1</v>
      </c>
      <c r="F1715" s="1"/>
      <c r="G1715" s="4" t="s">
        <v>42</v>
      </c>
      <c r="H1715" s="4" t="s">
        <v>4</v>
      </c>
      <c r="I1715" s="4" t="s">
        <v>2</v>
      </c>
      <c r="J1715" s="4" t="s">
        <v>3</v>
      </c>
      <c r="K1715" s="17" t="str">
        <f ca="1">INDEX({"原始警情","冒烟警情","确认警情"}, RANDBETWEEN(1,3))</f>
        <v>冒烟警情</v>
      </c>
      <c r="L1715" s="2" t="s">
        <v>50</v>
      </c>
      <c r="M1715" s="4" t="s">
        <v>6</v>
      </c>
      <c r="N1715" s="4" t="s">
        <v>45</v>
      </c>
      <c r="O1715" s="4" t="s">
        <v>7</v>
      </c>
      <c r="P1715" s="1" t="str">
        <f ca="1">INDEX({"人为疏忽","自然","纵火"},RANDBETWEEN(1,3))</f>
        <v>纵火</v>
      </c>
      <c r="Q1715" s="4" t="s">
        <v>12</v>
      </c>
      <c r="R1715" t="str">
        <f ca="1">INDEX({"100","200","500","1000","10000","0","0","0","0","0","0","0"},RANDBETWEEN(1,12))</f>
        <v>0</v>
      </c>
      <c r="S1715" t="str">
        <f ca="1">INDEX({"1","2","5","1","1","0","0","0","0","0","0","0"},RANDBETWEEN(1,12))</f>
        <v>0</v>
      </c>
      <c r="T1715" t="str">
        <f ca="1">INDEX({"1","2","3","2","6","2","6","4","5","0","0","0"},RANDBETWEEN(1,12))</f>
        <v>0</v>
      </c>
      <c r="U1715" t="str">
        <f ca="1">INDEX({"是","否","是"},RANDBETWEEN(1,3))</f>
        <v>是</v>
      </c>
      <c r="V1715" t="str">
        <f ca="1">INDEX({"是","否","是"},RANDBETWEEN(1,3))</f>
        <v>是</v>
      </c>
      <c r="W1715" t="str">
        <f ca="1">INDEX({"私营","国企","事业单位","机关","劳动密集型"},RANDBETWEEN(1,5))</f>
        <v>劳动密集型</v>
      </c>
      <c r="X1715" s="4" t="s">
        <v>11</v>
      </c>
      <c r="Y1715" t="str">
        <f ca="1">INDEX({"是","否","是"},RANDBETWEEN(1,3))</f>
        <v>否</v>
      </c>
      <c r="Z1715" s="5" t="s">
        <v>47</v>
      </c>
      <c r="AA1715" s="4" t="s">
        <v>46</v>
      </c>
      <c r="AB1715" t="str">
        <f t="shared" ca="1" si="53"/>
        <v>2014/04/17 19:03:23</v>
      </c>
      <c r="AC1715" t="str">
        <f t="shared" ca="1" si="53"/>
        <v>2016/03/14 17:09:19</v>
      </c>
    </row>
    <row r="1716" spans="1:29">
      <c r="A171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716" s="3" t="str">
        <f t="shared" ca="1" si="52"/>
        <v>2015/01/21 11:57:46</v>
      </c>
      <c r="C1716" s="13" t="s">
        <v>49</v>
      </c>
      <c r="D1716" t="str">
        <f ca="1">INDEX({"城市东部","城市西部","城市北部","CBD"},RANDBETWEEN(1,4))</f>
        <v>城市西部</v>
      </c>
      <c r="E1716" s="4" t="s">
        <v>1</v>
      </c>
      <c r="F1716" s="1"/>
      <c r="G1716" s="4" t="s">
        <v>42</v>
      </c>
      <c r="H1716" s="4" t="s">
        <v>4</v>
      </c>
      <c r="I1716" s="4" t="s">
        <v>2</v>
      </c>
      <c r="J1716" s="4" t="s">
        <v>3</v>
      </c>
      <c r="K1716" s="17" t="str">
        <f ca="1">INDEX({"原始警情","冒烟警情","确认警情"}, RANDBETWEEN(1,3))</f>
        <v>冒烟警情</v>
      </c>
      <c r="L1716" s="2" t="s">
        <v>50</v>
      </c>
      <c r="M1716" s="4" t="s">
        <v>6</v>
      </c>
      <c r="N1716" s="4" t="s">
        <v>45</v>
      </c>
      <c r="O1716" s="4" t="s">
        <v>7</v>
      </c>
      <c r="P1716" s="1" t="str">
        <f ca="1">INDEX({"人为疏忽","自然","纵火"},RANDBETWEEN(1,3))</f>
        <v>纵火</v>
      </c>
      <c r="Q1716" s="4" t="s">
        <v>12</v>
      </c>
      <c r="R1716" t="str">
        <f ca="1">INDEX({"100","200","500","1000","10000","0","0","0","0","0","0","0"},RANDBETWEEN(1,12))</f>
        <v>1000</v>
      </c>
      <c r="S1716" t="str">
        <f ca="1">INDEX({"1","2","5","1","1","0","0","0","0","0","0","0"},RANDBETWEEN(1,12))</f>
        <v>2</v>
      </c>
      <c r="T1716" t="str">
        <f ca="1">INDEX({"1","2","3","2","6","2","6","4","5","0","0","0"},RANDBETWEEN(1,12))</f>
        <v>5</v>
      </c>
      <c r="U1716" t="str">
        <f ca="1">INDEX({"是","否","是"},RANDBETWEEN(1,3))</f>
        <v>否</v>
      </c>
      <c r="V1716" t="str">
        <f ca="1">INDEX({"是","否","是"},RANDBETWEEN(1,3))</f>
        <v>否</v>
      </c>
      <c r="W1716" t="str">
        <f ca="1">INDEX({"私营","国企","事业单位","机关","劳动密集型"},RANDBETWEEN(1,5))</f>
        <v>机关</v>
      </c>
      <c r="X1716" s="4" t="s">
        <v>11</v>
      </c>
      <c r="Y1716" t="str">
        <f ca="1">INDEX({"是","否","是"},RANDBETWEEN(1,3))</f>
        <v>是</v>
      </c>
      <c r="Z1716" s="5" t="s">
        <v>47</v>
      </c>
      <c r="AA1716" s="4" t="s">
        <v>46</v>
      </c>
      <c r="AB1716" t="str">
        <f t="shared" ca="1" si="53"/>
        <v>2014/01/13 03:47:48</v>
      </c>
      <c r="AC1716" t="str">
        <f t="shared" ca="1" si="53"/>
        <v>2016/04/20 16:40:03</v>
      </c>
    </row>
    <row r="1717" spans="1:29">
      <c r="A171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717" s="3" t="str">
        <f t="shared" ca="1" si="52"/>
        <v>2016/12/27 11:21:52</v>
      </c>
      <c r="C1717" s="13" t="s">
        <v>49</v>
      </c>
      <c r="D1717" t="str">
        <f ca="1">INDEX({"城市东部","城市西部","城市北部","CBD"},RANDBETWEEN(1,4))</f>
        <v>城市西部</v>
      </c>
      <c r="E1717" s="4" t="s">
        <v>1</v>
      </c>
      <c r="F1717" s="1"/>
      <c r="G1717" s="4" t="s">
        <v>42</v>
      </c>
      <c r="H1717" s="4" t="s">
        <v>4</v>
      </c>
      <c r="I1717" s="4" t="s">
        <v>2</v>
      </c>
      <c r="J1717" s="4" t="s">
        <v>3</v>
      </c>
      <c r="K1717" s="17" t="str">
        <f ca="1">INDEX({"原始警情","冒烟警情","确认警情"}, RANDBETWEEN(1,3))</f>
        <v>原始警情</v>
      </c>
      <c r="L1717" s="2" t="s">
        <v>50</v>
      </c>
      <c r="M1717" s="4" t="s">
        <v>6</v>
      </c>
      <c r="N1717" s="4" t="s">
        <v>45</v>
      </c>
      <c r="O1717" s="4" t="s">
        <v>7</v>
      </c>
      <c r="P1717" s="1" t="str">
        <f ca="1">INDEX({"人为疏忽","自然","纵火"},RANDBETWEEN(1,3))</f>
        <v>人为疏忽</v>
      </c>
      <c r="Q1717" s="4" t="s">
        <v>12</v>
      </c>
      <c r="R1717" t="str">
        <f ca="1">INDEX({"100","200","500","1000","10000","0","0","0","0","0","0","0"},RANDBETWEEN(1,12))</f>
        <v>0</v>
      </c>
      <c r="S1717" t="str">
        <f ca="1">INDEX({"1","2","5","1","1","0","0","0","0","0","0","0"},RANDBETWEEN(1,12))</f>
        <v>0</v>
      </c>
      <c r="T1717" t="str">
        <f ca="1">INDEX({"1","2","3","2","6","2","6","4","5","0","0","0"},RANDBETWEEN(1,12))</f>
        <v>0</v>
      </c>
      <c r="U1717" t="str">
        <f ca="1">INDEX({"是","否","是"},RANDBETWEEN(1,3))</f>
        <v>否</v>
      </c>
      <c r="V1717" t="str">
        <f ca="1">INDEX({"是","否","是"},RANDBETWEEN(1,3))</f>
        <v>是</v>
      </c>
      <c r="W1717" t="str">
        <f ca="1">INDEX({"私营","国企","事业单位","机关","劳动密集型"},RANDBETWEEN(1,5))</f>
        <v>机关</v>
      </c>
      <c r="X1717" s="4" t="s">
        <v>11</v>
      </c>
      <c r="Y1717" t="str">
        <f ca="1">INDEX({"是","否","是"},RANDBETWEEN(1,3))</f>
        <v>是</v>
      </c>
      <c r="Z1717" s="5" t="s">
        <v>47</v>
      </c>
      <c r="AA1717" s="4" t="s">
        <v>46</v>
      </c>
      <c r="AB1717" t="str">
        <f t="shared" ca="1" si="53"/>
        <v>2014/04/22 02:05:05</v>
      </c>
      <c r="AC1717" t="str">
        <f t="shared" ca="1" si="53"/>
        <v>2015/06/23 20:49:25</v>
      </c>
    </row>
    <row r="1718" spans="1:29">
      <c r="A171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718" s="3" t="str">
        <f t="shared" ca="1" si="52"/>
        <v>2015/11/16 16:29:59</v>
      </c>
      <c r="C1718" s="13" t="s">
        <v>49</v>
      </c>
      <c r="D1718" t="str">
        <f ca="1">INDEX({"城市东部","城市西部","城市北部","CBD"},RANDBETWEEN(1,4))</f>
        <v>城市东部</v>
      </c>
      <c r="E1718" s="4" t="s">
        <v>1</v>
      </c>
      <c r="F1718" s="1"/>
      <c r="G1718" s="4" t="s">
        <v>42</v>
      </c>
      <c r="H1718" s="4" t="s">
        <v>4</v>
      </c>
      <c r="I1718" s="4" t="s">
        <v>2</v>
      </c>
      <c r="J1718" s="4" t="s">
        <v>3</v>
      </c>
      <c r="K1718" s="17" t="str">
        <f ca="1">INDEX({"原始警情","冒烟警情","确认警情"}, RANDBETWEEN(1,3))</f>
        <v>冒烟警情</v>
      </c>
      <c r="L1718" s="2" t="s">
        <v>50</v>
      </c>
      <c r="M1718" s="4" t="s">
        <v>6</v>
      </c>
      <c r="N1718" s="4" t="s">
        <v>45</v>
      </c>
      <c r="O1718" s="4" t="s">
        <v>7</v>
      </c>
      <c r="P1718" s="1" t="str">
        <f ca="1">INDEX({"人为疏忽","自然","纵火"},RANDBETWEEN(1,3))</f>
        <v>纵火</v>
      </c>
      <c r="Q1718" s="4" t="s">
        <v>12</v>
      </c>
      <c r="R1718" t="str">
        <f ca="1">INDEX({"100","200","500","1000","10000","0","0","0","0","0","0","0"},RANDBETWEEN(1,12))</f>
        <v>0</v>
      </c>
      <c r="S1718" t="str">
        <f ca="1">INDEX({"1","2","5","1","1","0","0","0","0","0","0","0"},RANDBETWEEN(1,12))</f>
        <v>1</v>
      </c>
      <c r="T1718" t="str">
        <f ca="1">INDEX({"1","2","3","2","6","2","6","4","5","0","0","0"},RANDBETWEEN(1,12))</f>
        <v>0</v>
      </c>
      <c r="U1718" t="str">
        <f ca="1">INDEX({"是","否","是"},RANDBETWEEN(1,3))</f>
        <v>否</v>
      </c>
      <c r="V1718" t="str">
        <f ca="1">INDEX({"是","否","是"},RANDBETWEEN(1,3))</f>
        <v>是</v>
      </c>
      <c r="W1718" t="str">
        <f ca="1">INDEX({"私营","国企","事业单位","机关","劳动密集型"},RANDBETWEEN(1,5))</f>
        <v>私营</v>
      </c>
      <c r="X1718" s="4" t="s">
        <v>11</v>
      </c>
      <c r="Y1718" t="str">
        <f ca="1">INDEX({"是","否","是"},RANDBETWEEN(1,3))</f>
        <v>否</v>
      </c>
      <c r="Z1718" s="5" t="s">
        <v>47</v>
      </c>
      <c r="AA1718" s="4" t="s">
        <v>46</v>
      </c>
      <c r="AB1718" t="str">
        <f t="shared" ca="1" si="53"/>
        <v>2016/06/14 22:08:52</v>
      </c>
      <c r="AC1718" t="str">
        <f t="shared" ca="1" si="53"/>
        <v>2016/12/09 05:09:33</v>
      </c>
    </row>
    <row r="1719" spans="1:29">
      <c r="A171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719" s="3" t="str">
        <f t="shared" ca="1" si="52"/>
        <v>2013/07/12 00:17:31</v>
      </c>
      <c r="C1719" s="13" t="s">
        <v>49</v>
      </c>
      <c r="D1719" t="str">
        <f ca="1">INDEX({"城市东部","城市西部","城市北部","CBD"},RANDBETWEEN(1,4))</f>
        <v>CBD</v>
      </c>
      <c r="E1719" s="4" t="s">
        <v>1</v>
      </c>
      <c r="F1719" s="1"/>
      <c r="G1719" s="4" t="s">
        <v>42</v>
      </c>
      <c r="H1719" s="4" t="s">
        <v>4</v>
      </c>
      <c r="I1719" s="4" t="s">
        <v>2</v>
      </c>
      <c r="J1719" s="4" t="s">
        <v>3</v>
      </c>
      <c r="K1719" s="17" t="str">
        <f ca="1">INDEX({"原始警情","冒烟警情","确认警情"}, RANDBETWEEN(1,3))</f>
        <v>确认警情</v>
      </c>
      <c r="L1719" s="2" t="s">
        <v>50</v>
      </c>
      <c r="M1719" s="4" t="s">
        <v>6</v>
      </c>
      <c r="N1719" s="4" t="s">
        <v>45</v>
      </c>
      <c r="O1719" s="4" t="s">
        <v>7</v>
      </c>
      <c r="P1719" s="1" t="str">
        <f ca="1">INDEX({"人为疏忽","自然","纵火"},RANDBETWEEN(1,3))</f>
        <v>自然</v>
      </c>
      <c r="Q1719" s="4" t="s">
        <v>12</v>
      </c>
      <c r="R1719" t="str">
        <f ca="1">INDEX({"100","200","500","1000","10000","0","0","0","0","0","0","0"},RANDBETWEEN(1,12))</f>
        <v>1000</v>
      </c>
      <c r="S1719" t="str">
        <f ca="1">INDEX({"1","2","5","1","1","0","0","0","0","0","0","0"},RANDBETWEEN(1,12))</f>
        <v>1</v>
      </c>
      <c r="T1719" t="str">
        <f ca="1">INDEX({"1","2","3","2","6","2","6","4","5","0","0","0"},RANDBETWEEN(1,12))</f>
        <v>6</v>
      </c>
      <c r="U1719" t="str">
        <f ca="1">INDEX({"是","否","是"},RANDBETWEEN(1,3))</f>
        <v>否</v>
      </c>
      <c r="V1719" t="str">
        <f ca="1">INDEX({"是","否","是"},RANDBETWEEN(1,3))</f>
        <v>是</v>
      </c>
      <c r="W1719" t="str">
        <f ca="1">INDEX({"私营","国企","事业单位","机关","劳动密集型"},RANDBETWEEN(1,5))</f>
        <v>劳动密集型</v>
      </c>
      <c r="X1719" s="4" t="s">
        <v>11</v>
      </c>
      <c r="Y1719" t="str">
        <f ca="1">INDEX({"是","否","是"},RANDBETWEEN(1,3))</f>
        <v>是</v>
      </c>
      <c r="Z1719" s="5" t="s">
        <v>47</v>
      </c>
      <c r="AA1719" s="4" t="s">
        <v>46</v>
      </c>
      <c r="AB1719" t="str">
        <f t="shared" ca="1" si="53"/>
        <v>2013/08/21 21:42:14</v>
      </c>
      <c r="AC1719" t="str">
        <f t="shared" ca="1" si="53"/>
        <v>2013/08/25 13:20:28</v>
      </c>
    </row>
    <row r="1720" spans="1:29">
      <c r="A172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720" s="3" t="str">
        <f t="shared" ca="1" si="52"/>
        <v>2014/03/19 04:16:05</v>
      </c>
      <c r="C1720" s="13" t="s">
        <v>49</v>
      </c>
      <c r="D1720" t="str">
        <f ca="1">INDEX({"城市东部","城市西部","城市北部","CBD"},RANDBETWEEN(1,4))</f>
        <v>城市西部</v>
      </c>
      <c r="E1720" s="4" t="s">
        <v>1</v>
      </c>
      <c r="F1720" s="1"/>
      <c r="G1720" s="4" t="s">
        <v>42</v>
      </c>
      <c r="H1720" s="4" t="s">
        <v>4</v>
      </c>
      <c r="I1720" s="4" t="s">
        <v>2</v>
      </c>
      <c r="J1720" s="4" t="s">
        <v>3</v>
      </c>
      <c r="K1720" s="17" t="str">
        <f ca="1">INDEX({"原始警情","冒烟警情","确认警情"}, RANDBETWEEN(1,3))</f>
        <v>冒烟警情</v>
      </c>
      <c r="L1720" s="2" t="s">
        <v>50</v>
      </c>
      <c r="M1720" s="4" t="s">
        <v>6</v>
      </c>
      <c r="N1720" s="4" t="s">
        <v>45</v>
      </c>
      <c r="O1720" s="4" t="s">
        <v>7</v>
      </c>
      <c r="P1720" s="1" t="str">
        <f ca="1">INDEX({"人为疏忽","自然","纵火"},RANDBETWEEN(1,3))</f>
        <v>自然</v>
      </c>
      <c r="Q1720" s="4" t="s">
        <v>12</v>
      </c>
      <c r="R1720" t="str">
        <f ca="1">INDEX({"100","200","500","1000","10000","0","0","0","0","0","0","0"},RANDBETWEEN(1,12))</f>
        <v>200</v>
      </c>
      <c r="S1720" t="str">
        <f ca="1">INDEX({"1","2","5","1","1","0","0","0","0","0","0","0"},RANDBETWEEN(1,12))</f>
        <v>0</v>
      </c>
      <c r="T1720" t="str">
        <f ca="1">INDEX({"1","2","3","2","6","2","6","4","5","0","0","0"},RANDBETWEEN(1,12))</f>
        <v>3</v>
      </c>
      <c r="U1720" t="str">
        <f ca="1">INDEX({"是","否","是"},RANDBETWEEN(1,3))</f>
        <v>是</v>
      </c>
      <c r="V1720" t="str">
        <f ca="1">INDEX({"是","否","是"},RANDBETWEEN(1,3))</f>
        <v>否</v>
      </c>
      <c r="W1720" t="str">
        <f ca="1">INDEX({"私营","国企","事业单位","机关","劳动密集型"},RANDBETWEEN(1,5))</f>
        <v>国企</v>
      </c>
      <c r="X1720" s="4" t="s">
        <v>11</v>
      </c>
      <c r="Y1720" t="str">
        <f ca="1">INDEX({"是","否","是"},RANDBETWEEN(1,3))</f>
        <v>是</v>
      </c>
      <c r="Z1720" s="5" t="s">
        <v>47</v>
      </c>
      <c r="AA1720" s="4" t="s">
        <v>46</v>
      </c>
      <c r="AB1720" t="str">
        <f t="shared" ca="1" si="53"/>
        <v>2017/02/02 03:30:28</v>
      </c>
      <c r="AC1720" t="str">
        <f t="shared" ca="1" si="53"/>
        <v>2017/03/29 00:54:06</v>
      </c>
    </row>
    <row r="1721" spans="1:29">
      <c r="A172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721" s="3" t="str">
        <f t="shared" ca="1" si="52"/>
        <v>2015/11/30 04:19:12</v>
      </c>
      <c r="C1721" s="13" t="s">
        <v>49</v>
      </c>
      <c r="D1721" t="str">
        <f ca="1">INDEX({"城市东部","城市西部","城市北部","CBD"},RANDBETWEEN(1,4))</f>
        <v>CBD</v>
      </c>
      <c r="E1721" s="4" t="s">
        <v>1</v>
      </c>
      <c r="F1721" s="1"/>
      <c r="G1721" s="4" t="s">
        <v>42</v>
      </c>
      <c r="H1721" s="4" t="s">
        <v>4</v>
      </c>
      <c r="I1721" s="4" t="s">
        <v>2</v>
      </c>
      <c r="J1721" s="4" t="s">
        <v>3</v>
      </c>
      <c r="K1721" s="17" t="str">
        <f ca="1">INDEX({"原始警情","冒烟警情","确认警情"}, RANDBETWEEN(1,3))</f>
        <v>原始警情</v>
      </c>
      <c r="L1721" s="2" t="s">
        <v>50</v>
      </c>
      <c r="M1721" s="4" t="s">
        <v>6</v>
      </c>
      <c r="N1721" s="4" t="s">
        <v>45</v>
      </c>
      <c r="O1721" s="4" t="s">
        <v>7</v>
      </c>
      <c r="P1721" s="1" t="str">
        <f ca="1">INDEX({"人为疏忽","自然","纵火"},RANDBETWEEN(1,3))</f>
        <v>自然</v>
      </c>
      <c r="Q1721" s="4" t="s">
        <v>12</v>
      </c>
      <c r="R1721" t="str">
        <f ca="1">INDEX({"100","200","500","1000","10000","0","0","0","0","0","0","0"},RANDBETWEEN(1,12))</f>
        <v>0</v>
      </c>
      <c r="S1721" t="str">
        <f ca="1">INDEX({"1","2","5","1","1","0","0","0","0","0","0","0"},RANDBETWEEN(1,12))</f>
        <v>0</v>
      </c>
      <c r="T1721" t="str">
        <f ca="1">INDEX({"1","2","3","2","6","2","6","4","5","0","0","0"},RANDBETWEEN(1,12))</f>
        <v>3</v>
      </c>
      <c r="U1721" t="str">
        <f ca="1">INDEX({"是","否","是"},RANDBETWEEN(1,3))</f>
        <v>是</v>
      </c>
      <c r="V1721" t="str">
        <f ca="1">INDEX({"是","否","是"},RANDBETWEEN(1,3))</f>
        <v>是</v>
      </c>
      <c r="W1721" t="str">
        <f ca="1">INDEX({"私营","国企","事业单位","机关","劳动密集型"},RANDBETWEEN(1,5))</f>
        <v>事业单位</v>
      </c>
      <c r="X1721" s="4" t="s">
        <v>11</v>
      </c>
      <c r="Y1721" t="str">
        <f ca="1">INDEX({"是","否","是"},RANDBETWEEN(1,3))</f>
        <v>是</v>
      </c>
      <c r="Z1721" s="5" t="s">
        <v>47</v>
      </c>
      <c r="AA1721" s="4" t="s">
        <v>46</v>
      </c>
      <c r="AB1721" t="str">
        <f t="shared" ca="1" si="53"/>
        <v>2015/04/20 09:35:58</v>
      </c>
      <c r="AC1721" t="str">
        <f t="shared" ca="1" si="53"/>
        <v>2015/09/11 10:20:52</v>
      </c>
    </row>
    <row r="1722" spans="1:29">
      <c r="A172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722" s="3" t="str">
        <f t="shared" ca="1" si="52"/>
        <v>2016/07/18 17:32:10</v>
      </c>
      <c r="C1722" s="13" t="s">
        <v>49</v>
      </c>
      <c r="D1722" t="str">
        <f ca="1">INDEX({"城市东部","城市西部","城市北部","CBD"},RANDBETWEEN(1,4))</f>
        <v>CBD</v>
      </c>
      <c r="E1722" s="4" t="s">
        <v>1</v>
      </c>
      <c r="F1722" s="1"/>
      <c r="G1722" s="4" t="s">
        <v>42</v>
      </c>
      <c r="H1722" s="4" t="s">
        <v>4</v>
      </c>
      <c r="I1722" s="4" t="s">
        <v>2</v>
      </c>
      <c r="J1722" s="4" t="s">
        <v>3</v>
      </c>
      <c r="K1722" s="17" t="str">
        <f ca="1">INDEX({"原始警情","冒烟警情","确认警情"}, RANDBETWEEN(1,3))</f>
        <v>原始警情</v>
      </c>
      <c r="L1722" s="2" t="s">
        <v>50</v>
      </c>
      <c r="M1722" s="4" t="s">
        <v>6</v>
      </c>
      <c r="N1722" s="4" t="s">
        <v>45</v>
      </c>
      <c r="O1722" s="4" t="s">
        <v>7</v>
      </c>
      <c r="P1722" s="1" t="str">
        <f ca="1">INDEX({"人为疏忽","自然","纵火"},RANDBETWEEN(1,3))</f>
        <v>人为疏忽</v>
      </c>
      <c r="Q1722" s="4" t="s">
        <v>12</v>
      </c>
      <c r="R1722" t="str">
        <f ca="1">INDEX({"100","200","500","1000","10000","0","0","0","0","0","0","0"},RANDBETWEEN(1,12))</f>
        <v>1000</v>
      </c>
      <c r="S1722" t="str">
        <f ca="1">INDEX({"1","2","5","1","1","0","0","0","0","0","0","0"},RANDBETWEEN(1,12))</f>
        <v>0</v>
      </c>
      <c r="T1722" t="str">
        <f ca="1">INDEX({"1","2","3","2","6","2","6","4","5","0","0","0"},RANDBETWEEN(1,12))</f>
        <v>2</v>
      </c>
      <c r="U1722" t="str">
        <f ca="1">INDEX({"是","否","是"},RANDBETWEEN(1,3))</f>
        <v>否</v>
      </c>
      <c r="V1722" t="str">
        <f ca="1">INDEX({"是","否","是"},RANDBETWEEN(1,3))</f>
        <v>是</v>
      </c>
      <c r="W1722" t="str">
        <f ca="1">INDEX({"私营","国企","事业单位","机关","劳动密集型"},RANDBETWEEN(1,5))</f>
        <v>私营</v>
      </c>
      <c r="X1722" s="4" t="s">
        <v>11</v>
      </c>
      <c r="Y1722" t="str">
        <f ca="1">INDEX({"是","否","是"},RANDBETWEEN(1,3))</f>
        <v>是</v>
      </c>
      <c r="Z1722" s="5" t="s">
        <v>47</v>
      </c>
      <c r="AA1722" s="4" t="s">
        <v>46</v>
      </c>
      <c r="AB1722" t="str">
        <f t="shared" ca="1" si="53"/>
        <v>2016/05/01 09:46:57</v>
      </c>
      <c r="AC1722" t="str">
        <f t="shared" ca="1" si="53"/>
        <v>2014/10/19 06:25:42</v>
      </c>
    </row>
    <row r="1723" spans="1:29">
      <c r="A172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723" s="3" t="str">
        <f t="shared" ca="1" si="52"/>
        <v>2013/04/19 18:43:35</v>
      </c>
      <c r="C1723" s="13" t="s">
        <v>49</v>
      </c>
      <c r="D1723" t="str">
        <f ca="1">INDEX({"城市东部","城市西部","城市北部","CBD"},RANDBETWEEN(1,4))</f>
        <v>CBD</v>
      </c>
      <c r="E1723" s="4" t="s">
        <v>1</v>
      </c>
      <c r="F1723" s="1"/>
      <c r="G1723" s="4" t="s">
        <v>42</v>
      </c>
      <c r="H1723" s="4" t="s">
        <v>4</v>
      </c>
      <c r="I1723" s="4" t="s">
        <v>2</v>
      </c>
      <c r="J1723" s="4" t="s">
        <v>3</v>
      </c>
      <c r="K1723" s="17" t="str">
        <f ca="1">INDEX({"原始警情","冒烟警情","确认警情"}, RANDBETWEEN(1,3))</f>
        <v>冒烟警情</v>
      </c>
      <c r="L1723" s="2" t="s">
        <v>50</v>
      </c>
      <c r="M1723" s="4" t="s">
        <v>6</v>
      </c>
      <c r="N1723" s="4" t="s">
        <v>45</v>
      </c>
      <c r="O1723" s="4" t="s">
        <v>7</v>
      </c>
      <c r="P1723" s="1" t="str">
        <f ca="1">INDEX({"人为疏忽","自然","纵火"},RANDBETWEEN(1,3))</f>
        <v>纵火</v>
      </c>
      <c r="Q1723" s="4" t="s">
        <v>12</v>
      </c>
      <c r="R1723" t="str">
        <f ca="1">INDEX({"100","200","500","1000","10000","0","0","0","0","0","0","0"},RANDBETWEEN(1,12))</f>
        <v>0</v>
      </c>
      <c r="S1723" t="str">
        <f ca="1">INDEX({"1","2","5","1","1","0","0","0","0","0","0","0"},RANDBETWEEN(1,12))</f>
        <v>0</v>
      </c>
      <c r="T1723" t="str">
        <f ca="1">INDEX({"1","2","3","2","6","2","6","4","5","0","0","0"},RANDBETWEEN(1,12))</f>
        <v>4</v>
      </c>
      <c r="U1723" t="str">
        <f ca="1">INDEX({"是","否","是"},RANDBETWEEN(1,3))</f>
        <v>是</v>
      </c>
      <c r="V1723" t="str">
        <f ca="1">INDEX({"是","否","是"},RANDBETWEEN(1,3))</f>
        <v>否</v>
      </c>
      <c r="W1723" t="str">
        <f ca="1">INDEX({"私营","国企","事业单位","机关","劳动密集型"},RANDBETWEEN(1,5))</f>
        <v>国企</v>
      </c>
      <c r="X1723" s="4" t="s">
        <v>11</v>
      </c>
      <c r="Y1723" t="str">
        <f ca="1">INDEX({"是","否","是"},RANDBETWEEN(1,3))</f>
        <v>是</v>
      </c>
      <c r="Z1723" s="5" t="s">
        <v>47</v>
      </c>
      <c r="AA1723" s="4" t="s">
        <v>46</v>
      </c>
      <c r="AB1723" t="str">
        <f t="shared" ca="1" si="53"/>
        <v>2016/06/24 10:48:18</v>
      </c>
      <c r="AC1723" t="str">
        <f t="shared" ca="1" si="53"/>
        <v>2016/09/30 10:24:52</v>
      </c>
    </row>
    <row r="1724" spans="1:29">
      <c r="A172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724" s="3" t="str">
        <f t="shared" ca="1" si="52"/>
        <v>2016/02/07 00:52:25</v>
      </c>
      <c r="C1724" s="13" t="s">
        <v>49</v>
      </c>
      <c r="D1724" t="str">
        <f ca="1">INDEX({"城市东部","城市西部","城市北部","CBD"},RANDBETWEEN(1,4))</f>
        <v>CBD</v>
      </c>
      <c r="E1724" s="4" t="s">
        <v>1</v>
      </c>
      <c r="F1724" s="1"/>
      <c r="G1724" s="4" t="s">
        <v>42</v>
      </c>
      <c r="H1724" s="4" t="s">
        <v>4</v>
      </c>
      <c r="I1724" s="4" t="s">
        <v>2</v>
      </c>
      <c r="J1724" s="4" t="s">
        <v>3</v>
      </c>
      <c r="K1724" s="17" t="str">
        <f ca="1">INDEX({"原始警情","冒烟警情","确认警情"}, RANDBETWEEN(1,3))</f>
        <v>原始警情</v>
      </c>
      <c r="L1724" s="2" t="s">
        <v>50</v>
      </c>
      <c r="M1724" s="4" t="s">
        <v>6</v>
      </c>
      <c r="N1724" s="4" t="s">
        <v>45</v>
      </c>
      <c r="O1724" s="4" t="s">
        <v>7</v>
      </c>
      <c r="P1724" s="1" t="str">
        <f ca="1">INDEX({"人为疏忽","自然","纵火"},RANDBETWEEN(1,3))</f>
        <v>人为疏忽</v>
      </c>
      <c r="Q1724" s="4" t="s">
        <v>12</v>
      </c>
      <c r="R1724" t="str">
        <f ca="1">INDEX({"100","200","500","1000","10000","0","0","0","0","0","0","0"},RANDBETWEEN(1,12))</f>
        <v>0</v>
      </c>
      <c r="S1724" t="str">
        <f ca="1">INDEX({"1","2","5","1","1","0","0","0","0","0","0","0"},RANDBETWEEN(1,12))</f>
        <v>1</v>
      </c>
      <c r="T1724" t="str">
        <f ca="1">INDEX({"1","2","3","2","6","2","6","4","5","0","0","0"},RANDBETWEEN(1,12))</f>
        <v>2</v>
      </c>
      <c r="U1724" t="str">
        <f ca="1">INDEX({"是","否","是"},RANDBETWEEN(1,3))</f>
        <v>是</v>
      </c>
      <c r="V1724" t="str">
        <f ca="1">INDEX({"是","否","是"},RANDBETWEEN(1,3))</f>
        <v>是</v>
      </c>
      <c r="W1724" t="str">
        <f ca="1">INDEX({"私营","国企","事业单位","机关","劳动密集型"},RANDBETWEEN(1,5))</f>
        <v>机关</v>
      </c>
      <c r="X1724" s="4" t="s">
        <v>11</v>
      </c>
      <c r="Y1724" t="str">
        <f ca="1">INDEX({"是","否","是"},RANDBETWEEN(1,3))</f>
        <v>是</v>
      </c>
      <c r="Z1724" s="5" t="s">
        <v>47</v>
      </c>
      <c r="AA1724" s="4" t="s">
        <v>46</v>
      </c>
      <c r="AB1724" t="str">
        <f t="shared" ca="1" si="53"/>
        <v>2014/12/21 03:31:37</v>
      </c>
      <c r="AC1724" t="str">
        <f t="shared" ca="1" si="53"/>
        <v>2016/03/06 12:55:30</v>
      </c>
    </row>
    <row r="1725" spans="1:29">
      <c r="A172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725" s="3" t="str">
        <f t="shared" ca="1" si="52"/>
        <v>2014/06/13 04:59:44</v>
      </c>
      <c r="C1725" s="13" t="s">
        <v>49</v>
      </c>
      <c r="D1725" t="str">
        <f ca="1">INDEX({"城市东部","城市西部","城市北部","CBD"},RANDBETWEEN(1,4))</f>
        <v>CBD</v>
      </c>
      <c r="E1725" s="4" t="s">
        <v>1</v>
      </c>
      <c r="F1725" s="1"/>
      <c r="G1725" s="4" t="s">
        <v>42</v>
      </c>
      <c r="H1725" s="4" t="s">
        <v>4</v>
      </c>
      <c r="I1725" s="4" t="s">
        <v>2</v>
      </c>
      <c r="J1725" s="4" t="s">
        <v>3</v>
      </c>
      <c r="K1725" s="17" t="str">
        <f ca="1">INDEX({"原始警情","冒烟警情","确认警情"}, RANDBETWEEN(1,3))</f>
        <v>冒烟警情</v>
      </c>
      <c r="L1725" s="2" t="s">
        <v>50</v>
      </c>
      <c r="M1725" s="4" t="s">
        <v>6</v>
      </c>
      <c r="N1725" s="4" t="s">
        <v>45</v>
      </c>
      <c r="O1725" s="4" t="s">
        <v>7</v>
      </c>
      <c r="P1725" s="1" t="str">
        <f ca="1">INDEX({"人为疏忽","自然","纵火"},RANDBETWEEN(1,3))</f>
        <v>人为疏忽</v>
      </c>
      <c r="Q1725" s="4" t="s">
        <v>12</v>
      </c>
      <c r="R1725" t="str">
        <f ca="1">INDEX({"100","200","500","1000","10000","0","0","0","0","0","0","0"},RANDBETWEEN(1,12))</f>
        <v>0</v>
      </c>
      <c r="S1725" t="str">
        <f ca="1">INDEX({"1","2","5","1","1","0","0","0","0","0","0","0"},RANDBETWEEN(1,12))</f>
        <v>0</v>
      </c>
      <c r="T1725" t="str">
        <f ca="1">INDEX({"1","2","3","2","6","2","6","4","5","0","0","0"},RANDBETWEEN(1,12))</f>
        <v>3</v>
      </c>
      <c r="U1725" t="str">
        <f ca="1">INDEX({"是","否","是"},RANDBETWEEN(1,3))</f>
        <v>是</v>
      </c>
      <c r="V1725" t="str">
        <f ca="1">INDEX({"是","否","是"},RANDBETWEEN(1,3))</f>
        <v>是</v>
      </c>
      <c r="W1725" t="str">
        <f ca="1">INDEX({"私营","国企","事业单位","机关","劳动密集型"},RANDBETWEEN(1,5))</f>
        <v>私营</v>
      </c>
      <c r="X1725" s="4" t="s">
        <v>11</v>
      </c>
      <c r="Y1725" t="str">
        <f ca="1">INDEX({"是","否","是"},RANDBETWEEN(1,3))</f>
        <v>否</v>
      </c>
      <c r="Z1725" s="5" t="s">
        <v>47</v>
      </c>
      <c r="AA1725" s="4" t="s">
        <v>46</v>
      </c>
      <c r="AB1725" t="str">
        <f t="shared" ca="1" si="53"/>
        <v>2015/04/22 05:47:34</v>
      </c>
      <c r="AC1725" t="str">
        <f t="shared" ca="1" si="53"/>
        <v>2014/09/28 07:12:43</v>
      </c>
    </row>
    <row r="1726" spans="1:29">
      <c r="A172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726" s="3" t="str">
        <f t="shared" ca="1" si="52"/>
        <v>2013/12/29 23:36:28</v>
      </c>
      <c r="C1726" s="13" t="s">
        <v>49</v>
      </c>
      <c r="D1726" t="str">
        <f ca="1">INDEX({"城市东部","城市西部","城市北部","CBD"},RANDBETWEEN(1,4))</f>
        <v>CBD</v>
      </c>
      <c r="E1726" s="4" t="s">
        <v>1</v>
      </c>
      <c r="F1726" s="1"/>
      <c r="G1726" s="4" t="s">
        <v>42</v>
      </c>
      <c r="H1726" s="4" t="s">
        <v>4</v>
      </c>
      <c r="I1726" s="4" t="s">
        <v>2</v>
      </c>
      <c r="J1726" s="4" t="s">
        <v>3</v>
      </c>
      <c r="K1726" s="17" t="str">
        <f ca="1">INDEX({"原始警情","冒烟警情","确认警情"}, RANDBETWEEN(1,3))</f>
        <v>原始警情</v>
      </c>
      <c r="L1726" s="2" t="s">
        <v>50</v>
      </c>
      <c r="M1726" s="4" t="s">
        <v>6</v>
      </c>
      <c r="N1726" s="4" t="s">
        <v>45</v>
      </c>
      <c r="O1726" s="4" t="s">
        <v>7</v>
      </c>
      <c r="P1726" s="1" t="str">
        <f ca="1">INDEX({"人为疏忽","自然","纵火"},RANDBETWEEN(1,3))</f>
        <v>人为疏忽</v>
      </c>
      <c r="Q1726" s="4" t="s">
        <v>12</v>
      </c>
      <c r="R1726" t="str">
        <f ca="1">INDEX({"100","200","500","1000","10000","0","0","0","0","0","0","0"},RANDBETWEEN(1,12))</f>
        <v>0</v>
      </c>
      <c r="S1726" t="str">
        <f ca="1">INDEX({"1","2","5","1","1","0","0","0","0","0","0","0"},RANDBETWEEN(1,12))</f>
        <v>1</v>
      </c>
      <c r="T1726" t="str">
        <f ca="1">INDEX({"1","2","3","2","6","2","6","4","5","0","0","0"},RANDBETWEEN(1,12))</f>
        <v>2</v>
      </c>
      <c r="U1726" t="str">
        <f ca="1">INDEX({"是","否","是"},RANDBETWEEN(1,3))</f>
        <v>否</v>
      </c>
      <c r="V1726" t="str">
        <f ca="1">INDEX({"是","否","是"},RANDBETWEEN(1,3))</f>
        <v>否</v>
      </c>
      <c r="W1726" t="str">
        <f ca="1">INDEX({"私营","国企","事业单位","机关","劳动密集型"},RANDBETWEEN(1,5))</f>
        <v>事业单位</v>
      </c>
      <c r="X1726" s="4" t="s">
        <v>11</v>
      </c>
      <c r="Y1726" t="str">
        <f ca="1">INDEX({"是","否","是"},RANDBETWEEN(1,3))</f>
        <v>是</v>
      </c>
      <c r="Z1726" s="5" t="s">
        <v>47</v>
      </c>
      <c r="AA1726" s="4" t="s">
        <v>46</v>
      </c>
      <c r="AB1726" t="str">
        <f t="shared" ca="1" si="53"/>
        <v>2017/03/18 15:06:39</v>
      </c>
      <c r="AC1726" t="str">
        <f t="shared" ca="1" si="53"/>
        <v>2013/02/03 12:25:45</v>
      </c>
    </row>
    <row r="1727" spans="1:29">
      <c r="A172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727" s="3" t="str">
        <f t="shared" ca="1" si="52"/>
        <v>2015/09/30 09:11:44</v>
      </c>
      <c r="C1727" s="13" t="s">
        <v>49</v>
      </c>
      <c r="D1727" t="str">
        <f ca="1">INDEX({"城市东部","城市西部","城市北部","CBD"},RANDBETWEEN(1,4))</f>
        <v>城市西部</v>
      </c>
      <c r="E1727" s="4" t="s">
        <v>1</v>
      </c>
      <c r="F1727" s="1"/>
      <c r="G1727" s="4" t="s">
        <v>42</v>
      </c>
      <c r="H1727" s="4" t="s">
        <v>4</v>
      </c>
      <c r="I1727" s="4" t="s">
        <v>2</v>
      </c>
      <c r="J1727" s="4" t="s">
        <v>3</v>
      </c>
      <c r="K1727" s="17" t="str">
        <f ca="1">INDEX({"原始警情","冒烟警情","确认警情"}, RANDBETWEEN(1,3))</f>
        <v>冒烟警情</v>
      </c>
      <c r="L1727" s="2" t="s">
        <v>50</v>
      </c>
      <c r="M1727" s="4" t="s">
        <v>6</v>
      </c>
      <c r="N1727" s="4" t="s">
        <v>45</v>
      </c>
      <c r="O1727" s="4" t="s">
        <v>7</v>
      </c>
      <c r="P1727" s="1" t="str">
        <f ca="1">INDEX({"人为疏忽","自然","纵火"},RANDBETWEEN(1,3))</f>
        <v>自然</v>
      </c>
      <c r="Q1727" s="4" t="s">
        <v>12</v>
      </c>
      <c r="R1727" t="str">
        <f ca="1">INDEX({"100","200","500","1000","10000","0","0","0","0","0","0","0"},RANDBETWEEN(1,12))</f>
        <v>0</v>
      </c>
      <c r="S1727" t="str">
        <f ca="1">INDEX({"1","2","5","1","1","0","0","0","0","0","0","0"},RANDBETWEEN(1,12))</f>
        <v>0</v>
      </c>
      <c r="T1727" t="str">
        <f ca="1">INDEX({"1","2","3","2","6","2","6","4","5","0","0","0"},RANDBETWEEN(1,12))</f>
        <v>6</v>
      </c>
      <c r="U1727" t="str">
        <f ca="1">INDEX({"是","否","是"},RANDBETWEEN(1,3))</f>
        <v>是</v>
      </c>
      <c r="V1727" t="str">
        <f ca="1">INDEX({"是","否","是"},RANDBETWEEN(1,3))</f>
        <v>是</v>
      </c>
      <c r="W1727" t="str">
        <f ca="1">INDEX({"私营","国企","事业单位","机关","劳动密集型"},RANDBETWEEN(1,5))</f>
        <v>机关</v>
      </c>
      <c r="X1727" s="4" t="s">
        <v>11</v>
      </c>
      <c r="Y1727" t="str">
        <f ca="1">INDEX({"是","否","是"},RANDBETWEEN(1,3))</f>
        <v>否</v>
      </c>
      <c r="Z1727" s="5" t="s">
        <v>47</v>
      </c>
      <c r="AA1727" s="4" t="s">
        <v>46</v>
      </c>
      <c r="AB1727" t="str">
        <f t="shared" ca="1" si="53"/>
        <v>2015/10/28 12:44:00</v>
      </c>
      <c r="AC1727" t="str">
        <f t="shared" ca="1" si="53"/>
        <v>2016/12/29 07:26:13</v>
      </c>
    </row>
    <row r="1728" spans="1:29">
      <c r="A172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728" s="3" t="str">
        <f t="shared" ca="1" si="52"/>
        <v>2014/01/08 11:11:27</v>
      </c>
      <c r="C1728" s="13" t="s">
        <v>49</v>
      </c>
      <c r="D1728" t="str">
        <f ca="1">INDEX({"城市东部","城市西部","城市北部","CBD"},RANDBETWEEN(1,4))</f>
        <v>城市东部</v>
      </c>
      <c r="E1728" s="4" t="s">
        <v>1</v>
      </c>
      <c r="F1728" s="1"/>
      <c r="G1728" s="4" t="s">
        <v>42</v>
      </c>
      <c r="H1728" s="4" t="s">
        <v>4</v>
      </c>
      <c r="I1728" s="4" t="s">
        <v>2</v>
      </c>
      <c r="J1728" s="4" t="s">
        <v>3</v>
      </c>
      <c r="K1728" s="17" t="str">
        <f ca="1">INDEX({"原始警情","冒烟警情","确认警情"}, RANDBETWEEN(1,3))</f>
        <v>冒烟警情</v>
      </c>
      <c r="L1728" s="2" t="s">
        <v>50</v>
      </c>
      <c r="M1728" s="4" t="s">
        <v>6</v>
      </c>
      <c r="N1728" s="4" t="s">
        <v>45</v>
      </c>
      <c r="O1728" s="4" t="s">
        <v>7</v>
      </c>
      <c r="P1728" s="1" t="str">
        <f ca="1">INDEX({"人为疏忽","自然","纵火"},RANDBETWEEN(1,3))</f>
        <v>人为疏忽</v>
      </c>
      <c r="Q1728" s="4" t="s">
        <v>12</v>
      </c>
      <c r="R1728" t="str">
        <f ca="1">INDEX({"100","200","500","1000","10000","0","0","0","0","0","0","0"},RANDBETWEEN(1,12))</f>
        <v>10000</v>
      </c>
      <c r="S1728" t="str">
        <f ca="1">INDEX({"1","2","5","1","1","0","0","0","0","0","0","0"},RANDBETWEEN(1,12))</f>
        <v>0</v>
      </c>
      <c r="T1728" t="str">
        <f ca="1">INDEX({"1","2","3","2","6","2","6","4","5","0","0","0"},RANDBETWEEN(1,12))</f>
        <v>6</v>
      </c>
      <c r="U1728" t="str">
        <f ca="1">INDEX({"是","否","是"},RANDBETWEEN(1,3))</f>
        <v>是</v>
      </c>
      <c r="V1728" t="str">
        <f ca="1">INDEX({"是","否","是"},RANDBETWEEN(1,3))</f>
        <v>否</v>
      </c>
      <c r="W1728" t="str">
        <f ca="1">INDEX({"私营","国企","事业单位","机关","劳动密集型"},RANDBETWEEN(1,5))</f>
        <v>事业单位</v>
      </c>
      <c r="X1728" s="4" t="s">
        <v>11</v>
      </c>
      <c r="Y1728" t="str">
        <f ca="1">INDEX({"是","否","是"},RANDBETWEEN(1,3))</f>
        <v>否</v>
      </c>
      <c r="Z1728" s="5" t="s">
        <v>47</v>
      </c>
      <c r="AA1728" s="4" t="s">
        <v>46</v>
      </c>
      <c r="AB1728" t="str">
        <f t="shared" ca="1" si="53"/>
        <v>2016/10/13 19:49:18</v>
      </c>
      <c r="AC1728" t="str">
        <f t="shared" ca="1" si="53"/>
        <v>2015/11/08 12:13:38</v>
      </c>
    </row>
    <row r="1729" spans="1:29">
      <c r="A172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729" s="3" t="str">
        <f t="shared" ca="1" si="52"/>
        <v>2016/06/10 05:09:52</v>
      </c>
      <c r="C1729" s="13" t="s">
        <v>49</v>
      </c>
      <c r="D1729" t="str">
        <f ca="1">INDEX({"城市东部","城市西部","城市北部","CBD"},RANDBETWEEN(1,4))</f>
        <v>城市西部</v>
      </c>
      <c r="E1729" s="4" t="s">
        <v>1</v>
      </c>
      <c r="F1729" s="1"/>
      <c r="G1729" s="4" t="s">
        <v>42</v>
      </c>
      <c r="H1729" s="4" t="s">
        <v>4</v>
      </c>
      <c r="I1729" s="4" t="s">
        <v>2</v>
      </c>
      <c r="J1729" s="4" t="s">
        <v>3</v>
      </c>
      <c r="K1729" s="17" t="str">
        <f ca="1">INDEX({"原始警情","冒烟警情","确认警情"}, RANDBETWEEN(1,3))</f>
        <v>原始警情</v>
      </c>
      <c r="L1729" s="2" t="s">
        <v>50</v>
      </c>
      <c r="M1729" s="4" t="s">
        <v>6</v>
      </c>
      <c r="N1729" s="4" t="s">
        <v>45</v>
      </c>
      <c r="O1729" s="4" t="s">
        <v>7</v>
      </c>
      <c r="P1729" s="1" t="str">
        <f ca="1">INDEX({"人为疏忽","自然","纵火"},RANDBETWEEN(1,3))</f>
        <v>纵火</v>
      </c>
      <c r="Q1729" s="4" t="s">
        <v>12</v>
      </c>
      <c r="R1729" t="str">
        <f ca="1">INDEX({"100","200","500","1000","10000","0","0","0","0","0","0","0"},RANDBETWEEN(1,12))</f>
        <v>0</v>
      </c>
      <c r="S1729" t="str">
        <f ca="1">INDEX({"1","2","5","1","1","0","0","0","0","0","0","0"},RANDBETWEEN(1,12))</f>
        <v>0</v>
      </c>
      <c r="T1729" t="str">
        <f ca="1">INDEX({"1","2","3","2","6","2","6","4","5","0","0","0"},RANDBETWEEN(1,12))</f>
        <v>0</v>
      </c>
      <c r="U1729" t="str">
        <f ca="1">INDEX({"是","否","是"},RANDBETWEEN(1,3))</f>
        <v>是</v>
      </c>
      <c r="V1729" t="str">
        <f ca="1">INDEX({"是","否","是"},RANDBETWEEN(1,3))</f>
        <v>否</v>
      </c>
      <c r="W1729" t="str">
        <f ca="1">INDEX({"私营","国企","事业单位","机关","劳动密集型"},RANDBETWEEN(1,5))</f>
        <v>机关</v>
      </c>
      <c r="X1729" s="4" t="s">
        <v>11</v>
      </c>
      <c r="Y1729" t="str">
        <f ca="1">INDEX({"是","否","是"},RANDBETWEEN(1,3))</f>
        <v>是</v>
      </c>
      <c r="Z1729" s="5" t="s">
        <v>47</v>
      </c>
      <c r="AA1729" s="4" t="s">
        <v>46</v>
      </c>
      <c r="AB1729" t="str">
        <f t="shared" ca="1" si="53"/>
        <v>2014/03/11 22:13:19</v>
      </c>
      <c r="AC1729" t="str">
        <f t="shared" ca="1" si="53"/>
        <v>2013/01/18 15:40:36</v>
      </c>
    </row>
    <row r="1730" spans="1:29">
      <c r="A173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730" s="3" t="str">
        <f t="shared" ca="1" si="52"/>
        <v>2015/03/14 11:25:02</v>
      </c>
      <c r="C1730" s="13" t="s">
        <v>49</v>
      </c>
      <c r="D1730" t="str">
        <f ca="1">INDEX({"城市东部","城市西部","城市北部","CBD"},RANDBETWEEN(1,4))</f>
        <v>CBD</v>
      </c>
      <c r="E1730" s="4" t="s">
        <v>1</v>
      </c>
      <c r="F1730" s="1"/>
      <c r="G1730" s="4" t="s">
        <v>42</v>
      </c>
      <c r="H1730" s="4" t="s">
        <v>4</v>
      </c>
      <c r="I1730" s="4" t="s">
        <v>2</v>
      </c>
      <c r="J1730" s="4" t="s">
        <v>3</v>
      </c>
      <c r="K1730" s="17" t="str">
        <f ca="1">INDEX({"原始警情","冒烟警情","确认警情"}, RANDBETWEEN(1,3))</f>
        <v>确认警情</v>
      </c>
      <c r="L1730" s="2" t="s">
        <v>50</v>
      </c>
      <c r="M1730" s="4" t="s">
        <v>6</v>
      </c>
      <c r="N1730" s="4" t="s">
        <v>45</v>
      </c>
      <c r="O1730" s="4" t="s">
        <v>7</v>
      </c>
      <c r="P1730" s="1" t="str">
        <f ca="1">INDEX({"人为疏忽","自然","纵火"},RANDBETWEEN(1,3))</f>
        <v>人为疏忽</v>
      </c>
      <c r="Q1730" s="4" t="s">
        <v>12</v>
      </c>
      <c r="R1730" t="str">
        <f ca="1">INDEX({"100","200","500","1000","10000","0","0","0","0","0","0","0"},RANDBETWEEN(1,12))</f>
        <v>10000</v>
      </c>
      <c r="S1730" t="str">
        <f ca="1">INDEX({"1","2","5","1","1","0","0","0","0","0","0","0"},RANDBETWEEN(1,12))</f>
        <v>1</v>
      </c>
      <c r="T1730" t="str">
        <f ca="1">INDEX({"1","2","3","2","6","2","6","4","5","0","0","0"},RANDBETWEEN(1,12))</f>
        <v>0</v>
      </c>
      <c r="U1730" t="str">
        <f ca="1">INDEX({"是","否","是"},RANDBETWEEN(1,3))</f>
        <v>是</v>
      </c>
      <c r="V1730" t="str">
        <f ca="1">INDEX({"是","否","是"},RANDBETWEEN(1,3))</f>
        <v>是</v>
      </c>
      <c r="W1730" t="str">
        <f ca="1">INDEX({"私营","国企","事业单位","机关","劳动密集型"},RANDBETWEEN(1,5))</f>
        <v>劳动密集型</v>
      </c>
      <c r="X1730" s="4" t="s">
        <v>11</v>
      </c>
      <c r="Y1730" t="str">
        <f ca="1">INDEX({"是","否","是"},RANDBETWEEN(1,3))</f>
        <v>是</v>
      </c>
      <c r="Z1730" s="5" t="s">
        <v>47</v>
      </c>
      <c r="AA1730" s="4" t="s">
        <v>46</v>
      </c>
      <c r="AB1730" t="str">
        <f t="shared" ca="1" si="53"/>
        <v>2015/08/25 04:17:49</v>
      </c>
      <c r="AC1730" t="str">
        <f t="shared" ca="1" si="53"/>
        <v>2014/10/15 20:30:49</v>
      </c>
    </row>
    <row r="1731" spans="1:29">
      <c r="A173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731" s="3" t="str">
        <f t="shared" ca="1" si="52"/>
        <v>2014/06/26 22:03:00</v>
      </c>
      <c r="C1731" s="13" t="s">
        <v>49</v>
      </c>
      <c r="D1731" t="str">
        <f ca="1">INDEX({"城市东部","城市西部","城市北部","CBD"},RANDBETWEEN(1,4))</f>
        <v>城市北部</v>
      </c>
      <c r="E1731" s="4" t="s">
        <v>1</v>
      </c>
      <c r="F1731" s="1"/>
      <c r="G1731" s="4" t="s">
        <v>42</v>
      </c>
      <c r="H1731" s="4" t="s">
        <v>4</v>
      </c>
      <c r="I1731" s="4" t="s">
        <v>2</v>
      </c>
      <c r="J1731" s="4" t="s">
        <v>3</v>
      </c>
      <c r="K1731" s="17" t="str">
        <f ca="1">INDEX({"原始警情","冒烟警情","确认警情"}, RANDBETWEEN(1,3))</f>
        <v>确认警情</v>
      </c>
      <c r="L1731" s="2" t="s">
        <v>50</v>
      </c>
      <c r="M1731" s="4" t="s">
        <v>6</v>
      </c>
      <c r="N1731" s="4" t="s">
        <v>45</v>
      </c>
      <c r="O1731" s="4" t="s">
        <v>7</v>
      </c>
      <c r="P1731" s="1" t="str">
        <f ca="1">INDEX({"人为疏忽","自然","纵火"},RANDBETWEEN(1,3))</f>
        <v>人为疏忽</v>
      </c>
      <c r="Q1731" s="4" t="s">
        <v>12</v>
      </c>
      <c r="R1731" t="str">
        <f ca="1">INDEX({"100","200","500","1000","10000","0","0","0","0","0","0","0"},RANDBETWEEN(1,12))</f>
        <v>0</v>
      </c>
      <c r="S1731" t="str">
        <f ca="1">INDEX({"1","2","5","1","1","0","0","0","0","0","0","0"},RANDBETWEEN(1,12))</f>
        <v>1</v>
      </c>
      <c r="T1731" t="str">
        <f ca="1">INDEX({"1","2","3","2","6","2","6","4","5","0","0","0"},RANDBETWEEN(1,12))</f>
        <v>3</v>
      </c>
      <c r="U1731" t="str">
        <f ca="1">INDEX({"是","否","是"},RANDBETWEEN(1,3))</f>
        <v>是</v>
      </c>
      <c r="V1731" t="str">
        <f ca="1">INDEX({"是","否","是"},RANDBETWEEN(1,3))</f>
        <v>是</v>
      </c>
      <c r="W1731" t="str">
        <f ca="1">INDEX({"私营","国企","事业单位","机关","劳动密集型"},RANDBETWEEN(1,5))</f>
        <v>事业单位</v>
      </c>
      <c r="X1731" s="4" t="s">
        <v>11</v>
      </c>
      <c r="Y1731" t="str">
        <f ca="1">INDEX({"是","否","是"},RANDBETWEEN(1,3))</f>
        <v>是</v>
      </c>
      <c r="Z1731" s="5" t="s">
        <v>47</v>
      </c>
      <c r="AA1731" s="4" t="s">
        <v>46</v>
      </c>
      <c r="AB1731" t="str">
        <f t="shared" ca="1" si="53"/>
        <v>2015/05/04 20:55:45</v>
      </c>
      <c r="AC1731" t="str">
        <f t="shared" ca="1" si="53"/>
        <v>2015/05/05 18:51:55</v>
      </c>
    </row>
    <row r="1732" spans="1:29">
      <c r="A173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732" s="3" t="str">
        <f t="shared" ref="B1732:B1795" ca="1" si="54">TEXT(RAND()*("2017-3-30"-"2013-1-1")+"2013-1-1","e/mm/dd hh:mm:ss")</f>
        <v>2014/09/12 09:27:36</v>
      </c>
      <c r="C1732" s="13" t="s">
        <v>49</v>
      </c>
      <c r="D1732" t="str">
        <f ca="1">INDEX({"城市东部","城市西部","城市北部","CBD"},RANDBETWEEN(1,4))</f>
        <v>CBD</v>
      </c>
      <c r="E1732" s="4" t="s">
        <v>1</v>
      </c>
      <c r="F1732" s="1"/>
      <c r="G1732" s="4" t="s">
        <v>42</v>
      </c>
      <c r="H1732" s="4" t="s">
        <v>4</v>
      </c>
      <c r="I1732" s="4" t="s">
        <v>2</v>
      </c>
      <c r="J1732" s="4" t="s">
        <v>3</v>
      </c>
      <c r="K1732" s="17" t="str">
        <f ca="1">INDEX({"原始警情","冒烟警情","确认警情"}, RANDBETWEEN(1,3))</f>
        <v>确认警情</v>
      </c>
      <c r="L1732" s="2" t="s">
        <v>50</v>
      </c>
      <c r="M1732" s="4" t="s">
        <v>6</v>
      </c>
      <c r="N1732" s="4" t="s">
        <v>45</v>
      </c>
      <c r="O1732" s="4" t="s">
        <v>7</v>
      </c>
      <c r="P1732" s="1" t="str">
        <f ca="1">INDEX({"人为疏忽","自然","纵火"},RANDBETWEEN(1,3))</f>
        <v>人为疏忽</v>
      </c>
      <c r="Q1732" s="4" t="s">
        <v>12</v>
      </c>
      <c r="R1732" t="str">
        <f ca="1">INDEX({"100","200","500","1000","10000","0","0","0","0","0","0","0"},RANDBETWEEN(1,12))</f>
        <v>500</v>
      </c>
      <c r="S1732" t="str">
        <f ca="1">INDEX({"1","2","5","1","1","0","0","0","0","0","0","0"},RANDBETWEEN(1,12))</f>
        <v>0</v>
      </c>
      <c r="T1732" t="str">
        <f ca="1">INDEX({"1","2","3","2","6","2","6","4","5","0","0","0"},RANDBETWEEN(1,12))</f>
        <v>5</v>
      </c>
      <c r="U1732" t="str">
        <f ca="1">INDEX({"是","否","是"},RANDBETWEEN(1,3))</f>
        <v>是</v>
      </c>
      <c r="V1732" t="str">
        <f ca="1">INDEX({"是","否","是"},RANDBETWEEN(1,3))</f>
        <v>是</v>
      </c>
      <c r="W1732" t="str">
        <f ca="1">INDEX({"私营","国企","事业单位","机关","劳动密集型"},RANDBETWEEN(1,5))</f>
        <v>劳动密集型</v>
      </c>
      <c r="X1732" s="4" t="s">
        <v>11</v>
      </c>
      <c r="Y1732" t="str">
        <f ca="1">INDEX({"是","否","是"},RANDBETWEEN(1,3))</f>
        <v>是</v>
      </c>
      <c r="Z1732" s="5" t="s">
        <v>47</v>
      </c>
      <c r="AA1732" s="4" t="s">
        <v>46</v>
      </c>
      <c r="AB1732" t="str">
        <f t="shared" ref="AB1732:AC1795" ca="1" si="55">TEXT(RAND()*("2017-3-30"-"2013-1-1")+"2013-1-1","e/mm/dd hh:mm:ss")</f>
        <v>2013/07/09 13:38:32</v>
      </c>
      <c r="AC1732" t="str">
        <f t="shared" ca="1" si="55"/>
        <v>2013/11/18 14:03:06</v>
      </c>
    </row>
    <row r="1733" spans="1:29">
      <c r="A173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733" s="3" t="str">
        <f t="shared" ca="1" si="54"/>
        <v>2014/05/06 06:26:13</v>
      </c>
      <c r="C1733" s="13" t="s">
        <v>49</v>
      </c>
      <c r="D1733" t="str">
        <f ca="1">INDEX({"城市东部","城市西部","城市北部","CBD"},RANDBETWEEN(1,4))</f>
        <v>城市北部</v>
      </c>
      <c r="E1733" s="4" t="s">
        <v>1</v>
      </c>
      <c r="F1733" s="1"/>
      <c r="G1733" s="4" t="s">
        <v>42</v>
      </c>
      <c r="H1733" s="4" t="s">
        <v>4</v>
      </c>
      <c r="I1733" s="4" t="s">
        <v>2</v>
      </c>
      <c r="J1733" s="4" t="s">
        <v>3</v>
      </c>
      <c r="K1733" s="17" t="str">
        <f ca="1">INDEX({"原始警情","冒烟警情","确认警情"}, RANDBETWEEN(1,3))</f>
        <v>原始警情</v>
      </c>
      <c r="L1733" s="2" t="s">
        <v>50</v>
      </c>
      <c r="M1733" s="4" t="s">
        <v>6</v>
      </c>
      <c r="N1733" s="4" t="s">
        <v>45</v>
      </c>
      <c r="O1733" s="4" t="s">
        <v>7</v>
      </c>
      <c r="P1733" s="1" t="str">
        <f ca="1">INDEX({"人为疏忽","自然","纵火"},RANDBETWEEN(1,3))</f>
        <v>人为疏忽</v>
      </c>
      <c r="Q1733" s="4" t="s">
        <v>12</v>
      </c>
      <c r="R1733" t="str">
        <f ca="1">INDEX({"100","200","500","1000","10000","0","0","0","0","0","0","0"},RANDBETWEEN(1,12))</f>
        <v>0</v>
      </c>
      <c r="S1733" t="str">
        <f ca="1">INDEX({"1","2","5","1","1","0","0","0","0","0","0","0"},RANDBETWEEN(1,12))</f>
        <v>0</v>
      </c>
      <c r="T1733" t="str">
        <f ca="1">INDEX({"1","2","3","2","6","2","6","4","5","0","0","0"},RANDBETWEEN(1,12))</f>
        <v>6</v>
      </c>
      <c r="U1733" t="str">
        <f ca="1">INDEX({"是","否","是"},RANDBETWEEN(1,3))</f>
        <v>是</v>
      </c>
      <c r="V1733" t="str">
        <f ca="1">INDEX({"是","否","是"},RANDBETWEEN(1,3))</f>
        <v>否</v>
      </c>
      <c r="W1733" t="str">
        <f ca="1">INDEX({"私营","国企","事业单位","机关","劳动密集型"},RANDBETWEEN(1,5))</f>
        <v>劳动密集型</v>
      </c>
      <c r="X1733" s="4" t="s">
        <v>11</v>
      </c>
      <c r="Y1733" t="str">
        <f ca="1">INDEX({"是","否","是"},RANDBETWEEN(1,3))</f>
        <v>是</v>
      </c>
      <c r="Z1733" s="5" t="s">
        <v>47</v>
      </c>
      <c r="AA1733" s="4" t="s">
        <v>46</v>
      </c>
      <c r="AB1733" t="str">
        <f t="shared" ca="1" si="55"/>
        <v>2014/01/24 03:35:03</v>
      </c>
      <c r="AC1733" t="str">
        <f t="shared" ca="1" si="55"/>
        <v>2016/02/21 15:51:31</v>
      </c>
    </row>
    <row r="1734" spans="1:29">
      <c r="A173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734" s="3" t="str">
        <f t="shared" ca="1" si="54"/>
        <v>2014/07/26 02:37:47</v>
      </c>
      <c r="C1734" s="13" t="s">
        <v>49</v>
      </c>
      <c r="D1734" t="str">
        <f ca="1">INDEX({"城市东部","城市西部","城市北部","CBD"},RANDBETWEEN(1,4))</f>
        <v>城市北部</v>
      </c>
      <c r="E1734" s="4" t="s">
        <v>1</v>
      </c>
      <c r="F1734" s="1"/>
      <c r="G1734" s="4" t="s">
        <v>42</v>
      </c>
      <c r="H1734" s="4" t="s">
        <v>4</v>
      </c>
      <c r="I1734" s="4" t="s">
        <v>2</v>
      </c>
      <c r="J1734" s="4" t="s">
        <v>3</v>
      </c>
      <c r="K1734" s="17" t="str">
        <f ca="1">INDEX({"原始警情","冒烟警情","确认警情"}, RANDBETWEEN(1,3))</f>
        <v>确认警情</v>
      </c>
      <c r="L1734" s="2" t="s">
        <v>50</v>
      </c>
      <c r="M1734" s="4" t="s">
        <v>6</v>
      </c>
      <c r="N1734" s="4" t="s">
        <v>45</v>
      </c>
      <c r="O1734" s="4" t="s">
        <v>7</v>
      </c>
      <c r="P1734" s="1" t="str">
        <f ca="1">INDEX({"人为疏忽","自然","纵火"},RANDBETWEEN(1,3))</f>
        <v>自然</v>
      </c>
      <c r="Q1734" s="4" t="s">
        <v>12</v>
      </c>
      <c r="R1734" t="str">
        <f ca="1">INDEX({"100","200","500","1000","10000","0","0","0","0","0","0","0"},RANDBETWEEN(1,12))</f>
        <v>500</v>
      </c>
      <c r="S1734" t="str">
        <f ca="1">INDEX({"1","2","5","1","1","0","0","0","0","0","0","0"},RANDBETWEEN(1,12))</f>
        <v>0</v>
      </c>
      <c r="T1734" t="str">
        <f ca="1">INDEX({"1","2","3","2","6","2","6","4","5","0","0","0"},RANDBETWEEN(1,12))</f>
        <v>2</v>
      </c>
      <c r="U1734" t="str">
        <f ca="1">INDEX({"是","否","是"},RANDBETWEEN(1,3))</f>
        <v>否</v>
      </c>
      <c r="V1734" t="str">
        <f ca="1">INDEX({"是","否","是"},RANDBETWEEN(1,3))</f>
        <v>否</v>
      </c>
      <c r="W1734" t="str">
        <f ca="1">INDEX({"私营","国企","事业单位","机关","劳动密集型"},RANDBETWEEN(1,5))</f>
        <v>私营</v>
      </c>
      <c r="X1734" s="4" t="s">
        <v>11</v>
      </c>
      <c r="Y1734" t="str">
        <f ca="1">INDEX({"是","否","是"},RANDBETWEEN(1,3))</f>
        <v>是</v>
      </c>
      <c r="Z1734" s="5" t="s">
        <v>47</v>
      </c>
      <c r="AA1734" s="4" t="s">
        <v>46</v>
      </c>
      <c r="AB1734" t="str">
        <f t="shared" ca="1" si="55"/>
        <v>2014/11/24 06:40:32</v>
      </c>
      <c r="AC1734" t="str">
        <f t="shared" ca="1" si="55"/>
        <v>2013/04/11 01:02:37</v>
      </c>
    </row>
    <row r="1735" spans="1:29">
      <c r="A173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735" s="3" t="str">
        <f t="shared" ca="1" si="54"/>
        <v>2015/11/23 12:29:56</v>
      </c>
      <c r="C1735" s="13" t="s">
        <v>49</v>
      </c>
      <c r="D1735" t="str">
        <f ca="1">INDEX({"城市东部","城市西部","城市北部","CBD"},RANDBETWEEN(1,4))</f>
        <v>城市西部</v>
      </c>
      <c r="E1735" s="4" t="s">
        <v>1</v>
      </c>
      <c r="F1735" s="1"/>
      <c r="G1735" s="4" t="s">
        <v>42</v>
      </c>
      <c r="H1735" s="4" t="s">
        <v>4</v>
      </c>
      <c r="I1735" s="4" t="s">
        <v>2</v>
      </c>
      <c r="J1735" s="4" t="s">
        <v>3</v>
      </c>
      <c r="K1735" s="17" t="str">
        <f ca="1">INDEX({"原始警情","冒烟警情","确认警情"}, RANDBETWEEN(1,3))</f>
        <v>原始警情</v>
      </c>
      <c r="L1735" s="2" t="s">
        <v>50</v>
      </c>
      <c r="M1735" s="4" t="s">
        <v>6</v>
      </c>
      <c r="N1735" s="4" t="s">
        <v>45</v>
      </c>
      <c r="O1735" s="4" t="s">
        <v>7</v>
      </c>
      <c r="P1735" s="1" t="str">
        <f ca="1">INDEX({"人为疏忽","自然","纵火"},RANDBETWEEN(1,3))</f>
        <v>自然</v>
      </c>
      <c r="Q1735" s="4" t="s">
        <v>12</v>
      </c>
      <c r="R1735" t="str">
        <f ca="1">INDEX({"100","200","500","1000","10000","0","0","0","0","0","0","0"},RANDBETWEEN(1,12))</f>
        <v>0</v>
      </c>
      <c r="S1735" t="str">
        <f ca="1">INDEX({"1","2","5","1","1","0","0","0","0","0","0","0"},RANDBETWEEN(1,12))</f>
        <v>2</v>
      </c>
      <c r="T1735" t="str">
        <f ca="1">INDEX({"1","2","3","2","6","2","6","4","5","0","0","0"},RANDBETWEEN(1,12))</f>
        <v>1</v>
      </c>
      <c r="U1735" t="str">
        <f ca="1">INDEX({"是","否","是"},RANDBETWEEN(1,3))</f>
        <v>否</v>
      </c>
      <c r="V1735" t="str">
        <f ca="1">INDEX({"是","否","是"},RANDBETWEEN(1,3))</f>
        <v>否</v>
      </c>
      <c r="W1735" t="str">
        <f ca="1">INDEX({"私营","国企","事业单位","机关","劳动密集型"},RANDBETWEEN(1,5))</f>
        <v>私营</v>
      </c>
      <c r="X1735" s="4" t="s">
        <v>11</v>
      </c>
      <c r="Y1735" t="str">
        <f ca="1">INDEX({"是","否","是"},RANDBETWEEN(1,3))</f>
        <v>否</v>
      </c>
      <c r="Z1735" s="5" t="s">
        <v>47</v>
      </c>
      <c r="AA1735" s="4" t="s">
        <v>46</v>
      </c>
      <c r="AB1735" t="str">
        <f t="shared" ca="1" si="55"/>
        <v>2013/03/12 22:35:51</v>
      </c>
      <c r="AC1735" t="str">
        <f t="shared" ca="1" si="55"/>
        <v>2013/07/13 19:06:14</v>
      </c>
    </row>
    <row r="1736" spans="1:29">
      <c r="A173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736" s="3" t="str">
        <f t="shared" ca="1" si="54"/>
        <v>2016/07/28 00:33:17</v>
      </c>
      <c r="C1736" s="13" t="s">
        <v>49</v>
      </c>
      <c r="D1736" t="str">
        <f ca="1">INDEX({"城市东部","城市西部","城市北部","CBD"},RANDBETWEEN(1,4))</f>
        <v>城市西部</v>
      </c>
      <c r="E1736" s="4" t="s">
        <v>1</v>
      </c>
      <c r="F1736" s="1"/>
      <c r="G1736" s="4" t="s">
        <v>42</v>
      </c>
      <c r="H1736" s="4" t="s">
        <v>4</v>
      </c>
      <c r="I1736" s="4" t="s">
        <v>2</v>
      </c>
      <c r="J1736" s="4" t="s">
        <v>3</v>
      </c>
      <c r="K1736" s="17" t="str">
        <f ca="1">INDEX({"原始警情","冒烟警情","确认警情"}, RANDBETWEEN(1,3))</f>
        <v>确认警情</v>
      </c>
      <c r="L1736" s="2" t="s">
        <v>50</v>
      </c>
      <c r="M1736" s="4" t="s">
        <v>6</v>
      </c>
      <c r="N1736" s="4" t="s">
        <v>45</v>
      </c>
      <c r="O1736" s="4" t="s">
        <v>7</v>
      </c>
      <c r="P1736" s="1" t="str">
        <f ca="1">INDEX({"人为疏忽","自然","纵火"},RANDBETWEEN(1,3))</f>
        <v>人为疏忽</v>
      </c>
      <c r="Q1736" s="4" t="s">
        <v>12</v>
      </c>
      <c r="R1736" t="str">
        <f ca="1">INDEX({"100","200","500","1000","10000","0","0","0","0","0","0","0"},RANDBETWEEN(1,12))</f>
        <v>0</v>
      </c>
      <c r="S1736" t="str">
        <f ca="1">INDEX({"1","2","5","1","1","0","0","0","0","0","0","0"},RANDBETWEEN(1,12))</f>
        <v>0</v>
      </c>
      <c r="T1736" t="str">
        <f ca="1">INDEX({"1","2","3","2","6","2","6","4","5","0","0","0"},RANDBETWEEN(1,12))</f>
        <v>2</v>
      </c>
      <c r="U1736" t="str">
        <f ca="1">INDEX({"是","否","是"},RANDBETWEEN(1,3))</f>
        <v>是</v>
      </c>
      <c r="V1736" t="str">
        <f ca="1">INDEX({"是","否","是"},RANDBETWEEN(1,3))</f>
        <v>是</v>
      </c>
      <c r="W1736" t="str">
        <f ca="1">INDEX({"私营","国企","事业单位","机关","劳动密集型"},RANDBETWEEN(1,5))</f>
        <v>劳动密集型</v>
      </c>
      <c r="X1736" s="4" t="s">
        <v>11</v>
      </c>
      <c r="Y1736" t="str">
        <f ca="1">INDEX({"是","否","是"},RANDBETWEEN(1,3))</f>
        <v>是</v>
      </c>
      <c r="Z1736" s="5" t="s">
        <v>47</v>
      </c>
      <c r="AA1736" s="4" t="s">
        <v>46</v>
      </c>
      <c r="AB1736" t="str">
        <f t="shared" ca="1" si="55"/>
        <v>2015/11/30 22:25:29</v>
      </c>
      <c r="AC1736" t="str">
        <f t="shared" ca="1" si="55"/>
        <v>2016/06/05 13:57:54</v>
      </c>
    </row>
    <row r="1737" spans="1:29">
      <c r="A173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737" s="3" t="str">
        <f t="shared" ca="1" si="54"/>
        <v>2016/05/25 20:22:09</v>
      </c>
      <c r="C1737" s="13" t="s">
        <v>49</v>
      </c>
      <c r="D1737" t="str">
        <f ca="1">INDEX({"城市东部","城市西部","城市北部","CBD"},RANDBETWEEN(1,4))</f>
        <v>城市东部</v>
      </c>
      <c r="E1737" s="4" t="s">
        <v>1</v>
      </c>
      <c r="F1737" s="1"/>
      <c r="G1737" s="4" t="s">
        <v>42</v>
      </c>
      <c r="H1737" s="4" t="s">
        <v>4</v>
      </c>
      <c r="I1737" s="4" t="s">
        <v>2</v>
      </c>
      <c r="J1737" s="4" t="s">
        <v>3</v>
      </c>
      <c r="K1737" s="17" t="str">
        <f ca="1">INDEX({"原始警情","冒烟警情","确认警情"}, RANDBETWEEN(1,3))</f>
        <v>确认警情</v>
      </c>
      <c r="L1737" s="2" t="s">
        <v>50</v>
      </c>
      <c r="M1737" s="4" t="s">
        <v>6</v>
      </c>
      <c r="N1737" s="4" t="s">
        <v>45</v>
      </c>
      <c r="O1737" s="4" t="s">
        <v>7</v>
      </c>
      <c r="P1737" s="1" t="str">
        <f ca="1">INDEX({"人为疏忽","自然","纵火"},RANDBETWEEN(1,3))</f>
        <v>人为疏忽</v>
      </c>
      <c r="Q1737" s="4" t="s">
        <v>12</v>
      </c>
      <c r="R1737" t="str">
        <f ca="1">INDEX({"100","200","500","1000","10000","0","0","0","0","0","0","0"},RANDBETWEEN(1,12))</f>
        <v>0</v>
      </c>
      <c r="S1737" t="str">
        <f ca="1">INDEX({"1","2","5","1","1","0","0","0","0","0","0","0"},RANDBETWEEN(1,12))</f>
        <v>2</v>
      </c>
      <c r="T1737" t="str">
        <f ca="1">INDEX({"1","2","3","2","6","2","6","4","5","0","0","0"},RANDBETWEEN(1,12))</f>
        <v>6</v>
      </c>
      <c r="U1737" t="str">
        <f ca="1">INDEX({"是","否","是"},RANDBETWEEN(1,3))</f>
        <v>是</v>
      </c>
      <c r="V1737" t="str">
        <f ca="1">INDEX({"是","否","是"},RANDBETWEEN(1,3))</f>
        <v>是</v>
      </c>
      <c r="W1737" t="str">
        <f ca="1">INDEX({"私营","国企","事业单位","机关","劳动密集型"},RANDBETWEEN(1,5))</f>
        <v>劳动密集型</v>
      </c>
      <c r="X1737" s="4" t="s">
        <v>11</v>
      </c>
      <c r="Y1737" t="str">
        <f ca="1">INDEX({"是","否","是"},RANDBETWEEN(1,3))</f>
        <v>是</v>
      </c>
      <c r="Z1737" s="5" t="s">
        <v>47</v>
      </c>
      <c r="AA1737" s="4" t="s">
        <v>46</v>
      </c>
      <c r="AB1737" t="str">
        <f t="shared" ca="1" si="55"/>
        <v>2014/11/24 23:24:17</v>
      </c>
      <c r="AC1737" t="str">
        <f t="shared" ca="1" si="55"/>
        <v>2016/10/08 03:09:18</v>
      </c>
    </row>
    <row r="1738" spans="1:29">
      <c r="A173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738" s="3" t="str">
        <f t="shared" ca="1" si="54"/>
        <v>2013/05/14 12:42:28</v>
      </c>
      <c r="C1738" s="13" t="s">
        <v>49</v>
      </c>
      <c r="D1738" t="str">
        <f ca="1">INDEX({"城市东部","城市西部","城市北部","CBD"},RANDBETWEEN(1,4))</f>
        <v>城市北部</v>
      </c>
      <c r="E1738" s="4" t="s">
        <v>1</v>
      </c>
      <c r="F1738" s="1"/>
      <c r="G1738" s="4" t="s">
        <v>42</v>
      </c>
      <c r="H1738" s="4" t="s">
        <v>4</v>
      </c>
      <c r="I1738" s="4" t="s">
        <v>2</v>
      </c>
      <c r="J1738" s="4" t="s">
        <v>3</v>
      </c>
      <c r="K1738" s="17" t="str">
        <f ca="1">INDEX({"原始警情","冒烟警情","确认警情"}, RANDBETWEEN(1,3))</f>
        <v>冒烟警情</v>
      </c>
      <c r="L1738" s="2" t="s">
        <v>50</v>
      </c>
      <c r="M1738" s="4" t="s">
        <v>6</v>
      </c>
      <c r="N1738" s="4" t="s">
        <v>45</v>
      </c>
      <c r="O1738" s="4" t="s">
        <v>7</v>
      </c>
      <c r="P1738" s="1" t="str">
        <f ca="1">INDEX({"人为疏忽","自然","纵火"},RANDBETWEEN(1,3))</f>
        <v>自然</v>
      </c>
      <c r="Q1738" s="4" t="s">
        <v>12</v>
      </c>
      <c r="R1738" t="str">
        <f ca="1">INDEX({"100","200","500","1000","10000","0","0","0","0","0","0","0"},RANDBETWEEN(1,12))</f>
        <v>0</v>
      </c>
      <c r="S1738" t="str">
        <f ca="1">INDEX({"1","2","5","1","1","0","0","0","0","0","0","0"},RANDBETWEEN(1,12))</f>
        <v>5</v>
      </c>
      <c r="T1738" t="str">
        <f ca="1">INDEX({"1","2","3","2","6","2","6","4","5","0","0","0"},RANDBETWEEN(1,12))</f>
        <v>0</v>
      </c>
      <c r="U1738" t="str">
        <f ca="1">INDEX({"是","否","是"},RANDBETWEEN(1,3))</f>
        <v>是</v>
      </c>
      <c r="V1738" t="str">
        <f ca="1">INDEX({"是","否","是"},RANDBETWEEN(1,3))</f>
        <v>是</v>
      </c>
      <c r="W1738" t="str">
        <f ca="1">INDEX({"私营","国企","事业单位","机关","劳动密集型"},RANDBETWEEN(1,5))</f>
        <v>事业单位</v>
      </c>
      <c r="X1738" s="4" t="s">
        <v>11</v>
      </c>
      <c r="Y1738" t="str">
        <f ca="1">INDEX({"是","否","是"},RANDBETWEEN(1,3))</f>
        <v>否</v>
      </c>
      <c r="Z1738" s="5" t="s">
        <v>47</v>
      </c>
      <c r="AA1738" s="4" t="s">
        <v>46</v>
      </c>
      <c r="AB1738" t="str">
        <f t="shared" ca="1" si="55"/>
        <v>2016/05/17 04:48:29</v>
      </c>
      <c r="AC1738" t="str">
        <f t="shared" ca="1" si="55"/>
        <v>2013/05/20 14:19:31</v>
      </c>
    </row>
    <row r="1739" spans="1:29">
      <c r="A173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739" s="3" t="str">
        <f t="shared" ca="1" si="54"/>
        <v>2013/10/16 19:04:45</v>
      </c>
      <c r="C1739" s="13" t="s">
        <v>49</v>
      </c>
      <c r="D1739" t="str">
        <f ca="1">INDEX({"城市东部","城市西部","城市北部","CBD"},RANDBETWEEN(1,4))</f>
        <v>CBD</v>
      </c>
      <c r="E1739" s="4" t="s">
        <v>1</v>
      </c>
      <c r="F1739" s="1"/>
      <c r="G1739" s="4" t="s">
        <v>42</v>
      </c>
      <c r="H1739" s="4" t="s">
        <v>4</v>
      </c>
      <c r="I1739" s="4" t="s">
        <v>2</v>
      </c>
      <c r="J1739" s="4" t="s">
        <v>3</v>
      </c>
      <c r="K1739" s="17" t="str">
        <f ca="1">INDEX({"原始警情","冒烟警情","确认警情"}, RANDBETWEEN(1,3))</f>
        <v>原始警情</v>
      </c>
      <c r="L1739" s="2" t="s">
        <v>50</v>
      </c>
      <c r="M1739" s="4" t="s">
        <v>6</v>
      </c>
      <c r="N1739" s="4" t="s">
        <v>45</v>
      </c>
      <c r="O1739" s="4" t="s">
        <v>7</v>
      </c>
      <c r="P1739" s="1" t="str">
        <f ca="1">INDEX({"人为疏忽","自然","纵火"},RANDBETWEEN(1,3))</f>
        <v>人为疏忽</v>
      </c>
      <c r="Q1739" s="4" t="s">
        <v>12</v>
      </c>
      <c r="R1739" t="str">
        <f ca="1">INDEX({"100","200","500","1000","10000","0","0","0","0","0","0","0"},RANDBETWEEN(1,12))</f>
        <v>10000</v>
      </c>
      <c r="S1739" t="str">
        <f ca="1">INDEX({"1","2","5","1","1","0","0","0","0","0","0","0"},RANDBETWEEN(1,12))</f>
        <v>0</v>
      </c>
      <c r="T1739" t="str">
        <f ca="1">INDEX({"1","2","3","2","6","2","6","4","5","0","0","0"},RANDBETWEEN(1,12))</f>
        <v>0</v>
      </c>
      <c r="U1739" t="str">
        <f ca="1">INDEX({"是","否","是"},RANDBETWEEN(1,3))</f>
        <v>是</v>
      </c>
      <c r="V1739" t="str">
        <f ca="1">INDEX({"是","否","是"},RANDBETWEEN(1,3))</f>
        <v>是</v>
      </c>
      <c r="W1739" t="str">
        <f ca="1">INDEX({"私营","国企","事业单位","机关","劳动密集型"},RANDBETWEEN(1,5))</f>
        <v>劳动密集型</v>
      </c>
      <c r="X1739" s="4" t="s">
        <v>11</v>
      </c>
      <c r="Y1739" t="str">
        <f ca="1">INDEX({"是","否","是"},RANDBETWEEN(1,3))</f>
        <v>是</v>
      </c>
      <c r="Z1739" s="5" t="s">
        <v>47</v>
      </c>
      <c r="AA1739" s="4" t="s">
        <v>46</v>
      </c>
      <c r="AB1739" t="str">
        <f t="shared" ca="1" si="55"/>
        <v>2015/09/12 17:50:02</v>
      </c>
      <c r="AC1739" t="str">
        <f t="shared" ca="1" si="55"/>
        <v>2014/03/02 16:02:37</v>
      </c>
    </row>
    <row r="1740" spans="1:29">
      <c r="A174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740" s="3" t="str">
        <f t="shared" ca="1" si="54"/>
        <v>2015/07/05 19:21:49</v>
      </c>
      <c r="C1740" s="13" t="s">
        <v>49</v>
      </c>
      <c r="D1740" t="str">
        <f ca="1">INDEX({"城市东部","城市西部","城市北部","CBD"},RANDBETWEEN(1,4))</f>
        <v>城市西部</v>
      </c>
      <c r="E1740" s="4" t="s">
        <v>1</v>
      </c>
      <c r="F1740" s="1"/>
      <c r="G1740" s="4" t="s">
        <v>42</v>
      </c>
      <c r="H1740" s="4" t="s">
        <v>4</v>
      </c>
      <c r="I1740" s="4" t="s">
        <v>2</v>
      </c>
      <c r="J1740" s="4" t="s">
        <v>3</v>
      </c>
      <c r="K1740" s="17" t="str">
        <f ca="1">INDEX({"原始警情","冒烟警情","确认警情"}, RANDBETWEEN(1,3))</f>
        <v>原始警情</v>
      </c>
      <c r="L1740" s="2" t="s">
        <v>50</v>
      </c>
      <c r="M1740" s="4" t="s">
        <v>6</v>
      </c>
      <c r="N1740" s="4" t="s">
        <v>45</v>
      </c>
      <c r="O1740" s="4" t="s">
        <v>7</v>
      </c>
      <c r="P1740" s="1" t="str">
        <f ca="1">INDEX({"人为疏忽","自然","纵火"},RANDBETWEEN(1,3))</f>
        <v>纵火</v>
      </c>
      <c r="Q1740" s="4" t="s">
        <v>12</v>
      </c>
      <c r="R1740" t="str">
        <f ca="1">INDEX({"100","200","500","1000","10000","0","0","0","0","0","0","0"},RANDBETWEEN(1,12))</f>
        <v>1000</v>
      </c>
      <c r="S1740" t="str">
        <f ca="1">INDEX({"1","2","5","1","1","0","0","0","0","0","0","0"},RANDBETWEEN(1,12))</f>
        <v>1</v>
      </c>
      <c r="T1740" t="str">
        <f ca="1">INDEX({"1","2","3","2","6","2","6","4","5","0","0","0"},RANDBETWEEN(1,12))</f>
        <v>4</v>
      </c>
      <c r="U1740" t="str">
        <f ca="1">INDEX({"是","否","是"},RANDBETWEEN(1,3))</f>
        <v>是</v>
      </c>
      <c r="V1740" t="str">
        <f ca="1">INDEX({"是","否","是"},RANDBETWEEN(1,3))</f>
        <v>是</v>
      </c>
      <c r="W1740" t="str">
        <f ca="1">INDEX({"私营","国企","事业单位","机关","劳动密集型"},RANDBETWEEN(1,5))</f>
        <v>事业单位</v>
      </c>
      <c r="X1740" s="4" t="s">
        <v>11</v>
      </c>
      <c r="Y1740" t="str">
        <f ca="1">INDEX({"是","否","是"},RANDBETWEEN(1,3))</f>
        <v>是</v>
      </c>
      <c r="Z1740" s="5" t="s">
        <v>47</v>
      </c>
      <c r="AA1740" s="4" t="s">
        <v>46</v>
      </c>
      <c r="AB1740" t="str">
        <f t="shared" ca="1" si="55"/>
        <v>2014/01/18 03:35:25</v>
      </c>
      <c r="AC1740" t="str">
        <f t="shared" ca="1" si="55"/>
        <v>2013/12/23 18:17:46</v>
      </c>
    </row>
    <row r="1741" spans="1:29">
      <c r="A174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741" s="3" t="str">
        <f t="shared" ca="1" si="54"/>
        <v>2013/02/13 12:02:26</v>
      </c>
      <c r="C1741" s="13" t="s">
        <v>49</v>
      </c>
      <c r="D1741" t="str">
        <f ca="1">INDEX({"城市东部","城市西部","城市北部","CBD"},RANDBETWEEN(1,4))</f>
        <v>城市西部</v>
      </c>
      <c r="E1741" s="4" t="s">
        <v>1</v>
      </c>
      <c r="F1741" s="1"/>
      <c r="G1741" s="4" t="s">
        <v>42</v>
      </c>
      <c r="H1741" s="4" t="s">
        <v>4</v>
      </c>
      <c r="I1741" s="4" t="s">
        <v>2</v>
      </c>
      <c r="J1741" s="4" t="s">
        <v>3</v>
      </c>
      <c r="K1741" s="17" t="str">
        <f ca="1">INDEX({"原始警情","冒烟警情","确认警情"}, RANDBETWEEN(1,3))</f>
        <v>冒烟警情</v>
      </c>
      <c r="L1741" s="2" t="s">
        <v>50</v>
      </c>
      <c r="M1741" s="4" t="s">
        <v>6</v>
      </c>
      <c r="N1741" s="4" t="s">
        <v>45</v>
      </c>
      <c r="O1741" s="4" t="s">
        <v>7</v>
      </c>
      <c r="P1741" s="1" t="str">
        <f ca="1">INDEX({"人为疏忽","自然","纵火"},RANDBETWEEN(1,3))</f>
        <v>人为疏忽</v>
      </c>
      <c r="Q1741" s="4" t="s">
        <v>12</v>
      </c>
      <c r="R1741" t="str">
        <f ca="1">INDEX({"100","200","500","1000","10000","0","0","0","0","0","0","0"},RANDBETWEEN(1,12))</f>
        <v>0</v>
      </c>
      <c r="S1741" t="str">
        <f ca="1">INDEX({"1","2","5","1","1","0","0","0","0","0","0","0"},RANDBETWEEN(1,12))</f>
        <v>1</v>
      </c>
      <c r="T1741" t="str">
        <f ca="1">INDEX({"1","2","3","2","6","2","6","4","5","0","0","0"},RANDBETWEEN(1,12))</f>
        <v>0</v>
      </c>
      <c r="U1741" t="str">
        <f ca="1">INDEX({"是","否","是"},RANDBETWEEN(1,3))</f>
        <v>是</v>
      </c>
      <c r="V1741" t="str">
        <f ca="1">INDEX({"是","否","是"},RANDBETWEEN(1,3))</f>
        <v>是</v>
      </c>
      <c r="W1741" t="str">
        <f ca="1">INDEX({"私营","国企","事业单位","机关","劳动密集型"},RANDBETWEEN(1,5))</f>
        <v>私营</v>
      </c>
      <c r="X1741" s="4" t="s">
        <v>11</v>
      </c>
      <c r="Y1741" t="str">
        <f ca="1">INDEX({"是","否","是"},RANDBETWEEN(1,3))</f>
        <v>否</v>
      </c>
      <c r="Z1741" s="5" t="s">
        <v>47</v>
      </c>
      <c r="AA1741" s="4" t="s">
        <v>46</v>
      </c>
      <c r="AB1741" t="str">
        <f t="shared" ca="1" si="55"/>
        <v>2015/05/19 05:25:27</v>
      </c>
      <c r="AC1741" t="str">
        <f t="shared" ca="1" si="55"/>
        <v>2015/02/20 07:26:52</v>
      </c>
    </row>
    <row r="1742" spans="1:29">
      <c r="A174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742" s="3" t="str">
        <f t="shared" ca="1" si="54"/>
        <v>2014/06/15 13:56:08</v>
      </c>
      <c r="C1742" s="13" t="s">
        <v>49</v>
      </c>
      <c r="D1742" t="str">
        <f ca="1">INDEX({"城市东部","城市西部","城市北部","CBD"},RANDBETWEEN(1,4))</f>
        <v>城市北部</v>
      </c>
      <c r="E1742" s="4" t="s">
        <v>1</v>
      </c>
      <c r="F1742" s="1"/>
      <c r="G1742" s="4" t="s">
        <v>42</v>
      </c>
      <c r="H1742" s="4" t="s">
        <v>4</v>
      </c>
      <c r="I1742" s="4" t="s">
        <v>2</v>
      </c>
      <c r="J1742" s="4" t="s">
        <v>3</v>
      </c>
      <c r="K1742" s="17" t="str">
        <f ca="1">INDEX({"原始警情","冒烟警情","确认警情"}, RANDBETWEEN(1,3))</f>
        <v>原始警情</v>
      </c>
      <c r="L1742" s="2" t="s">
        <v>50</v>
      </c>
      <c r="M1742" s="4" t="s">
        <v>6</v>
      </c>
      <c r="N1742" s="4" t="s">
        <v>45</v>
      </c>
      <c r="O1742" s="4" t="s">
        <v>7</v>
      </c>
      <c r="P1742" s="1" t="str">
        <f ca="1">INDEX({"人为疏忽","自然","纵火"},RANDBETWEEN(1,3))</f>
        <v>人为疏忽</v>
      </c>
      <c r="Q1742" s="4" t="s">
        <v>12</v>
      </c>
      <c r="R1742" t="str">
        <f ca="1">INDEX({"100","200","500","1000","10000","0","0","0","0","0","0","0"},RANDBETWEEN(1,12))</f>
        <v>0</v>
      </c>
      <c r="S1742" t="str">
        <f ca="1">INDEX({"1","2","5","1","1","0","0","0","0","0","0","0"},RANDBETWEEN(1,12))</f>
        <v>0</v>
      </c>
      <c r="T1742" t="str">
        <f ca="1">INDEX({"1","2","3","2","6","2","6","4","5","0","0","0"},RANDBETWEEN(1,12))</f>
        <v>6</v>
      </c>
      <c r="U1742" t="str">
        <f ca="1">INDEX({"是","否","是"},RANDBETWEEN(1,3))</f>
        <v>是</v>
      </c>
      <c r="V1742" t="str">
        <f ca="1">INDEX({"是","否","是"},RANDBETWEEN(1,3))</f>
        <v>否</v>
      </c>
      <c r="W1742" t="str">
        <f ca="1">INDEX({"私营","国企","事业单位","机关","劳动密集型"},RANDBETWEEN(1,5))</f>
        <v>事业单位</v>
      </c>
      <c r="X1742" s="4" t="s">
        <v>11</v>
      </c>
      <c r="Y1742" t="str">
        <f ca="1">INDEX({"是","否","是"},RANDBETWEEN(1,3))</f>
        <v>是</v>
      </c>
      <c r="Z1742" s="5" t="s">
        <v>47</v>
      </c>
      <c r="AA1742" s="4" t="s">
        <v>46</v>
      </c>
      <c r="AB1742" t="str">
        <f t="shared" ca="1" si="55"/>
        <v>2016/05/29 23:51:58</v>
      </c>
      <c r="AC1742" t="str">
        <f t="shared" ca="1" si="55"/>
        <v>2015/08/16 10:31:10</v>
      </c>
    </row>
    <row r="1743" spans="1:29">
      <c r="A174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743" s="3" t="str">
        <f t="shared" ca="1" si="54"/>
        <v>2013/01/31 19:07:37</v>
      </c>
      <c r="C1743" s="13" t="s">
        <v>49</v>
      </c>
      <c r="D1743" t="str">
        <f ca="1">INDEX({"城市东部","城市西部","城市北部","CBD"},RANDBETWEEN(1,4))</f>
        <v>城市西部</v>
      </c>
      <c r="E1743" s="4" t="s">
        <v>1</v>
      </c>
      <c r="F1743" s="1"/>
      <c r="G1743" s="4" t="s">
        <v>42</v>
      </c>
      <c r="H1743" s="4" t="s">
        <v>4</v>
      </c>
      <c r="I1743" s="4" t="s">
        <v>2</v>
      </c>
      <c r="J1743" s="4" t="s">
        <v>3</v>
      </c>
      <c r="K1743" s="17" t="str">
        <f ca="1">INDEX({"原始警情","冒烟警情","确认警情"}, RANDBETWEEN(1,3))</f>
        <v>确认警情</v>
      </c>
      <c r="L1743" s="2" t="s">
        <v>50</v>
      </c>
      <c r="M1743" s="4" t="s">
        <v>6</v>
      </c>
      <c r="N1743" s="4" t="s">
        <v>45</v>
      </c>
      <c r="O1743" s="4" t="s">
        <v>7</v>
      </c>
      <c r="P1743" s="1" t="str">
        <f ca="1">INDEX({"人为疏忽","自然","纵火"},RANDBETWEEN(1,3))</f>
        <v>自然</v>
      </c>
      <c r="Q1743" s="4" t="s">
        <v>12</v>
      </c>
      <c r="R1743" t="str">
        <f ca="1">INDEX({"100","200","500","1000","10000","0","0","0","0","0","0","0"},RANDBETWEEN(1,12))</f>
        <v>200</v>
      </c>
      <c r="S1743" t="str">
        <f ca="1">INDEX({"1","2","5","1","1","0","0","0","0","0","0","0"},RANDBETWEEN(1,12))</f>
        <v>0</v>
      </c>
      <c r="T1743" t="str">
        <f ca="1">INDEX({"1","2","3","2","6","2","6","4","5","0","0","0"},RANDBETWEEN(1,12))</f>
        <v>6</v>
      </c>
      <c r="U1743" t="str">
        <f ca="1">INDEX({"是","否","是"},RANDBETWEEN(1,3))</f>
        <v>否</v>
      </c>
      <c r="V1743" t="str">
        <f ca="1">INDEX({"是","否","是"},RANDBETWEEN(1,3))</f>
        <v>是</v>
      </c>
      <c r="W1743" t="str">
        <f ca="1">INDEX({"私营","国企","事业单位","机关","劳动密集型"},RANDBETWEEN(1,5))</f>
        <v>私营</v>
      </c>
      <c r="X1743" s="4" t="s">
        <v>11</v>
      </c>
      <c r="Y1743" t="str">
        <f ca="1">INDEX({"是","否","是"},RANDBETWEEN(1,3))</f>
        <v>是</v>
      </c>
      <c r="Z1743" s="5" t="s">
        <v>47</v>
      </c>
      <c r="AA1743" s="4" t="s">
        <v>46</v>
      </c>
      <c r="AB1743" t="str">
        <f t="shared" ca="1" si="55"/>
        <v>2017/03/22 20:26:40</v>
      </c>
      <c r="AC1743" t="str">
        <f t="shared" ca="1" si="55"/>
        <v>2016/09/23 10:48:42</v>
      </c>
    </row>
    <row r="1744" spans="1:29">
      <c r="A174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744" s="3" t="str">
        <f t="shared" ca="1" si="54"/>
        <v>2014/07/03 09:29:34</v>
      </c>
      <c r="C1744" s="13" t="s">
        <v>49</v>
      </c>
      <c r="D1744" t="str">
        <f ca="1">INDEX({"城市东部","城市西部","城市北部","CBD"},RANDBETWEEN(1,4))</f>
        <v>城市北部</v>
      </c>
      <c r="E1744" s="4" t="s">
        <v>1</v>
      </c>
      <c r="F1744" s="1"/>
      <c r="G1744" s="4" t="s">
        <v>42</v>
      </c>
      <c r="H1744" s="4" t="s">
        <v>4</v>
      </c>
      <c r="I1744" s="4" t="s">
        <v>2</v>
      </c>
      <c r="J1744" s="4" t="s">
        <v>3</v>
      </c>
      <c r="K1744" s="17" t="str">
        <f ca="1">INDEX({"原始警情","冒烟警情","确认警情"}, RANDBETWEEN(1,3))</f>
        <v>原始警情</v>
      </c>
      <c r="L1744" s="2" t="s">
        <v>50</v>
      </c>
      <c r="M1744" s="4" t="s">
        <v>6</v>
      </c>
      <c r="N1744" s="4" t="s">
        <v>45</v>
      </c>
      <c r="O1744" s="4" t="s">
        <v>7</v>
      </c>
      <c r="P1744" s="1" t="str">
        <f ca="1">INDEX({"人为疏忽","自然","纵火"},RANDBETWEEN(1,3))</f>
        <v>自然</v>
      </c>
      <c r="Q1744" s="4" t="s">
        <v>12</v>
      </c>
      <c r="R1744" t="str">
        <f ca="1">INDEX({"100","200","500","1000","10000","0","0","0","0","0","0","0"},RANDBETWEEN(1,12))</f>
        <v>0</v>
      </c>
      <c r="S1744" t="str">
        <f ca="1">INDEX({"1","2","5","1","1","0","0","0","0","0","0","0"},RANDBETWEEN(1,12))</f>
        <v>0</v>
      </c>
      <c r="T1744" t="str">
        <f ca="1">INDEX({"1","2","3","2","6","2","6","4","5","0","0","0"},RANDBETWEEN(1,12))</f>
        <v>0</v>
      </c>
      <c r="U1744" t="str">
        <f ca="1">INDEX({"是","否","是"},RANDBETWEEN(1,3))</f>
        <v>否</v>
      </c>
      <c r="V1744" t="str">
        <f ca="1">INDEX({"是","否","是"},RANDBETWEEN(1,3))</f>
        <v>是</v>
      </c>
      <c r="W1744" t="str">
        <f ca="1">INDEX({"私营","国企","事业单位","机关","劳动密集型"},RANDBETWEEN(1,5))</f>
        <v>劳动密集型</v>
      </c>
      <c r="X1744" s="4" t="s">
        <v>11</v>
      </c>
      <c r="Y1744" t="str">
        <f ca="1">INDEX({"是","否","是"},RANDBETWEEN(1,3))</f>
        <v>是</v>
      </c>
      <c r="Z1744" s="5" t="s">
        <v>47</v>
      </c>
      <c r="AA1744" s="4" t="s">
        <v>46</v>
      </c>
      <c r="AB1744" t="str">
        <f t="shared" ca="1" si="55"/>
        <v>2016/11/19 14:56:40</v>
      </c>
      <c r="AC1744" t="str">
        <f t="shared" ca="1" si="55"/>
        <v>2014/07/31 12:35:22</v>
      </c>
    </row>
    <row r="1745" spans="1:29">
      <c r="A174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745" s="3" t="str">
        <f t="shared" ca="1" si="54"/>
        <v>2017/02/26 01:16:53</v>
      </c>
      <c r="C1745" s="13" t="s">
        <v>49</v>
      </c>
      <c r="D1745" t="str">
        <f ca="1">INDEX({"城市东部","城市西部","城市北部","CBD"},RANDBETWEEN(1,4))</f>
        <v>城市东部</v>
      </c>
      <c r="E1745" s="4" t="s">
        <v>1</v>
      </c>
      <c r="F1745" s="1"/>
      <c r="G1745" s="4" t="s">
        <v>42</v>
      </c>
      <c r="H1745" s="4" t="s">
        <v>4</v>
      </c>
      <c r="I1745" s="4" t="s">
        <v>2</v>
      </c>
      <c r="J1745" s="4" t="s">
        <v>3</v>
      </c>
      <c r="K1745" s="17" t="str">
        <f ca="1">INDEX({"原始警情","冒烟警情","确认警情"}, RANDBETWEEN(1,3))</f>
        <v>确认警情</v>
      </c>
      <c r="L1745" s="2" t="s">
        <v>50</v>
      </c>
      <c r="M1745" s="4" t="s">
        <v>6</v>
      </c>
      <c r="N1745" s="4" t="s">
        <v>45</v>
      </c>
      <c r="O1745" s="4" t="s">
        <v>7</v>
      </c>
      <c r="P1745" s="1" t="str">
        <f ca="1">INDEX({"人为疏忽","自然","纵火"},RANDBETWEEN(1,3))</f>
        <v>纵火</v>
      </c>
      <c r="Q1745" s="4" t="s">
        <v>12</v>
      </c>
      <c r="R1745" t="str">
        <f ca="1">INDEX({"100","200","500","1000","10000","0","0","0","0","0","0","0"},RANDBETWEEN(1,12))</f>
        <v>0</v>
      </c>
      <c r="S1745" t="str">
        <f ca="1">INDEX({"1","2","5","1","1","0","0","0","0","0","0","0"},RANDBETWEEN(1,12))</f>
        <v>0</v>
      </c>
      <c r="T1745" t="str">
        <f ca="1">INDEX({"1","2","3","2","6","2","6","4","5","0","0","0"},RANDBETWEEN(1,12))</f>
        <v>3</v>
      </c>
      <c r="U1745" t="str">
        <f ca="1">INDEX({"是","否","是"},RANDBETWEEN(1,3))</f>
        <v>是</v>
      </c>
      <c r="V1745" t="str">
        <f ca="1">INDEX({"是","否","是"},RANDBETWEEN(1,3))</f>
        <v>是</v>
      </c>
      <c r="W1745" t="str">
        <f ca="1">INDEX({"私营","国企","事业单位","机关","劳动密集型"},RANDBETWEEN(1,5))</f>
        <v>劳动密集型</v>
      </c>
      <c r="X1745" s="4" t="s">
        <v>11</v>
      </c>
      <c r="Y1745" t="str">
        <f ca="1">INDEX({"是","否","是"},RANDBETWEEN(1,3))</f>
        <v>是</v>
      </c>
      <c r="Z1745" s="5" t="s">
        <v>47</v>
      </c>
      <c r="AA1745" s="4" t="s">
        <v>46</v>
      </c>
      <c r="AB1745" t="str">
        <f t="shared" ca="1" si="55"/>
        <v>2016/03/22 07:36:10</v>
      </c>
      <c r="AC1745" t="str">
        <f t="shared" ca="1" si="55"/>
        <v>2014/11/08 05:02:32</v>
      </c>
    </row>
    <row r="1746" spans="1:29">
      <c r="A174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746" s="3" t="str">
        <f t="shared" ca="1" si="54"/>
        <v>2015/07/23 06:26:59</v>
      </c>
      <c r="C1746" s="13" t="s">
        <v>49</v>
      </c>
      <c r="D1746" t="str">
        <f ca="1">INDEX({"城市东部","城市西部","城市北部","CBD"},RANDBETWEEN(1,4))</f>
        <v>城市北部</v>
      </c>
      <c r="E1746" s="4" t="s">
        <v>1</v>
      </c>
      <c r="F1746" s="1"/>
      <c r="G1746" s="4" t="s">
        <v>42</v>
      </c>
      <c r="H1746" s="4" t="s">
        <v>4</v>
      </c>
      <c r="I1746" s="4" t="s">
        <v>2</v>
      </c>
      <c r="J1746" s="4" t="s">
        <v>3</v>
      </c>
      <c r="K1746" s="17" t="str">
        <f ca="1">INDEX({"原始警情","冒烟警情","确认警情"}, RANDBETWEEN(1,3))</f>
        <v>冒烟警情</v>
      </c>
      <c r="L1746" s="2" t="s">
        <v>50</v>
      </c>
      <c r="M1746" s="4" t="s">
        <v>6</v>
      </c>
      <c r="N1746" s="4" t="s">
        <v>45</v>
      </c>
      <c r="O1746" s="4" t="s">
        <v>7</v>
      </c>
      <c r="P1746" s="1" t="str">
        <f ca="1">INDEX({"人为疏忽","自然","纵火"},RANDBETWEEN(1,3))</f>
        <v>自然</v>
      </c>
      <c r="Q1746" s="4" t="s">
        <v>12</v>
      </c>
      <c r="R1746" t="str">
        <f ca="1">INDEX({"100","200","500","1000","10000","0","0","0","0","0","0","0"},RANDBETWEEN(1,12))</f>
        <v>0</v>
      </c>
      <c r="S1746" t="str">
        <f ca="1">INDEX({"1","2","5","1","1","0","0","0","0","0","0","0"},RANDBETWEEN(1,12))</f>
        <v>0</v>
      </c>
      <c r="T1746" t="str">
        <f ca="1">INDEX({"1","2","3","2","6","2","6","4","5","0","0","0"},RANDBETWEEN(1,12))</f>
        <v>5</v>
      </c>
      <c r="U1746" t="str">
        <f ca="1">INDEX({"是","否","是"},RANDBETWEEN(1,3))</f>
        <v>是</v>
      </c>
      <c r="V1746" t="str">
        <f ca="1">INDEX({"是","否","是"},RANDBETWEEN(1,3))</f>
        <v>是</v>
      </c>
      <c r="W1746" t="str">
        <f ca="1">INDEX({"私营","国企","事业单位","机关","劳动密集型"},RANDBETWEEN(1,5))</f>
        <v>私营</v>
      </c>
      <c r="X1746" s="4" t="s">
        <v>11</v>
      </c>
      <c r="Y1746" t="str">
        <f ca="1">INDEX({"是","否","是"},RANDBETWEEN(1,3))</f>
        <v>是</v>
      </c>
      <c r="Z1746" s="5" t="s">
        <v>47</v>
      </c>
      <c r="AA1746" s="4" t="s">
        <v>46</v>
      </c>
      <c r="AB1746" t="str">
        <f t="shared" ca="1" si="55"/>
        <v>2013/04/02 04:25:20</v>
      </c>
      <c r="AC1746" t="str">
        <f t="shared" ca="1" si="55"/>
        <v>2015/01/16 16:18:19</v>
      </c>
    </row>
    <row r="1747" spans="1:29">
      <c r="A174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747" s="3" t="str">
        <f t="shared" ca="1" si="54"/>
        <v>2013/04/22 14:08:39</v>
      </c>
      <c r="C1747" s="13" t="s">
        <v>49</v>
      </c>
      <c r="D1747" t="str">
        <f ca="1">INDEX({"城市东部","城市西部","城市北部","CBD"},RANDBETWEEN(1,4))</f>
        <v>城市西部</v>
      </c>
      <c r="E1747" s="4" t="s">
        <v>1</v>
      </c>
      <c r="F1747" s="1"/>
      <c r="G1747" s="4" t="s">
        <v>42</v>
      </c>
      <c r="H1747" s="4" t="s">
        <v>4</v>
      </c>
      <c r="I1747" s="4" t="s">
        <v>2</v>
      </c>
      <c r="J1747" s="4" t="s">
        <v>3</v>
      </c>
      <c r="K1747" s="17" t="str">
        <f ca="1">INDEX({"原始警情","冒烟警情","确认警情"}, RANDBETWEEN(1,3))</f>
        <v>确认警情</v>
      </c>
      <c r="L1747" s="2" t="s">
        <v>50</v>
      </c>
      <c r="M1747" s="4" t="s">
        <v>6</v>
      </c>
      <c r="N1747" s="4" t="s">
        <v>45</v>
      </c>
      <c r="O1747" s="4" t="s">
        <v>7</v>
      </c>
      <c r="P1747" s="1" t="str">
        <f ca="1">INDEX({"人为疏忽","自然","纵火"},RANDBETWEEN(1,3))</f>
        <v>自然</v>
      </c>
      <c r="Q1747" s="4" t="s">
        <v>12</v>
      </c>
      <c r="R1747" t="str">
        <f ca="1">INDEX({"100","200","500","1000","10000","0","0","0","0","0","0","0"},RANDBETWEEN(1,12))</f>
        <v>0</v>
      </c>
      <c r="S1747" t="str">
        <f ca="1">INDEX({"1","2","5","1","1","0","0","0","0","0","0","0"},RANDBETWEEN(1,12))</f>
        <v>0</v>
      </c>
      <c r="T1747" t="str">
        <f ca="1">INDEX({"1","2","3","2","6","2","6","4","5","0","0","0"},RANDBETWEEN(1,12))</f>
        <v>2</v>
      </c>
      <c r="U1747" t="str">
        <f ca="1">INDEX({"是","否","是"},RANDBETWEEN(1,3))</f>
        <v>否</v>
      </c>
      <c r="V1747" t="str">
        <f ca="1">INDEX({"是","否","是"},RANDBETWEEN(1,3))</f>
        <v>否</v>
      </c>
      <c r="W1747" t="str">
        <f ca="1">INDEX({"私营","国企","事业单位","机关","劳动密集型"},RANDBETWEEN(1,5))</f>
        <v>事业单位</v>
      </c>
      <c r="X1747" s="4" t="s">
        <v>11</v>
      </c>
      <c r="Y1747" t="str">
        <f ca="1">INDEX({"是","否","是"},RANDBETWEEN(1,3))</f>
        <v>否</v>
      </c>
      <c r="Z1747" s="5" t="s">
        <v>47</v>
      </c>
      <c r="AA1747" s="4" t="s">
        <v>46</v>
      </c>
      <c r="AB1747" t="str">
        <f t="shared" ca="1" si="55"/>
        <v>2013/01/16 13:59:18</v>
      </c>
      <c r="AC1747" t="str">
        <f t="shared" ca="1" si="55"/>
        <v>2013/09/30 13:52:18</v>
      </c>
    </row>
    <row r="1748" spans="1:29">
      <c r="A174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748" s="3" t="str">
        <f t="shared" ca="1" si="54"/>
        <v>2016/05/05 04:18:27</v>
      </c>
      <c r="C1748" s="13" t="s">
        <v>49</v>
      </c>
      <c r="D1748" t="str">
        <f ca="1">INDEX({"城市东部","城市西部","城市北部","CBD"},RANDBETWEEN(1,4))</f>
        <v>城市东部</v>
      </c>
      <c r="E1748" s="4" t="s">
        <v>1</v>
      </c>
      <c r="F1748" s="1"/>
      <c r="G1748" s="4" t="s">
        <v>42</v>
      </c>
      <c r="H1748" s="4" t="s">
        <v>4</v>
      </c>
      <c r="I1748" s="4" t="s">
        <v>2</v>
      </c>
      <c r="J1748" s="4" t="s">
        <v>3</v>
      </c>
      <c r="K1748" s="17" t="str">
        <f ca="1">INDEX({"原始警情","冒烟警情","确认警情"}, RANDBETWEEN(1,3))</f>
        <v>冒烟警情</v>
      </c>
      <c r="L1748" s="2" t="s">
        <v>50</v>
      </c>
      <c r="M1748" s="4" t="s">
        <v>6</v>
      </c>
      <c r="N1748" s="4" t="s">
        <v>45</v>
      </c>
      <c r="O1748" s="4" t="s">
        <v>7</v>
      </c>
      <c r="P1748" s="1" t="str">
        <f ca="1">INDEX({"人为疏忽","自然","纵火"},RANDBETWEEN(1,3))</f>
        <v>人为疏忽</v>
      </c>
      <c r="Q1748" s="4" t="s">
        <v>12</v>
      </c>
      <c r="R1748" t="str">
        <f ca="1">INDEX({"100","200","500","1000","10000","0","0","0","0","0","0","0"},RANDBETWEEN(1,12))</f>
        <v>0</v>
      </c>
      <c r="S1748" t="str">
        <f ca="1">INDEX({"1","2","5","1","1","0","0","0","0","0","0","0"},RANDBETWEEN(1,12))</f>
        <v>0</v>
      </c>
      <c r="T1748" t="str">
        <f ca="1">INDEX({"1","2","3","2","6","2","6","4","5","0","0","0"},RANDBETWEEN(1,12))</f>
        <v>2</v>
      </c>
      <c r="U1748" t="str">
        <f ca="1">INDEX({"是","否","是"},RANDBETWEEN(1,3))</f>
        <v>是</v>
      </c>
      <c r="V1748" t="str">
        <f ca="1">INDEX({"是","否","是"},RANDBETWEEN(1,3))</f>
        <v>是</v>
      </c>
      <c r="W1748" t="str">
        <f ca="1">INDEX({"私营","国企","事业单位","机关","劳动密集型"},RANDBETWEEN(1,5))</f>
        <v>事业单位</v>
      </c>
      <c r="X1748" s="4" t="s">
        <v>11</v>
      </c>
      <c r="Y1748" t="str">
        <f ca="1">INDEX({"是","否","是"},RANDBETWEEN(1,3))</f>
        <v>是</v>
      </c>
      <c r="Z1748" s="5" t="s">
        <v>47</v>
      </c>
      <c r="AA1748" s="4" t="s">
        <v>46</v>
      </c>
      <c r="AB1748" t="str">
        <f t="shared" ca="1" si="55"/>
        <v>2013/06/23 05:53:21</v>
      </c>
      <c r="AC1748" t="str">
        <f t="shared" ca="1" si="55"/>
        <v>2016/09/14 04:30:13</v>
      </c>
    </row>
    <row r="1749" spans="1:29">
      <c r="A174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749" s="3" t="str">
        <f t="shared" ca="1" si="54"/>
        <v>2013/11/16 13:19:33</v>
      </c>
      <c r="C1749" s="13" t="s">
        <v>49</v>
      </c>
      <c r="D1749" t="str">
        <f ca="1">INDEX({"城市东部","城市西部","城市北部","CBD"},RANDBETWEEN(1,4))</f>
        <v>城市西部</v>
      </c>
      <c r="E1749" s="4" t="s">
        <v>1</v>
      </c>
      <c r="F1749" s="1"/>
      <c r="G1749" s="4" t="s">
        <v>42</v>
      </c>
      <c r="H1749" s="4" t="s">
        <v>4</v>
      </c>
      <c r="I1749" s="4" t="s">
        <v>2</v>
      </c>
      <c r="J1749" s="4" t="s">
        <v>3</v>
      </c>
      <c r="K1749" s="17" t="str">
        <f ca="1">INDEX({"原始警情","冒烟警情","确认警情"}, RANDBETWEEN(1,3))</f>
        <v>冒烟警情</v>
      </c>
      <c r="L1749" s="2" t="s">
        <v>50</v>
      </c>
      <c r="M1749" s="4" t="s">
        <v>6</v>
      </c>
      <c r="N1749" s="4" t="s">
        <v>45</v>
      </c>
      <c r="O1749" s="4" t="s">
        <v>7</v>
      </c>
      <c r="P1749" s="1" t="str">
        <f ca="1">INDEX({"人为疏忽","自然","纵火"},RANDBETWEEN(1,3))</f>
        <v>纵火</v>
      </c>
      <c r="Q1749" s="4" t="s">
        <v>12</v>
      </c>
      <c r="R1749" t="str">
        <f ca="1">INDEX({"100","200","500","1000","10000","0","0","0","0","0","0","0"},RANDBETWEEN(1,12))</f>
        <v>0</v>
      </c>
      <c r="S1749" t="str">
        <f ca="1">INDEX({"1","2","5","1","1","0","0","0","0","0","0","0"},RANDBETWEEN(1,12))</f>
        <v>1</v>
      </c>
      <c r="T1749" t="str">
        <f ca="1">INDEX({"1","2","3","2","6","2","6","4","5","0","0","0"},RANDBETWEEN(1,12))</f>
        <v>2</v>
      </c>
      <c r="U1749" t="str">
        <f ca="1">INDEX({"是","否","是"},RANDBETWEEN(1,3))</f>
        <v>是</v>
      </c>
      <c r="V1749" t="str">
        <f ca="1">INDEX({"是","否","是"},RANDBETWEEN(1,3))</f>
        <v>是</v>
      </c>
      <c r="W1749" t="str">
        <f ca="1">INDEX({"私营","国企","事业单位","机关","劳动密集型"},RANDBETWEEN(1,5))</f>
        <v>事业单位</v>
      </c>
      <c r="X1749" s="4" t="s">
        <v>11</v>
      </c>
      <c r="Y1749" t="str">
        <f ca="1">INDEX({"是","否","是"},RANDBETWEEN(1,3))</f>
        <v>是</v>
      </c>
      <c r="Z1749" s="5" t="s">
        <v>47</v>
      </c>
      <c r="AA1749" s="4" t="s">
        <v>46</v>
      </c>
      <c r="AB1749" t="str">
        <f t="shared" ca="1" si="55"/>
        <v>2013/12/11 04:35:49</v>
      </c>
      <c r="AC1749" t="str">
        <f t="shared" ca="1" si="55"/>
        <v>2013/11/29 06:06:02</v>
      </c>
    </row>
    <row r="1750" spans="1:29">
      <c r="A175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750" s="3" t="str">
        <f t="shared" ca="1" si="54"/>
        <v>2016/07/06 04:55:31</v>
      </c>
      <c r="C1750" s="13" t="s">
        <v>49</v>
      </c>
      <c r="D1750" t="str">
        <f ca="1">INDEX({"城市东部","城市西部","城市北部","CBD"},RANDBETWEEN(1,4))</f>
        <v>CBD</v>
      </c>
      <c r="E1750" s="4" t="s">
        <v>1</v>
      </c>
      <c r="F1750" s="1"/>
      <c r="G1750" s="4" t="s">
        <v>42</v>
      </c>
      <c r="H1750" s="4" t="s">
        <v>4</v>
      </c>
      <c r="I1750" s="4" t="s">
        <v>2</v>
      </c>
      <c r="J1750" s="4" t="s">
        <v>3</v>
      </c>
      <c r="K1750" s="17" t="str">
        <f ca="1">INDEX({"原始警情","冒烟警情","确认警情"}, RANDBETWEEN(1,3))</f>
        <v>确认警情</v>
      </c>
      <c r="L1750" s="2" t="s">
        <v>50</v>
      </c>
      <c r="M1750" s="4" t="s">
        <v>6</v>
      </c>
      <c r="N1750" s="4" t="s">
        <v>45</v>
      </c>
      <c r="O1750" s="4" t="s">
        <v>7</v>
      </c>
      <c r="P1750" s="1" t="str">
        <f ca="1">INDEX({"人为疏忽","自然","纵火"},RANDBETWEEN(1,3))</f>
        <v>人为疏忽</v>
      </c>
      <c r="Q1750" s="4" t="s">
        <v>12</v>
      </c>
      <c r="R1750" t="str">
        <f ca="1">INDEX({"100","200","500","1000","10000","0","0","0","0","0","0","0"},RANDBETWEEN(1,12))</f>
        <v>0</v>
      </c>
      <c r="S1750" t="str">
        <f ca="1">INDEX({"1","2","5","1","1","0","0","0","0","0","0","0"},RANDBETWEEN(1,12))</f>
        <v>5</v>
      </c>
      <c r="T1750" t="str">
        <f ca="1">INDEX({"1","2","3","2","6","2","6","4","5","0","0","0"},RANDBETWEEN(1,12))</f>
        <v>0</v>
      </c>
      <c r="U1750" t="str">
        <f ca="1">INDEX({"是","否","是"},RANDBETWEEN(1,3))</f>
        <v>否</v>
      </c>
      <c r="V1750" t="str">
        <f ca="1">INDEX({"是","否","是"},RANDBETWEEN(1,3))</f>
        <v>否</v>
      </c>
      <c r="W1750" t="str">
        <f ca="1">INDEX({"私营","国企","事业单位","机关","劳动密集型"},RANDBETWEEN(1,5))</f>
        <v>私营</v>
      </c>
      <c r="X1750" s="4" t="s">
        <v>11</v>
      </c>
      <c r="Y1750" t="str">
        <f ca="1">INDEX({"是","否","是"},RANDBETWEEN(1,3))</f>
        <v>是</v>
      </c>
      <c r="Z1750" s="5" t="s">
        <v>47</v>
      </c>
      <c r="AA1750" s="4" t="s">
        <v>46</v>
      </c>
      <c r="AB1750" t="str">
        <f t="shared" ca="1" si="55"/>
        <v>2014/06/28 12:49:38</v>
      </c>
      <c r="AC1750" t="str">
        <f t="shared" ca="1" si="55"/>
        <v>2016/01/23 22:44:21</v>
      </c>
    </row>
    <row r="1751" spans="1:29">
      <c r="A175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751" s="3" t="str">
        <f t="shared" ca="1" si="54"/>
        <v>2016/06/06 05:56:51</v>
      </c>
      <c r="C1751" s="13" t="s">
        <v>49</v>
      </c>
      <c r="D1751" t="str">
        <f ca="1">INDEX({"城市东部","城市西部","城市北部","CBD"},RANDBETWEEN(1,4))</f>
        <v>城市北部</v>
      </c>
      <c r="E1751" s="4" t="s">
        <v>1</v>
      </c>
      <c r="F1751" s="1"/>
      <c r="G1751" s="4" t="s">
        <v>42</v>
      </c>
      <c r="H1751" s="4" t="s">
        <v>4</v>
      </c>
      <c r="I1751" s="4" t="s">
        <v>2</v>
      </c>
      <c r="J1751" s="4" t="s">
        <v>3</v>
      </c>
      <c r="K1751" s="17" t="str">
        <f ca="1">INDEX({"原始警情","冒烟警情","确认警情"}, RANDBETWEEN(1,3))</f>
        <v>原始警情</v>
      </c>
      <c r="L1751" s="2" t="s">
        <v>50</v>
      </c>
      <c r="M1751" s="4" t="s">
        <v>6</v>
      </c>
      <c r="N1751" s="4" t="s">
        <v>45</v>
      </c>
      <c r="O1751" s="4" t="s">
        <v>7</v>
      </c>
      <c r="P1751" s="1" t="str">
        <f ca="1">INDEX({"人为疏忽","自然","纵火"},RANDBETWEEN(1,3))</f>
        <v>纵火</v>
      </c>
      <c r="Q1751" s="4" t="s">
        <v>12</v>
      </c>
      <c r="R1751" t="str">
        <f ca="1">INDEX({"100","200","500","1000","10000","0","0","0","0","0","0","0"},RANDBETWEEN(1,12))</f>
        <v>0</v>
      </c>
      <c r="S1751" t="str">
        <f ca="1">INDEX({"1","2","5","1","1","0","0","0","0","0","0","0"},RANDBETWEEN(1,12))</f>
        <v>0</v>
      </c>
      <c r="T1751" t="str">
        <f ca="1">INDEX({"1","2","3","2","6","2","6","4","5","0","0","0"},RANDBETWEEN(1,12))</f>
        <v>2</v>
      </c>
      <c r="U1751" t="str">
        <f ca="1">INDEX({"是","否","是"},RANDBETWEEN(1,3))</f>
        <v>是</v>
      </c>
      <c r="V1751" t="str">
        <f ca="1">INDEX({"是","否","是"},RANDBETWEEN(1,3))</f>
        <v>是</v>
      </c>
      <c r="W1751" t="str">
        <f ca="1">INDEX({"私营","国企","事业单位","机关","劳动密集型"},RANDBETWEEN(1,5))</f>
        <v>机关</v>
      </c>
      <c r="X1751" s="4" t="s">
        <v>11</v>
      </c>
      <c r="Y1751" t="str">
        <f ca="1">INDEX({"是","否","是"},RANDBETWEEN(1,3))</f>
        <v>是</v>
      </c>
      <c r="Z1751" s="5" t="s">
        <v>47</v>
      </c>
      <c r="AA1751" s="4" t="s">
        <v>46</v>
      </c>
      <c r="AB1751" t="str">
        <f t="shared" ca="1" si="55"/>
        <v>2015/08/21 01:03:36</v>
      </c>
      <c r="AC1751" t="str">
        <f t="shared" ca="1" si="55"/>
        <v>2013/11/04 00:03:08</v>
      </c>
    </row>
    <row r="1752" spans="1:29">
      <c r="A175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752" s="3" t="str">
        <f t="shared" ca="1" si="54"/>
        <v>2016/05/22 19:01:55</v>
      </c>
      <c r="C1752" s="13" t="s">
        <v>49</v>
      </c>
      <c r="D1752" t="str">
        <f ca="1">INDEX({"城市东部","城市西部","城市北部","CBD"},RANDBETWEEN(1,4))</f>
        <v>城市东部</v>
      </c>
      <c r="E1752" s="4" t="s">
        <v>1</v>
      </c>
      <c r="F1752" s="1"/>
      <c r="G1752" s="4" t="s">
        <v>42</v>
      </c>
      <c r="H1752" s="4" t="s">
        <v>4</v>
      </c>
      <c r="I1752" s="4" t="s">
        <v>2</v>
      </c>
      <c r="J1752" s="4" t="s">
        <v>3</v>
      </c>
      <c r="K1752" s="17" t="str">
        <f ca="1">INDEX({"原始警情","冒烟警情","确认警情"}, RANDBETWEEN(1,3))</f>
        <v>确认警情</v>
      </c>
      <c r="L1752" s="2" t="s">
        <v>50</v>
      </c>
      <c r="M1752" s="4" t="s">
        <v>6</v>
      </c>
      <c r="N1752" s="4" t="s">
        <v>45</v>
      </c>
      <c r="O1752" s="4" t="s">
        <v>7</v>
      </c>
      <c r="P1752" s="1" t="str">
        <f ca="1">INDEX({"人为疏忽","自然","纵火"},RANDBETWEEN(1,3))</f>
        <v>纵火</v>
      </c>
      <c r="Q1752" s="4" t="s">
        <v>12</v>
      </c>
      <c r="R1752" t="str">
        <f ca="1">INDEX({"100","200","500","1000","10000","0","0","0","0","0","0","0"},RANDBETWEEN(1,12))</f>
        <v>0</v>
      </c>
      <c r="S1752" t="str">
        <f ca="1">INDEX({"1","2","5","1","1","0","0","0","0","0","0","0"},RANDBETWEEN(1,12))</f>
        <v>5</v>
      </c>
      <c r="T1752" t="str">
        <f ca="1">INDEX({"1","2","3","2","6","2","6","4","5","0","0","0"},RANDBETWEEN(1,12))</f>
        <v>1</v>
      </c>
      <c r="U1752" t="str">
        <f ca="1">INDEX({"是","否","是"},RANDBETWEEN(1,3))</f>
        <v>是</v>
      </c>
      <c r="V1752" t="str">
        <f ca="1">INDEX({"是","否","是"},RANDBETWEEN(1,3))</f>
        <v>否</v>
      </c>
      <c r="W1752" t="str">
        <f ca="1">INDEX({"私营","国企","事业单位","机关","劳动密集型"},RANDBETWEEN(1,5))</f>
        <v>劳动密集型</v>
      </c>
      <c r="X1752" s="4" t="s">
        <v>11</v>
      </c>
      <c r="Y1752" t="str">
        <f ca="1">INDEX({"是","否","是"},RANDBETWEEN(1,3))</f>
        <v>是</v>
      </c>
      <c r="Z1752" s="5" t="s">
        <v>47</v>
      </c>
      <c r="AA1752" s="4" t="s">
        <v>46</v>
      </c>
      <c r="AB1752" t="str">
        <f t="shared" ca="1" si="55"/>
        <v>2014/02/20 05:23:06</v>
      </c>
      <c r="AC1752" t="str">
        <f t="shared" ca="1" si="55"/>
        <v>2013/01/05 11:38:56</v>
      </c>
    </row>
    <row r="1753" spans="1:29">
      <c r="A175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753" s="3" t="str">
        <f t="shared" ca="1" si="54"/>
        <v>2014/08/16 15:41:17</v>
      </c>
      <c r="C1753" s="13" t="s">
        <v>49</v>
      </c>
      <c r="D1753" t="str">
        <f ca="1">INDEX({"城市东部","城市西部","城市北部","CBD"},RANDBETWEEN(1,4))</f>
        <v>城市北部</v>
      </c>
      <c r="E1753" s="4" t="s">
        <v>1</v>
      </c>
      <c r="F1753" s="1"/>
      <c r="G1753" s="4" t="s">
        <v>42</v>
      </c>
      <c r="H1753" s="4" t="s">
        <v>4</v>
      </c>
      <c r="I1753" s="4" t="s">
        <v>2</v>
      </c>
      <c r="J1753" s="4" t="s">
        <v>3</v>
      </c>
      <c r="K1753" s="17" t="str">
        <f ca="1">INDEX({"原始警情","冒烟警情","确认警情"}, RANDBETWEEN(1,3))</f>
        <v>原始警情</v>
      </c>
      <c r="L1753" s="2" t="s">
        <v>50</v>
      </c>
      <c r="M1753" s="4" t="s">
        <v>6</v>
      </c>
      <c r="N1753" s="4" t="s">
        <v>45</v>
      </c>
      <c r="O1753" s="4" t="s">
        <v>7</v>
      </c>
      <c r="P1753" s="1" t="str">
        <f ca="1">INDEX({"人为疏忽","自然","纵火"},RANDBETWEEN(1,3))</f>
        <v>纵火</v>
      </c>
      <c r="Q1753" s="4" t="s">
        <v>12</v>
      </c>
      <c r="R1753" t="str">
        <f ca="1">INDEX({"100","200","500","1000","10000","0","0","0","0","0","0","0"},RANDBETWEEN(1,12))</f>
        <v>0</v>
      </c>
      <c r="S1753" t="str">
        <f ca="1">INDEX({"1","2","5","1","1","0","0","0","0","0","0","0"},RANDBETWEEN(1,12))</f>
        <v>0</v>
      </c>
      <c r="T1753" t="str">
        <f ca="1">INDEX({"1","2","3","2","6","2","6","4","5","0","0","0"},RANDBETWEEN(1,12))</f>
        <v>5</v>
      </c>
      <c r="U1753" t="str">
        <f ca="1">INDEX({"是","否","是"},RANDBETWEEN(1,3))</f>
        <v>是</v>
      </c>
      <c r="V1753" t="str">
        <f ca="1">INDEX({"是","否","是"},RANDBETWEEN(1,3))</f>
        <v>是</v>
      </c>
      <c r="W1753" t="str">
        <f ca="1">INDEX({"私营","国企","事业单位","机关","劳动密集型"},RANDBETWEEN(1,5))</f>
        <v>事业单位</v>
      </c>
      <c r="X1753" s="4" t="s">
        <v>11</v>
      </c>
      <c r="Y1753" t="str">
        <f ca="1">INDEX({"是","否","是"},RANDBETWEEN(1,3))</f>
        <v>是</v>
      </c>
      <c r="Z1753" s="5" t="s">
        <v>47</v>
      </c>
      <c r="AA1753" s="4" t="s">
        <v>46</v>
      </c>
      <c r="AB1753" t="str">
        <f t="shared" ca="1" si="55"/>
        <v>2015/03/27 19:34:02</v>
      </c>
      <c r="AC1753" t="str">
        <f t="shared" ca="1" si="55"/>
        <v>2015/05/17 02:54:46</v>
      </c>
    </row>
    <row r="1754" spans="1:29">
      <c r="A175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754" s="3" t="str">
        <f t="shared" ca="1" si="54"/>
        <v>2015/07/11 08:30:24</v>
      </c>
      <c r="C1754" s="13" t="s">
        <v>49</v>
      </c>
      <c r="D1754" t="str">
        <f ca="1">INDEX({"城市东部","城市西部","城市北部","CBD"},RANDBETWEEN(1,4))</f>
        <v>城市东部</v>
      </c>
      <c r="E1754" s="4" t="s">
        <v>1</v>
      </c>
      <c r="F1754" s="1"/>
      <c r="G1754" s="4" t="s">
        <v>42</v>
      </c>
      <c r="H1754" s="4" t="s">
        <v>4</v>
      </c>
      <c r="I1754" s="4" t="s">
        <v>2</v>
      </c>
      <c r="J1754" s="4" t="s">
        <v>3</v>
      </c>
      <c r="K1754" s="17" t="str">
        <f ca="1">INDEX({"原始警情","冒烟警情","确认警情"}, RANDBETWEEN(1,3))</f>
        <v>原始警情</v>
      </c>
      <c r="L1754" s="2" t="s">
        <v>50</v>
      </c>
      <c r="M1754" s="4" t="s">
        <v>6</v>
      </c>
      <c r="N1754" s="4" t="s">
        <v>45</v>
      </c>
      <c r="O1754" s="4" t="s">
        <v>7</v>
      </c>
      <c r="P1754" s="1" t="str">
        <f ca="1">INDEX({"人为疏忽","自然","纵火"},RANDBETWEEN(1,3))</f>
        <v>自然</v>
      </c>
      <c r="Q1754" s="4" t="s">
        <v>12</v>
      </c>
      <c r="R1754" t="str">
        <f ca="1">INDEX({"100","200","500","1000","10000","0","0","0","0","0","0","0"},RANDBETWEEN(1,12))</f>
        <v>10000</v>
      </c>
      <c r="S1754" t="str">
        <f ca="1">INDEX({"1","2","5","1","1","0","0","0","0","0","0","0"},RANDBETWEEN(1,12))</f>
        <v>1</v>
      </c>
      <c r="T1754" t="str">
        <f ca="1">INDEX({"1","2","3","2","6","2","6","4","5","0","0","0"},RANDBETWEEN(1,12))</f>
        <v>0</v>
      </c>
      <c r="U1754" t="str">
        <f ca="1">INDEX({"是","否","是"},RANDBETWEEN(1,3))</f>
        <v>是</v>
      </c>
      <c r="V1754" t="str">
        <f ca="1">INDEX({"是","否","是"},RANDBETWEEN(1,3))</f>
        <v>是</v>
      </c>
      <c r="W1754" t="str">
        <f ca="1">INDEX({"私营","国企","事业单位","机关","劳动密集型"},RANDBETWEEN(1,5))</f>
        <v>国企</v>
      </c>
      <c r="X1754" s="4" t="s">
        <v>11</v>
      </c>
      <c r="Y1754" t="str">
        <f ca="1">INDEX({"是","否","是"},RANDBETWEEN(1,3))</f>
        <v>否</v>
      </c>
      <c r="Z1754" s="5" t="s">
        <v>47</v>
      </c>
      <c r="AA1754" s="4" t="s">
        <v>46</v>
      </c>
      <c r="AB1754" t="str">
        <f t="shared" ca="1" si="55"/>
        <v>2015/05/27 06:40:59</v>
      </c>
      <c r="AC1754" t="str">
        <f t="shared" ca="1" si="55"/>
        <v>2016/07/13 17:32:34</v>
      </c>
    </row>
    <row r="1755" spans="1:29">
      <c r="A175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755" s="3" t="str">
        <f t="shared" ca="1" si="54"/>
        <v>2016/05/01 01:19:02</v>
      </c>
      <c r="C1755" s="13" t="s">
        <v>49</v>
      </c>
      <c r="D1755" t="str">
        <f ca="1">INDEX({"城市东部","城市西部","城市北部","CBD"},RANDBETWEEN(1,4))</f>
        <v>城市西部</v>
      </c>
      <c r="E1755" s="4" t="s">
        <v>1</v>
      </c>
      <c r="F1755" s="1"/>
      <c r="G1755" s="4" t="s">
        <v>42</v>
      </c>
      <c r="H1755" s="4" t="s">
        <v>4</v>
      </c>
      <c r="I1755" s="4" t="s">
        <v>2</v>
      </c>
      <c r="J1755" s="4" t="s">
        <v>3</v>
      </c>
      <c r="K1755" s="17" t="str">
        <f ca="1">INDEX({"原始警情","冒烟警情","确认警情"}, RANDBETWEEN(1,3))</f>
        <v>冒烟警情</v>
      </c>
      <c r="L1755" s="2" t="s">
        <v>50</v>
      </c>
      <c r="M1755" s="4" t="s">
        <v>6</v>
      </c>
      <c r="N1755" s="4" t="s">
        <v>45</v>
      </c>
      <c r="O1755" s="4" t="s">
        <v>7</v>
      </c>
      <c r="P1755" s="1" t="str">
        <f ca="1">INDEX({"人为疏忽","自然","纵火"},RANDBETWEEN(1,3))</f>
        <v>纵火</v>
      </c>
      <c r="Q1755" s="4" t="s">
        <v>12</v>
      </c>
      <c r="R1755" t="str">
        <f ca="1">INDEX({"100","200","500","1000","10000","0","0","0","0","0","0","0"},RANDBETWEEN(1,12))</f>
        <v>100</v>
      </c>
      <c r="S1755" t="str">
        <f ca="1">INDEX({"1","2","5","1","1","0","0","0","0","0","0","0"},RANDBETWEEN(1,12))</f>
        <v>0</v>
      </c>
      <c r="T1755" t="str">
        <f ca="1">INDEX({"1","2","3","2","6","2","6","4","5","0","0","0"},RANDBETWEEN(1,12))</f>
        <v>2</v>
      </c>
      <c r="U1755" t="str">
        <f ca="1">INDEX({"是","否","是"},RANDBETWEEN(1,3))</f>
        <v>是</v>
      </c>
      <c r="V1755" t="str">
        <f ca="1">INDEX({"是","否","是"},RANDBETWEEN(1,3))</f>
        <v>否</v>
      </c>
      <c r="W1755" t="str">
        <f ca="1">INDEX({"私营","国企","事业单位","机关","劳动密集型"},RANDBETWEEN(1,5))</f>
        <v>劳动密集型</v>
      </c>
      <c r="X1755" s="4" t="s">
        <v>11</v>
      </c>
      <c r="Y1755" t="str">
        <f ca="1">INDEX({"是","否","是"},RANDBETWEEN(1,3))</f>
        <v>否</v>
      </c>
      <c r="Z1755" s="5" t="s">
        <v>47</v>
      </c>
      <c r="AA1755" s="4" t="s">
        <v>46</v>
      </c>
      <c r="AB1755" t="str">
        <f t="shared" ca="1" si="55"/>
        <v>2016/03/07 01:44:14</v>
      </c>
      <c r="AC1755" t="str">
        <f t="shared" ca="1" si="55"/>
        <v>2014/09/26 00:13:40</v>
      </c>
    </row>
    <row r="1756" spans="1:29">
      <c r="A175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756" s="3" t="str">
        <f t="shared" ca="1" si="54"/>
        <v>2015/10/02 06:18:44</v>
      </c>
      <c r="C1756" s="13" t="s">
        <v>49</v>
      </c>
      <c r="D1756" t="str">
        <f ca="1">INDEX({"城市东部","城市西部","城市北部","CBD"},RANDBETWEEN(1,4))</f>
        <v>城市北部</v>
      </c>
      <c r="E1756" s="4" t="s">
        <v>1</v>
      </c>
      <c r="F1756" s="1"/>
      <c r="G1756" s="4" t="s">
        <v>42</v>
      </c>
      <c r="H1756" s="4" t="s">
        <v>4</v>
      </c>
      <c r="I1756" s="4" t="s">
        <v>2</v>
      </c>
      <c r="J1756" s="4" t="s">
        <v>3</v>
      </c>
      <c r="K1756" s="17" t="str">
        <f ca="1">INDEX({"原始警情","冒烟警情","确认警情"}, RANDBETWEEN(1,3))</f>
        <v>确认警情</v>
      </c>
      <c r="L1756" s="2" t="s">
        <v>50</v>
      </c>
      <c r="M1756" s="4" t="s">
        <v>6</v>
      </c>
      <c r="N1756" s="4" t="s">
        <v>45</v>
      </c>
      <c r="O1756" s="4" t="s">
        <v>7</v>
      </c>
      <c r="P1756" s="1" t="str">
        <f ca="1">INDEX({"人为疏忽","自然","纵火"},RANDBETWEEN(1,3))</f>
        <v>自然</v>
      </c>
      <c r="Q1756" s="4" t="s">
        <v>12</v>
      </c>
      <c r="R1756" t="str">
        <f ca="1">INDEX({"100","200","500","1000","10000","0","0","0","0","0","0","0"},RANDBETWEEN(1,12))</f>
        <v>0</v>
      </c>
      <c r="S1756" t="str">
        <f ca="1">INDEX({"1","2","5","1","1","0","0","0","0","0","0","0"},RANDBETWEEN(1,12))</f>
        <v>1</v>
      </c>
      <c r="T1756" t="str">
        <f ca="1">INDEX({"1","2","3","2","6","2","6","4","5","0","0","0"},RANDBETWEEN(1,12))</f>
        <v>0</v>
      </c>
      <c r="U1756" t="str">
        <f ca="1">INDEX({"是","否","是"},RANDBETWEEN(1,3))</f>
        <v>是</v>
      </c>
      <c r="V1756" t="str">
        <f ca="1">INDEX({"是","否","是"},RANDBETWEEN(1,3))</f>
        <v>是</v>
      </c>
      <c r="W1756" t="str">
        <f ca="1">INDEX({"私营","国企","事业单位","机关","劳动密集型"},RANDBETWEEN(1,5))</f>
        <v>私营</v>
      </c>
      <c r="X1756" s="4" t="s">
        <v>11</v>
      </c>
      <c r="Y1756" t="str">
        <f ca="1">INDEX({"是","否","是"},RANDBETWEEN(1,3))</f>
        <v>是</v>
      </c>
      <c r="Z1756" s="5" t="s">
        <v>47</v>
      </c>
      <c r="AA1756" s="4" t="s">
        <v>46</v>
      </c>
      <c r="AB1756" t="str">
        <f t="shared" ca="1" si="55"/>
        <v>2016/12/05 15:08:21</v>
      </c>
      <c r="AC1756" t="str">
        <f t="shared" ca="1" si="55"/>
        <v>2014/10/09 19:42:09</v>
      </c>
    </row>
    <row r="1757" spans="1:29">
      <c r="A175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757" s="3" t="str">
        <f t="shared" ca="1" si="54"/>
        <v>2014/07/15 22:21:49</v>
      </c>
      <c r="C1757" s="13" t="s">
        <v>49</v>
      </c>
      <c r="D1757" t="str">
        <f ca="1">INDEX({"城市东部","城市西部","城市北部","CBD"},RANDBETWEEN(1,4))</f>
        <v>城市西部</v>
      </c>
      <c r="E1757" s="4" t="s">
        <v>1</v>
      </c>
      <c r="F1757" s="1"/>
      <c r="G1757" s="4" t="s">
        <v>42</v>
      </c>
      <c r="H1757" s="4" t="s">
        <v>4</v>
      </c>
      <c r="I1757" s="4" t="s">
        <v>2</v>
      </c>
      <c r="J1757" s="4" t="s">
        <v>3</v>
      </c>
      <c r="K1757" s="17" t="str">
        <f ca="1">INDEX({"原始警情","冒烟警情","确认警情"}, RANDBETWEEN(1,3))</f>
        <v>冒烟警情</v>
      </c>
      <c r="L1757" s="2" t="s">
        <v>50</v>
      </c>
      <c r="M1757" s="4" t="s">
        <v>6</v>
      </c>
      <c r="N1757" s="4" t="s">
        <v>45</v>
      </c>
      <c r="O1757" s="4" t="s">
        <v>7</v>
      </c>
      <c r="P1757" s="1" t="str">
        <f ca="1">INDEX({"人为疏忽","自然","纵火"},RANDBETWEEN(1,3))</f>
        <v>自然</v>
      </c>
      <c r="Q1757" s="4" t="s">
        <v>12</v>
      </c>
      <c r="R1757" t="str">
        <f ca="1">INDEX({"100","200","500","1000","10000","0","0","0","0","0","0","0"},RANDBETWEEN(1,12))</f>
        <v>500</v>
      </c>
      <c r="S1757" t="str">
        <f ca="1">INDEX({"1","2","5","1","1","0","0","0","0","0","0","0"},RANDBETWEEN(1,12))</f>
        <v>1</v>
      </c>
      <c r="T1757" t="str">
        <f ca="1">INDEX({"1","2","3","2","6","2","6","4","5","0","0","0"},RANDBETWEEN(1,12))</f>
        <v>6</v>
      </c>
      <c r="U1757" t="str">
        <f ca="1">INDEX({"是","否","是"},RANDBETWEEN(1,3))</f>
        <v>是</v>
      </c>
      <c r="V1757" t="str">
        <f ca="1">INDEX({"是","否","是"},RANDBETWEEN(1,3))</f>
        <v>是</v>
      </c>
      <c r="W1757" t="str">
        <f ca="1">INDEX({"私营","国企","事业单位","机关","劳动密集型"},RANDBETWEEN(1,5))</f>
        <v>事业单位</v>
      </c>
      <c r="X1757" s="4" t="s">
        <v>11</v>
      </c>
      <c r="Y1757" t="str">
        <f ca="1">INDEX({"是","否","是"},RANDBETWEEN(1,3))</f>
        <v>是</v>
      </c>
      <c r="Z1757" s="5" t="s">
        <v>47</v>
      </c>
      <c r="AA1757" s="4" t="s">
        <v>46</v>
      </c>
      <c r="AB1757" t="str">
        <f t="shared" ca="1" si="55"/>
        <v>2016/02/08 03:53:40</v>
      </c>
      <c r="AC1757" t="str">
        <f t="shared" ca="1" si="55"/>
        <v>2015/02/01 11:32:25</v>
      </c>
    </row>
    <row r="1758" spans="1:29">
      <c r="A175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758" s="3" t="str">
        <f t="shared" ca="1" si="54"/>
        <v>2016/04/18 03:14:05</v>
      </c>
      <c r="C1758" s="13" t="s">
        <v>49</v>
      </c>
      <c r="D1758" t="str">
        <f ca="1">INDEX({"城市东部","城市西部","城市北部","CBD"},RANDBETWEEN(1,4))</f>
        <v>城市东部</v>
      </c>
      <c r="E1758" s="4" t="s">
        <v>1</v>
      </c>
      <c r="F1758" s="1"/>
      <c r="G1758" s="4" t="s">
        <v>42</v>
      </c>
      <c r="H1758" s="4" t="s">
        <v>4</v>
      </c>
      <c r="I1758" s="4" t="s">
        <v>2</v>
      </c>
      <c r="J1758" s="4" t="s">
        <v>3</v>
      </c>
      <c r="K1758" s="17" t="str">
        <f ca="1">INDEX({"原始警情","冒烟警情","确认警情"}, RANDBETWEEN(1,3))</f>
        <v>冒烟警情</v>
      </c>
      <c r="L1758" s="2" t="s">
        <v>50</v>
      </c>
      <c r="M1758" s="4" t="s">
        <v>6</v>
      </c>
      <c r="N1758" s="4" t="s">
        <v>45</v>
      </c>
      <c r="O1758" s="4" t="s">
        <v>7</v>
      </c>
      <c r="P1758" s="1" t="str">
        <f ca="1">INDEX({"人为疏忽","自然","纵火"},RANDBETWEEN(1,3))</f>
        <v>纵火</v>
      </c>
      <c r="Q1758" s="4" t="s">
        <v>12</v>
      </c>
      <c r="R1758" t="str">
        <f ca="1">INDEX({"100","200","500","1000","10000","0","0","0","0","0","0","0"},RANDBETWEEN(1,12))</f>
        <v>10000</v>
      </c>
      <c r="S1758" t="str">
        <f ca="1">INDEX({"1","2","5","1","1","0","0","0","0","0","0","0"},RANDBETWEEN(1,12))</f>
        <v>0</v>
      </c>
      <c r="T1758" t="str">
        <f ca="1">INDEX({"1","2","3","2","6","2","6","4","5","0","0","0"},RANDBETWEEN(1,12))</f>
        <v>5</v>
      </c>
      <c r="U1758" t="str">
        <f ca="1">INDEX({"是","否","是"},RANDBETWEEN(1,3))</f>
        <v>否</v>
      </c>
      <c r="V1758" t="str">
        <f ca="1">INDEX({"是","否","是"},RANDBETWEEN(1,3))</f>
        <v>否</v>
      </c>
      <c r="W1758" t="str">
        <f ca="1">INDEX({"私营","国企","事业单位","机关","劳动密集型"},RANDBETWEEN(1,5))</f>
        <v>国企</v>
      </c>
      <c r="X1758" s="4" t="s">
        <v>11</v>
      </c>
      <c r="Y1758" t="str">
        <f ca="1">INDEX({"是","否","是"},RANDBETWEEN(1,3))</f>
        <v>否</v>
      </c>
      <c r="Z1758" s="5" t="s">
        <v>47</v>
      </c>
      <c r="AA1758" s="4" t="s">
        <v>46</v>
      </c>
      <c r="AB1758" t="str">
        <f t="shared" ca="1" si="55"/>
        <v>2017/03/24 01:08:16</v>
      </c>
      <c r="AC1758" t="str">
        <f t="shared" ca="1" si="55"/>
        <v>2017/03/07 13:03:25</v>
      </c>
    </row>
    <row r="1759" spans="1:29">
      <c r="A175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759" s="3" t="str">
        <f t="shared" ca="1" si="54"/>
        <v>2014/05/10 02:14:48</v>
      </c>
      <c r="C1759" s="13" t="s">
        <v>49</v>
      </c>
      <c r="D1759" t="str">
        <f ca="1">INDEX({"城市东部","城市西部","城市北部","CBD"},RANDBETWEEN(1,4))</f>
        <v>城市西部</v>
      </c>
      <c r="E1759" s="4" t="s">
        <v>1</v>
      </c>
      <c r="F1759" s="1"/>
      <c r="G1759" s="4" t="s">
        <v>42</v>
      </c>
      <c r="H1759" s="4" t="s">
        <v>4</v>
      </c>
      <c r="I1759" s="4" t="s">
        <v>2</v>
      </c>
      <c r="J1759" s="4" t="s">
        <v>3</v>
      </c>
      <c r="K1759" s="17" t="str">
        <f ca="1">INDEX({"原始警情","冒烟警情","确认警情"}, RANDBETWEEN(1,3))</f>
        <v>确认警情</v>
      </c>
      <c r="L1759" s="2" t="s">
        <v>50</v>
      </c>
      <c r="M1759" s="4" t="s">
        <v>6</v>
      </c>
      <c r="N1759" s="4" t="s">
        <v>45</v>
      </c>
      <c r="O1759" s="4" t="s">
        <v>7</v>
      </c>
      <c r="P1759" s="1" t="str">
        <f ca="1">INDEX({"人为疏忽","自然","纵火"},RANDBETWEEN(1,3))</f>
        <v>人为疏忽</v>
      </c>
      <c r="Q1759" s="4" t="s">
        <v>12</v>
      </c>
      <c r="R1759" t="str">
        <f ca="1">INDEX({"100","200","500","1000","10000","0","0","0","0","0","0","0"},RANDBETWEEN(1,12))</f>
        <v>500</v>
      </c>
      <c r="S1759" t="str">
        <f ca="1">INDEX({"1","2","5","1","1","0","0","0","0","0","0","0"},RANDBETWEEN(1,12))</f>
        <v>0</v>
      </c>
      <c r="T1759" t="str">
        <f ca="1">INDEX({"1","2","3","2","6","2","6","4","5","0","0","0"},RANDBETWEEN(1,12))</f>
        <v>2</v>
      </c>
      <c r="U1759" t="str">
        <f ca="1">INDEX({"是","否","是"},RANDBETWEEN(1,3))</f>
        <v>是</v>
      </c>
      <c r="V1759" t="str">
        <f ca="1">INDEX({"是","否","是"},RANDBETWEEN(1,3))</f>
        <v>否</v>
      </c>
      <c r="W1759" t="str">
        <f ca="1">INDEX({"私营","国企","事业单位","机关","劳动密集型"},RANDBETWEEN(1,5))</f>
        <v>私营</v>
      </c>
      <c r="X1759" s="4" t="s">
        <v>11</v>
      </c>
      <c r="Y1759" t="str">
        <f ca="1">INDEX({"是","否","是"},RANDBETWEEN(1,3))</f>
        <v>是</v>
      </c>
      <c r="Z1759" s="5" t="s">
        <v>47</v>
      </c>
      <c r="AA1759" s="4" t="s">
        <v>46</v>
      </c>
      <c r="AB1759" t="str">
        <f t="shared" ca="1" si="55"/>
        <v>2013/02/26 18:16:30</v>
      </c>
      <c r="AC1759" t="str">
        <f t="shared" ca="1" si="55"/>
        <v>2016/05/30 16:30:52</v>
      </c>
    </row>
    <row r="1760" spans="1:29">
      <c r="A176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760" s="3" t="str">
        <f t="shared" ca="1" si="54"/>
        <v>2016/01/10 15:42:07</v>
      </c>
      <c r="C1760" s="13" t="s">
        <v>49</v>
      </c>
      <c r="D1760" t="str">
        <f ca="1">INDEX({"城市东部","城市西部","城市北部","CBD"},RANDBETWEEN(1,4))</f>
        <v>CBD</v>
      </c>
      <c r="E1760" s="4" t="s">
        <v>1</v>
      </c>
      <c r="F1760" s="1"/>
      <c r="G1760" s="4" t="s">
        <v>42</v>
      </c>
      <c r="H1760" s="4" t="s">
        <v>4</v>
      </c>
      <c r="I1760" s="4" t="s">
        <v>2</v>
      </c>
      <c r="J1760" s="4" t="s">
        <v>3</v>
      </c>
      <c r="K1760" s="17" t="str">
        <f ca="1">INDEX({"原始警情","冒烟警情","确认警情"}, RANDBETWEEN(1,3))</f>
        <v>确认警情</v>
      </c>
      <c r="L1760" s="2" t="s">
        <v>50</v>
      </c>
      <c r="M1760" s="4" t="s">
        <v>6</v>
      </c>
      <c r="N1760" s="4" t="s">
        <v>45</v>
      </c>
      <c r="O1760" s="4" t="s">
        <v>7</v>
      </c>
      <c r="P1760" s="1" t="str">
        <f ca="1">INDEX({"人为疏忽","自然","纵火"},RANDBETWEEN(1,3))</f>
        <v>纵火</v>
      </c>
      <c r="Q1760" s="4" t="s">
        <v>12</v>
      </c>
      <c r="R1760" t="str">
        <f ca="1">INDEX({"100","200","500","1000","10000","0","0","0","0","0","0","0"},RANDBETWEEN(1,12))</f>
        <v>0</v>
      </c>
      <c r="S1760" t="str">
        <f ca="1">INDEX({"1","2","5","1","1","0","0","0","0","0","0","0"},RANDBETWEEN(1,12))</f>
        <v>1</v>
      </c>
      <c r="T1760" t="str">
        <f ca="1">INDEX({"1","2","3","2","6","2","6","4","5","0","0","0"},RANDBETWEEN(1,12))</f>
        <v>6</v>
      </c>
      <c r="U1760" t="str">
        <f ca="1">INDEX({"是","否","是"},RANDBETWEEN(1,3))</f>
        <v>是</v>
      </c>
      <c r="V1760" t="str">
        <f ca="1">INDEX({"是","否","是"},RANDBETWEEN(1,3))</f>
        <v>否</v>
      </c>
      <c r="W1760" t="str">
        <f ca="1">INDEX({"私营","国企","事业单位","机关","劳动密集型"},RANDBETWEEN(1,5))</f>
        <v>劳动密集型</v>
      </c>
      <c r="X1760" s="4" t="s">
        <v>11</v>
      </c>
      <c r="Y1760" t="str">
        <f ca="1">INDEX({"是","否","是"},RANDBETWEEN(1,3))</f>
        <v>是</v>
      </c>
      <c r="Z1760" s="5" t="s">
        <v>47</v>
      </c>
      <c r="AA1760" s="4" t="s">
        <v>46</v>
      </c>
      <c r="AB1760" t="str">
        <f t="shared" ca="1" si="55"/>
        <v>2016/11/07 20:45:38</v>
      </c>
      <c r="AC1760" t="str">
        <f t="shared" ca="1" si="55"/>
        <v>2016/11/30 14:41:13</v>
      </c>
    </row>
    <row r="1761" spans="1:29">
      <c r="A176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761" s="3" t="str">
        <f t="shared" ca="1" si="54"/>
        <v>2014/02/07 18:20:01</v>
      </c>
      <c r="C1761" s="13" t="s">
        <v>49</v>
      </c>
      <c r="D1761" t="str">
        <f ca="1">INDEX({"城市东部","城市西部","城市北部","CBD"},RANDBETWEEN(1,4))</f>
        <v>CBD</v>
      </c>
      <c r="E1761" s="4" t="s">
        <v>1</v>
      </c>
      <c r="F1761" s="1"/>
      <c r="G1761" s="4" t="s">
        <v>42</v>
      </c>
      <c r="H1761" s="4" t="s">
        <v>4</v>
      </c>
      <c r="I1761" s="4" t="s">
        <v>2</v>
      </c>
      <c r="J1761" s="4" t="s">
        <v>3</v>
      </c>
      <c r="K1761" s="17" t="str">
        <f ca="1">INDEX({"原始警情","冒烟警情","确认警情"}, RANDBETWEEN(1,3))</f>
        <v>冒烟警情</v>
      </c>
      <c r="L1761" s="2" t="s">
        <v>50</v>
      </c>
      <c r="M1761" s="4" t="s">
        <v>6</v>
      </c>
      <c r="N1761" s="4" t="s">
        <v>45</v>
      </c>
      <c r="O1761" s="4" t="s">
        <v>7</v>
      </c>
      <c r="P1761" s="1" t="str">
        <f ca="1">INDEX({"人为疏忽","自然","纵火"},RANDBETWEEN(1,3))</f>
        <v>人为疏忽</v>
      </c>
      <c r="Q1761" s="4" t="s">
        <v>12</v>
      </c>
      <c r="R1761" t="str">
        <f ca="1">INDEX({"100","200","500","1000","10000","0","0","0","0","0","0","0"},RANDBETWEEN(1,12))</f>
        <v>0</v>
      </c>
      <c r="S1761" t="str">
        <f ca="1">INDEX({"1","2","5","1","1","0","0","0","0","0","0","0"},RANDBETWEEN(1,12))</f>
        <v>0</v>
      </c>
      <c r="T1761" t="str">
        <f ca="1">INDEX({"1","2","3","2","6","2","6","4","5","0","0","0"},RANDBETWEEN(1,12))</f>
        <v>0</v>
      </c>
      <c r="U1761" t="str">
        <f ca="1">INDEX({"是","否","是"},RANDBETWEEN(1,3))</f>
        <v>否</v>
      </c>
      <c r="V1761" t="str">
        <f ca="1">INDEX({"是","否","是"},RANDBETWEEN(1,3))</f>
        <v>是</v>
      </c>
      <c r="W1761" t="str">
        <f ca="1">INDEX({"私营","国企","事业单位","机关","劳动密集型"},RANDBETWEEN(1,5))</f>
        <v>国企</v>
      </c>
      <c r="X1761" s="4" t="s">
        <v>11</v>
      </c>
      <c r="Y1761" t="str">
        <f ca="1">INDEX({"是","否","是"},RANDBETWEEN(1,3))</f>
        <v>是</v>
      </c>
      <c r="Z1761" s="5" t="s">
        <v>47</v>
      </c>
      <c r="AA1761" s="4" t="s">
        <v>46</v>
      </c>
      <c r="AB1761" t="str">
        <f t="shared" ca="1" si="55"/>
        <v>2013/05/03 03:05:54</v>
      </c>
      <c r="AC1761" t="str">
        <f t="shared" ca="1" si="55"/>
        <v>2016/06/06 01:11:41</v>
      </c>
    </row>
    <row r="1762" spans="1:29">
      <c r="A176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762" s="3" t="str">
        <f t="shared" ca="1" si="54"/>
        <v>2014/02/20 14:32:33</v>
      </c>
      <c r="C1762" s="13" t="s">
        <v>49</v>
      </c>
      <c r="D1762" t="str">
        <f ca="1">INDEX({"城市东部","城市西部","城市北部","CBD"},RANDBETWEEN(1,4))</f>
        <v>城市北部</v>
      </c>
      <c r="E1762" s="4" t="s">
        <v>1</v>
      </c>
      <c r="F1762" s="1"/>
      <c r="G1762" s="4" t="s">
        <v>42</v>
      </c>
      <c r="H1762" s="4" t="s">
        <v>4</v>
      </c>
      <c r="I1762" s="4" t="s">
        <v>2</v>
      </c>
      <c r="J1762" s="4" t="s">
        <v>3</v>
      </c>
      <c r="K1762" s="17" t="str">
        <f ca="1">INDEX({"原始警情","冒烟警情","确认警情"}, RANDBETWEEN(1,3))</f>
        <v>原始警情</v>
      </c>
      <c r="L1762" s="2" t="s">
        <v>50</v>
      </c>
      <c r="M1762" s="4" t="s">
        <v>6</v>
      </c>
      <c r="N1762" s="4" t="s">
        <v>45</v>
      </c>
      <c r="O1762" s="4" t="s">
        <v>7</v>
      </c>
      <c r="P1762" s="1" t="str">
        <f ca="1">INDEX({"人为疏忽","自然","纵火"},RANDBETWEEN(1,3))</f>
        <v>纵火</v>
      </c>
      <c r="Q1762" s="4" t="s">
        <v>12</v>
      </c>
      <c r="R1762" t="str">
        <f ca="1">INDEX({"100","200","500","1000","10000","0","0","0","0","0","0","0"},RANDBETWEEN(1,12))</f>
        <v>0</v>
      </c>
      <c r="S1762" t="str">
        <f ca="1">INDEX({"1","2","5","1","1","0","0","0","0","0","0","0"},RANDBETWEEN(1,12))</f>
        <v>0</v>
      </c>
      <c r="T1762" t="str">
        <f ca="1">INDEX({"1","2","3","2","6","2","6","4","5","0","0","0"},RANDBETWEEN(1,12))</f>
        <v>0</v>
      </c>
      <c r="U1762" t="str">
        <f ca="1">INDEX({"是","否","是"},RANDBETWEEN(1,3))</f>
        <v>是</v>
      </c>
      <c r="V1762" t="str">
        <f ca="1">INDEX({"是","否","是"},RANDBETWEEN(1,3))</f>
        <v>是</v>
      </c>
      <c r="W1762" t="str">
        <f ca="1">INDEX({"私营","国企","事业单位","机关","劳动密集型"},RANDBETWEEN(1,5))</f>
        <v>劳动密集型</v>
      </c>
      <c r="X1762" s="4" t="s">
        <v>11</v>
      </c>
      <c r="Y1762" t="str">
        <f ca="1">INDEX({"是","否","是"},RANDBETWEEN(1,3))</f>
        <v>否</v>
      </c>
      <c r="Z1762" s="5" t="s">
        <v>47</v>
      </c>
      <c r="AA1762" s="4" t="s">
        <v>46</v>
      </c>
      <c r="AB1762" t="str">
        <f t="shared" ca="1" si="55"/>
        <v>2015/10/29 04:30:11</v>
      </c>
      <c r="AC1762" t="str">
        <f t="shared" ca="1" si="55"/>
        <v>2014/12/27 08:57:14</v>
      </c>
    </row>
    <row r="1763" spans="1:29">
      <c r="A176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763" s="3" t="str">
        <f t="shared" ca="1" si="54"/>
        <v>2017/03/24 08:08:51</v>
      </c>
      <c r="C1763" s="13" t="s">
        <v>49</v>
      </c>
      <c r="D1763" t="str">
        <f ca="1">INDEX({"城市东部","城市西部","城市北部","CBD"},RANDBETWEEN(1,4))</f>
        <v>城市东部</v>
      </c>
      <c r="E1763" s="4" t="s">
        <v>1</v>
      </c>
      <c r="F1763" s="1"/>
      <c r="G1763" s="4" t="s">
        <v>42</v>
      </c>
      <c r="H1763" s="4" t="s">
        <v>4</v>
      </c>
      <c r="I1763" s="4" t="s">
        <v>2</v>
      </c>
      <c r="J1763" s="4" t="s">
        <v>3</v>
      </c>
      <c r="K1763" s="17" t="str">
        <f ca="1">INDEX({"原始警情","冒烟警情","确认警情"}, RANDBETWEEN(1,3))</f>
        <v>冒烟警情</v>
      </c>
      <c r="L1763" s="2" t="s">
        <v>50</v>
      </c>
      <c r="M1763" s="4" t="s">
        <v>6</v>
      </c>
      <c r="N1763" s="4" t="s">
        <v>45</v>
      </c>
      <c r="O1763" s="4" t="s">
        <v>7</v>
      </c>
      <c r="P1763" s="1" t="str">
        <f ca="1">INDEX({"人为疏忽","自然","纵火"},RANDBETWEEN(1,3))</f>
        <v>自然</v>
      </c>
      <c r="Q1763" s="4" t="s">
        <v>12</v>
      </c>
      <c r="R1763" t="str">
        <f ca="1">INDEX({"100","200","500","1000","10000","0","0","0","0","0","0","0"},RANDBETWEEN(1,12))</f>
        <v>0</v>
      </c>
      <c r="S1763" t="str">
        <f ca="1">INDEX({"1","2","5","1","1","0","0","0","0","0","0","0"},RANDBETWEEN(1,12))</f>
        <v>0</v>
      </c>
      <c r="T1763" t="str">
        <f ca="1">INDEX({"1","2","3","2","6","2","6","4","5","0","0","0"},RANDBETWEEN(1,12))</f>
        <v>2</v>
      </c>
      <c r="U1763" t="str">
        <f ca="1">INDEX({"是","否","是"},RANDBETWEEN(1,3))</f>
        <v>是</v>
      </c>
      <c r="V1763" t="str">
        <f ca="1">INDEX({"是","否","是"},RANDBETWEEN(1,3))</f>
        <v>否</v>
      </c>
      <c r="W1763" t="str">
        <f ca="1">INDEX({"私营","国企","事业单位","机关","劳动密集型"},RANDBETWEEN(1,5))</f>
        <v>事业单位</v>
      </c>
      <c r="X1763" s="4" t="s">
        <v>11</v>
      </c>
      <c r="Y1763" t="str">
        <f ca="1">INDEX({"是","否","是"},RANDBETWEEN(1,3))</f>
        <v>是</v>
      </c>
      <c r="Z1763" s="5" t="s">
        <v>47</v>
      </c>
      <c r="AA1763" s="4" t="s">
        <v>46</v>
      </c>
      <c r="AB1763" t="str">
        <f t="shared" ca="1" si="55"/>
        <v>2016/04/12 13:02:12</v>
      </c>
      <c r="AC1763" t="str">
        <f t="shared" ca="1" si="55"/>
        <v>2016/08/30 21:54:46</v>
      </c>
    </row>
    <row r="1764" spans="1:29">
      <c r="A176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764" s="3" t="str">
        <f t="shared" ca="1" si="54"/>
        <v>2016/09/27 00:17:23</v>
      </c>
      <c r="C1764" s="13" t="s">
        <v>49</v>
      </c>
      <c r="D1764" t="str">
        <f ca="1">INDEX({"城市东部","城市西部","城市北部","CBD"},RANDBETWEEN(1,4))</f>
        <v>城市北部</v>
      </c>
      <c r="E1764" s="4" t="s">
        <v>1</v>
      </c>
      <c r="F1764" s="1"/>
      <c r="G1764" s="4" t="s">
        <v>42</v>
      </c>
      <c r="H1764" s="4" t="s">
        <v>4</v>
      </c>
      <c r="I1764" s="4" t="s">
        <v>2</v>
      </c>
      <c r="J1764" s="4" t="s">
        <v>3</v>
      </c>
      <c r="K1764" s="17" t="str">
        <f ca="1">INDEX({"原始警情","冒烟警情","确认警情"}, RANDBETWEEN(1,3))</f>
        <v>确认警情</v>
      </c>
      <c r="L1764" s="2" t="s">
        <v>50</v>
      </c>
      <c r="M1764" s="4" t="s">
        <v>6</v>
      </c>
      <c r="N1764" s="4" t="s">
        <v>45</v>
      </c>
      <c r="O1764" s="4" t="s">
        <v>7</v>
      </c>
      <c r="P1764" s="1" t="str">
        <f ca="1">INDEX({"人为疏忽","自然","纵火"},RANDBETWEEN(1,3))</f>
        <v>人为疏忽</v>
      </c>
      <c r="Q1764" s="4" t="s">
        <v>12</v>
      </c>
      <c r="R1764" t="str">
        <f ca="1">INDEX({"100","200","500","1000","10000","0","0","0","0","0","0","0"},RANDBETWEEN(1,12))</f>
        <v>100</v>
      </c>
      <c r="S1764" t="str">
        <f ca="1">INDEX({"1","2","5","1","1","0","0","0","0","0","0","0"},RANDBETWEEN(1,12))</f>
        <v>0</v>
      </c>
      <c r="T1764" t="str">
        <f ca="1">INDEX({"1","2","3","2","6","2","6","4","5","0","0","0"},RANDBETWEEN(1,12))</f>
        <v>0</v>
      </c>
      <c r="U1764" t="str">
        <f ca="1">INDEX({"是","否","是"},RANDBETWEEN(1,3))</f>
        <v>否</v>
      </c>
      <c r="V1764" t="str">
        <f ca="1">INDEX({"是","否","是"},RANDBETWEEN(1,3))</f>
        <v>否</v>
      </c>
      <c r="W1764" t="str">
        <f ca="1">INDEX({"私营","国企","事业单位","机关","劳动密集型"},RANDBETWEEN(1,5))</f>
        <v>劳动密集型</v>
      </c>
      <c r="X1764" s="4" t="s">
        <v>11</v>
      </c>
      <c r="Y1764" t="str">
        <f ca="1">INDEX({"是","否","是"},RANDBETWEEN(1,3))</f>
        <v>否</v>
      </c>
      <c r="Z1764" s="5" t="s">
        <v>47</v>
      </c>
      <c r="AA1764" s="4" t="s">
        <v>46</v>
      </c>
      <c r="AB1764" t="str">
        <f t="shared" ca="1" si="55"/>
        <v>2013/08/31 12:28:31</v>
      </c>
      <c r="AC1764" t="str">
        <f t="shared" ca="1" si="55"/>
        <v>2015/07/20 04:46:39</v>
      </c>
    </row>
    <row r="1765" spans="1:29">
      <c r="A176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765" s="3" t="str">
        <f t="shared" ca="1" si="54"/>
        <v>2016/04/20 08:25:39</v>
      </c>
      <c r="C1765" s="13" t="s">
        <v>49</v>
      </c>
      <c r="D1765" t="str">
        <f ca="1">INDEX({"城市东部","城市西部","城市北部","CBD"},RANDBETWEEN(1,4))</f>
        <v>城市北部</v>
      </c>
      <c r="E1765" s="4" t="s">
        <v>1</v>
      </c>
      <c r="F1765" s="1"/>
      <c r="G1765" s="4" t="s">
        <v>42</v>
      </c>
      <c r="H1765" s="4" t="s">
        <v>4</v>
      </c>
      <c r="I1765" s="4" t="s">
        <v>2</v>
      </c>
      <c r="J1765" s="4" t="s">
        <v>3</v>
      </c>
      <c r="K1765" s="17" t="str">
        <f ca="1">INDEX({"原始警情","冒烟警情","确认警情"}, RANDBETWEEN(1,3))</f>
        <v>确认警情</v>
      </c>
      <c r="L1765" s="2" t="s">
        <v>50</v>
      </c>
      <c r="M1765" s="4" t="s">
        <v>6</v>
      </c>
      <c r="N1765" s="4" t="s">
        <v>45</v>
      </c>
      <c r="O1765" s="4" t="s">
        <v>7</v>
      </c>
      <c r="P1765" s="1" t="str">
        <f ca="1">INDEX({"人为疏忽","自然","纵火"},RANDBETWEEN(1,3))</f>
        <v>纵火</v>
      </c>
      <c r="Q1765" s="4" t="s">
        <v>12</v>
      </c>
      <c r="R1765" t="str">
        <f ca="1">INDEX({"100","200","500","1000","10000","0","0","0","0","0","0","0"},RANDBETWEEN(1,12))</f>
        <v>0</v>
      </c>
      <c r="S1765" t="str">
        <f ca="1">INDEX({"1","2","5","1","1","0","0","0","0","0","0","0"},RANDBETWEEN(1,12))</f>
        <v>0</v>
      </c>
      <c r="T1765" t="str">
        <f ca="1">INDEX({"1","2","3","2","6","2","6","4","5","0","0","0"},RANDBETWEEN(1,12))</f>
        <v>4</v>
      </c>
      <c r="U1765" t="str">
        <f ca="1">INDEX({"是","否","是"},RANDBETWEEN(1,3))</f>
        <v>是</v>
      </c>
      <c r="V1765" t="str">
        <f ca="1">INDEX({"是","否","是"},RANDBETWEEN(1,3))</f>
        <v>否</v>
      </c>
      <c r="W1765" t="str">
        <f ca="1">INDEX({"私营","国企","事业单位","机关","劳动密集型"},RANDBETWEEN(1,5))</f>
        <v>国企</v>
      </c>
      <c r="X1765" s="4" t="s">
        <v>11</v>
      </c>
      <c r="Y1765" t="str">
        <f ca="1">INDEX({"是","否","是"},RANDBETWEEN(1,3))</f>
        <v>是</v>
      </c>
      <c r="Z1765" s="5" t="s">
        <v>47</v>
      </c>
      <c r="AA1765" s="4" t="s">
        <v>46</v>
      </c>
      <c r="AB1765" t="str">
        <f t="shared" ca="1" si="55"/>
        <v>2014/08/02 11:25:21</v>
      </c>
      <c r="AC1765" t="str">
        <f t="shared" ca="1" si="55"/>
        <v>2015/03/23 15:40:23</v>
      </c>
    </row>
    <row r="1766" spans="1:29">
      <c r="A176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766" s="3" t="str">
        <f t="shared" ca="1" si="54"/>
        <v>2015/04/18 03:18:09</v>
      </c>
      <c r="C1766" s="13" t="s">
        <v>49</v>
      </c>
      <c r="D1766" t="str">
        <f ca="1">INDEX({"城市东部","城市西部","城市北部","CBD"},RANDBETWEEN(1,4))</f>
        <v>城市北部</v>
      </c>
      <c r="E1766" s="4" t="s">
        <v>1</v>
      </c>
      <c r="F1766" s="1"/>
      <c r="G1766" s="4" t="s">
        <v>42</v>
      </c>
      <c r="H1766" s="4" t="s">
        <v>4</v>
      </c>
      <c r="I1766" s="4" t="s">
        <v>2</v>
      </c>
      <c r="J1766" s="4" t="s">
        <v>3</v>
      </c>
      <c r="K1766" s="17" t="str">
        <f ca="1">INDEX({"原始警情","冒烟警情","确认警情"}, RANDBETWEEN(1,3))</f>
        <v>原始警情</v>
      </c>
      <c r="L1766" s="2" t="s">
        <v>50</v>
      </c>
      <c r="M1766" s="4" t="s">
        <v>6</v>
      </c>
      <c r="N1766" s="4" t="s">
        <v>45</v>
      </c>
      <c r="O1766" s="4" t="s">
        <v>7</v>
      </c>
      <c r="P1766" s="1" t="str">
        <f ca="1">INDEX({"人为疏忽","自然","纵火"},RANDBETWEEN(1,3))</f>
        <v>自然</v>
      </c>
      <c r="Q1766" s="4" t="s">
        <v>12</v>
      </c>
      <c r="R1766" t="str">
        <f ca="1">INDEX({"100","200","500","1000","10000","0","0","0","0","0","0","0"},RANDBETWEEN(1,12))</f>
        <v>0</v>
      </c>
      <c r="S1766" t="str">
        <f ca="1">INDEX({"1","2","5","1","1","0","0","0","0","0","0","0"},RANDBETWEEN(1,12))</f>
        <v>0</v>
      </c>
      <c r="T1766" t="str">
        <f ca="1">INDEX({"1","2","3","2","6","2","6","4","5","0","0","0"},RANDBETWEEN(1,12))</f>
        <v>3</v>
      </c>
      <c r="U1766" t="str">
        <f ca="1">INDEX({"是","否","是"},RANDBETWEEN(1,3))</f>
        <v>是</v>
      </c>
      <c r="V1766" t="str">
        <f ca="1">INDEX({"是","否","是"},RANDBETWEEN(1,3))</f>
        <v>是</v>
      </c>
      <c r="W1766" t="str">
        <f ca="1">INDEX({"私营","国企","事业单位","机关","劳动密集型"},RANDBETWEEN(1,5))</f>
        <v>机关</v>
      </c>
      <c r="X1766" s="4" t="s">
        <v>11</v>
      </c>
      <c r="Y1766" t="str">
        <f ca="1">INDEX({"是","否","是"},RANDBETWEEN(1,3))</f>
        <v>否</v>
      </c>
      <c r="Z1766" s="5" t="s">
        <v>47</v>
      </c>
      <c r="AA1766" s="4" t="s">
        <v>46</v>
      </c>
      <c r="AB1766" t="str">
        <f t="shared" ca="1" si="55"/>
        <v>2014/01/15 13:12:15</v>
      </c>
      <c r="AC1766" t="str">
        <f t="shared" ca="1" si="55"/>
        <v>2014/07/05 08:47:18</v>
      </c>
    </row>
    <row r="1767" spans="1:29">
      <c r="A176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767" s="3" t="str">
        <f t="shared" ca="1" si="54"/>
        <v>2015/07/27 14:54:29</v>
      </c>
      <c r="C1767" s="13" t="s">
        <v>49</v>
      </c>
      <c r="D1767" t="str">
        <f ca="1">INDEX({"城市东部","城市西部","城市北部","CBD"},RANDBETWEEN(1,4))</f>
        <v>CBD</v>
      </c>
      <c r="E1767" s="4" t="s">
        <v>1</v>
      </c>
      <c r="F1767" s="1"/>
      <c r="G1767" s="4" t="s">
        <v>42</v>
      </c>
      <c r="H1767" s="4" t="s">
        <v>4</v>
      </c>
      <c r="I1767" s="4" t="s">
        <v>2</v>
      </c>
      <c r="J1767" s="4" t="s">
        <v>3</v>
      </c>
      <c r="K1767" s="17" t="str">
        <f ca="1">INDEX({"原始警情","冒烟警情","确认警情"}, RANDBETWEEN(1,3))</f>
        <v>确认警情</v>
      </c>
      <c r="L1767" s="2" t="s">
        <v>50</v>
      </c>
      <c r="M1767" s="4" t="s">
        <v>6</v>
      </c>
      <c r="N1767" s="4" t="s">
        <v>45</v>
      </c>
      <c r="O1767" s="4" t="s">
        <v>7</v>
      </c>
      <c r="P1767" s="1" t="str">
        <f ca="1">INDEX({"人为疏忽","自然","纵火"},RANDBETWEEN(1,3))</f>
        <v>纵火</v>
      </c>
      <c r="Q1767" s="4" t="s">
        <v>12</v>
      </c>
      <c r="R1767" t="str">
        <f ca="1">INDEX({"100","200","500","1000","10000","0","0","0","0","0","0","0"},RANDBETWEEN(1,12))</f>
        <v>10000</v>
      </c>
      <c r="S1767" t="str">
        <f ca="1">INDEX({"1","2","5","1","1","0","0","0","0","0","0","0"},RANDBETWEEN(1,12))</f>
        <v>0</v>
      </c>
      <c r="T1767" t="str">
        <f ca="1">INDEX({"1","2","3","2","6","2","6","4","5","0","0","0"},RANDBETWEEN(1,12))</f>
        <v>6</v>
      </c>
      <c r="U1767" t="str">
        <f ca="1">INDEX({"是","否","是"},RANDBETWEEN(1,3))</f>
        <v>是</v>
      </c>
      <c r="V1767" t="str">
        <f ca="1">INDEX({"是","否","是"},RANDBETWEEN(1,3))</f>
        <v>是</v>
      </c>
      <c r="W1767" t="str">
        <f ca="1">INDEX({"私营","国企","事业单位","机关","劳动密集型"},RANDBETWEEN(1,5))</f>
        <v>机关</v>
      </c>
      <c r="X1767" s="4" t="s">
        <v>11</v>
      </c>
      <c r="Y1767" t="str">
        <f ca="1">INDEX({"是","否","是"},RANDBETWEEN(1,3))</f>
        <v>是</v>
      </c>
      <c r="Z1767" s="5" t="s">
        <v>47</v>
      </c>
      <c r="AA1767" s="4" t="s">
        <v>46</v>
      </c>
      <c r="AB1767" t="str">
        <f t="shared" ca="1" si="55"/>
        <v>2013/02/03 03:57:21</v>
      </c>
      <c r="AC1767" t="str">
        <f t="shared" ca="1" si="55"/>
        <v>2014/10/21 07:08:16</v>
      </c>
    </row>
    <row r="1768" spans="1:29">
      <c r="A176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768" s="3" t="str">
        <f t="shared" ca="1" si="54"/>
        <v>2013/06/19 23:37:57</v>
      </c>
      <c r="C1768" s="13" t="s">
        <v>49</v>
      </c>
      <c r="D1768" t="str">
        <f ca="1">INDEX({"城市东部","城市西部","城市北部","CBD"},RANDBETWEEN(1,4))</f>
        <v>城市西部</v>
      </c>
      <c r="E1768" s="4" t="s">
        <v>1</v>
      </c>
      <c r="F1768" s="1"/>
      <c r="G1768" s="4" t="s">
        <v>42</v>
      </c>
      <c r="H1768" s="4" t="s">
        <v>4</v>
      </c>
      <c r="I1768" s="4" t="s">
        <v>2</v>
      </c>
      <c r="J1768" s="4" t="s">
        <v>3</v>
      </c>
      <c r="K1768" s="17" t="str">
        <f ca="1">INDEX({"原始警情","冒烟警情","确认警情"}, RANDBETWEEN(1,3))</f>
        <v>冒烟警情</v>
      </c>
      <c r="L1768" s="2" t="s">
        <v>50</v>
      </c>
      <c r="M1768" s="4" t="s">
        <v>6</v>
      </c>
      <c r="N1768" s="4" t="s">
        <v>45</v>
      </c>
      <c r="O1768" s="4" t="s">
        <v>7</v>
      </c>
      <c r="P1768" s="1" t="str">
        <f ca="1">INDEX({"人为疏忽","自然","纵火"},RANDBETWEEN(1,3))</f>
        <v>人为疏忽</v>
      </c>
      <c r="Q1768" s="4" t="s">
        <v>12</v>
      </c>
      <c r="R1768" t="str">
        <f ca="1">INDEX({"100","200","500","1000","10000","0","0","0","0","0","0","0"},RANDBETWEEN(1,12))</f>
        <v>100</v>
      </c>
      <c r="S1768" t="str">
        <f ca="1">INDEX({"1","2","5","1","1","0","0","0","0","0","0","0"},RANDBETWEEN(1,12))</f>
        <v>0</v>
      </c>
      <c r="T1768" t="str">
        <f ca="1">INDEX({"1","2","3","2","6","2","6","4","5","0","0","0"},RANDBETWEEN(1,12))</f>
        <v>3</v>
      </c>
      <c r="U1768" t="str">
        <f ca="1">INDEX({"是","否","是"},RANDBETWEEN(1,3))</f>
        <v>是</v>
      </c>
      <c r="V1768" t="str">
        <f ca="1">INDEX({"是","否","是"},RANDBETWEEN(1,3))</f>
        <v>是</v>
      </c>
      <c r="W1768" t="str">
        <f ca="1">INDEX({"私营","国企","事业单位","机关","劳动密集型"},RANDBETWEEN(1,5))</f>
        <v>事业单位</v>
      </c>
      <c r="X1768" s="4" t="s">
        <v>11</v>
      </c>
      <c r="Y1768" t="str">
        <f ca="1">INDEX({"是","否","是"},RANDBETWEEN(1,3))</f>
        <v>是</v>
      </c>
      <c r="Z1768" s="5" t="s">
        <v>47</v>
      </c>
      <c r="AA1768" s="4" t="s">
        <v>46</v>
      </c>
      <c r="AB1768" t="str">
        <f t="shared" ca="1" si="55"/>
        <v>2016/01/30 16:04:06</v>
      </c>
      <c r="AC1768" t="str">
        <f t="shared" ca="1" si="55"/>
        <v>2015/09/10 20:02:39</v>
      </c>
    </row>
    <row r="1769" spans="1:29">
      <c r="A176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769" s="3" t="str">
        <f t="shared" ca="1" si="54"/>
        <v>2017/03/11 17:34:52</v>
      </c>
      <c r="C1769" s="13" t="s">
        <v>49</v>
      </c>
      <c r="D1769" t="str">
        <f ca="1">INDEX({"城市东部","城市西部","城市北部","CBD"},RANDBETWEEN(1,4))</f>
        <v>城市西部</v>
      </c>
      <c r="E1769" s="4" t="s">
        <v>1</v>
      </c>
      <c r="F1769" s="1"/>
      <c r="G1769" s="4" t="s">
        <v>42</v>
      </c>
      <c r="H1769" s="4" t="s">
        <v>4</v>
      </c>
      <c r="I1769" s="4" t="s">
        <v>2</v>
      </c>
      <c r="J1769" s="4" t="s">
        <v>3</v>
      </c>
      <c r="K1769" s="17" t="str">
        <f ca="1">INDEX({"原始警情","冒烟警情","确认警情"}, RANDBETWEEN(1,3))</f>
        <v>确认警情</v>
      </c>
      <c r="L1769" s="2" t="s">
        <v>50</v>
      </c>
      <c r="M1769" s="4" t="s">
        <v>6</v>
      </c>
      <c r="N1769" s="4" t="s">
        <v>45</v>
      </c>
      <c r="O1769" s="4" t="s">
        <v>7</v>
      </c>
      <c r="P1769" s="1" t="str">
        <f ca="1">INDEX({"人为疏忽","自然","纵火"},RANDBETWEEN(1,3))</f>
        <v>人为疏忽</v>
      </c>
      <c r="Q1769" s="4" t="s">
        <v>12</v>
      </c>
      <c r="R1769" t="str">
        <f ca="1">INDEX({"100","200","500","1000","10000","0","0","0","0","0","0","0"},RANDBETWEEN(1,12))</f>
        <v>200</v>
      </c>
      <c r="S1769" t="str">
        <f ca="1">INDEX({"1","2","5","1","1","0","0","0","0","0","0","0"},RANDBETWEEN(1,12))</f>
        <v>5</v>
      </c>
      <c r="T1769" t="str">
        <f ca="1">INDEX({"1","2","3","2","6","2","6","4","5","0","0","0"},RANDBETWEEN(1,12))</f>
        <v>0</v>
      </c>
      <c r="U1769" t="str">
        <f ca="1">INDEX({"是","否","是"},RANDBETWEEN(1,3))</f>
        <v>否</v>
      </c>
      <c r="V1769" t="str">
        <f ca="1">INDEX({"是","否","是"},RANDBETWEEN(1,3))</f>
        <v>是</v>
      </c>
      <c r="W1769" t="str">
        <f ca="1">INDEX({"私营","国企","事业单位","机关","劳动密集型"},RANDBETWEEN(1,5))</f>
        <v>事业单位</v>
      </c>
      <c r="X1769" s="4" t="s">
        <v>11</v>
      </c>
      <c r="Y1769" t="str">
        <f ca="1">INDEX({"是","否","是"},RANDBETWEEN(1,3))</f>
        <v>是</v>
      </c>
      <c r="Z1769" s="5" t="s">
        <v>47</v>
      </c>
      <c r="AA1769" s="4" t="s">
        <v>46</v>
      </c>
      <c r="AB1769" t="str">
        <f t="shared" ca="1" si="55"/>
        <v>2014/07/03 20:33:49</v>
      </c>
      <c r="AC1769" t="str">
        <f t="shared" ca="1" si="55"/>
        <v>2013/03/31 03:16:34</v>
      </c>
    </row>
    <row r="1770" spans="1:29">
      <c r="A177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770" s="3" t="str">
        <f t="shared" ca="1" si="54"/>
        <v>2013/05/03 02:54:29</v>
      </c>
      <c r="C1770" s="13" t="s">
        <v>49</v>
      </c>
      <c r="D1770" t="str">
        <f ca="1">INDEX({"城市东部","城市西部","城市北部","CBD"},RANDBETWEEN(1,4))</f>
        <v>CBD</v>
      </c>
      <c r="E1770" s="4" t="s">
        <v>1</v>
      </c>
      <c r="F1770" s="1"/>
      <c r="G1770" s="4" t="s">
        <v>42</v>
      </c>
      <c r="H1770" s="4" t="s">
        <v>4</v>
      </c>
      <c r="I1770" s="4" t="s">
        <v>2</v>
      </c>
      <c r="J1770" s="4" t="s">
        <v>3</v>
      </c>
      <c r="K1770" s="17" t="str">
        <f ca="1">INDEX({"原始警情","冒烟警情","确认警情"}, RANDBETWEEN(1,3))</f>
        <v>冒烟警情</v>
      </c>
      <c r="L1770" s="2" t="s">
        <v>50</v>
      </c>
      <c r="M1770" s="4" t="s">
        <v>6</v>
      </c>
      <c r="N1770" s="4" t="s">
        <v>45</v>
      </c>
      <c r="O1770" s="4" t="s">
        <v>7</v>
      </c>
      <c r="P1770" s="1" t="str">
        <f ca="1">INDEX({"人为疏忽","自然","纵火"},RANDBETWEEN(1,3))</f>
        <v>人为疏忽</v>
      </c>
      <c r="Q1770" s="4" t="s">
        <v>12</v>
      </c>
      <c r="R1770" t="str">
        <f ca="1">INDEX({"100","200","500","1000","10000","0","0","0","0","0","0","0"},RANDBETWEEN(1,12))</f>
        <v>0</v>
      </c>
      <c r="S1770" t="str">
        <f ca="1">INDEX({"1","2","5","1","1","0","0","0","0","0","0","0"},RANDBETWEEN(1,12))</f>
        <v>0</v>
      </c>
      <c r="T1770" t="str">
        <f ca="1">INDEX({"1","2","3","2","6","2","6","4","5","0","0","0"},RANDBETWEEN(1,12))</f>
        <v>0</v>
      </c>
      <c r="U1770" t="str">
        <f ca="1">INDEX({"是","否","是"},RANDBETWEEN(1,3))</f>
        <v>否</v>
      </c>
      <c r="V1770" t="str">
        <f ca="1">INDEX({"是","否","是"},RANDBETWEEN(1,3))</f>
        <v>是</v>
      </c>
      <c r="W1770" t="str">
        <f ca="1">INDEX({"私营","国企","事业单位","机关","劳动密集型"},RANDBETWEEN(1,5))</f>
        <v>机关</v>
      </c>
      <c r="X1770" s="4" t="s">
        <v>11</v>
      </c>
      <c r="Y1770" t="str">
        <f ca="1">INDEX({"是","否","是"},RANDBETWEEN(1,3))</f>
        <v>是</v>
      </c>
      <c r="Z1770" s="5" t="s">
        <v>47</v>
      </c>
      <c r="AA1770" s="4" t="s">
        <v>46</v>
      </c>
      <c r="AB1770" t="str">
        <f t="shared" ca="1" si="55"/>
        <v>2016/08/12 18:36:56</v>
      </c>
      <c r="AC1770" t="str">
        <f t="shared" ca="1" si="55"/>
        <v>2016/03/25 10:58:21</v>
      </c>
    </row>
    <row r="1771" spans="1:29">
      <c r="A177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771" s="3" t="str">
        <f t="shared" ca="1" si="54"/>
        <v>2014/10/29 14:49:56</v>
      </c>
      <c r="C1771" s="13" t="s">
        <v>49</v>
      </c>
      <c r="D1771" t="str">
        <f ca="1">INDEX({"城市东部","城市西部","城市北部","CBD"},RANDBETWEEN(1,4))</f>
        <v>城市西部</v>
      </c>
      <c r="E1771" s="4" t="s">
        <v>1</v>
      </c>
      <c r="F1771" s="1"/>
      <c r="G1771" s="4" t="s">
        <v>42</v>
      </c>
      <c r="H1771" s="4" t="s">
        <v>4</v>
      </c>
      <c r="I1771" s="4" t="s">
        <v>2</v>
      </c>
      <c r="J1771" s="4" t="s">
        <v>3</v>
      </c>
      <c r="K1771" s="17" t="str">
        <f ca="1">INDEX({"原始警情","冒烟警情","确认警情"}, RANDBETWEEN(1,3))</f>
        <v>确认警情</v>
      </c>
      <c r="L1771" s="2" t="s">
        <v>50</v>
      </c>
      <c r="M1771" s="4" t="s">
        <v>6</v>
      </c>
      <c r="N1771" s="4" t="s">
        <v>45</v>
      </c>
      <c r="O1771" s="4" t="s">
        <v>7</v>
      </c>
      <c r="P1771" s="1" t="str">
        <f ca="1">INDEX({"人为疏忽","自然","纵火"},RANDBETWEEN(1,3))</f>
        <v>纵火</v>
      </c>
      <c r="Q1771" s="4" t="s">
        <v>12</v>
      </c>
      <c r="R1771" t="str">
        <f ca="1">INDEX({"100","200","500","1000","10000","0","0","0","0","0","0","0"},RANDBETWEEN(1,12))</f>
        <v>10000</v>
      </c>
      <c r="S1771" t="str">
        <f ca="1">INDEX({"1","2","5","1","1","0","0","0","0","0","0","0"},RANDBETWEEN(1,12))</f>
        <v>0</v>
      </c>
      <c r="T1771" t="str">
        <f ca="1">INDEX({"1","2","3","2","6","2","6","4","5","0","0","0"},RANDBETWEEN(1,12))</f>
        <v>3</v>
      </c>
      <c r="U1771" t="str">
        <f ca="1">INDEX({"是","否","是"},RANDBETWEEN(1,3))</f>
        <v>是</v>
      </c>
      <c r="V1771" t="str">
        <f ca="1">INDEX({"是","否","是"},RANDBETWEEN(1,3))</f>
        <v>否</v>
      </c>
      <c r="W1771" t="str">
        <f ca="1">INDEX({"私营","国企","事业单位","机关","劳动密集型"},RANDBETWEEN(1,5))</f>
        <v>私营</v>
      </c>
      <c r="X1771" s="4" t="s">
        <v>11</v>
      </c>
      <c r="Y1771" t="str">
        <f ca="1">INDEX({"是","否","是"},RANDBETWEEN(1,3))</f>
        <v>是</v>
      </c>
      <c r="Z1771" s="5" t="s">
        <v>47</v>
      </c>
      <c r="AA1771" s="4" t="s">
        <v>46</v>
      </c>
      <c r="AB1771" t="str">
        <f t="shared" ca="1" si="55"/>
        <v>2016/07/24 20:43:40</v>
      </c>
      <c r="AC1771" t="str">
        <f t="shared" ca="1" si="55"/>
        <v>2016/04/26 17:46:08</v>
      </c>
    </row>
    <row r="1772" spans="1:29">
      <c r="A177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772" s="3" t="str">
        <f t="shared" ca="1" si="54"/>
        <v>2013/05/03 04:19:21</v>
      </c>
      <c r="C1772" s="13" t="s">
        <v>49</v>
      </c>
      <c r="D1772" t="str">
        <f ca="1">INDEX({"城市东部","城市西部","城市北部","CBD"},RANDBETWEEN(1,4))</f>
        <v>城市西部</v>
      </c>
      <c r="E1772" s="4" t="s">
        <v>1</v>
      </c>
      <c r="F1772" s="1"/>
      <c r="G1772" s="4" t="s">
        <v>42</v>
      </c>
      <c r="H1772" s="4" t="s">
        <v>4</v>
      </c>
      <c r="I1772" s="4" t="s">
        <v>2</v>
      </c>
      <c r="J1772" s="4" t="s">
        <v>3</v>
      </c>
      <c r="K1772" s="17" t="str">
        <f ca="1">INDEX({"原始警情","冒烟警情","确认警情"}, RANDBETWEEN(1,3))</f>
        <v>确认警情</v>
      </c>
      <c r="L1772" s="2" t="s">
        <v>50</v>
      </c>
      <c r="M1772" s="4" t="s">
        <v>6</v>
      </c>
      <c r="N1772" s="4" t="s">
        <v>45</v>
      </c>
      <c r="O1772" s="4" t="s">
        <v>7</v>
      </c>
      <c r="P1772" s="1" t="str">
        <f ca="1">INDEX({"人为疏忽","自然","纵火"},RANDBETWEEN(1,3))</f>
        <v>纵火</v>
      </c>
      <c r="Q1772" s="4" t="s">
        <v>12</v>
      </c>
      <c r="R1772" t="str">
        <f ca="1">INDEX({"100","200","500","1000","10000","0","0","0","0","0","0","0"},RANDBETWEEN(1,12))</f>
        <v>0</v>
      </c>
      <c r="S1772" t="str">
        <f ca="1">INDEX({"1","2","5","1","1","0","0","0","0","0","0","0"},RANDBETWEEN(1,12))</f>
        <v>2</v>
      </c>
      <c r="T1772" t="str">
        <f ca="1">INDEX({"1","2","3","2","6","2","6","4","5","0","0","0"},RANDBETWEEN(1,12))</f>
        <v>6</v>
      </c>
      <c r="U1772" t="str">
        <f ca="1">INDEX({"是","否","是"},RANDBETWEEN(1,3))</f>
        <v>是</v>
      </c>
      <c r="V1772" t="str">
        <f ca="1">INDEX({"是","否","是"},RANDBETWEEN(1,3))</f>
        <v>是</v>
      </c>
      <c r="W1772" t="str">
        <f ca="1">INDEX({"私营","国企","事业单位","机关","劳动密集型"},RANDBETWEEN(1,5))</f>
        <v>私营</v>
      </c>
      <c r="X1772" s="4" t="s">
        <v>11</v>
      </c>
      <c r="Y1772" t="str">
        <f ca="1">INDEX({"是","否","是"},RANDBETWEEN(1,3))</f>
        <v>否</v>
      </c>
      <c r="Z1772" s="5" t="s">
        <v>47</v>
      </c>
      <c r="AA1772" s="4" t="s">
        <v>46</v>
      </c>
      <c r="AB1772" t="str">
        <f t="shared" ca="1" si="55"/>
        <v>2014/12/09 17:03:25</v>
      </c>
      <c r="AC1772" t="str">
        <f t="shared" ca="1" si="55"/>
        <v>2017/03/25 10:31:03</v>
      </c>
    </row>
    <row r="1773" spans="1:29">
      <c r="A177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773" s="3" t="str">
        <f t="shared" ca="1" si="54"/>
        <v>2015/12/10 10:23:27</v>
      </c>
      <c r="C1773" s="13" t="s">
        <v>49</v>
      </c>
      <c r="D1773" t="str">
        <f ca="1">INDEX({"城市东部","城市西部","城市北部","CBD"},RANDBETWEEN(1,4))</f>
        <v>城市北部</v>
      </c>
      <c r="E1773" s="4" t="s">
        <v>1</v>
      </c>
      <c r="F1773" s="1"/>
      <c r="G1773" s="4" t="s">
        <v>42</v>
      </c>
      <c r="H1773" s="4" t="s">
        <v>4</v>
      </c>
      <c r="I1773" s="4" t="s">
        <v>2</v>
      </c>
      <c r="J1773" s="4" t="s">
        <v>3</v>
      </c>
      <c r="K1773" s="17" t="str">
        <f ca="1">INDEX({"原始警情","冒烟警情","确认警情"}, RANDBETWEEN(1,3))</f>
        <v>冒烟警情</v>
      </c>
      <c r="L1773" s="2" t="s">
        <v>50</v>
      </c>
      <c r="M1773" s="4" t="s">
        <v>6</v>
      </c>
      <c r="N1773" s="4" t="s">
        <v>45</v>
      </c>
      <c r="O1773" s="4" t="s">
        <v>7</v>
      </c>
      <c r="P1773" s="1" t="str">
        <f ca="1">INDEX({"人为疏忽","自然","纵火"},RANDBETWEEN(1,3))</f>
        <v>人为疏忽</v>
      </c>
      <c r="Q1773" s="4" t="s">
        <v>12</v>
      </c>
      <c r="R1773" t="str">
        <f ca="1">INDEX({"100","200","500","1000","10000","0","0","0","0","0","0","0"},RANDBETWEEN(1,12))</f>
        <v>200</v>
      </c>
      <c r="S1773" t="str">
        <f ca="1">INDEX({"1","2","5","1","1","0","0","0","0","0","0","0"},RANDBETWEEN(1,12))</f>
        <v>2</v>
      </c>
      <c r="T1773" t="str">
        <f ca="1">INDEX({"1","2","3","2","6","2","6","4","5","0","0","0"},RANDBETWEEN(1,12))</f>
        <v>1</v>
      </c>
      <c r="U1773" t="str">
        <f ca="1">INDEX({"是","否","是"},RANDBETWEEN(1,3))</f>
        <v>否</v>
      </c>
      <c r="V1773" t="str">
        <f ca="1">INDEX({"是","否","是"},RANDBETWEEN(1,3))</f>
        <v>否</v>
      </c>
      <c r="W1773" t="str">
        <f ca="1">INDEX({"私营","国企","事业单位","机关","劳动密集型"},RANDBETWEEN(1,5))</f>
        <v>国企</v>
      </c>
      <c r="X1773" s="4" t="s">
        <v>11</v>
      </c>
      <c r="Y1773" t="str">
        <f ca="1">INDEX({"是","否","是"},RANDBETWEEN(1,3))</f>
        <v>是</v>
      </c>
      <c r="Z1773" s="5" t="s">
        <v>47</v>
      </c>
      <c r="AA1773" s="4" t="s">
        <v>46</v>
      </c>
      <c r="AB1773" t="str">
        <f t="shared" ca="1" si="55"/>
        <v>2016/11/24 18:56:32</v>
      </c>
      <c r="AC1773" t="str">
        <f t="shared" ca="1" si="55"/>
        <v>2015/10/31 10:28:10</v>
      </c>
    </row>
    <row r="1774" spans="1:29">
      <c r="A177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774" s="3" t="str">
        <f t="shared" ca="1" si="54"/>
        <v>2017/01/10 20:29:23</v>
      </c>
      <c r="C1774" s="13" t="s">
        <v>49</v>
      </c>
      <c r="D1774" t="str">
        <f ca="1">INDEX({"城市东部","城市西部","城市北部","CBD"},RANDBETWEEN(1,4))</f>
        <v>城市西部</v>
      </c>
      <c r="E1774" s="4" t="s">
        <v>1</v>
      </c>
      <c r="F1774" s="1"/>
      <c r="G1774" s="4" t="s">
        <v>42</v>
      </c>
      <c r="H1774" s="4" t="s">
        <v>4</v>
      </c>
      <c r="I1774" s="4" t="s">
        <v>2</v>
      </c>
      <c r="J1774" s="4" t="s">
        <v>3</v>
      </c>
      <c r="K1774" s="17" t="str">
        <f ca="1">INDEX({"原始警情","冒烟警情","确认警情"}, RANDBETWEEN(1,3))</f>
        <v>确认警情</v>
      </c>
      <c r="L1774" s="2" t="s">
        <v>50</v>
      </c>
      <c r="M1774" s="4" t="s">
        <v>6</v>
      </c>
      <c r="N1774" s="4" t="s">
        <v>45</v>
      </c>
      <c r="O1774" s="4" t="s">
        <v>7</v>
      </c>
      <c r="P1774" s="1" t="str">
        <f ca="1">INDEX({"人为疏忽","自然","纵火"},RANDBETWEEN(1,3))</f>
        <v>自然</v>
      </c>
      <c r="Q1774" s="4" t="s">
        <v>12</v>
      </c>
      <c r="R1774" t="str">
        <f ca="1">INDEX({"100","200","500","1000","10000","0","0","0","0","0","0","0"},RANDBETWEEN(1,12))</f>
        <v>100</v>
      </c>
      <c r="S1774" t="str">
        <f ca="1">INDEX({"1","2","5","1","1","0","0","0","0","0","0","0"},RANDBETWEEN(1,12))</f>
        <v>0</v>
      </c>
      <c r="T1774" t="str">
        <f ca="1">INDEX({"1","2","3","2","6","2","6","4","5","0","0","0"},RANDBETWEEN(1,12))</f>
        <v>6</v>
      </c>
      <c r="U1774" t="str">
        <f ca="1">INDEX({"是","否","是"},RANDBETWEEN(1,3))</f>
        <v>否</v>
      </c>
      <c r="V1774" t="str">
        <f ca="1">INDEX({"是","否","是"},RANDBETWEEN(1,3))</f>
        <v>是</v>
      </c>
      <c r="W1774" t="str">
        <f ca="1">INDEX({"私营","国企","事业单位","机关","劳动密集型"},RANDBETWEEN(1,5))</f>
        <v>国企</v>
      </c>
      <c r="X1774" s="4" t="s">
        <v>11</v>
      </c>
      <c r="Y1774" t="str">
        <f ca="1">INDEX({"是","否","是"},RANDBETWEEN(1,3))</f>
        <v>是</v>
      </c>
      <c r="Z1774" s="5" t="s">
        <v>47</v>
      </c>
      <c r="AA1774" s="4" t="s">
        <v>46</v>
      </c>
      <c r="AB1774" t="str">
        <f t="shared" ca="1" si="55"/>
        <v>2016/09/26 14:46:33</v>
      </c>
      <c r="AC1774" t="str">
        <f t="shared" ca="1" si="55"/>
        <v>2016/02/15 21:11:39</v>
      </c>
    </row>
    <row r="1775" spans="1:29">
      <c r="A177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775" s="3" t="str">
        <f t="shared" ca="1" si="54"/>
        <v>2013/08/26 11:42:59</v>
      </c>
      <c r="C1775" s="13" t="s">
        <v>49</v>
      </c>
      <c r="D1775" t="str">
        <f ca="1">INDEX({"城市东部","城市西部","城市北部","CBD"},RANDBETWEEN(1,4))</f>
        <v>城市北部</v>
      </c>
      <c r="E1775" s="4" t="s">
        <v>1</v>
      </c>
      <c r="F1775" s="1"/>
      <c r="G1775" s="4" t="s">
        <v>42</v>
      </c>
      <c r="H1775" s="4" t="s">
        <v>4</v>
      </c>
      <c r="I1775" s="4" t="s">
        <v>2</v>
      </c>
      <c r="J1775" s="4" t="s">
        <v>3</v>
      </c>
      <c r="K1775" s="17" t="str">
        <f ca="1">INDEX({"原始警情","冒烟警情","确认警情"}, RANDBETWEEN(1,3))</f>
        <v>确认警情</v>
      </c>
      <c r="L1775" s="2" t="s">
        <v>50</v>
      </c>
      <c r="M1775" s="4" t="s">
        <v>6</v>
      </c>
      <c r="N1775" s="4" t="s">
        <v>45</v>
      </c>
      <c r="O1775" s="4" t="s">
        <v>7</v>
      </c>
      <c r="P1775" s="1" t="str">
        <f ca="1">INDEX({"人为疏忽","自然","纵火"},RANDBETWEEN(1,3))</f>
        <v>自然</v>
      </c>
      <c r="Q1775" s="4" t="s">
        <v>12</v>
      </c>
      <c r="R1775" t="str">
        <f ca="1">INDEX({"100","200","500","1000","10000","0","0","0","0","0","0","0"},RANDBETWEEN(1,12))</f>
        <v>500</v>
      </c>
      <c r="S1775" t="str">
        <f ca="1">INDEX({"1","2","5","1","1","0","0","0","0","0","0","0"},RANDBETWEEN(1,12))</f>
        <v>1</v>
      </c>
      <c r="T1775" t="str">
        <f ca="1">INDEX({"1","2","3","2","6","2","6","4","5","0","0","0"},RANDBETWEEN(1,12))</f>
        <v>0</v>
      </c>
      <c r="U1775" t="str">
        <f ca="1">INDEX({"是","否","是"},RANDBETWEEN(1,3))</f>
        <v>是</v>
      </c>
      <c r="V1775" t="str">
        <f ca="1">INDEX({"是","否","是"},RANDBETWEEN(1,3))</f>
        <v>否</v>
      </c>
      <c r="W1775" t="str">
        <f ca="1">INDEX({"私营","国企","事业单位","机关","劳动密集型"},RANDBETWEEN(1,5))</f>
        <v>私营</v>
      </c>
      <c r="X1775" s="4" t="s">
        <v>11</v>
      </c>
      <c r="Y1775" t="str">
        <f ca="1">INDEX({"是","否","是"},RANDBETWEEN(1,3))</f>
        <v>是</v>
      </c>
      <c r="Z1775" s="5" t="s">
        <v>47</v>
      </c>
      <c r="AA1775" s="4" t="s">
        <v>46</v>
      </c>
      <c r="AB1775" t="str">
        <f t="shared" ca="1" si="55"/>
        <v>2015/04/25 15:24:22</v>
      </c>
      <c r="AC1775" t="str">
        <f t="shared" ca="1" si="55"/>
        <v>2014/08/06 00:51:30</v>
      </c>
    </row>
    <row r="1776" spans="1:29">
      <c r="A177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776" s="3" t="str">
        <f t="shared" ca="1" si="54"/>
        <v>2015/03/20 12:56:39</v>
      </c>
      <c r="C1776" s="13" t="s">
        <v>49</v>
      </c>
      <c r="D1776" t="str">
        <f ca="1">INDEX({"城市东部","城市西部","城市北部","CBD"},RANDBETWEEN(1,4))</f>
        <v>城市北部</v>
      </c>
      <c r="E1776" s="4" t="s">
        <v>1</v>
      </c>
      <c r="F1776" s="1"/>
      <c r="G1776" s="4" t="s">
        <v>42</v>
      </c>
      <c r="H1776" s="4" t="s">
        <v>4</v>
      </c>
      <c r="I1776" s="4" t="s">
        <v>2</v>
      </c>
      <c r="J1776" s="4" t="s">
        <v>3</v>
      </c>
      <c r="K1776" s="17" t="str">
        <f ca="1">INDEX({"原始警情","冒烟警情","确认警情"}, RANDBETWEEN(1,3))</f>
        <v>冒烟警情</v>
      </c>
      <c r="L1776" s="2" t="s">
        <v>50</v>
      </c>
      <c r="M1776" s="4" t="s">
        <v>6</v>
      </c>
      <c r="N1776" s="4" t="s">
        <v>45</v>
      </c>
      <c r="O1776" s="4" t="s">
        <v>7</v>
      </c>
      <c r="P1776" s="1" t="str">
        <f ca="1">INDEX({"人为疏忽","自然","纵火"},RANDBETWEEN(1,3))</f>
        <v>纵火</v>
      </c>
      <c r="Q1776" s="4" t="s">
        <v>12</v>
      </c>
      <c r="R1776" t="str">
        <f ca="1">INDEX({"100","200","500","1000","10000","0","0","0","0","0","0","0"},RANDBETWEEN(1,12))</f>
        <v>0</v>
      </c>
      <c r="S1776" t="str">
        <f ca="1">INDEX({"1","2","5","1","1","0","0","0","0","0","0","0"},RANDBETWEEN(1,12))</f>
        <v>0</v>
      </c>
      <c r="T1776" t="str">
        <f ca="1">INDEX({"1","2","3","2","6","2","6","4","5","0","0","0"},RANDBETWEEN(1,12))</f>
        <v>0</v>
      </c>
      <c r="U1776" t="str">
        <f ca="1">INDEX({"是","否","是"},RANDBETWEEN(1,3))</f>
        <v>是</v>
      </c>
      <c r="V1776" t="str">
        <f ca="1">INDEX({"是","否","是"},RANDBETWEEN(1,3))</f>
        <v>否</v>
      </c>
      <c r="W1776" t="str">
        <f ca="1">INDEX({"私营","国企","事业单位","机关","劳动密集型"},RANDBETWEEN(1,5))</f>
        <v>私营</v>
      </c>
      <c r="X1776" s="4" t="s">
        <v>11</v>
      </c>
      <c r="Y1776" t="str">
        <f ca="1">INDEX({"是","否","是"},RANDBETWEEN(1,3))</f>
        <v>是</v>
      </c>
      <c r="Z1776" s="5" t="s">
        <v>47</v>
      </c>
      <c r="AA1776" s="4" t="s">
        <v>46</v>
      </c>
      <c r="AB1776" t="str">
        <f t="shared" ca="1" si="55"/>
        <v>2015/05/20 23:52:21</v>
      </c>
      <c r="AC1776" t="str">
        <f t="shared" ca="1" si="55"/>
        <v>2015/05/03 02:01:54</v>
      </c>
    </row>
    <row r="1777" spans="1:29">
      <c r="A177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777" s="3" t="str">
        <f t="shared" ca="1" si="54"/>
        <v>2015/07/07 04:08:13</v>
      </c>
      <c r="C1777" s="13" t="s">
        <v>49</v>
      </c>
      <c r="D1777" t="str">
        <f ca="1">INDEX({"城市东部","城市西部","城市北部","CBD"},RANDBETWEEN(1,4))</f>
        <v>城市北部</v>
      </c>
      <c r="E1777" s="4" t="s">
        <v>1</v>
      </c>
      <c r="F1777" s="1"/>
      <c r="G1777" s="4" t="s">
        <v>42</v>
      </c>
      <c r="H1777" s="4" t="s">
        <v>4</v>
      </c>
      <c r="I1777" s="4" t="s">
        <v>2</v>
      </c>
      <c r="J1777" s="4" t="s">
        <v>3</v>
      </c>
      <c r="K1777" s="17" t="str">
        <f ca="1">INDEX({"原始警情","冒烟警情","确认警情"}, RANDBETWEEN(1,3))</f>
        <v>确认警情</v>
      </c>
      <c r="L1777" s="2" t="s">
        <v>50</v>
      </c>
      <c r="M1777" s="4" t="s">
        <v>6</v>
      </c>
      <c r="N1777" s="4" t="s">
        <v>45</v>
      </c>
      <c r="O1777" s="4" t="s">
        <v>7</v>
      </c>
      <c r="P1777" s="1" t="str">
        <f ca="1">INDEX({"人为疏忽","自然","纵火"},RANDBETWEEN(1,3))</f>
        <v>人为疏忽</v>
      </c>
      <c r="Q1777" s="4" t="s">
        <v>12</v>
      </c>
      <c r="R1777" t="str">
        <f ca="1">INDEX({"100","200","500","1000","10000","0","0","0","0","0","0","0"},RANDBETWEEN(1,12))</f>
        <v>100</v>
      </c>
      <c r="S1777" t="str">
        <f ca="1">INDEX({"1","2","5","1","1","0","0","0","0","0","0","0"},RANDBETWEEN(1,12))</f>
        <v>1</v>
      </c>
      <c r="T1777" t="str">
        <f ca="1">INDEX({"1","2","3","2","6","2","6","4","5","0","0","0"},RANDBETWEEN(1,12))</f>
        <v>3</v>
      </c>
      <c r="U1777" t="str">
        <f ca="1">INDEX({"是","否","是"},RANDBETWEEN(1,3))</f>
        <v>否</v>
      </c>
      <c r="V1777" t="str">
        <f ca="1">INDEX({"是","否","是"},RANDBETWEEN(1,3))</f>
        <v>是</v>
      </c>
      <c r="W1777" t="str">
        <f ca="1">INDEX({"私营","国企","事业单位","机关","劳动密集型"},RANDBETWEEN(1,5))</f>
        <v>机关</v>
      </c>
      <c r="X1777" s="4" t="s">
        <v>11</v>
      </c>
      <c r="Y1777" t="str">
        <f ca="1">INDEX({"是","否","是"},RANDBETWEEN(1,3))</f>
        <v>是</v>
      </c>
      <c r="Z1777" s="5" t="s">
        <v>47</v>
      </c>
      <c r="AA1777" s="4" t="s">
        <v>46</v>
      </c>
      <c r="AB1777" t="str">
        <f t="shared" ca="1" si="55"/>
        <v>2016/09/05 17:02:05</v>
      </c>
      <c r="AC1777" t="str">
        <f t="shared" ca="1" si="55"/>
        <v>2014/12/15 18:30:49</v>
      </c>
    </row>
    <row r="1778" spans="1:29">
      <c r="A177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778" s="3" t="str">
        <f t="shared" ca="1" si="54"/>
        <v>2016/09/05 12:17:38</v>
      </c>
      <c r="C1778" s="13" t="s">
        <v>49</v>
      </c>
      <c r="D1778" t="str">
        <f ca="1">INDEX({"城市东部","城市西部","城市北部","CBD"},RANDBETWEEN(1,4))</f>
        <v>CBD</v>
      </c>
      <c r="E1778" s="4" t="s">
        <v>1</v>
      </c>
      <c r="F1778" s="1"/>
      <c r="G1778" s="4" t="s">
        <v>42</v>
      </c>
      <c r="H1778" s="4" t="s">
        <v>4</v>
      </c>
      <c r="I1778" s="4" t="s">
        <v>2</v>
      </c>
      <c r="J1778" s="4" t="s">
        <v>3</v>
      </c>
      <c r="K1778" s="17" t="str">
        <f ca="1">INDEX({"原始警情","冒烟警情","确认警情"}, RANDBETWEEN(1,3))</f>
        <v>确认警情</v>
      </c>
      <c r="L1778" s="2" t="s">
        <v>50</v>
      </c>
      <c r="M1778" s="4" t="s">
        <v>6</v>
      </c>
      <c r="N1778" s="4" t="s">
        <v>45</v>
      </c>
      <c r="O1778" s="4" t="s">
        <v>7</v>
      </c>
      <c r="P1778" s="1" t="str">
        <f ca="1">INDEX({"人为疏忽","自然","纵火"},RANDBETWEEN(1,3))</f>
        <v>纵火</v>
      </c>
      <c r="Q1778" s="4" t="s">
        <v>12</v>
      </c>
      <c r="R1778" t="str">
        <f ca="1">INDEX({"100","200","500","1000","10000","0","0","0","0","0","0","0"},RANDBETWEEN(1,12))</f>
        <v>0</v>
      </c>
      <c r="S1778" t="str">
        <f ca="1">INDEX({"1","2","5","1","1","0","0","0","0","0","0","0"},RANDBETWEEN(1,12))</f>
        <v>1</v>
      </c>
      <c r="T1778" t="str">
        <f ca="1">INDEX({"1","2","3","2","6","2","6","4","5","0","0","0"},RANDBETWEEN(1,12))</f>
        <v>0</v>
      </c>
      <c r="U1778" t="str">
        <f ca="1">INDEX({"是","否","是"},RANDBETWEEN(1,3))</f>
        <v>是</v>
      </c>
      <c r="V1778" t="str">
        <f ca="1">INDEX({"是","否","是"},RANDBETWEEN(1,3))</f>
        <v>是</v>
      </c>
      <c r="W1778" t="str">
        <f ca="1">INDEX({"私营","国企","事业单位","机关","劳动密集型"},RANDBETWEEN(1,5))</f>
        <v>机关</v>
      </c>
      <c r="X1778" s="4" t="s">
        <v>11</v>
      </c>
      <c r="Y1778" t="str">
        <f ca="1">INDEX({"是","否","是"},RANDBETWEEN(1,3))</f>
        <v>是</v>
      </c>
      <c r="Z1778" s="5" t="s">
        <v>47</v>
      </c>
      <c r="AA1778" s="4" t="s">
        <v>46</v>
      </c>
      <c r="AB1778" t="str">
        <f t="shared" ca="1" si="55"/>
        <v>2015/05/10 19:58:24</v>
      </c>
      <c r="AC1778" t="str">
        <f t="shared" ca="1" si="55"/>
        <v>2015/01/13 04:28:11</v>
      </c>
    </row>
    <row r="1779" spans="1:29">
      <c r="A177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779" s="3" t="str">
        <f t="shared" ca="1" si="54"/>
        <v>2017/01/16 09:24:17</v>
      </c>
      <c r="C1779" s="13" t="s">
        <v>49</v>
      </c>
      <c r="D1779" t="str">
        <f ca="1">INDEX({"城市东部","城市西部","城市北部","CBD"},RANDBETWEEN(1,4))</f>
        <v>城市东部</v>
      </c>
      <c r="E1779" s="4" t="s">
        <v>1</v>
      </c>
      <c r="F1779" s="1"/>
      <c r="G1779" s="4" t="s">
        <v>42</v>
      </c>
      <c r="H1779" s="4" t="s">
        <v>4</v>
      </c>
      <c r="I1779" s="4" t="s">
        <v>2</v>
      </c>
      <c r="J1779" s="4" t="s">
        <v>3</v>
      </c>
      <c r="K1779" s="17" t="str">
        <f ca="1">INDEX({"原始警情","冒烟警情","确认警情"}, RANDBETWEEN(1,3))</f>
        <v>确认警情</v>
      </c>
      <c r="L1779" s="2" t="s">
        <v>50</v>
      </c>
      <c r="M1779" s="4" t="s">
        <v>6</v>
      </c>
      <c r="N1779" s="4" t="s">
        <v>45</v>
      </c>
      <c r="O1779" s="4" t="s">
        <v>7</v>
      </c>
      <c r="P1779" s="1" t="str">
        <f ca="1">INDEX({"人为疏忽","自然","纵火"},RANDBETWEEN(1,3))</f>
        <v>人为疏忽</v>
      </c>
      <c r="Q1779" s="4" t="s">
        <v>12</v>
      </c>
      <c r="R1779" t="str">
        <f ca="1">INDEX({"100","200","500","1000","10000","0","0","0","0","0","0","0"},RANDBETWEEN(1,12))</f>
        <v>0</v>
      </c>
      <c r="S1779" t="str">
        <f ca="1">INDEX({"1","2","5","1","1","0","0","0","0","0","0","0"},RANDBETWEEN(1,12))</f>
        <v>5</v>
      </c>
      <c r="T1779" t="str">
        <f ca="1">INDEX({"1","2","3","2","6","2","6","4","5","0","0","0"},RANDBETWEEN(1,12))</f>
        <v>2</v>
      </c>
      <c r="U1779" t="str">
        <f ca="1">INDEX({"是","否","是"},RANDBETWEEN(1,3))</f>
        <v>是</v>
      </c>
      <c r="V1779" t="str">
        <f ca="1">INDEX({"是","否","是"},RANDBETWEEN(1,3))</f>
        <v>是</v>
      </c>
      <c r="W1779" t="str">
        <f ca="1">INDEX({"私营","国企","事业单位","机关","劳动密集型"},RANDBETWEEN(1,5))</f>
        <v>机关</v>
      </c>
      <c r="X1779" s="4" t="s">
        <v>11</v>
      </c>
      <c r="Y1779" t="str">
        <f ca="1">INDEX({"是","否","是"},RANDBETWEEN(1,3))</f>
        <v>是</v>
      </c>
      <c r="Z1779" s="5" t="s">
        <v>47</v>
      </c>
      <c r="AA1779" s="4" t="s">
        <v>46</v>
      </c>
      <c r="AB1779" t="str">
        <f t="shared" ca="1" si="55"/>
        <v>2015/06/23 19:37:37</v>
      </c>
      <c r="AC1779" t="str">
        <f t="shared" ca="1" si="55"/>
        <v>2016/02/10 02:36:37</v>
      </c>
    </row>
    <row r="1780" spans="1:29">
      <c r="A178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780" s="3" t="str">
        <f t="shared" ca="1" si="54"/>
        <v>2016/04/17 06:35:04</v>
      </c>
      <c r="C1780" s="13" t="s">
        <v>49</v>
      </c>
      <c r="D1780" t="str">
        <f ca="1">INDEX({"城市东部","城市西部","城市北部","CBD"},RANDBETWEEN(1,4))</f>
        <v>城市东部</v>
      </c>
      <c r="E1780" s="4" t="s">
        <v>1</v>
      </c>
      <c r="F1780" s="1"/>
      <c r="G1780" s="4" t="s">
        <v>42</v>
      </c>
      <c r="H1780" s="4" t="s">
        <v>4</v>
      </c>
      <c r="I1780" s="4" t="s">
        <v>2</v>
      </c>
      <c r="J1780" s="4" t="s">
        <v>3</v>
      </c>
      <c r="K1780" s="17" t="str">
        <f ca="1">INDEX({"原始警情","冒烟警情","确认警情"}, RANDBETWEEN(1,3))</f>
        <v>原始警情</v>
      </c>
      <c r="L1780" s="2" t="s">
        <v>50</v>
      </c>
      <c r="M1780" s="4" t="s">
        <v>6</v>
      </c>
      <c r="N1780" s="4" t="s">
        <v>45</v>
      </c>
      <c r="O1780" s="4" t="s">
        <v>7</v>
      </c>
      <c r="P1780" s="1" t="str">
        <f ca="1">INDEX({"人为疏忽","自然","纵火"},RANDBETWEEN(1,3))</f>
        <v>人为疏忽</v>
      </c>
      <c r="Q1780" s="4" t="s">
        <v>12</v>
      </c>
      <c r="R1780" t="str">
        <f ca="1">INDEX({"100","200","500","1000","10000","0","0","0","0","0","0","0"},RANDBETWEEN(1,12))</f>
        <v>100</v>
      </c>
      <c r="S1780" t="str">
        <f ca="1">INDEX({"1","2","5","1","1","0","0","0","0","0","0","0"},RANDBETWEEN(1,12))</f>
        <v>0</v>
      </c>
      <c r="T1780" t="str">
        <f ca="1">INDEX({"1","2","3","2","6","2","6","4","5","0","0","0"},RANDBETWEEN(1,12))</f>
        <v>6</v>
      </c>
      <c r="U1780" t="str">
        <f ca="1">INDEX({"是","否","是"},RANDBETWEEN(1,3))</f>
        <v>否</v>
      </c>
      <c r="V1780" t="str">
        <f ca="1">INDEX({"是","否","是"},RANDBETWEEN(1,3))</f>
        <v>是</v>
      </c>
      <c r="W1780" t="str">
        <f ca="1">INDEX({"私营","国企","事业单位","机关","劳动密集型"},RANDBETWEEN(1,5))</f>
        <v>事业单位</v>
      </c>
      <c r="X1780" s="4" t="s">
        <v>11</v>
      </c>
      <c r="Y1780" t="str">
        <f ca="1">INDEX({"是","否","是"},RANDBETWEEN(1,3))</f>
        <v>是</v>
      </c>
      <c r="Z1780" s="5" t="s">
        <v>47</v>
      </c>
      <c r="AA1780" s="4" t="s">
        <v>46</v>
      </c>
      <c r="AB1780" t="str">
        <f t="shared" ca="1" si="55"/>
        <v>2016/03/28 08:33:52</v>
      </c>
      <c r="AC1780" t="str">
        <f t="shared" ca="1" si="55"/>
        <v>2015/06/01 22:54:09</v>
      </c>
    </row>
    <row r="1781" spans="1:29">
      <c r="A178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781" s="3" t="str">
        <f t="shared" ca="1" si="54"/>
        <v>2016/10/14 08:09:52</v>
      </c>
      <c r="C1781" s="13" t="s">
        <v>49</v>
      </c>
      <c r="D1781" t="str">
        <f ca="1">INDEX({"城市东部","城市西部","城市北部","CBD"},RANDBETWEEN(1,4))</f>
        <v>CBD</v>
      </c>
      <c r="E1781" s="4" t="s">
        <v>1</v>
      </c>
      <c r="F1781" s="1"/>
      <c r="G1781" s="4" t="s">
        <v>42</v>
      </c>
      <c r="H1781" s="4" t="s">
        <v>4</v>
      </c>
      <c r="I1781" s="4" t="s">
        <v>2</v>
      </c>
      <c r="J1781" s="4" t="s">
        <v>3</v>
      </c>
      <c r="K1781" s="17" t="str">
        <f ca="1">INDEX({"原始警情","冒烟警情","确认警情"}, RANDBETWEEN(1,3))</f>
        <v>原始警情</v>
      </c>
      <c r="L1781" s="2" t="s">
        <v>50</v>
      </c>
      <c r="M1781" s="4" t="s">
        <v>6</v>
      </c>
      <c r="N1781" s="4" t="s">
        <v>45</v>
      </c>
      <c r="O1781" s="4" t="s">
        <v>7</v>
      </c>
      <c r="P1781" s="1" t="str">
        <f ca="1">INDEX({"人为疏忽","自然","纵火"},RANDBETWEEN(1,3))</f>
        <v>自然</v>
      </c>
      <c r="Q1781" s="4" t="s">
        <v>12</v>
      </c>
      <c r="R1781" t="str">
        <f ca="1">INDEX({"100","200","500","1000","10000","0","0","0","0","0","0","0"},RANDBETWEEN(1,12))</f>
        <v>200</v>
      </c>
      <c r="S1781" t="str">
        <f ca="1">INDEX({"1","2","5","1","1","0","0","0","0","0","0","0"},RANDBETWEEN(1,12))</f>
        <v>1</v>
      </c>
      <c r="T1781" t="str">
        <f ca="1">INDEX({"1","2","3","2","6","2","6","4","5","0","0","0"},RANDBETWEEN(1,12))</f>
        <v>2</v>
      </c>
      <c r="U1781" t="str">
        <f ca="1">INDEX({"是","否","是"},RANDBETWEEN(1,3))</f>
        <v>否</v>
      </c>
      <c r="V1781" t="str">
        <f ca="1">INDEX({"是","否","是"},RANDBETWEEN(1,3))</f>
        <v>是</v>
      </c>
      <c r="W1781" t="str">
        <f ca="1">INDEX({"私营","国企","事业单位","机关","劳动密集型"},RANDBETWEEN(1,5))</f>
        <v>劳动密集型</v>
      </c>
      <c r="X1781" s="4" t="s">
        <v>11</v>
      </c>
      <c r="Y1781" t="str">
        <f ca="1">INDEX({"是","否","是"},RANDBETWEEN(1,3))</f>
        <v>是</v>
      </c>
      <c r="Z1781" s="5" t="s">
        <v>47</v>
      </c>
      <c r="AA1781" s="4" t="s">
        <v>46</v>
      </c>
      <c r="AB1781" t="str">
        <f t="shared" ca="1" si="55"/>
        <v>2013/12/24 16:38:26</v>
      </c>
      <c r="AC1781" t="str">
        <f t="shared" ca="1" si="55"/>
        <v>2016/09/16 09:48:54</v>
      </c>
    </row>
    <row r="1782" spans="1:29">
      <c r="A178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782" s="3" t="str">
        <f t="shared" ca="1" si="54"/>
        <v>2015/11/16 08:40:56</v>
      </c>
      <c r="C1782" s="13" t="s">
        <v>49</v>
      </c>
      <c r="D1782" t="str">
        <f ca="1">INDEX({"城市东部","城市西部","城市北部","CBD"},RANDBETWEEN(1,4))</f>
        <v>城市东部</v>
      </c>
      <c r="E1782" s="4" t="s">
        <v>1</v>
      </c>
      <c r="F1782" s="1"/>
      <c r="G1782" s="4" t="s">
        <v>42</v>
      </c>
      <c r="H1782" s="4" t="s">
        <v>4</v>
      </c>
      <c r="I1782" s="4" t="s">
        <v>2</v>
      </c>
      <c r="J1782" s="4" t="s">
        <v>3</v>
      </c>
      <c r="K1782" s="17" t="str">
        <f ca="1">INDEX({"原始警情","冒烟警情","确认警情"}, RANDBETWEEN(1,3))</f>
        <v>冒烟警情</v>
      </c>
      <c r="L1782" s="2" t="s">
        <v>50</v>
      </c>
      <c r="M1782" s="4" t="s">
        <v>6</v>
      </c>
      <c r="N1782" s="4" t="s">
        <v>45</v>
      </c>
      <c r="O1782" s="4" t="s">
        <v>7</v>
      </c>
      <c r="P1782" s="1" t="str">
        <f ca="1">INDEX({"人为疏忽","自然","纵火"},RANDBETWEEN(1,3))</f>
        <v>纵火</v>
      </c>
      <c r="Q1782" s="4" t="s">
        <v>12</v>
      </c>
      <c r="R1782" t="str">
        <f ca="1">INDEX({"100","200","500","1000","10000","0","0","0","0","0","0","0"},RANDBETWEEN(1,12))</f>
        <v>1000</v>
      </c>
      <c r="S1782" t="str">
        <f ca="1">INDEX({"1","2","5","1","1","0","0","0","0","0","0","0"},RANDBETWEEN(1,12))</f>
        <v>0</v>
      </c>
      <c r="T1782" t="str">
        <f ca="1">INDEX({"1","2","3","2","6","2","6","4","5","0","0","0"},RANDBETWEEN(1,12))</f>
        <v>0</v>
      </c>
      <c r="U1782" t="str">
        <f ca="1">INDEX({"是","否","是"},RANDBETWEEN(1,3))</f>
        <v>是</v>
      </c>
      <c r="V1782" t="str">
        <f ca="1">INDEX({"是","否","是"},RANDBETWEEN(1,3))</f>
        <v>否</v>
      </c>
      <c r="W1782" t="str">
        <f ca="1">INDEX({"私营","国企","事业单位","机关","劳动密集型"},RANDBETWEEN(1,5))</f>
        <v>国企</v>
      </c>
      <c r="X1782" s="4" t="s">
        <v>11</v>
      </c>
      <c r="Y1782" t="str">
        <f ca="1">INDEX({"是","否","是"},RANDBETWEEN(1,3))</f>
        <v>否</v>
      </c>
      <c r="Z1782" s="5" t="s">
        <v>47</v>
      </c>
      <c r="AA1782" s="4" t="s">
        <v>46</v>
      </c>
      <c r="AB1782" t="str">
        <f t="shared" ca="1" si="55"/>
        <v>2016/12/29 10:44:14</v>
      </c>
      <c r="AC1782" t="str">
        <f t="shared" ca="1" si="55"/>
        <v>2013/05/24 03:00:55</v>
      </c>
    </row>
    <row r="1783" spans="1:29">
      <c r="A178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783" s="3" t="str">
        <f t="shared" ca="1" si="54"/>
        <v>2015/05/16 21:35:12</v>
      </c>
      <c r="C1783" s="13" t="s">
        <v>49</v>
      </c>
      <c r="D1783" t="str">
        <f ca="1">INDEX({"城市东部","城市西部","城市北部","CBD"},RANDBETWEEN(1,4))</f>
        <v>城市北部</v>
      </c>
      <c r="E1783" s="4" t="s">
        <v>1</v>
      </c>
      <c r="F1783" s="1"/>
      <c r="G1783" s="4" t="s">
        <v>42</v>
      </c>
      <c r="H1783" s="4" t="s">
        <v>4</v>
      </c>
      <c r="I1783" s="4" t="s">
        <v>2</v>
      </c>
      <c r="J1783" s="4" t="s">
        <v>3</v>
      </c>
      <c r="K1783" s="17" t="str">
        <f ca="1">INDEX({"原始警情","冒烟警情","确认警情"}, RANDBETWEEN(1,3))</f>
        <v>原始警情</v>
      </c>
      <c r="L1783" s="2" t="s">
        <v>50</v>
      </c>
      <c r="M1783" s="4" t="s">
        <v>6</v>
      </c>
      <c r="N1783" s="4" t="s">
        <v>45</v>
      </c>
      <c r="O1783" s="4" t="s">
        <v>7</v>
      </c>
      <c r="P1783" s="1" t="str">
        <f ca="1">INDEX({"人为疏忽","自然","纵火"},RANDBETWEEN(1,3))</f>
        <v>人为疏忽</v>
      </c>
      <c r="Q1783" s="4" t="s">
        <v>12</v>
      </c>
      <c r="R1783" t="str">
        <f ca="1">INDEX({"100","200","500","1000","10000","0","0","0","0","0","0","0"},RANDBETWEEN(1,12))</f>
        <v>1000</v>
      </c>
      <c r="S1783" t="str">
        <f ca="1">INDEX({"1","2","5","1","1","0","0","0","0","0","0","0"},RANDBETWEEN(1,12))</f>
        <v>1</v>
      </c>
      <c r="T1783" t="str">
        <f ca="1">INDEX({"1","2","3","2","6","2","6","4","5","0","0","0"},RANDBETWEEN(1,12))</f>
        <v>4</v>
      </c>
      <c r="U1783" t="str">
        <f ca="1">INDEX({"是","否","是"},RANDBETWEEN(1,3))</f>
        <v>是</v>
      </c>
      <c r="V1783" t="str">
        <f ca="1">INDEX({"是","否","是"},RANDBETWEEN(1,3))</f>
        <v>是</v>
      </c>
      <c r="W1783" t="str">
        <f ca="1">INDEX({"私营","国企","事业单位","机关","劳动密集型"},RANDBETWEEN(1,5))</f>
        <v>机关</v>
      </c>
      <c r="X1783" s="4" t="s">
        <v>11</v>
      </c>
      <c r="Y1783" t="str">
        <f ca="1">INDEX({"是","否","是"},RANDBETWEEN(1,3))</f>
        <v>否</v>
      </c>
      <c r="Z1783" s="5" t="s">
        <v>47</v>
      </c>
      <c r="AA1783" s="4" t="s">
        <v>46</v>
      </c>
      <c r="AB1783" t="str">
        <f t="shared" ca="1" si="55"/>
        <v>2015/01/05 16:39:59</v>
      </c>
      <c r="AC1783" t="str">
        <f t="shared" ca="1" si="55"/>
        <v>2014/02/08 11:37:04</v>
      </c>
    </row>
    <row r="1784" spans="1:29">
      <c r="A178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784" s="3" t="str">
        <f t="shared" ca="1" si="54"/>
        <v>2013/04/28 15:23:52</v>
      </c>
      <c r="C1784" s="13" t="s">
        <v>49</v>
      </c>
      <c r="D1784" t="str">
        <f ca="1">INDEX({"城市东部","城市西部","城市北部","CBD"},RANDBETWEEN(1,4))</f>
        <v>CBD</v>
      </c>
      <c r="E1784" s="4" t="s">
        <v>1</v>
      </c>
      <c r="F1784" s="1"/>
      <c r="G1784" s="4" t="s">
        <v>42</v>
      </c>
      <c r="H1784" s="4" t="s">
        <v>4</v>
      </c>
      <c r="I1784" s="4" t="s">
        <v>2</v>
      </c>
      <c r="J1784" s="4" t="s">
        <v>3</v>
      </c>
      <c r="K1784" s="17" t="str">
        <f ca="1">INDEX({"原始警情","冒烟警情","确认警情"}, RANDBETWEEN(1,3))</f>
        <v>原始警情</v>
      </c>
      <c r="L1784" s="2" t="s">
        <v>50</v>
      </c>
      <c r="M1784" s="4" t="s">
        <v>6</v>
      </c>
      <c r="N1784" s="4" t="s">
        <v>45</v>
      </c>
      <c r="O1784" s="4" t="s">
        <v>7</v>
      </c>
      <c r="P1784" s="1" t="str">
        <f ca="1">INDEX({"人为疏忽","自然","纵火"},RANDBETWEEN(1,3))</f>
        <v>纵火</v>
      </c>
      <c r="Q1784" s="4" t="s">
        <v>12</v>
      </c>
      <c r="R1784" t="str">
        <f ca="1">INDEX({"100","200","500","1000","10000","0","0","0","0","0","0","0"},RANDBETWEEN(1,12))</f>
        <v>0</v>
      </c>
      <c r="S1784" t="str">
        <f ca="1">INDEX({"1","2","5","1","1","0","0","0","0","0","0","0"},RANDBETWEEN(1,12))</f>
        <v>0</v>
      </c>
      <c r="T1784" t="str">
        <f ca="1">INDEX({"1","2","3","2","6","2","6","4","5","0","0","0"},RANDBETWEEN(1,12))</f>
        <v>0</v>
      </c>
      <c r="U1784" t="str">
        <f ca="1">INDEX({"是","否","是"},RANDBETWEEN(1,3))</f>
        <v>是</v>
      </c>
      <c r="V1784" t="str">
        <f ca="1">INDEX({"是","否","是"},RANDBETWEEN(1,3))</f>
        <v>否</v>
      </c>
      <c r="W1784" t="str">
        <f ca="1">INDEX({"私营","国企","事业单位","机关","劳动密集型"},RANDBETWEEN(1,5))</f>
        <v>机关</v>
      </c>
      <c r="X1784" s="4" t="s">
        <v>11</v>
      </c>
      <c r="Y1784" t="str">
        <f ca="1">INDEX({"是","否","是"},RANDBETWEEN(1,3))</f>
        <v>是</v>
      </c>
      <c r="Z1784" s="5" t="s">
        <v>47</v>
      </c>
      <c r="AA1784" s="4" t="s">
        <v>46</v>
      </c>
      <c r="AB1784" t="str">
        <f t="shared" ca="1" si="55"/>
        <v>2014/01/19 05:47:00</v>
      </c>
      <c r="AC1784" t="str">
        <f t="shared" ca="1" si="55"/>
        <v>2016/09/10 23:29:26</v>
      </c>
    </row>
    <row r="1785" spans="1:29">
      <c r="A178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785" s="3" t="str">
        <f t="shared" ca="1" si="54"/>
        <v>2015/06/12 03:39:25</v>
      </c>
      <c r="C1785" s="13" t="s">
        <v>49</v>
      </c>
      <c r="D1785" t="str">
        <f ca="1">INDEX({"城市东部","城市西部","城市北部","CBD"},RANDBETWEEN(1,4))</f>
        <v>CBD</v>
      </c>
      <c r="E1785" s="4" t="s">
        <v>1</v>
      </c>
      <c r="F1785" s="1"/>
      <c r="G1785" s="4" t="s">
        <v>42</v>
      </c>
      <c r="H1785" s="4" t="s">
        <v>4</v>
      </c>
      <c r="I1785" s="4" t="s">
        <v>2</v>
      </c>
      <c r="J1785" s="4" t="s">
        <v>3</v>
      </c>
      <c r="K1785" s="17" t="str">
        <f ca="1">INDEX({"原始警情","冒烟警情","确认警情"}, RANDBETWEEN(1,3))</f>
        <v>原始警情</v>
      </c>
      <c r="L1785" s="2" t="s">
        <v>50</v>
      </c>
      <c r="M1785" s="4" t="s">
        <v>6</v>
      </c>
      <c r="N1785" s="4" t="s">
        <v>45</v>
      </c>
      <c r="O1785" s="4" t="s">
        <v>7</v>
      </c>
      <c r="P1785" s="1" t="str">
        <f ca="1">INDEX({"人为疏忽","自然","纵火"},RANDBETWEEN(1,3))</f>
        <v>自然</v>
      </c>
      <c r="Q1785" s="4" t="s">
        <v>12</v>
      </c>
      <c r="R1785" t="str">
        <f ca="1">INDEX({"100","200","500","1000","10000","0","0","0","0","0","0","0"},RANDBETWEEN(1,12))</f>
        <v>1000</v>
      </c>
      <c r="S1785" t="str">
        <f ca="1">INDEX({"1","2","5","1","1","0","0","0","0","0","0","0"},RANDBETWEEN(1,12))</f>
        <v>0</v>
      </c>
      <c r="T1785" t="str">
        <f ca="1">INDEX({"1","2","3","2","6","2","6","4","5","0","0","0"},RANDBETWEEN(1,12))</f>
        <v>2</v>
      </c>
      <c r="U1785" t="str">
        <f ca="1">INDEX({"是","否","是"},RANDBETWEEN(1,3))</f>
        <v>否</v>
      </c>
      <c r="V1785" t="str">
        <f ca="1">INDEX({"是","否","是"},RANDBETWEEN(1,3))</f>
        <v>否</v>
      </c>
      <c r="W1785" t="str">
        <f ca="1">INDEX({"私营","国企","事业单位","机关","劳动密集型"},RANDBETWEEN(1,5))</f>
        <v>机关</v>
      </c>
      <c r="X1785" s="4" t="s">
        <v>11</v>
      </c>
      <c r="Y1785" t="str">
        <f ca="1">INDEX({"是","否","是"},RANDBETWEEN(1,3))</f>
        <v>是</v>
      </c>
      <c r="Z1785" s="5" t="s">
        <v>47</v>
      </c>
      <c r="AA1785" s="4" t="s">
        <v>46</v>
      </c>
      <c r="AB1785" t="str">
        <f t="shared" ca="1" si="55"/>
        <v>2014/03/27 00:57:43</v>
      </c>
      <c r="AC1785" t="str">
        <f t="shared" ca="1" si="55"/>
        <v>2014/11/26 23:31:53</v>
      </c>
    </row>
    <row r="1786" spans="1:29">
      <c r="A178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786" s="3" t="str">
        <f t="shared" ca="1" si="54"/>
        <v>2016/10/23 23:25:02</v>
      </c>
      <c r="C1786" s="13" t="s">
        <v>49</v>
      </c>
      <c r="D1786" t="str">
        <f ca="1">INDEX({"城市东部","城市西部","城市北部","CBD"},RANDBETWEEN(1,4))</f>
        <v>城市北部</v>
      </c>
      <c r="E1786" s="4" t="s">
        <v>1</v>
      </c>
      <c r="F1786" s="1"/>
      <c r="G1786" s="4" t="s">
        <v>42</v>
      </c>
      <c r="H1786" s="4" t="s">
        <v>4</v>
      </c>
      <c r="I1786" s="4" t="s">
        <v>2</v>
      </c>
      <c r="J1786" s="4" t="s">
        <v>3</v>
      </c>
      <c r="K1786" s="17" t="str">
        <f ca="1">INDEX({"原始警情","冒烟警情","确认警情"}, RANDBETWEEN(1,3))</f>
        <v>冒烟警情</v>
      </c>
      <c r="L1786" s="2" t="s">
        <v>50</v>
      </c>
      <c r="M1786" s="4" t="s">
        <v>6</v>
      </c>
      <c r="N1786" s="4" t="s">
        <v>45</v>
      </c>
      <c r="O1786" s="4" t="s">
        <v>7</v>
      </c>
      <c r="P1786" s="1" t="str">
        <f ca="1">INDEX({"人为疏忽","自然","纵火"},RANDBETWEEN(1,3))</f>
        <v>自然</v>
      </c>
      <c r="Q1786" s="4" t="s">
        <v>12</v>
      </c>
      <c r="R1786" t="str">
        <f ca="1">INDEX({"100","200","500","1000","10000","0","0","0","0","0","0","0"},RANDBETWEEN(1,12))</f>
        <v>10000</v>
      </c>
      <c r="S1786" t="str">
        <f ca="1">INDEX({"1","2","5","1","1","0","0","0","0","0","0","0"},RANDBETWEEN(1,12))</f>
        <v>0</v>
      </c>
      <c r="T1786" t="str">
        <f ca="1">INDEX({"1","2","3","2","6","2","6","4","5","0","0","0"},RANDBETWEEN(1,12))</f>
        <v>2</v>
      </c>
      <c r="U1786" t="str">
        <f ca="1">INDEX({"是","否","是"},RANDBETWEEN(1,3))</f>
        <v>否</v>
      </c>
      <c r="V1786" t="str">
        <f ca="1">INDEX({"是","否","是"},RANDBETWEEN(1,3))</f>
        <v>是</v>
      </c>
      <c r="W1786" t="str">
        <f ca="1">INDEX({"私营","国企","事业单位","机关","劳动密集型"},RANDBETWEEN(1,5))</f>
        <v>机关</v>
      </c>
      <c r="X1786" s="4" t="s">
        <v>11</v>
      </c>
      <c r="Y1786" t="str">
        <f ca="1">INDEX({"是","否","是"},RANDBETWEEN(1,3))</f>
        <v>是</v>
      </c>
      <c r="Z1786" s="5" t="s">
        <v>47</v>
      </c>
      <c r="AA1786" s="4" t="s">
        <v>46</v>
      </c>
      <c r="AB1786" t="str">
        <f t="shared" ca="1" si="55"/>
        <v>2013/07/05 16:11:46</v>
      </c>
      <c r="AC1786" t="str">
        <f t="shared" ca="1" si="55"/>
        <v>2016/09/12 05:45:39</v>
      </c>
    </row>
    <row r="1787" spans="1:29">
      <c r="A178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787" s="3" t="str">
        <f t="shared" ca="1" si="54"/>
        <v>2013/03/21 07:55:23</v>
      </c>
      <c r="C1787" s="13" t="s">
        <v>49</v>
      </c>
      <c r="D1787" t="str">
        <f ca="1">INDEX({"城市东部","城市西部","城市北部","CBD"},RANDBETWEEN(1,4))</f>
        <v>城市西部</v>
      </c>
      <c r="E1787" s="4" t="s">
        <v>1</v>
      </c>
      <c r="F1787" s="1"/>
      <c r="G1787" s="4" t="s">
        <v>42</v>
      </c>
      <c r="H1787" s="4" t="s">
        <v>4</v>
      </c>
      <c r="I1787" s="4" t="s">
        <v>2</v>
      </c>
      <c r="J1787" s="4" t="s">
        <v>3</v>
      </c>
      <c r="K1787" s="17" t="str">
        <f ca="1">INDEX({"原始警情","冒烟警情","确认警情"}, RANDBETWEEN(1,3))</f>
        <v>确认警情</v>
      </c>
      <c r="L1787" s="2" t="s">
        <v>50</v>
      </c>
      <c r="M1787" s="4" t="s">
        <v>6</v>
      </c>
      <c r="N1787" s="4" t="s">
        <v>45</v>
      </c>
      <c r="O1787" s="4" t="s">
        <v>7</v>
      </c>
      <c r="P1787" s="1" t="str">
        <f ca="1">INDEX({"人为疏忽","自然","纵火"},RANDBETWEEN(1,3))</f>
        <v>纵火</v>
      </c>
      <c r="Q1787" s="4" t="s">
        <v>12</v>
      </c>
      <c r="R1787" t="str">
        <f ca="1">INDEX({"100","200","500","1000","10000","0","0","0","0","0","0","0"},RANDBETWEEN(1,12))</f>
        <v>1000</v>
      </c>
      <c r="S1787" t="str">
        <f ca="1">INDEX({"1","2","5","1","1","0","0","0","0","0","0","0"},RANDBETWEEN(1,12))</f>
        <v>2</v>
      </c>
      <c r="T1787" t="str">
        <f ca="1">INDEX({"1","2","3","2","6","2","6","4","5","0","0","0"},RANDBETWEEN(1,12))</f>
        <v>4</v>
      </c>
      <c r="U1787" t="str">
        <f ca="1">INDEX({"是","否","是"},RANDBETWEEN(1,3))</f>
        <v>是</v>
      </c>
      <c r="V1787" t="str">
        <f ca="1">INDEX({"是","否","是"},RANDBETWEEN(1,3))</f>
        <v>否</v>
      </c>
      <c r="W1787" t="str">
        <f ca="1">INDEX({"私营","国企","事业单位","机关","劳动密集型"},RANDBETWEEN(1,5))</f>
        <v>劳动密集型</v>
      </c>
      <c r="X1787" s="4" t="s">
        <v>11</v>
      </c>
      <c r="Y1787" t="str">
        <f ca="1">INDEX({"是","否","是"},RANDBETWEEN(1,3))</f>
        <v>是</v>
      </c>
      <c r="Z1787" s="5" t="s">
        <v>47</v>
      </c>
      <c r="AA1787" s="4" t="s">
        <v>46</v>
      </c>
      <c r="AB1787" t="str">
        <f t="shared" ca="1" si="55"/>
        <v>2013/12/30 21:59:10</v>
      </c>
      <c r="AC1787" t="str">
        <f t="shared" ca="1" si="55"/>
        <v>2015/12/17 00:36:19</v>
      </c>
    </row>
    <row r="1788" spans="1:29">
      <c r="A178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788" s="3" t="str">
        <f t="shared" ca="1" si="54"/>
        <v>2015/06/21 14:18:21</v>
      </c>
      <c r="C1788" s="13" t="s">
        <v>49</v>
      </c>
      <c r="D1788" t="str">
        <f ca="1">INDEX({"城市东部","城市西部","城市北部","CBD"},RANDBETWEEN(1,4))</f>
        <v>城市东部</v>
      </c>
      <c r="E1788" s="4" t="s">
        <v>1</v>
      </c>
      <c r="F1788" s="1"/>
      <c r="G1788" s="4" t="s">
        <v>42</v>
      </c>
      <c r="H1788" s="4" t="s">
        <v>4</v>
      </c>
      <c r="I1788" s="4" t="s">
        <v>2</v>
      </c>
      <c r="J1788" s="4" t="s">
        <v>3</v>
      </c>
      <c r="K1788" s="17" t="str">
        <f ca="1">INDEX({"原始警情","冒烟警情","确认警情"}, RANDBETWEEN(1,3))</f>
        <v>原始警情</v>
      </c>
      <c r="L1788" s="2" t="s">
        <v>50</v>
      </c>
      <c r="M1788" s="4" t="s">
        <v>6</v>
      </c>
      <c r="N1788" s="4" t="s">
        <v>45</v>
      </c>
      <c r="O1788" s="4" t="s">
        <v>7</v>
      </c>
      <c r="P1788" s="1" t="str">
        <f ca="1">INDEX({"人为疏忽","自然","纵火"},RANDBETWEEN(1,3))</f>
        <v>自然</v>
      </c>
      <c r="Q1788" s="4" t="s">
        <v>12</v>
      </c>
      <c r="R1788" t="str">
        <f ca="1">INDEX({"100","200","500","1000","10000","0","0","0","0","0","0","0"},RANDBETWEEN(1,12))</f>
        <v>10000</v>
      </c>
      <c r="S1788" t="str">
        <f ca="1">INDEX({"1","2","5","1","1","0","0","0","0","0","0","0"},RANDBETWEEN(1,12))</f>
        <v>1</v>
      </c>
      <c r="T1788" t="str">
        <f ca="1">INDEX({"1","2","3","2","6","2","6","4","5","0","0","0"},RANDBETWEEN(1,12))</f>
        <v>0</v>
      </c>
      <c r="U1788" t="str">
        <f ca="1">INDEX({"是","否","是"},RANDBETWEEN(1,3))</f>
        <v>是</v>
      </c>
      <c r="V1788" t="str">
        <f ca="1">INDEX({"是","否","是"},RANDBETWEEN(1,3))</f>
        <v>否</v>
      </c>
      <c r="W1788" t="str">
        <f ca="1">INDEX({"私营","国企","事业单位","机关","劳动密集型"},RANDBETWEEN(1,5))</f>
        <v>国企</v>
      </c>
      <c r="X1788" s="4" t="s">
        <v>11</v>
      </c>
      <c r="Y1788" t="str">
        <f ca="1">INDEX({"是","否","是"},RANDBETWEEN(1,3))</f>
        <v>是</v>
      </c>
      <c r="Z1788" s="5" t="s">
        <v>47</v>
      </c>
      <c r="AA1788" s="4" t="s">
        <v>46</v>
      </c>
      <c r="AB1788" t="str">
        <f t="shared" ca="1" si="55"/>
        <v>2016/09/18 21:14:32</v>
      </c>
      <c r="AC1788" t="str">
        <f t="shared" ca="1" si="55"/>
        <v>2016/01/07 19:59:13</v>
      </c>
    </row>
    <row r="1789" spans="1:29">
      <c r="A178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789" s="3" t="str">
        <f t="shared" ca="1" si="54"/>
        <v>2013/09/15 10:24:20</v>
      </c>
      <c r="C1789" s="13" t="s">
        <v>49</v>
      </c>
      <c r="D1789" t="str">
        <f ca="1">INDEX({"城市东部","城市西部","城市北部","CBD"},RANDBETWEEN(1,4))</f>
        <v>城市北部</v>
      </c>
      <c r="E1789" s="4" t="s">
        <v>1</v>
      </c>
      <c r="F1789" s="1"/>
      <c r="G1789" s="4" t="s">
        <v>42</v>
      </c>
      <c r="H1789" s="4" t="s">
        <v>4</v>
      </c>
      <c r="I1789" s="4" t="s">
        <v>2</v>
      </c>
      <c r="J1789" s="4" t="s">
        <v>3</v>
      </c>
      <c r="K1789" s="17" t="str">
        <f ca="1">INDEX({"原始警情","冒烟警情","确认警情"}, RANDBETWEEN(1,3))</f>
        <v>确认警情</v>
      </c>
      <c r="L1789" s="2" t="s">
        <v>50</v>
      </c>
      <c r="M1789" s="4" t="s">
        <v>6</v>
      </c>
      <c r="N1789" s="4" t="s">
        <v>45</v>
      </c>
      <c r="O1789" s="4" t="s">
        <v>7</v>
      </c>
      <c r="P1789" s="1" t="str">
        <f ca="1">INDEX({"人为疏忽","自然","纵火"},RANDBETWEEN(1,3))</f>
        <v>纵火</v>
      </c>
      <c r="Q1789" s="4" t="s">
        <v>12</v>
      </c>
      <c r="R1789" t="str">
        <f ca="1">INDEX({"100","200","500","1000","10000","0","0","0","0","0","0","0"},RANDBETWEEN(1,12))</f>
        <v>0</v>
      </c>
      <c r="S1789" t="str">
        <f ca="1">INDEX({"1","2","5","1","1","0","0","0","0","0","0","0"},RANDBETWEEN(1,12))</f>
        <v>1</v>
      </c>
      <c r="T1789" t="str">
        <f ca="1">INDEX({"1","2","3","2","6","2","6","4","5","0","0","0"},RANDBETWEEN(1,12))</f>
        <v>6</v>
      </c>
      <c r="U1789" t="str">
        <f ca="1">INDEX({"是","否","是"},RANDBETWEEN(1,3))</f>
        <v>否</v>
      </c>
      <c r="V1789" t="str">
        <f ca="1">INDEX({"是","否","是"},RANDBETWEEN(1,3))</f>
        <v>是</v>
      </c>
      <c r="W1789" t="str">
        <f ca="1">INDEX({"私营","国企","事业单位","机关","劳动密集型"},RANDBETWEEN(1,5))</f>
        <v>私营</v>
      </c>
      <c r="X1789" s="4" t="s">
        <v>11</v>
      </c>
      <c r="Y1789" t="str">
        <f ca="1">INDEX({"是","否","是"},RANDBETWEEN(1,3))</f>
        <v>是</v>
      </c>
      <c r="Z1789" s="5" t="s">
        <v>47</v>
      </c>
      <c r="AA1789" s="4" t="s">
        <v>46</v>
      </c>
      <c r="AB1789" t="str">
        <f t="shared" ca="1" si="55"/>
        <v>2015/01/26 12:13:19</v>
      </c>
      <c r="AC1789" t="str">
        <f t="shared" ca="1" si="55"/>
        <v>2015/05/19 08:21:12</v>
      </c>
    </row>
    <row r="1790" spans="1:29">
      <c r="A179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790" s="3" t="str">
        <f t="shared" ca="1" si="54"/>
        <v>2013/10/07 04:12:05</v>
      </c>
      <c r="C1790" s="13" t="s">
        <v>49</v>
      </c>
      <c r="D1790" t="str">
        <f ca="1">INDEX({"城市东部","城市西部","城市北部","CBD"},RANDBETWEEN(1,4))</f>
        <v>CBD</v>
      </c>
      <c r="E1790" s="4" t="s">
        <v>1</v>
      </c>
      <c r="F1790" s="1"/>
      <c r="G1790" s="4" t="s">
        <v>42</v>
      </c>
      <c r="H1790" s="4" t="s">
        <v>4</v>
      </c>
      <c r="I1790" s="4" t="s">
        <v>2</v>
      </c>
      <c r="J1790" s="4" t="s">
        <v>3</v>
      </c>
      <c r="K1790" s="17" t="str">
        <f ca="1">INDEX({"原始警情","冒烟警情","确认警情"}, RANDBETWEEN(1,3))</f>
        <v>原始警情</v>
      </c>
      <c r="L1790" s="2" t="s">
        <v>50</v>
      </c>
      <c r="M1790" s="4" t="s">
        <v>6</v>
      </c>
      <c r="N1790" s="4" t="s">
        <v>45</v>
      </c>
      <c r="O1790" s="4" t="s">
        <v>7</v>
      </c>
      <c r="P1790" s="1" t="str">
        <f ca="1">INDEX({"人为疏忽","自然","纵火"},RANDBETWEEN(1,3))</f>
        <v>人为疏忽</v>
      </c>
      <c r="Q1790" s="4" t="s">
        <v>12</v>
      </c>
      <c r="R1790" t="str">
        <f ca="1">INDEX({"100","200","500","1000","10000","0","0","0","0","0","0","0"},RANDBETWEEN(1,12))</f>
        <v>0</v>
      </c>
      <c r="S1790" t="str">
        <f ca="1">INDEX({"1","2","5","1","1","0","0","0","0","0","0","0"},RANDBETWEEN(1,12))</f>
        <v>0</v>
      </c>
      <c r="T1790" t="str">
        <f ca="1">INDEX({"1","2","3","2","6","2","6","4","5","0","0","0"},RANDBETWEEN(1,12))</f>
        <v>4</v>
      </c>
      <c r="U1790" t="str">
        <f ca="1">INDEX({"是","否","是"},RANDBETWEEN(1,3))</f>
        <v>是</v>
      </c>
      <c r="V1790" t="str">
        <f ca="1">INDEX({"是","否","是"},RANDBETWEEN(1,3))</f>
        <v>是</v>
      </c>
      <c r="W1790" t="str">
        <f ca="1">INDEX({"私营","国企","事业单位","机关","劳动密集型"},RANDBETWEEN(1,5))</f>
        <v>劳动密集型</v>
      </c>
      <c r="X1790" s="4" t="s">
        <v>11</v>
      </c>
      <c r="Y1790" t="str">
        <f ca="1">INDEX({"是","否","是"},RANDBETWEEN(1,3))</f>
        <v>是</v>
      </c>
      <c r="Z1790" s="5" t="s">
        <v>47</v>
      </c>
      <c r="AA1790" s="4" t="s">
        <v>46</v>
      </c>
      <c r="AB1790" t="str">
        <f t="shared" ca="1" si="55"/>
        <v>2014/12/14 20:05:27</v>
      </c>
      <c r="AC1790" t="str">
        <f t="shared" ca="1" si="55"/>
        <v>2015/06/02 14:57:52</v>
      </c>
    </row>
    <row r="1791" spans="1:29">
      <c r="A179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791" s="3" t="str">
        <f t="shared" ca="1" si="54"/>
        <v>2014/06/09 21:36:04</v>
      </c>
      <c r="C1791" s="13" t="s">
        <v>49</v>
      </c>
      <c r="D1791" t="str">
        <f ca="1">INDEX({"城市东部","城市西部","城市北部","CBD"},RANDBETWEEN(1,4))</f>
        <v>城市东部</v>
      </c>
      <c r="E1791" s="4" t="s">
        <v>1</v>
      </c>
      <c r="F1791" s="1"/>
      <c r="G1791" s="4" t="s">
        <v>42</v>
      </c>
      <c r="H1791" s="4" t="s">
        <v>4</v>
      </c>
      <c r="I1791" s="4" t="s">
        <v>2</v>
      </c>
      <c r="J1791" s="4" t="s">
        <v>3</v>
      </c>
      <c r="K1791" s="17" t="str">
        <f ca="1">INDEX({"原始警情","冒烟警情","确认警情"}, RANDBETWEEN(1,3))</f>
        <v>确认警情</v>
      </c>
      <c r="L1791" s="2" t="s">
        <v>50</v>
      </c>
      <c r="M1791" s="4" t="s">
        <v>6</v>
      </c>
      <c r="N1791" s="4" t="s">
        <v>45</v>
      </c>
      <c r="O1791" s="4" t="s">
        <v>7</v>
      </c>
      <c r="P1791" s="1" t="str">
        <f ca="1">INDEX({"人为疏忽","自然","纵火"},RANDBETWEEN(1,3))</f>
        <v>人为疏忽</v>
      </c>
      <c r="Q1791" s="4" t="s">
        <v>12</v>
      </c>
      <c r="R1791" t="str">
        <f ca="1">INDEX({"100","200","500","1000","10000","0","0","0","0","0","0","0"},RANDBETWEEN(1,12))</f>
        <v>100</v>
      </c>
      <c r="S1791" t="str">
        <f ca="1">INDEX({"1","2","5","1","1","0","0","0","0","0","0","0"},RANDBETWEEN(1,12))</f>
        <v>1</v>
      </c>
      <c r="T1791" t="str">
        <f ca="1">INDEX({"1","2","3","2","6","2","6","4","5","0","0","0"},RANDBETWEEN(1,12))</f>
        <v>0</v>
      </c>
      <c r="U1791" t="str">
        <f ca="1">INDEX({"是","否","是"},RANDBETWEEN(1,3))</f>
        <v>否</v>
      </c>
      <c r="V1791" t="str">
        <f ca="1">INDEX({"是","否","是"},RANDBETWEEN(1,3))</f>
        <v>否</v>
      </c>
      <c r="W1791" t="str">
        <f ca="1">INDEX({"私营","国企","事业单位","机关","劳动密集型"},RANDBETWEEN(1,5))</f>
        <v>国企</v>
      </c>
      <c r="X1791" s="4" t="s">
        <v>11</v>
      </c>
      <c r="Y1791" t="str">
        <f ca="1">INDEX({"是","否","是"},RANDBETWEEN(1,3))</f>
        <v>是</v>
      </c>
      <c r="Z1791" s="5" t="s">
        <v>47</v>
      </c>
      <c r="AA1791" s="4" t="s">
        <v>46</v>
      </c>
      <c r="AB1791" t="str">
        <f t="shared" ca="1" si="55"/>
        <v>2013/08/01 12:45:42</v>
      </c>
      <c r="AC1791" t="str">
        <f t="shared" ca="1" si="55"/>
        <v>2015/06/09 06:29:15</v>
      </c>
    </row>
    <row r="1792" spans="1:29">
      <c r="A179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792" s="3" t="str">
        <f t="shared" ca="1" si="54"/>
        <v>2015/12/26 11:24:52</v>
      </c>
      <c r="C1792" s="13" t="s">
        <v>49</v>
      </c>
      <c r="D1792" t="str">
        <f ca="1">INDEX({"城市东部","城市西部","城市北部","CBD"},RANDBETWEEN(1,4))</f>
        <v>城市西部</v>
      </c>
      <c r="E1792" s="4" t="s">
        <v>1</v>
      </c>
      <c r="F1792" s="1"/>
      <c r="G1792" s="4" t="s">
        <v>42</v>
      </c>
      <c r="H1792" s="4" t="s">
        <v>4</v>
      </c>
      <c r="I1792" s="4" t="s">
        <v>2</v>
      </c>
      <c r="J1792" s="4" t="s">
        <v>3</v>
      </c>
      <c r="K1792" s="17" t="str">
        <f ca="1">INDEX({"原始警情","冒烟警情","确认警情"}, RANDBETWEEN(1,3))</f>
        <v>确认警情</v>
      </c>
      <c r="L1792" s="2" t="s">
        <v>50</v>
      </c>
      <c r="M1792" s="4" t="s">
        <v>6</v>
      </c>
      <c r="N1792" s="4" t="s">
        <v>45</v>
      </c>
      <c r="O1792" s="4" t="s">
        <v>7</v>
      </c>
      <c r="P1792" s="1" t="str">
        <f ca="1">INDEX({"人为疏忽","自然","纵火"},RANDBETWEEN(1,3))</f>
        <v>自然</v>
      </c>
      <c r="Q1792" s="4" t="s">
        <v>12</v>
      </c>
      <c r="R1792" t="str">
        <f ca="1">INDEX({"100","200","500","1000","10000","0","0","0","0","0","0","0"},RANDBETWEEN(1,12))</f>
        <v>0</v>
      </c>
      <c r="S1792" t="str">
        <f ca="1">INDEX({"1","2","5","1","1","0","0","0","0","0","0","0"},RANDBETWEEN(1,12))</f>
        <v>1</v>
      </c>
      <c r="T1792" t="str">
        <f ca="1">INDEX({"1","2","3","2","6","2","6","4","5","0","0","0"},RANDBETWEEN(1,12))</f>
        <v>6</v>
      </c>
      <c r="U1792" t="str">
        <f ca="1">INDEX({"是","否","是"},RANDBETWEEN(1,3))</f>
        <v>是</v>
      </c>
      <c r="V1792" t="str">
        <f ca="1">INDEX({"是","否","是"},RANDBETWEEN(1,3))</f>
        <v>是</v>
      </c>
      <c r="W1792" t="str">
        <f ca="1">INDEX({"私营","国企","事业单位","机关","劳动密集型"},RANDBETWEEN(1,5))</f>
        <v>私营</v>
      </c>
      <c r="X1792" s="4" t="s">
        <v>11</v>
      </c>
      <c r="Y1792" t="str">
        <f ca="1">INDEX({"是","否","是"},RANDBETWEEN(1,3))</f>
        <v>是</v>
      </c>
      <c r="Z1792" s="5" t="s">
        <v>47</v>
      </c>
      <c r="AA1792" s="4" t="s">
        <v>46</v>
      </c>
      <c r="AB1792" t="str">
        <f t="shared" ca="1" si="55"/>
        <v>2014/01/24 17:08:49</v>
      </c>
      <c r="AC1792" t="str">
        <f t="shared" ca="1" si="55"/>
        <v>2014/09/20 20:17:30</v>
      </c>
    </row>
    <row r="1793" spans="1:29">
      <c r="A179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793" s="3" t="str">
        <f t="shared" ca="1" si="54"/>
        <v>2014/04/05 11:22:23</v>
      </c>
      <c r="C1793" s="13" t="s">
        <v>49</v>
      </c>
      <c r="D1793" t="str">
        <f ca="1">INDEX({"城市东部","城市西部","城市北部","CBD"},RANDBETWEEN(1,4))</f>
        <v>CBD</v>
      </c>
      <c r="E1793" s="4" t="s">
        <v>1</v>
      </c>
      <c r="F1793" s="1"/>
      <c r="G1793" s="4" t="s">
        <v>42</v>
      </c>
      <c r="H1793" s="4" t="s">
        <v>4</v>
      </c>
      <c r="I1793" s="4" t="s">
        <v>2</v>
      </c>
      <c r="J1793" s="4" t="s">
        <v>3</v>
      </c>
      <c r="K1793" s="17" t="str">
        <f ca="1">INDEX({"原始警情","冒烟警情","确认警情"}, RANDBETWEEN(1,3))</f>
        <v>冒烟警情</v>
      </c>
      <c r="L1793" s="2" t="s">
        <v>50</v>
      </c>
      <c r="M1793" s="4" t="s">
        <v>6</v>
      </c>
      <c r="N1793" s="4" t="s">
        <v>45</v>
      </c>
      <c r="O1793" s="4" t="s">
        <v>7</v>
      </c>
      <c r="P1793" s="1" t="str">
        <f ca="1">INDEX({"人为疏忽","自然","纵火"},RANDBETWEEN(1,3))</f>
        <v>纵火</v>
      </c>
      <c r="Q1793" s="4" t="s">
        <v>12</v>
      </c>
      <c r="R1793" t="str">
        <f ca="1">INDEX({"100","200","500","1000","10000","0","0","0","0","0","0","0"},RANDBETWEEN(1,12))</f>
        <v>1000</v>
      </c>
      <c r="S1793" t="str">
        <f ca="1">INDEX({"1","2","5","1","1","0","0","0","0","0","0","0"},RANDBETWEEN(1,12))</f>
        <v>1</v>
      </c>
      <c r="T1793" t="str">
        <f ca="1">INDEX({"1","2","3","2","6","2","6","4","5","0","0","0"},RANDBETWEEN(1,12))</f>
        <v>0</v>
      </c>
      <c r="U1793" t="str">
        <f ca="1">INDEX({"是","否","是"},RANDBETWEEN(1,3))</f>
        <v>是</v>
      </c>
      <c r="V1793" t="str">
        <f ca="1">INDEX({"是","否","是"},RANDBETWEEN(1,3))</f>
        <v>否</v>
      </c>
      <c r="W1793" t="str">
        <f ca="1">INDEX({"私营","国企","事业单位","机关","劳动密集型"},RANDBETWEEN(1,5))</f>
        <v>机关</v>
      </c>
      <c r="X1793" s="4" t="s">
        <v>11</v>
      </c>
      <c r="Y1793" t="str">
        <f ca="1">INDEX({"是","否","是"},RANDBETWEEN(1,3))</f>
        <v>是</v>
      </c>
      <c r="Z1793" s="5" t="s">
        <v>47</v>
      </c>
      <c r="AA1793" s="4" t="s">
        <v>46</v>
      </c>
      <c r="AB1793" t="str">
        <f t="shared" ca="1" si="55"/>
        <v>2014/06/14 21:15:39</v>
      </c>
      <c r="AC1793" t="str">
        <f t="shared" ca="1" si="55"/>
        <v>2014/02/28 10:05:23</v>
      </c>
    </row>
    <row r="1794" spans="1:29">
      <c r="A179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794" s="3" t="str">
        <f t="shared" ca="1" si="54"/>
        <v>2015/09/23 22:01:07</v>
      </c>
      <c r="C1794" s="13" t="s">
        <v>49</v>
      </c>
      <c r="D1794" t="str">
        <f ca="1">INDEX({"城市东部","城市西部","城市北部","CBD"},RANDBETWEEN(1,4))</f>
        <v>城市北部</v>
      </c>
      <c r="E1794" s="4" t="s">
        <v>1</v>
      </c>
      <c r="F1794" s="1"/>
      <c r="G1794" s="4" t="s">
        <v>42</v>
      </c>
      <c r="H1794" s="4" t="s">
        <v>4</v>
      </c>
      <c r="I1794" s="4" t="s">
        <v>2</v>
      </c>
      <c r="J1794" s="4" t="s">
        <v>3</v>
      </c>
      <c r="K1794" s="17" t="str">
        <f ca="1">INDEX({"原始警情","冒烟警情","确认警情"}, RANDBETWEEN(1,3))</f>
        <v>确认警情</v>
      </c>
      <c r="L1794" s="2" t="s">
        <v>50</v>
      </c>
      <c r="M1794" s="4" t="s">
        <v>6</v>
      </c>
      <c r="N1794" s="4" t="s">
        <v>45</v>
      </c>
      <c r="O1794" s="4" t="s">
        <v>7</v>
      </c>
      <c r="P1794" s="1" t="str">
        <f ca="1">INDEX({"人为疏忽","自然","纵火"},RANDBETWEEN(1,3))</f>
        <v>纵火</v>
      </c>
      <c r="Q1794" s="4" t="s">
        <v>12</v>
      </c>
      <c r="R1794" t="str">
        <f ca="1">INDEX({"100","200","500","1000","10000","0","0","0","0","0","0","0"},RANDBETWEEN(1,12))</f>
        <v>0</v>
      </c>
      <c r="S1794" t="str">
        <f ca="1">INDEX({"1","2","5","1","1","0","0","0","0","0","0","0"},RANDBETWEEN(1,12))</f>
        <v>0</v>
      </c>
      <c r="T1794" t="str">
        <f ca="1">INDEX({"1","2","3","2","6","2","6","4","5","0","0","0"},RANDBETWEEN(1,12))</f>
        <v>0</v>
      </c>
      <c r="U1794" t="str">
        <f ca="1">INDEX({"是","否","是"},RANDBETWEEN(1,3))</f>
        <v>是</v>
      </c>
      <c r="V1794" t="str">
        <f ca="1">INDEX({"是","否","是"},RANDBETWEEN(1,3))</f>
        <v>是</v>
      </c>
      <c r="W1794" t="str">
        <f ca="1">INDEX({"私营","国企","事业单位","机关","劳动密集型"},RANDBETWEEN(1,5))</f>
        <v>劳动密集型</v>
      </c>
      <c r="X1794" s="4" t="s">
        <v>11</v>
      </c>
      <c r="Y1794" t="str">
        <f ca="1">INDEX({"是","否","是"},RANDBETWEEN(1,3))</f>
        <v>是</v>
      </c>
      <c r="Z1794" s="5" t="s">
        <v>47</v>
      </c>
      <c r="AA1794" s="4" t="s">
        <v>46</v>
      </c>
      <c r="AB1794" t="str">
        <f t="shared" ca="1" si="55"/>
        <v>2013/02/25 07:44:12</v>
      </c>
      <c r="AC1794" t="str">
        <f t="shared" ca="1" si="55"/>
        <v>2014/09/06 17:30:23</v>
      </c>
    </row>
    <row r="1795" spans="1:29">
      <c r="A179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795" s="3" t="str">
        <f t="shared" ca="1" si="54"/>
        <v>2014/01/31 12:05:48</v>
      </c>
      <c r="C1795" s="13" t="s">
        <v>49</v>
      </c>
      <c r="D1795" t="str">
        <f ca="1">INDEX({"城市东部","城市西部","城市北部","CBD"},RANDBETWEEN(1,4))</f>
        <v>城市西部</v>
      </c>
      <c r="E1795" s="4" t="s">
        <v>1</v>
      </c>
      <c r="F1795" s="1"/>
      <c r="G1795" s="4" t="s">
        <v>42</v>
      </c>
      <c r="H1795" s="4" t="s">
        <v>4</v>
      </c>
      <c r="I1795" s="4" t="s">
        <v>2</v>
      </c>
      <c r="J1795" s="4" t="s">
        <v>3</v>
      </c>
      <c r="K1795" s="17" t="str">
        <f ca="1">INDEX({"原始警情","冒烟警情","确认警情"}, RANDBETWEEN(1,3))</f>
        <v>冒烟警情</v>
      </c>
      <c r="L1795" s="2" t="s">
        <v>50</v>
      </c>
      <c r="M1795" s="4" t="s">
        <v>6</v>
      </c>
      <c r="N1795" s="4" t="s">
        <v>45</v>
      </c>
      <c r="O1795" s="4" t="s">
        <v>7</v>
      </c>
      <c r="P1795" s="1" t="str">
        <f ca="1">INDEX({"人为疏忽","自然","纵火"},RANDBETWEEN(1,3))</f>
        <v>自然</v>
      </c>
      <c r="Q1795" s="4" t="s">
        <v>12</v>
      </c>
      <c r="R1795" t="str">
        <f ca="1">INDEX({"100","200","500","1000","10000","0","0","0","0","0","0","0"},RANDBETWEEN(1,12))</f>
        <v>200</v>
      </c>
      <c r="S1795" t="str">
        <f ca="1">INDEX({"1","2","5","1","1","0","0","0","0","0","0","0"},RANDBETWEEN(1,12))</f>
        <v>2</v>
      </c>
      <c r="T1795" t="str">
        <f ca="1">INDEX({"1","2","3","2","6","2","6","4","5","0","0","0"},RANDBETWEEN(1,12))</f>
        <v>2</v>
      </c>
      <c r="U1795" t="str">
        <f ca="1">INDEX({"是","否","是"},RANDBETWEEN(1,3))</f>
        <v>否</v>
      </c>
      <c r="V1795" t="str">
        <f ca="1">INDEX({"是","否","是"},RANDBETWEEN(1,3))</f>
        <v>否</v>
      </c>
      <c r="W1795" t="str">
        <f ca="1">INDEX({"私营","国企","事业单位","机关","劳动密集型"},RANDBETWEEN(1,5))</f>
        <v>国企</v>
      </c>
      <c r="X1795" s="4" t="s">
        <v>11</v>
      </c>
      <c r="Y1795" t="str">
        <f ca="1">INDEX({"是","否","是"},RANDBETWEEN(1,3))</f>
        <v>否</v>
      </c>
      <c r="Z1795" s="5" t="s">
        <v>47</v>
      </c>
      <c r="AA1795" s="4" t="s">
        <v>46</v>
      </c>
      <c r="AB1795" t="str">
        <f t="shared" ca="1" si="55"/>
        <v>2014/08/18 07:52:20</v>
      </c>
      <c r="AC1795" t="str">
        <f t="shared" ca="1" si="55"/>
        <v>2013/11/10 21:41:19</v>
      </c>
    </row>
    <row r="1796" spans="1:29">
      <c r="A179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796" s="3" t="str">
        <f t="shared" ref="B1796:B1859" ca="1" si="56">TEXT(RAND()*("2017-3-30"-"2013-1-1")+"2013-1-1","e/mm/dd hh:mm:ss")</f>
        <v>2016/08/06 06:02:13</v>
      </c>
      <c r="C1796" s="13" t="s">
        <v>49</v>
      </c>
      <c r="D1796" t="str">
        <f ca="1">INDEX({"城市东部","城市西部","城市北部","CBD"},RANDBETWEEN(1,4))</f>
        <v>城市东部</v>
      </c>
      <c r="E1796" s="4" t="s">
        <v>1</v>
      </c>
      <c r="F1796" s="1"/>
      <c r="G1796" s="4" t="s">
        <v>42</v>
      </c>
      <c r="H1796" s="4" t="s">
        <v>4</v>
      </c>
      <c r="I1796" s="4" t="s">
        <v>2</v>
      </c>
      <c r="J1796" s="4" t="s">
        <v>3</v>
      </c>
      <c r="K1796" s="17" t="str">
        <f ca="1">INDEX({"原始警情","冒烟警情","确认警情"}, RANDBETWEEN(1,3))</f>
        <v>原始警情</v>
      </c>
      <c r="L1796" s="2" t="s">
        <v>50</v>
      </c>
      <c r="M1796" s="4" t="s">
        <v>6</v>
      </c>
      <c r="N1796" s="4" t="s">
        <v>45</v>
      </c>
      <c r="O1796" s="4" t="s">
        <v>7</v>
      </c>
      <c r="P1796" s="1" t="str">
        <f ca="1">INDEX({"人为疏忽","自然","纵火"},RANDBETWEEN(1,3))</f>
        <v>自然</v>
      </c>
      <c r="Q1796" s="4" t="s">
        <v>12</v>
      </c>
      <c r="R1796" t="str">
        <f ca="1">INDEX({"100","200","500","1000","10000","0","0","0","0","0","0","0"},RANDBETWEEN(1,12))</f>
        <v>0</v>
      </c>
      <c r="S1796" t="str">
        <f ca="1">INDEX({"1","2","5","1","1","0","0","0","0","0","0","0"},RANDBETWEEN(1,12))</f>
        <v>0</v>
      </c>
      <c r="T1796" t="str">
        <f ca="1">INDEX({"1","2","3","2","6","2","6","4","5","0","0","0"},RANDBETWEEN(1,12))</f>
        <v>0</v>
      </c>
      <c r="U1796" t="str">
        <f ca="1">INDEX({"是","否","是"},RANDBETWEEN(1,3))</f>
        <v>否</v>
      </c>
      <c r="V1796" t="str">
        <f ca="1">INDEX({"是","否","是"},RANDBETWEEN(1,3))</f>
        <v>是</v>
      </c>
      <c r="W1796" t="str">
        <f ca="1">INDEX({"私营","国企","事业单位","机关","劳动密集型"},RANDBETWEEN(1,5))</f>
        <v>国企</v>
      </c>
      <c r="X1796" s="4" t="s">
        <v>11</v>
      </c>
      <c r="Y1796" t="str">
        <f ca="1">INDEX({"是","否","是"},RANDBETWEEN(1,3))</f>
        <v>是</v>
      </c>
      <c r="Z1796" s="5" t="s">
        <v>47</v>
      </c>
      <c r="AA1796" s="4" t="s">
        <v>46</v>
      </c>
      <c r="AB1796" t="str">
        <f t="shared" ref="AB1796:AC1859" ca="1" si="57">TEXT(RAND()*("2017-3-30"-"2013-1-1")+"2013-1-1","e/mm/dd hh:mm:ss")</f>
        <v>2014/12/20 10:16:12</v>
      </c>
      <c r="AC1796" t="str">
        <f t="shared" ca="1" si="57"/>
        <v>2015/12/01 14:39:26</v>
      </c>
    </row>
    <row r="1797" spans="1:29">
      <c r="A179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797" s="3" t="str">
        <f t="shared" ca="1" si="56"/>
        <v>2016/11/26 21:57:22</v>
      </c>
      <c r="C1797" s="13" t="s">
        <v>49</v>
      </c>
      <c r="D1797" t="str">
        <f ca="1">INDEX({"城市东部","城市西部","城市北部","CBD"},RANDBETWEEN(1,4))</f>
        <v>城市北部</v>
      </c>
      <c r="E1797" s="4" t="s">
        <v>1</v>
      </c>
      <c r="F1797" s="1"/>
      <c r="G1797" s="4" t="s">
        <v>42</v>
      </c>
      <c r="H1797" s="4" t="s">
        <v>4</v>
      </c>
      <c r="I1797" s="4" t="s">
        <v>2</v>
      </c>
      <c r="J1797" s="4" t="s">
        <v>3</v>
      </c>
      <c r="K1797" s="17" t="str">
        <f ca="1">INDEX({"原始警情","冒烟警情","确认警情"}, RANDBETWEEN(1,3))</f>
        <v>冒烟警情</v>
      </c>
      <c r="L1797" s="2" t="s">
        <v>50</v>
      </c>
      <c r="M1797" s="4" t="s">
        <v>6</v>
      </c>
      <c r="N1797" s="4" t="s">
        <v>45</v>
      </c>
      <c r="O1797" s="4" t="s">
        <v>7</v>
      </c>
      <c r="P1797" s="1" t="str">
        <f ca="1">INDEX({"人为疏忽","自然","纵火"},RANDBETWEEN(1,3))</f>
        <v>自然</v>
      </c>
      <c r="Q1797" s="4" t="s">
        <v>12</v>
      </c>
      <c r="R1797" t="str">
        <f ca="1">INDEX({"100","200","500","1000","10000","0","0","0","0","0","0","0"},RANDBETWEEN(1,12))</f>
        <v>0</v>
      </c>
      <c r="S1797" t="str">
        <f ca="1">INDEX({"1","2","5","1","1","0","0","0","0","0","0","0"},RANDBETWEEN(1,12))</f>
        <v>1</v>
      </c>
      <c r="T1797" t="str">
        <f ca="1">INDEX({"1","2","3","2","6","2","6","4","5","0","0","0"},RANDBETWEEN(1,12))</f>
        <v>6</v>
      </c>
      <c r="U1797" t="str">
        <f ca="1">INDEX({"是","否","是"},RANDBETWEEN(1,3))</f>
        <v>否</v>
      </c>
      <c r="V1797" t="str">
        <f ca="1">INDEX({"是","否","是"},RANDBETWEEN(1,3))</f>
        <v>是</v>
      </c>
      <c r="W1797" t="str">
        <f ca="1">INDEX({"私营","国企","事业单位","机关","劳动密集型"},RANDBETWEEN(1,5))</f>
        <v>事业单位</v>
      </c>
      <c r="X1797" s="4" t="s">
        <v>11</v>
      </c>
      <c r="Y1797" t="str">
        <f ca="1">INDEX({"是","否","是"},RANDBETWEEN(1,3))</f>
        <v>是</v>
      </c>
      <c r="Z1797" s="5" t="s">
        <v>47</v>
      </c>
      <c r="AA1797" s="4" t="s">
        <v>46</v>
      </c>
      <c r="AB1797" t="str">
        <f t="shared" ca="1" si="57"/>
        <v>2013/12/31 07:23:50</v>
      </c>
      <c r="AC1797" t="str">
        <f t="shared" ca="1" si="57"/>
        <v>2014/03/22 13:16:37</v>
      </c>
    </row>
    <row r="1798" spans="1:29">
      <c r="A179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798" s="3" t="str">
        <f t="shared" ca="1" si="56"/>
        <v>2013/10/19 11:32:17</v>
      </c>
      <c r="C1798" s="13" t="s">
        <v>49</v>
      </c>
      <c r="D1798" t="str">
        <f ca="1">INDEX({"城市东部","城市西部","城市北部","CBD"},RANDBETWEEN(1,4))</f>
        <v>城市西部</v>
      </c>
      <c r="E1798" s="4" t="s">
        <v>1</v>
      </c>
      <c r="F1798" s="1"/>
      <c r="G1798" s="4" t="s">
        <v>42</v>
      </c>
      <c r="H1798" s="4" t="s">
        <v>4</v>
      </c>
      <c r="I1798" s="4" t="s">
        <v>2</v>
      </c>
      <c r="J1798" s="4" t="s">
        <v>3</v>
      </c>
      <c r="K1798" s="17" t="str">
        <f ca="1">INDEX({"原始警情","冒烟警情","确认警情"}, RANDBETWEEN(1,3))</f>
        <v>确认警情</v>
      </c>
      <c r="L1798" s="2" t="s">
        <v>50</v>
      </c>
      <c r="M1798" s="4" t="s">
        <v>6</v>
      </c>
      <c r="N1798" s="4" t="s">
        <v>45</v>
      </c>
      <c r="O1798" s="4" t="s">
        <v>7</v>
      </c>
      <c r="P1798" s="1" t="str">
        <f ca="1">INDEX({"人为疏忽","自然","纵火"},RANDBETWEEN(1,3))</f>
        <v>人为疏忽</v>
      </c>
      <c r="Q1798" s="4" t="s">
        <v>12</v>
      </c>
      <c r="R1798" t="str">
        <f ca="1">INDEX({"100","200","500","1000","10000","0","0","0","0","0","0","0"},RANDBETWEEN(1,12))</f>
        <v>500</v>
      </c>
      <c r="S1798" t="str">
        <f ca="1">INDEX({"1","2","5","1","1","0","0","0","0","0","0","0"},RANDBETWEEN(1,12))</f>
        <v>5</v>
      </c>
      <c r="T1798" t="str">
        <f ca="1">INDEX({"1","2","3","2","6","2","6","4","5","0","0","0"},RANDBETWEEN(1,12))</f>
        <v>0</v>
      </c>
      <c r="U1798" t="str">
        <f ca="1">INDEX({"是","否","是"},RANDBETWEEN(1,3))</f>
        <v>是</v>
      </c>
      <c r="V1798" t="str">
        <f ca="1">INDEX({"是","否","是"},RANDBETWEEN(1,3))</f>
        <v>是</v>
      </c>
      <c r="W1798" t="str">
        <f ca="1">INDEX({"私营","国企","事业单位","机关","劳动密集型"},RANDBETWEEN(1,5))</f>
        <v>机关</v>
      </c>
      <c r="X1798" s="4" t="s">
        <v>11</v>
      </c>
      <c r="Y1798" t="str">
        <f ca="1">INDEX({"是","否","是"},RANDBETWEEN(1,3))</f>
        <v>是</v>
      </c>
      <c r="Z1798" s="5" t="s">
        <v>47</v>
      </c>
      <c r="AA1798" s="4" t="s">
        <v>46</v>
      </c>
      <c r="AB1798" t="str">
        <f t="shared" ca="1" si="57"/>
        <v>2015/06/09 20:46:18</v>
      </c>
      <c r="AC1798" t="str">
        <f t="shared" ca="1" si="57"/>
        <v>2016/07/30 03:47:45</v>
      </c>
    </row>
    <row r="1799" spans="1:29">
      <c r="A179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799" s="3" t="str">
        <f t="shared" ca="1" si="56"/>
        <v>2013/08/09 13:47:04</v>
      </c>
      <c r="C1799" s="13" t="s">
        <v>49</v>
      </c>
      <c r="D1799" t="str">
        <f ca="1">INDEX({"城市东部","城市西部","城市北部","CBD"},RANDBETWEEN(1,4))</f>
        <v>城市西部</v>
      </c>
      <c r="E1799" s="4" t="s">
        <v>1</v>
      </c>
      <c r="F1799" s="1"/>
      <c r="G1799" s="4" t="s">
        <v>42</v>
      </c>
      <c r="H1799" s="4" t="s">
        <v>4</v>
      </c>
      <c r="I1799" s="4" t="s">
        <v>2</v>
      </c>
      <c r="J1799" s="4" t="s">
        <v>3</v>
      </c>
      <c r="K1799" s="17" t="str">
        <f ca="1">INDEX({"原始警情","冒烟警情","确认警情"}, RANDBETWEEN(1,3))</f>
        <v>原始警情</v>
      </c>
      <c r="L1799" s="2" t="s">
        <v>50</v>
      </c>
      <c r="M1799" s="4" t="s">
        <v>6</v>
      </c>
      <c r="N1799" s="4" t="s">
        <v>45</v>
      </c>
      <c r="O1799" s="4" t="s">
        <v>7</v>
      </c>
      <c r="P1799" s="1" t="str">
        <f ca="1">INDEX({"人为疏忽","自然","纵火"},RANDBETWEEN(1,3))</f>
        <v>自然</v>
      </c>
      <c r="Q1799" s="4" t="s">
        <v>12</v>
      </c>
      <c r="R1799" t="str">
        <f ca="1">INDEX({"100","200","500","1000","10000","0","0","0","0","0","0","0"},RANDBETWEEN(1,12))</f>
        <v>0</v>
      </c>
      <c r="S1799" t="str">
        <f ca="1">INDEX({"1","2","5","1","1","0","0","0","0","0","0","0"},RANDBETWEEN(1,12))</f>
        <v>1</v>
      </c>
      <c r="T1799" t="str">
        <f ca="1">INDEX({"1","2","3","2","6","2","6","4","5","0","0","0"},RANDBETWEEN(1,12))</f>
        <v>1</v>
      </c>
      <c r="U1799" t="str">
        <f ca="1">INDEX({"是","否","是"},RANDBETWEEN(1,3))</f>
        <v>否</v>
      </c>
      <c r="V1799" t="str">
        <f ca="1">INDEX({"是","否","是"},RANDBETWEEN(1,3))</f>
        <v>否</v>
      </c>
      <c r="W1799" t="str">
        <f ca="1">INDEX({"私营","国企","事业单位","机关","劳动密集型"},RANDBETWEEN(1,5))</f>
        <v>机关</v>
      </c>
      <c r="X1799" s="4" t="s">
        <v>11</v>
      </c>
      <c r="Y1799" t="str">
        <f ca="1">INDEX({"是","否","是"},RANDBETWEEN(1,3))</f>
        <v>否</v>
      </c>
      <c r="Z1799" s="5" t="s">
        <v>47</v>
      </c>
      <c r="AA1799" s="4" t="s">
        <v>46</v>
      </c>
      <c r="AB1799" t="str">
        <f t="shared" ca="1" si="57"/>
        <v>2013/10/19 03:46:54</v>
      </c>
      <c r="AC1799" t="str">
        <f t="shared" ca="1" si="57"/>
        <v>2014/04/09 02:41:09</v>
      </c>
    </row>
    <row r="1800" spans="1:29">
      <c r="A180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800" s="3" t="str">
        <f t="shared" ca="1" si="56"/>
        <v>2016/11/03 14:17:04</v>
      </c>
      <c r="C1800" s="13" t="s">
        <v>49</v>
      </c>
      <c r="D1800" t="str">
        <f ca="1">INDEX({"城市东部","城市西部","城市北部","CBD"},RANDBETWEEN(1,4))</f>
        <v>城市北部</v>
      </c>
      <c r="E1800" s="4" t="s">
        <v>1</v>
      </c>
      <c r="F1800" s="1"/>
      <c r="G1800" s="4" t="s">
        <v>42</v>
      </c>
      <c r="H1800" s="4" t="s">
        <v>4</v>
      </c>
      <c r="I1800" s="4" t="s">
        <v>2</v>
      </c>
      <c r="J1800" s="4" t="s">
        <v>3</v>
      </c>
      <c r="K1800" s="17" t="str">
        <f ca="1">INDEX({"原始警情","冒烟警情","确认警情"}, RANDBETWEEN(1,3))</f>
        <v>确认警情</v>
      </c>
      <c r="L1800" s="2" t="s">
        <v>50</v>
      </c>
      <c r="M1800" s="4" t="s">
        <v>6</v>
      </c>
      <c r="N1800" s="4" t="s">
        <v>45</v>
      </c>
      <c r="O1800" s="4" t="s">
        <v>7</v>
      </c>
      <c r="P1800" s="1" t="str">
        <f ca="1">INDEX({"人为疏忽","自然","纵火"},RANDBETWEEN(1,3))</f>
        <v>自然</v>
      </c>
      <c r="Q1800" s="4" t="s">
        <v>12</v>
      </c>
      <c r="R1800" t="str">
        <f ca="1">INDEX({"100","200","500","1000","10000","0","0","0","0","0","0","0"},RANDBETWEEN(1,12))</f>
        <v>100</v>
      </c>
      <c r="S1800" t="str">
        <f ca="1">INDEX({"1","2","5","1","1","0","0","0","0","0","0","0"},RANDBETWEEN(1,12))</f>
        <v>5</v>
      </c>
      <c r="T1800" t="str">
        <f ca="1">INDEX({"1","2","3","2","6","2","6","4","5","0","0","0"},RANDBETWEEN(1,12))</f>
        <v>6</v>
      </c>
      <c r="U1800" t="str">
        <f ca="1">INDEX({"是","否","是"},RANDBETWEEN(1,3))</f>
        <v>是</v>
      </c>
      <c r="V1800" t="str">
        <f ca="1">INDEX({"是","否","是"},RANDBETWEEN(1,3))</f>
        <v>否</v>
      </c>
      <c r="W1800" t="str">
        <f ca="1">INDEX({"私营","国企","事业单位","机关","劳动密集型"},RANDBETWEEN(1,5))</f>
        <v>劳动密集型</v>
      </c>
      <c r="X1800" s="4" t="s">
        <v>11</v>
      </c>
      <c r="Y1800" t="str">
        <f ca="1">INDEX({"是","否","是"},RANDBETWEEN(1,3))</f>
        <v>否</v>
      </c>
      <c r="Z1800" s="5" t="s">
        <v>47</v>
      </c>
      <c r="AA1800" s="4" t="s">
        <v>46</v>
      </c>
      <c r="AB1800" t="str">
        <f t="shared" ca="1" si="57"/>
        <v>2016/01/27 02:35:20</v>
      </c>
      <c r="AC1800" t="str">
        <f t="shared" ca="1" si="57"/>
        <v>2017/02/24 17:34:01</v>
      </c>
    </row>
    <row r="1801" spans="1:29">
      <c r="A180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801" s="3" t="str">
        <f t="shared" ca="1" si="56"/>
        <v>2015/02/28 02:29:50</v>
      </c>
      <c r="C1801" s="13" t="s">
        <v>49</v>
      </c>
      <c r="D1801" t="str">
        <f ca="1">INDEX({"城市东部","城市西部","城市北部","CBD"},RANDBETWEEN(1,4))</f>
        <v>城市西部</v>
      </c>
      <c r="E1801" s="4" t="s">
        <v>1</v>
      </c>
      <c r="F1801" s="1"/>
      <c r="G1801" s="4" t="s">
        <v>42</v>
      </c>
      <c r="H1801" s="4" t="s">
        <v>4</v>
      </c>
      <c r="I1801" s="4" t="s">
        <v>2</v>
      </c>
      <c r="J1801" s="4" t="s">
        <v>3</v>
      </c>
      <c r="K1801" s="17" t="str">
        <f ca="1">INDEX({"原始警情","冒烟警情","确认警情"}, RANDBETWEEN(1,3))</f>
        <v>冒烟警情</v>
      </c>
      <c r="L1801" s="2" t="s">
        <v>50</v>
      </c>
      <c r="M1801" s="4" t="s">
        <v>6</v>
      </c>
      <c r="N1801" s="4" t="s">
        <v>45</v>
      </c>
      <c r="O1801" s="4" t="s">
        <v>7</v>
      </c>
      <c r="P1801" s="1" t="str">
        <f ca="1">INDEX({"人为疏忽","自然","纵火"},RANDBETWEEN(1,3))</f>
        <v>人为疏忽</v>
      </c>
      <c r="Q1801" s="4" t="s">
        <v>12</v>
      </c>
      <c r="R1801" t="str">
        <f ca="1">INDEX({"100","200","500","1000","10000","0","0","0","0","0","0","0"},RANDBETWEEN(1,12))</f>
        <v>0</v>
      </c>
      <c r="S1801" t="str">
        <f ca="1">INDEX({"1","2","5","1","1","0","0","0","0","0","0","0"},RANDBETWEEN(1,12))</f>
        <v>0</v>
      </c>
      <c r="T1801" t="str">
        <f ca="1">INDEX({"1","2","3","2","6","2","6","4","5","0","0","0"},RANDBETWEEN(1,12))</f>
        <v>2</v>
      </c>
      <c r="U1801" t="str">
        <f ca="1">INDEX({"是","否","是"},RANDBETWEEN(1,3))</f>
        <v>是</v>
      </c>
      <c r="V1801" t="str">
        <f ca="1">INDEX({"是","否","是"},RANDBETWEEN(1,3))</f>
        <v>是</v>
      </c>
      <c r="W1801" t="str">
        <f ca="1">INDEX({"私营","国企","事业单位","机关","劳动密集型"},RANDBETWEEN(1,5))</f>
        <v>私营</v>
      </c>
      <c r="X1801" s="4" t="s">
        <v>11</v>
      </c>
      <c r="Y1801" t="str">
        <f ca="1">INDEX({"是","否","是"},RANDBETWEEN(1,3))</f>
        <v>是</v>
      </c>
      <c r="Z1801" s="5" t="s">
        <v>47</v>
      </c>
      <c r="AA1801" s="4" t="s">
        <v>46</v>
      </c>
      <c r="AB1801" t="str">
        <f t="shared" ca="1" si="57"/>
        <v>2016/04/05 15:07:33</v>
      </c>
      <c r="AC1801" t="str">
        <f t="shared" ca="1" si="57"/>
        <v>2016/10/01 15:04:45</v>
      </c>
    </row>
    <row r="1802" spans="1:29">
      <c r="A180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802" s="3" t="str">
        <f t="shared" ca="1" si="56"/>
        <v>2015/03/23 21:38:54</v>
      </c>
      <c r="C1802" s="13" t="s">
        <v>49</v>
      </c>
      <c r="D1802" t="str">
        <f ca="1">INDEX({"城市东部","城市西部","城市北部","CBD"},RANDBETWEEN(1,4))</f>
        <v>城市北部</v>
      </c>
      <c r="E1802" s="4" t="s">
        <v>1</v>
      </c>
      <c r="F1802" s="1"/>
      <c r="G1802" s="4" t="s">
        <v>42</v>
      </c>
      <c r="H1802" s="4" t="s">
        <v>4</v>
      </c>
      <c r="I1802" s="4" t="s">
        <v>2</v>
      </c>
      <c r="J1802" s="4" t="s">
        <v>3</v>
      </c>
      <c r="K1802" s="17" t="str">
        <f ca="1">INDEX({"原始警情","冒烟警情","确认警情"}, RANDBETWEEN(1,3))</f>
        <v>确认警情</v>
      </c>
      <c r="L1802" s="2" t="s">
        <v>50</v>
      </c>
      <c r="M1802" s="4" t="s">
        <v>6</v>
      </c>
      <c r="N1802" s="4" t="s">
        <v>45</v>
      </c>
      <c r="O1802" s="4" t="s">
        <v>7</v>
      </c>
      <c r="P1802" s="1" t="str">
        <f ca="1">INDEX({"人为疏忽","自然","纵火"},RANDBETWEEN(1,3))</f>
        <v>自然</v>
      </c>
      <c r="Q1802" s="4" t="s">
        <v>12</v>
      </c>
      <c r="R1802" t="str">
        <f ca="1">INDEX({"100","200","500","1000","10000","0","0","0","0","0","0","0"},RANDBETWEEN(1,12))</f>
        <v>0</v>
      </c>
      <c r="S1802" t="str">
        <f ca="1">INDEX({"1","2","5","1","1","0","0","0","0","0","0","0"},RANDBETWEEN(1,12))</f>
        <v>0</v>
      </c>
      <c r="T1802" t="str">
        <f ca="1">INDEX({"1","2","3","2","6","2","6","4","5","0","0","0"},RANDBETWEEN(1,12))</f>
        <v>2</v>
      </c>
      <c r="U1802" t="str">
        <f ca="1">INDEX({"是","否","是"},RANDBETWEEN(1,3))</f>
        <v>是</v>
      </c>
      <c r="V1802" t="str">
        <f ca="1">INDEX({"是","否","是"},RANDBETWEEN(1,3))</f>
        <v>是</v>
      </c>
      <c r="W1802" t="str">
        <f ca="1">INDEX({"私营","国企","事业单位","机关","劳动密集型"},RANDBETWEEN(1,5))</f>
        <v>私营</v>
      </c>
      <c r="X1802" s="4" t="s">
        <v>11</v>
      </c>
      <c r="Y1802" t="str">
        <f ca="1">INDEX({"是","否","是"},RANDBETWEEN(1,3))</f>
        <v>是</v>
      </c>
      <c r="Z1802" s="5" t="s">
        <v>47</v>
      </c>
      <c r="AA1802" s="4" t="s">
        <v>46</v>
      </c>
      <c r="AB1802" t="str">
        <f t="shared" ca="1" si="57"/>
        <v>2013/04/19 11:20:47</v>
      </c>
      <c r="AC1802" t="str">
        <f t="shared" ca="1" si="57"/>
        <v>2014/12/22 02:10:53</v>
      </c>
    </row>
    <row r="1803" spans="1:29">
      <c r="A180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803" s="3" t="str">
        <f t="shared" ca="1" si="56"/>
        <v>2013/12/31 19:12:47</v>
      </c>
      <c r="C1803" s="13" t="s">
        <v>49</v>
      </c>
      <c r="D1803" t="str">
        <f ca="1">INDEX({"城市东部","城市西部","城市北部","CBD"},RANDBETWEEN(1,4))</f>
        <v>城市北部</v>
      </c>
      <c r="E1803" s="4" t="s">
        <v>1</v>
      </c>
      <c r="F1803" s="1"/>
      <c r="G1803" s="4" t="s">
        <v>42</v>
      </c>
      <c r="H1803" s="4" t="s">
        <v>4</v>
      </c>
      <c r="I1803" s="4" t="s">
        <v>2</v>
      </c>
      <c r="J1803" s="4" t="s">
        <v>3</v>
      </c>
      <c r="K1803" s="17" t="str">
        <f ca="1">INDEX({"原始警情","冒烟警情","确认警情"}, RANDBETWEEN(1,3))</f>
        <v>冒烟警情</v>
      </c>
      <c r="L1803" s="2" t="s">
        <v>50</v>
      </c>
      <c r="M1803" s="4" t="s">
        <v>6</v>
      </c>
      <c r="N1803" s="4" t="s">
        <v>45</v>
      </c>
      <c r="O1803" s="4" t="s">
        <v>7</v>
      </c>
      <c r="P1803" s="1" t="str">
        <f ca="1">INDEX({"人为疏忽","自然","纵火"},RANDBETWEEN(1,3))</f>
        <v>自然</v>
      </c>
      <c r="Q1803" s="4" t="s">
        <v>12</v>
      </c>
      <c r="R1803" t="str">
        <f ca="1">INDEX({"100","200","500","1000","10000","0","0","0","0","0","0","0"},RANDBETWEEN(1,12))</f>
        <v>10000</v>
      </c>
      <c r="S1803" t="str">
        <f ca="1">INDEX({"1","2","5","1","1","0","0","0","0","0","0","0"},RANDBETWEEN(1,12))</f>
        <v>2</v>
      </c>
      <c r="T1803" t="str">
        <f ca="1">INDEX({"1","2","3","2","6","2","6","4","5","0","0","0"},RANDBETWEEN(1,12))</f>
        <v>0</v>
      </c>
      <c r="U1803" t="str">
        <f ca="1">INDEX({"是","否","是"},RANDBETWEEN(1,3))</f>
        <v>否</v>
      </c>
      <c r="V1803" t="str">
        <f ca="1">INDEX({"是","否","是"},RANDBETWEEN(1,3))</f>
        <v>是</v>
      </c>
      <c r="W1803" t="str">
        <f ca="1">INDEX({"私营","国企","事业单位","机关","劳动密集型"},RANDBETWEEN(1,5))</f>
        <v>私营</v>
      </c>
      <c r="X1803" s="4" t="s">
        <v>11</v>
      </c>
      <c r="Y1803" t="str">
        <f ca="1">INDEX({"是","否","是"},RANDBETWEEN(1,3))</f>
        <v>是</v>
      </c>
      <c r="Z1803" s="5" t="s">
        <v>47</v>
      </c>
      <c r="AA1803" s="4" t="s">
        <v>46</v>
      </c>
      <c r="AB1803" t="str">
        <f t="shared" ca="1" si="57"/>
        <v>2015/06/28 07:16:07</v>
      </c>
      <c r="AC1803" t="str">
        <f t="shared" ca="1" si="57"/>
        <v>2015/03/27 23:47:24</v>
      </c>
    </row>
    <row r="1804" spans="1:29">
      <c r="A180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804" s="3" t="str">
        <f t="shared" ca="1" si="56"/>
        <v>2013/09/21 20:08:58</v>
      </c>
      <c r="C1804" s="13" t="s">
        <v>49</v>
      </c>
      <c r="D1804" t="str">
        <f ca="1">INDEX({"城市东部","城市西部","城市北部","CBD"},RANDBETWEEN(1,4))</f>
        <v>城市西部</v>
      </c>
      <c r="E1804" s="4" t="s">
        <v>1</v>
      </c>
      <c r="F1804" s="1"/>
      <c r="G1804" s="4" t="s">
        <v>42</v>
      </c>
      <c r="H1804" s="4" t="s">
        <v>4</v>
      </c>
      <c r="I1804" s="4" t="s">
        <v>2</v>
      </c>
      <c r="J1804" s="4" t="s">
        <v>3</v>
      </c>
      <c r="K1804" s="17" t="str">
        <f ca="1">INDEX({"原始警情","冒烟警情","确认警情"}, RANDBETWEEN(1,3))</f>
        <v>确认警情</v>
      </c>
      <c r="L1804" s="2" t="s">
        <v>50</v>
      </c>
      <c r="M1804" s="4" t="s">
        <v>6</v>
      </c>
      <c r="N1804" s="4" t="s">
        <v>45</v>
      </c>
      <c r="O1804" s="4" t="s">
        <v>7</v>
      </c>
      <c r="P1804" s="1" t="str">
        <f ca="1">INDEX({"人为疏忽","自然","纵火"},RANDBETWEEN(1,3))</f>
        <v>人为疏忽</v>
      </c>
      <c r="Q1804" s="4" t="s">
        <v>12</v>
      </c>
      <c r="R1804" t="str">
        <f ca="1">INDEX({"100","200","500","1000","10000","0","0","0","0","0","0","0"},RANDBETWEEN(1,12))</f>
        <v>200</v>
      </c>
      <c r="S1804" t="str">
        <f ca="1">INDEX({"1","2","5","1","1","0","0","0","0","0","0","0"},RANDBETWEEN(1,12))</f>
        <v>0</v>
      </c>
      <c r="T1804" t="str">
        <f ca="1">INDEX({"1","2","3","2","6","2","6","4","5","0","0","0"},RANDBETWEEN(1,12))</f>
        <v>4</v>
      </c>
      <c r="U1804" t="str">
        <f ca="1">INDEX({"是","否","是"},RANDBETWEEN(1,3))</f>
        <v>是</v>
      </c>
      <c r="V1804" t="str">
        <f ca="1">INDEX({"是","否","是"},RANDBETWEEN(1,3))</f>
        <v>是</v>
      </c>
      <c r="W1804" t="str">
        <f ca="1">INDEX({"私营","国企","事业单位","机关","劳动密集型"},RANDBETWEEN(1,5))</f>
        <v>劳动密集型</v>
      </c>
      <c r="X1804" s="4" t="s">
        <v>11</v>
      </c>
      <c r="Y1804" t="str">
        <f ca="1">INDEX({"是","否","是"},RANDBETWEEN(1,3))</f>
        <v>是</v>
      </c>
      <c r="Z1804" s="5" t="s">
        <v>47</v>
      </c>
      <c r="AA1804" s="4" t="s">
        <v>46</v>
      </c>
      <c r="AB1804" t="str">
        <f t="shared" ca="1" si="57"/>
        <v>2017/03/15 00:31:43</v>
      </c>
      <c r="AC1804" t="str">
        <f t="shared" ca="1" si="57"/>
        <v>2014/01/15 05:50:37</v>
      </c>
    </row>
    <row r="1805" spans="1:29">
      <c r="A180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805" s="3" t="str">
        <f t="shared" ca="1" si="56"/>
        <v>2015/12/28 21:51:55</v>
      </c>
      <c r="C1805" s="13" t="s">
        <v>49</v>
      </c>
      <c r="D1805" t="str">
        <f ca="1">INDEX({"城市东部","城市西部","城市北部","CBD"},RANDBETWEEN(1,4))</f>
        <v>CBD</v>
      </c>
      <c r="E1805" s="4" t="s">
        <v>1</v>
      </c>
      <c r="F1805" s="1"/>
      <c r="G1805" s="4" t="s">
        <v>42</v>
      </c>
      <c r="H1805" s="4" t="s">
        <v>4</v>
      </c>
      <c r="I1805" s="4" t="s">
        <v>2</v>
      </c>
      <c r="J1805" s="4" t="s">
        <v>3</v>
      </c>
      <c r="K1805" s="17" t="str">
        <f ca="1">INDEX({"原始警情","冒烟警情","确认警情"}, RANDBETWEEN(1,3))</f>
        <v>原始警情</v>
      </c>
      <c r="L1805" s="2" t="s">
        <v>50</v>
      </c>
      <c r="M1805" s="4" t="s">
        <v>6</v>
      </c>
      <c r="N1805" s="4" t="s">
        <v>45</v>
      </c>
      <c r="O1805" s="4" t="s">
        <v>7</v>
      </c>
      <c r="P1805" s="1" t="str">
        <f ca="1">INDEX({"人为疏忽","自然","纵火"},RANDBETWEEN(1,3))</f>
        <v>人为疏忽</v>
      </c>
      <c r="Q1805" s="4" t="s">
        <v>12</v>
      </c>
      <c r="R1805" t="str">
        <f ca="1">INDEX({"100","200","500","1000","10000","0","0","0","0","0","0","0"},RANDBETWEEN(1,12))</f>
        <v>0</v>
      </c>
      <c r="S1805" t="str">
        <f ca="1">INDEX({"1","2","5","1","1","0","0","0","0","0","0","0"},RANDBETWEEN(1,12))</f>
        <v>1</v>
      </c>
      <c r="T1805" t="str">
        <f ca="1">INDEX({"1","2","3","2","6","2","6","4","5","0","0","0"},RANDBETWEEN(1,12))</f>
        <v>0</v>
      </c>
      <c r="U1805" t="str">
        <f ca="1">INDEX({"是","否","是"},RANDBETWEEN(1,3))</f>
        <v>否</v>
      </c>
      <c r="V1805" t="str">
        <f ca="1">INDEX({"是","否","是"},RANDBETWEEN(1,3))</f>
        <v>否</v>
      </c>
      <c r="W1805" t="str">
        <f ca="1">INDEX({"私营","国企","事业单位","机关","劳动密集型"},RANDBETWEEN(1,5))</f>
        <v>国企</v>
      </c>
      <c r="X1805" s="4" t="s">
        <v>11</v>
      </c>
      <c r="Y1805" t="str">
        <f ca="1">INDEX({"是","否","是"},RANDBETWEEN(1,3))</f>
        <v>否</v>
      </c>
      <c r="Z1805" s="5" t="s">
        <v>47</v>
      </c>
      <c r="AA1805" s="4" t="s">
        <v>46</v>
      </c>
      <c r="AB1805" t="str">
        <f t="shared" ca="1" si="57"/>
        <v>2014/05/28 01:57:14</v>
      </c>
      <c r="AC1805" t="str">
        <f t="shared" ca="1" si="57"/>
        <v>2014/07/17 01:59:02</v>
      </c>
    </row>
    <row r="1806" spans="1:29">
      <c r="A180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806" s="3" t="str">
        <f t="shared" ca="1" si="56"/>
        <v>2014/01/26 22:24:54</v>
      </c>
      <c r="C1806" s="13" t="s">
        <v>49</v>
      </c>
      <c r="D1806" t="str">
        <f ca="1">INDEX({"城市东部","城市西部","城市北部","CBD"},RANDBETWEEN(1,4))</f>
        <v>城市东部</v>
      </c>
      <c r="E1806" s="4" t="s">
        <v>1</v>
      </c>
      <c r="F1806" s="1"/>
      <c r="G1806" s="4" t="s">
        <v>42</v>
      </c>
      <c r="H1806" s="4" t="s">
        <v>4</v>
      </c>
      <c r="I1806" s="4" t="s">
        <v>2</v>
      </c>
      <c r="J1806" s="4" t="s">
        <v>3</v>
      </c>
      <c r="K1806" s="17" t="str">
        <f ca="1">INDEX({"原始警情","冒烟警情","确认警情"}, RANDBETWEEN(1,3))</f>
        <v>冒烟警情</v>
      </c>
      <c r="L1806" s="2" t="s">
        <v>50</v>
      </c>
      <c r="M1806" s="4" t="s">
        <v>6</v>
      </c>
      <c r="N1806" s="4" t="s">
        <v>45</v>
      </c>
      <c r="O1806" s="4" t="s">
        <v>7</v>
      </c>
      <c r="P1806" s="1" t="str">
        <f ca="1">INDEX({"人为疏忽","自然","纵火"},RANDBETWEEN(1,3))</f>
        <v>人为疏忽</v>
      </c>
      <c r="Q1806" s="4" t="s">
        <v>12</v>
      </c>
      <c r="R1806" t="str">
        <f ca="1">INDEX({"100","200","500","1000","10000","0","0","0","0","0","0","0"},RANDBETWEEN(1,12))</f>
        <v>0</v>
      </c>
      <c r="S1806" t="str">
        <f ca="1">INDEX({"1","2","5","1","1","0","0","0","0","0","0","0"},RANDBETWEEN(1,12))</f>
        <v>5</v>
      </c>
      <c r="T1806" t="str">
        <f ca="1">INDEX({"1","2","3","2","6","2","6","4","5","0","0","0"},RANDBETWEEN(1,12))</f>
        <v>3</v>
      </c>
      <c r="U1806" t="str">
        <f ca="1">INDEX({"是","否","是"},RANDBETWEEN(1,3))</f>
        <v>是</v>
      </c>
      <c r="V1806" t="str">
        <f ca="1">INDEX({"是","否","是"},RANDBETWEEN(1,3))</f>
        <v>否</v>
      </c>
      <c r="W1806" t="str">
        <f ca="1">INDEX({"私营","国企","事业单位","机关","劳动密集型"},RANDBETWEEN(1,5))</f>
        <v>国企</v>
      </c>
      <c r="X1806" s="4" t="s">
        <v>11</v>
      </c>
      <c r="Y1806" t="str">
        <f ca="1">INDEX({"是","否","是"},RANDBETWEEN(1,3))</f>
        <v>是</v>
      </c>
      <c r="Z1806" s="5" t="s">
        <v>47</v>
      </c>
      <c r="AA1806" s="4" t="s">
        <v>46</v>
      </c>
      <c r="AB1806" t="str">
        <f t="shared" ca="1" si="57"/>
        <v>2014/02/02 11:05:38</v>
      </c>
      <c r="AC1806" t="str">
        <f t="shared" ca="1" si="57"/>
        <v>2017/02/15 13:56:15</v>
      </c>
    </row>
    <row r="1807" spans="1:29">
      <c r="A180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807" s="3" t="str">
        <f t="shared" ca="1" si="56"/>
        <v>2014/06/14 23:50:09</v>
      </c>
      <c r="C1807" s="13" t="s">
        <v>49</v>
      </c>
      <c r="D1807" t="str">
        <f ca="1">INDEX({"城市东部","城市西部","城市北部","CBD"},RANDBETWEEN(1,4))</f>
        <v>城市北部</v>
      </c>
      <c r="E1807" s="4" t="s">
        <v>1</v>
      </c>
      <c r="F1807" s="1"/>
      <c r="G1807" s="4" t="s">
        <v>42</v>
      </c>
      <c r="H1807" s="4" t="s">
        <v>4</v>
      </c>
      <c r="I1807" s="4" t="s">
        <v>2</v>
      </c>
      <c r="J1807" s="4" t="s">
        <v>3</v>
      </c>
      <c r="K1807" s="17" t="str">
        <f ca="1">INDEX({"原始警情","冒烟警情","确认警情"}, RANDBETWEEN(1,3))</f>
        <v>冒烟警情</v>
      </c>
      <c r="L1807" s="2" t="s">
        <v>50</v>
      </c>
      <c r="M1807" s="4" t="s">
        <v>6</v>
      </c>
      <c r="N1807" s="4" t="s">
        <v>45</v>
      </c>
      <c r="O1807" s="4" t="s">
        <v>7</v>
      </c>
      <c r="P1807" s="1" t="str">
        <f ca="1">INDEX({"人为疏忽","自然","纵火"},RANDBETWEEN(1,3))</f>
        <v>人为疏忽</v>
      </c>
      <c r="Q1807" s="4" t="s">
        <v>12</v>
      </c>
      <c r="R1807" t="str">
        <f ca="1">INDEX({"100","200","500","1000","10000","0","0","0","0","0","0","0"},RANDBETWEEN(1,12))</f>
        <v>100</v>
      </c>
      <c r="S1807" t="str">
        <f ca="1">INDEX({"1","2","5","1","1","0","0","0","0","0","0","0"},RANDBETWEEN(1,12))</f>
        <v>0</v>
      </c>
      <c r="T1807" t="str">
        <f ca="1">INDEX({"1","2","3","2","6","2","6","4","5","0","0","0"},RANDBETWEEN(1,12))</f>
        <v>2</v>
      </c>
      <c r="U1807" t="str">
        <f ca="1">INDEX({"是","否","是"},RANDBETWEEN(1,3))</f>
        <v>是</v>
      </c>
      <c r="V1807" t="str">
        <f ca="1">INDEX({"是","否","是"},RANDBETWEEN(1,3))</f>
        <v>否</v>
      </c>
      <c r="W1807" t="str">
        <f ca="1">INDEX({"私营","国企","事业单位","机关","劳动密集型"},RANDBETWEEN(1,5))</f>
        <v>国企</v>
      </c>
      <c r="X1807" s="4" t="s">
        <v>11</v>
      </c>
      <c r="Y1807" t="str">
        <f ca="1">INDEX({"是","否","是"},RANDBETWEEN(1,3))</f>
        <v>是</v>
      </c>
      <c r="Z1807" s="5" t="s">
        <v>47</v>
      </c>
      <c r="AA1807" s="4" t="s">
        <v>46</v>
      </c>
      <c r="AB1807" t="str">
        <f t="shared" ca="1" si="57"/>
        <v>2013/04/28 20:37:49</v>
      </c>
      <c r="AC1807" t="str">
        <f t="shared" ca="1" si="57"/>
        <v>2016/10/01 05:56:23</v>
      </c>
    </row>
    <row r="1808" spans="1:29">
      <c r="A180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808" s="3" t="str">
        <f t="shared" ca="1" si="56"/>
        <v>2013/02/18 21:27:34</v>
      </c>
      <c r="C1808" s="13" t="s">
        <v>49</v>
      </c>
      <c r="D1808" t="str">
        <f ca="1">INDEX({"城市东部","城市西部","城市北部","CBD"},RANDBETWEEN(1,4))</f>
        <v>城市西部</v>
      </c>
      <c r="E1808" s="4" t="s">
        <v>1</v>
      </c>
      <c r="F1808" s="1"/>
      <c r="G1808" s="4" t="s">
        <v>42</v>
      </c>
      <c r="H1808" s="4" t="s">
        <v>4</v>
      </c>
      <c r="I1808" s="4" t="s">
        <v>2</v>
      </c>
      <c r="J1808" s="4" t="s">
        <v>3</v>
      </c>
      <c r="K1808" s="17" t="str">
        <f ca="1">INDEX({"原始警情","冒烟警情","确认警情"}, RANDBETWEEN(1,3))</f>
        <v>冒烟警情</v>
      </c>
      <c r="L1808" s="2" t="s">
        <v>50</v>
      </c>
      <c r="M1808" s="4" t="s">
        <v>6</v>
      </c>
      <c r="N1808" s="4" t="s">
        <v>45</v>
      </c>
      <c r="O1808" s="4" t="s">
        <v>7</v>
      </c>
      <c r="P1808" s="1" t="str">
        <f ca="1">INDEX({"人为疏忽","自然","纵火"},RANDBETWEEN(1,3))</f>
        <v>纵火</v>
      </c>
      <c r="Q1808" s="4" t="s">
        <v>12</v>
      </c>
      <c r="R1808" t="str">
        <f ca="1">INDEX({"100","200","500","1000","10000","0","0","0","0","0","0","0"},RANDBETWEEN(1,12))</f>
        <v>10000</v>
      </c>
      <c r="S1808" t="str">
        <f ca="1">INDEX({"1","2","5","1","1","0","0","0","0","0","0","0"},RANDBETWEEN(1,12))</f>
        <v>0</v>
      </c>
      <c r="T1808" t="str">
        <f ca="1">INDEX({"1","2","3","2","6","2","6","4","5","0","0","0"},RANDBETWEEN(1,12))</f>
        <v>6</v>
      </c>
      <c r="U1808" t="str">
        <f ca="1">INDEX({"是","否","是"},RANDBETWEEN(1,3))</f>
        <v>是</v>
      </c>
      <c r="V1808" t="str">
        <f ca="1">INDEX({"是","否","是"},RANDBETWEEN(1,3))</f>
        <v>是</v>
      </c>
      <c r="W1808" t="str">
        <f ca="1">INDEX({"私营","国企","事业单位","机关","劳动密集型"},RANDBETWEEN(1,5))</f>
        <v>机关</v>
      </c>
      <c r="X1808" s="4" t="s">
        <v>11</v>
      </c>
      <c r="Y1808" t="str">
        <f ca="1">INDEX({"是","否","是"},RANDBETWEEN(1,3))</f>
        <v>是</v>
      </c>
      <c r="Z1808" s="5" t="s">
        <v>47</v>
      </c>
      <c r="AA1808" s="4" t="s">
        <v>46</v>
      </c>
      <c r="AB1808" t="str">
        <f t="shared" ca="1" si="57"/>
        <v>2016/10/17 18:21:53</v>
      </c>
      <c r="AC1808" t="str">
        <f t="shared" ca="1" si="57"/>
        <v>2016/11/13 18:03:19</v>
      </c>
    </row>
    <row r="1809" spans="1:29">
      <c r="A180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809" s="3" t="str">
        <f t="shared" ca="1" si="56"/>
        <v>2013/12/16 17:43:24</v>
      </c>
      <c r="C1809" s="13" t="s">
        <v>49</v>
      </c>
      <c r="D1809" t="str">
        <f ca="1">INDEX({"城市东部","城市西部","城市北部","CBD"},RANDBETWEEN(1,4))</f>
        <v>城市东部</v>
      </c>
      <c r="E1809" s="4" t="s">
        <v>1</v>
      </c>
      <c r="F1809" s="1"/>
      <c r="G1809" s="4" t="s">
        <v>42</v>
      </c>
      <c r="H1809" s="4" t="s">
        <v>4</v>
      </c>
      <c r="I1809" s="4" t="s">
        <v>2</v>
      </c>
      <c r="J1809" s="4" t="s">
        <v>3</v>
      </c>
      <c r="K1809" s="17" t="str">
        <f ca="1">INDEX({"原始警情","冒烟警情","确认警情"}, RANDBETWEEN(1,3))</f>
        <v>冒烟警情</v>
      </c>
      <c r="L1809" s="2" t="s">
        <v>50</v>
      </c>
      <c r="M1809" s="4" t="s">
        <v>6</v>
      </c>
      <c r="N1809" s="4" t="s">
        <v>45</v>
      </c>
      <c r="O1809" s="4" t="s">
        <v>7</v>
      </c>
      <c r="P1809" s="1" t="str">
        <f ca="1">INDEX({"人为疏忽","自然","纵火"},RANDBETWEEN(1,3))</f>
        <v>自然</v>
      </c>
      <c r="Q1809" s="4" t="s">
        <v>12</v>
      </c>
      <c r="R1809" t="str">
        <f ca="1">INDEX({"100","200","500","1000","10000","0","0","0","0","0","0","0"},RANDBETWEEN(1,12))</f>
        <v>0</v>
      </c>
      <c r="S1809" t="str">
        <f ca="1">INDEX({"1","2","5","1","1","0","0","0","0","0","0","0"},RANDBETWEEN(1,12))</f>
        <v>1</v>
      </c>
      <c r="T1809" t="str">
        <f ca="1">INDEX({"1","2","3","2","6","2","6","4","5","0","0","0"},RANDBETWEEN(1,12))</f>
        <v>3</v>
      </c>
      <c r="U1809" t="str">
        <f ca="1">INDEX({"是","否","是"},RANDBETWEEN(1,3))</f>
        <v>否</v>
      </c>
      <c r="V1809" t="str">
        <f ca="1">INDEX({"是","否","是"},RANDBETWEEN(1,3))</f>
        <v>是</v>
      </c>
      <c r="W1809" t="str">
        <f ca="1">INDEX({"私营","国企","事业单位","机关","劳动密集型"},RANDBETWEEN(1,5))</f>
        <v>国企</v>
      </c>
      <c r="X1809" s="4" t="s">
        <v>11</v>
      </c>
      <c r="Y1809" t="str">
        <f ca="1">INDEX({"是","否","是"},RANDBETWEEN(1,3))</f>
        <v>否</v>
      </c>
      <c r="Z1809" s="5" t="s">
        <v>47</v>
      </c>
      <c r="AA1809" s="4" t="s">
        <v>46</v>
      </c>
      <c r="AB1809" t="str">
        <f t="shared" ca="1" si="57"/>
        <v>2014/09/01 21:20:40</v>
      </c>
      <c r="AC1809" t="str">
        <f t="shared" ca="1" si="57"/>
        <v>2014/05/07 23:32:18</v>
      </c>
    </row>
    <row r="1810" spans="1:29">
      <c r="A181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810" s="3" t="str">
        <f t="shared" ca="1" si="56"/>
        <v>2014/02/09 12:57:02</v>
      </c>
      <c r="C1810" s="13" t="s">
        <v>49</v>
      </c>
      <c r="D1810" t="str">
        <f ca="1">INDEX({"城市东部","城市西部","城市北部","CBD"},RANDBETWEEN(1,4))</f>
        <v>CBD</v>
      </c>
      <c r="E1810" s="4" t="s">
        <v>1</v>
      </c>
      <c r="F1810" s="1"/>
      <c r="G1810" s="4" t="s">
        <v>42</v>
      </c>
      <c r="H1810" s="4" t="s">
        <v>4</v>
      </c>
      <c r="I1810" s="4" t="s">
        <v>2</v>
      </c>
      <c r="J1810" s="4" t="s">
        <v>3</v>
      </c>
      <c r="K1810" s="17" t="str">
        <f ca="1">INDEX({"原始警情","冒烟警情","确认警情"}, RANDBETWEEN(1,3))</f>
        <v>原始警情</v>
      </c>
      <c r="L1810" s="2" t="s">
        <v>50</v>
      </c>
      <c r="M1810" s="4" t="s">
        <v>6</v>
      </c>
      <c r="N1810" s="4" t="s">
        <v>45</v>
      </c>
      <c r="O1810" s="4" t="s">
        <v>7</v>
      </c>
      <c r="P1810" s="1" t="str">
        <f ca="1">INDEX({"人为疏忽","自然","纵火"},RANDBETWEEN(1,3))</f>
        <v>纵火</v>
      </c>
      <c r="Q1810" s="4" t="s">
        <v>12</v>
      </c>
      <c r="R1810" t="str">
        <f ca="1">INDEX({"100","200","500","1000","10000","0","0","0","0","0","0","0"},RANDBETWEEN(1,12))</f>
        <v>0</v>
      </c>
      <c r="S1810" t="str">
        <f ca="1">INDEX({"1","2","5","1","1","0","0","0","0","0","0","0"},RANDBETWEEN(1,12))</f>
        <v>0</v>
      </c>
      <c r="T1810" t="str">
        <f ca="1">INDEX({"1","2","3","2","6","2","6","4","5","0","0","0"},RANDBETWEEN(1,12))</f>
        <v>0</v>
      </c>
      <c r="U1810" t="str">
        <f ca="1">INDEX({"是","否","是"},RANDBETWEEN(1,3))</f>
        <v>否</v>
      </c>
      <c r="V1810" t="str">
        <f ca="1">INDEX({"是","否","是"},RANDBETWEEN(1,3))</f>
        <v>否</v>
      </c>
      <c r="W1810" t="str">
        <f ca="1">INDEX({"私营","国企","事业单位","机关","劳动密集型"},RANDBETWEEN(1,5))</f>
        <v>劳动密集型</v>
      </c>
      <c r="X1810" s="4" t="s">
        <v>11</v>
      </c>
      <c r="Y1810" t="str">
        <f ca="1">INDEX({"是","否","是"},RANDBETWEEN(1,3))</f>
        <v>是</v>
      </c>
      <c r="Z1810" s="5" t="s">
        <v>47</v>
      </c>
      <c r="AA1810" s="4" t="s">
        <v>46</v>
      </c>
      <c r="AB1810" t="str">
        <f t="shared" ca="1" si="57"/>
        <v>2013/01/31 23:31:20</v>
      </c>
      <c r="AC1810" t="str">
        <f t="shared" ca="1" si="57"/>
        <v>2013/02/24 01:37:42</v>
      </c>
    </row>
    <row r="1811" spans="1:29">
      <c r="A181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811" s="3" t="str">
        <f t="shared" ca="1" si="56"/>
        <v>2014/04/21 12:51:46</v>
      </c>
      <c r="C1811" s="13" t="s">
        <v>49</v>
      </c>
      <c r="D1811" t="str">
        <f ca="1">INDEX({"城市东部","城市西部","城市北部","CBD"},RANDBETWEEN(1,4))</f>
        <v>城市北部</v>
      </c>
      <c r="E1811" s="4" t="s">
        <v>1</v>
      </c>
      <c r="F1811" s="1"/>
      <c r="G1811" s="4" t="s">
        <v>42</v>
      </c>
      <c r="H1811" s="4" t="s">
        <v>4</v>
      </c>
      <c r="I1811" s="4" t="s">
        <v>2</v>
      </c>
      <c r="J1811" s="4" t="s">
        <v>3</v>
      </c>
      <c r="K1811" s="17" t="str">
        <f ca="1">INDEX({"原始警情","冒烟警情","确认警情"}, RANDBETWEEN(1,3))</f>
        <v>原始警情</v>
      </c>
      <c r="L1811" s="2" t="s">
        <v>50</v>
      </c>
      <c r="M1811" s="4" t="s">
        <v>6</v>
      </c>
      <c r="N1811" s="4" t="s">
        <v>45</v>
      </c>
      <c r="O1811" s="4" t="s">
        <v>7</v>
      </c>
      <c r="P1811" s="1" t="str">
        <f ca="1">INDEX({"人为疏忽","自然","纵火"},RANDBETWEEN(1,3))</f>
        <v>纵火</v>
      </c>
      <c r="Q1811" s="4" t="s">
        <v>12</v>
      </c>
      <c r="R1811" t="str">
        <f ca="1">INDEX({"100","200","500","1000","10000","0","0","0","0","0","0","0"},RANDBETWEEN(1,12))</f>
        <v>1000</v>
      </c>
      <c r="S1811" t="str">
        <f ca="1">INDEX({"1","2","5","1","1","0","0","0","0","0","0","0"},RANDBETWEEN(1,12))</f>
        <v>0</v>
      </c>
      <c r="T1811" t="str">
        <f ca="1">INDEX({"1","2","3","2","6","2","6","4","5","0","0","0"},RANDBETWEEN(1,12))</f>
        <v>2</v>
      </c>
      <c r="U1811" t="str">
        <f ca="1">INDEX({"是","否","是"},RANDBETWEEN(1,3))</f>
        <v>是</v>
      </c>
      <c r="V1811" t="str">
        <f ca="1">INDEX({"是","否","是"},RANDBETWEEN(1,3))</f>
        <v>是</v>
      </c>
      <c r="W1811" t="str">
        <f ca="1">INDEX({"私营","国企","事业单位","机关","劳动密集型"},RANDBETWEEN(1,5))</f>
        <v>机关</v>
      </c>
      <c r="X1811" s="4" t="s">
        <v>11</v>
      </c>
      <c r="Y1811" t="str">
        <f ca="1">INDEX({"是","否","是"},RANDBETWEEN(1,3))</f>
        <v>是</v>
      </c>
      <c r="Z1811" s="5" t="s">
        <v>47</v>
      </c>
      <c r="AA1811" s="4" t="s">
        <v>46</v>
      </c>
      <c r="AB1811" t="str">
        <f t="shared" ca="1" si="57"/>
        <v>2014/04/30 20:07:03</v>
      </c>
      <c r="AC1811" t="str">
        <f t="shared" ca="1" si="57"/>
        <v>2013/11/11 03:13:10</v>
      </c>
    </row>
    <row r="1812" spans="1:29">
      <c r="A181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812" s="3" t="str">
        <f t="shared" ca="1" si="56"/>
        <v>2015/01/17 15:36:55</v>
      </c>
      <c r="C1812" s="13" t="s">
        <v>49</v>
      </c>
      <c r="D1812" t="str">
        <f ca="1">INDEX({"城市东部","城市西部","城市北部","CBD"},RANDBETWEEN(1,4))</f>
        <v>城市东部</v>
      </c>
      <c r="E1812" s="4" t="s">
        <v>1</v>
      </c>
      <c r="F1812" s="1"/>
      <c r="G1812" s="4" t="s">
        <v>42</v>
      </c>
      <c r="H1812" s="4" t="s">
        <v>4</v>
      </c>
      <c r="I1812" s="4" t="s">
        <v>2</v>
      </c>
      <c r="J1812" s="4" t="s">
        <v>3</v>
      </c>
      <c r="K1812" s="17" t="str">
        <f ca="1">INDEX({"原始警情","冒烟警情","确认警情"}, RANDBETWEEN(1,3))</f>
        <v>原始警情</v>
      </c>
      <c r="L1812" s="2" t="s">
        <v>50</v>
      </c>
      <c r="M1812" s="4" t="s">
        <v>6</v>
      </c>
      <c r="N1812" s="4" t="s">
        <v>45</v>
      </c>
      <c r="O1812" s="4" t="s">
        <v>7</v>
      </c>
      <c r="P1812" s="1" t="str">
        <f ca="1">INDEX({"人为疏忽","自然","纵火"},RANDBETWEEN(1,3))</f>
        <v>自然</v>
      </c>
      <c r="Q1812" s="4" t="s">
        <v>12</v>
      </c>
      <c r="R1812" t="str">
        <f ca="1">INDEX({"100","200","500","1000","10000","0","0","0","0","0","0","0"},RANDBETWEEN(1,12))</f>
        <v>10000</v>
      </c>
      <c r="S1812" t="str">
        <f ca="1">INDEX({"1","2","5","1","1","0","0","0","0","0","0","0"},RANDBETWEEN(1,12))</f>
        <v>1</v>
      </c>
      <c r="T1812" t="str">
        <f ca="1">INDEX({"1","2","3","2","6","2","6","4","5","0","0","0"},RANDBETWEEN(1,12))</f>
        <v>5</v>
      </c>
      <c r="U1812" t="str">
        <f ca="1">INDEX({"是","否","是"},RANDBETWEEN(1,3))</f>
        <v>否</v>
      </c>
      <c r="V1812" t="str">
        <f ca="1">INDEX({"是","否","是"},RANDBETWEEN(1,3))</f>
        <v>是</v>
      </c>
      <c r="W1812" t="str">
        <f ca="1">INDEX({"私营","国企","事业单位","机关","劳动密集型"},RANDBETWEEN(1,5))</f>
        <v>私营</v>
      </c>
      <c r="X1812" s="4" t="s">
        <v>11</v>
      </c>
      <c r="Y1812" t="str">
        <f ca="1">INDEX({"是","否","是"},RANDBETWEEN(1,3))</f>
        <v>否</v>
      </c>
      <c r="Z1812" s="5" t="s">
        <v>47</v>
      </c>
      <c r="AA1812" s="4" t="s">
        <v>46</v>
      </c>
      <c r="AB1812" t="str">
        <f t="shared" ca="1" si="57"/>
        <v>2016/08/31 14:23:13</v>
      </c>
      <c r="AC1812" t="str">
        <f t="shared" ca="1" si="57"/>
        <v>2015/07/23 05:31:59</v>
      </c>
    </row>
    <row r="1813" spans="1:29">
      <c r="A181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813" s="3" t="str">
        <f t="shared" ca="1" si="56"/>
        <v>2015/06/22 23:35:39</v>
      </c>
      <c r="C1813" s="13" t="s">
        <v>49</v>
      </c>
      <c r="D1813" t="str">
        <f ca="1">INDEX({"城市东部","城市西部","城市北部","CBD"},RANDBETWEEN(1,4))</f>
        <v>CBD</v>
      </c>
      <c r="E1813" s="4" t="s">
        <v>1</v>
      </c>
      <c r="F1813" s="1"/>
      <c r="G1813" s="4" t="s">
        <v>42</v>
      </c>
      <c r="H1813" s="4" t="s">
        <v>4</v>
      </c>
      <c r="I1813" s="4" t="s">
        <v>2</v>
      </c>
      <c r="J1813" s="4" t="s">
        <v>3</v>
      </c>
      <c r="K1813" s="17" t="str">
        <f ca="1">INDEX({"原始警情","冒烟警情","确认警情"}, RANDBETWEEN(1,3))</f>
        <v>冒烟警情</v>
      </c>
      <c r="L1813" s="2" t="s">
        <v>50</v>
      </c>
      <c r="M1813" s="4" t="s">
        <v>6</v>
      </c>
      <c r="N1813" s="4" t="s">
        <v>45</v>
      </c>
      <c r="O1813" s="4" t="s">
        <v>7</v>
      </c>
      <c r="P1813" s="1" t="str">
        <f ca="1">INDEX({"人为疏忽","自然","纵火"},RANDBETWEEN(1,3))</f>
        <v>纵火</v>
      </c>
      <c r="Q1813" s="4" t="s">
        <v>12</v>
      </c>
      <c r="R1813" t="str">
        <f ca="1">INDEX({"100","200","500","1000","10000","0","0","0","0","0","0","0"},RANDBETWEEN(1,12))</f>
        <v>0</v>
      </c>
      <c r="S1813" t="str">
        <f ca="1">INDEX({"1","2","5","1","1","0","0","0","0","0","0","0"},RANDBETWEEN(1,12))</f>
        <v>0</v>
      </c>
      <c r="T1813" t="str">
        <f ca="1">INDEX({"1","2","3","2","6","2","6","4","5","0","0","0"},RANDBETWEEN(1,12))</f>
        <v>1</v>
      </c>
      <c r="U1813" t="str">
        <f ca="1">INDEX({"是","否","是"},RANDBETWEEN(1,3))</f>
        <v>否</v>
      </c>
      <c r="V1813" t="str">
        <f ca="1">INDEX({"是","否","是"},RANDBETWEEN(1,3))</f>
        <v>否</v>
      </c>
      <c r="W1813" t="str">
        <f ca="1">INDEX({"私营","国企","事业单位","机关","劳动密集型"},RANDBETWEEN(1,5))</f>
        <v>私营</v>
      </c>
      <c r="X1813" s="4" t="s">
        <v>11</v>
      </c>
      <c r="Y1813" t="str">
        <f ca="1">INDEX({"是","否","是"},RANDBETWEEN(1,3))</f>
        <v>否</v>
      </c>
      <c r="Z1813" s="5" t="s">
        <v>47</v>
      </c>
      <c r="AA1813" s="4" t="s">
        <v>46</v>
      </c>
      <c r="AB1813" t="str">
        <f t="shared" ca="1" si="57"/>
        <v>2016/07/20 01:35:10</v>
      </c>
      <c r="AC1813" t="str">
        <f t="shared" ca="1" si="57"/>
        <v>2013/03/17 03:18:59</v>
      </c>
    </row>
    <row r="1814" spans="1:29">
      <c r="A181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814" s="3" t="str">
        <f t="shared" ca="1" si="56"/>
        <v>2013/04/24 09:00:19</v>
      </c>
      <c r="C1814" s="13" t="s">
        <v>49</v>
      </c>
      <c r="D1814" t="str">
        <f ca="1">INDEX({"城市东部","城市西部","城市北部","CBD"},RANDBETWEEN(1,4))</f>
        <v>城市东部</v>
      </c>
      <c r="E1814" s="4" t="s">
        <v>1</v>
      </c>
      <c r="F1814" s="1"/>
      <c r="G1814" s="4" t="s">
        <v>42</v>
      </c>
      <c r="H1814" s="4" t="s">
        <v>4</v>
      </c>
      <c r="I1814" s="4" t="s">
        <v>2</v>
      </c>
      <c r="J1814" s="4" t="s">
        <v>3</v>
      </c>
      <c r="K1814" s="17" t="str">
        <f ca="1">INDEX({"原始警情","冒烟警情","确认警情"}, RANDBETWEEN(1,3))</f>
        <v>冒烟警情</v>
      </c>
      <c r="L1814" s="2" t="s">
        <v>50</v>
      </c>
      <c r="M1814" s="4" t="s">
        <v>6</v>
      </c>
      <c r="N1814" s="4" t="s">
        <v>45</v>
      </c>
      <c r="O1814" s="4" t="s">
        <v>7</v>
      </c>
      <c r="P1814" s="1" t="str">
        <f ca="1">INDEX({"人为疏忽","自然","纵火"},RANDBETWEEN(1,3))</f>
        <v>自然</v>
      </c>
      <c r="Q1814" s="4" t="s">
        <v>12</v>
      </c>
      <c r="R1814" t="str">
        <f ca="1">INDEX({"100","200","500","1000","10000","0","0","0","0","0","0","0"},RANDBETWEEN(1,12))</f>
        <v>0</v>
      </c>
      <c r="S1814" t="str">
        <f ca="1">INDEX({"1","2","5","1","1","0","0","0","0","0","0","0"},RANDBETWEEN(1,12))</f>
        <v>1</v>
      </c>
      <c r="T1814" t="str">
        <f ca="1">INDEX({"1","2","3","2","6","2","6","4","5","0","0","0"},RANDBETWEEN(1,12))</f>
        <v>2</v>
      </c>
      <c r="U1814" t="str">
        <f ca="1">INDEX({"是","否","是"},RANDBETWEEN(1,3))</f>
        <v>否</v>
      </c>
      <c r="V1814" t="str">
        <f ca="1">INDEX({"是","否","是"},RANDBETWEEN(1,3))</f>
        <v>是</v>
      </c>
      <c r="W1814" t="str">
        <f ca="1">INDEX({"私营","国企","事业单位","机关","劳动密集型"},RANDBETWEEN(1,5))</f>
        <v>私营</v>
      </c>
      <c r="X1814" s="4" t="s">
        <v>11</v>
      </c>
      <c r="Y1814" t="str">
        <f ca="1">INDEX({"是","否","是"},RANDBETWEEN(1,3))</f>
        <v>是</v>
      </c>
      <c r="Z1814" s="5" t="s">
        <v>47</v>
      </c>
      <c r="AA1814" s="4" t="s">
        <v>46</v>
      </c>
      <c r="AB1814" t="str">
        <f t="shared" ca="1" si="57"/>
        <v>2014/08/08 20:59:17</v>
      </c>
      <c r="AC1814" t="str">
        <f t="shared" ca="1" si="57"/>
        <v>2016/03/13 11:15:55</v>
      </c>
    </row>
    <row r="1815" spans="1:29">
      <c r="A181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815" s="3" t="str">
        <f t="shared" ca="1" si="56"/>
        <v>2014/11/04 15:48:48</v>
      </c>
      <c r="C1815" s="13" t="s">
        <v>49</v>
      </c>
      <c r="D1815" t="str">
        <f ca="1">INDEX({"城市东部","城市西部","城市北部","CBD"},RANDBETWEEN(1,4))</f>
        <v>CBD</v>
      </c>
      <c r="E1815" s="4" t="s">
        <v>1</v>
      </c>
      <c r="F1815" s="1"/>
      <c r="G1815" s="4" t="s">
        <v>42</v>
      </c>
      <c r="H1815" s="4" t="s">
        <v>4</v>
      </c>
      <c r="I1815" s="4" t="s">
        <v>2</v>
      </c>
      <c r="J1815" s="4" t="s">
        <v>3</v>
      </c>
      <c r="K1815" s="17" t="str">
        <f ca="1">INDEX({"原始警情","冒烟警情","确认警情"}, RANDBETWEEN(1,3))</f>
        <v>冒烟警情</v>
      </c>
      <c r="L1815" s="2" t="s">
        <v>50</v>
      </c>
      <c r="M1815" s="4" t="s">
        <v>6</v>
      </c>
      <c r="N1815" s="4" t="s">
        <v>45</v>
      </c>
      <c r="O1815" s="4" t="s">
        <v>7</v>
      </c>
      <c r="P1815" s="1" t="str">
        <f ca="1">INDEX({"人为疏忽","自然","纵火"},RANDBETWEEN(1,3))</f>
        <v>自然</v>
      </c>
      <c r="Q1815" s="4" t="s">
        <v>12</v>
      </c>
      <c r="R1815" t="str">
        <f ca="1">INDEX({"100","200","500","1000","10000","0","0","0","0","0","0","0"},RANDBETWEEN(1,12))</f>
        <v>0</v>
      </c>
      <c r="S1815" t="str">
        <f ca="1">INDEX({"1","2","5","1","1","0","0","0","0","0","0","0"},RANDBETWEEN(1,12))</f>
        <v>1</v>
      </c>
      <c r="T1815" t="str">
        <f ca="1">INDEX({"1","2","3","2","6","2","6","4","5","0","0","0"},RANDBETWEEN(1,12))</f>
        <v>6</v>
      </c>
      <c r="U1815" t="str">
        <f ca="1">INDEX({"是","否","是"},RANDBETWEEN(1,3))</f>
        <v>否</v>
      </c>
      <c r="V1815" t="str">
        <f ca="1">INDEX({"是","否","是"},RANDBETWEEN(1,3))</f>
        <v>是</v>
      </c>
      <c r="W1815" t="str">
        <f ca="1">INDEX({"私营","国企","事业单位","机关","劳动密集型"},RANDBETWEEN(1,5))</f>
        <v>国企</v>
      </c>
      <c r="X1815" s="4" t="s">
        <v>11</v>
      </c>
      <c r="Y1815" t="str">
        <f ca="1">INDEX({"是","否","是"},RANDBETWEEN(1,3))</f>
        <v>是</v>
      </c>
      <c r="Z1815" s="5" t="s">
        <v>47</v>
      </c>
      <c r="AA1815" s="4" t="s">
        <v>46</v>
      </c>
      <c r="AB1815" t="str">
        <f t="shared" ca="1" si="57"/>
        <v>2017/01/15 17:15:55</v>
      </c>
      <c r="AC1815" t="str">
        <f t="shared" ca="1" si="57"/>
        <v>2016/09/26 19:18:42</v>
      </c>
    </row>
    <row r="1816" spans="1:29">
      <c r="A181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816" s="3" t="str">
        <f t="shared" ca="1" si="56"/>
        <v>2013/09/19 06:18:54</v>
      </c>
      <c r="C1816" s="13" t="s">
        <v>49</v>
      </c>
      <c r="D1816" t="str">
        <f ca="1">INDEX({"城市东部","城市西部","城市北部","CBD"},RANDBETWEEN(1,4))</f>
        <v>城市东部</v>
      </c>
      <c r="E1816" s="4" t="s">
        <v>1</v>
      </c>
      <c r="F1816" s="1"/>
      <c r="G1816" s="4" t="s">
        <v>42</v>
      </c>
      <c r="H1816" s="4" t="s">
        <v>4</v>
      </c>
      <c r="I1816" s="4" t="s">
        <v>2</v>
      </c>
      <c r="J1816" s="4" t="s">
        <v>3</v>
      </c>
      <c r="K1816" s="17" t="str">
        <f ca="1">INDEX({"原始警情","冒烟警情","确认警情"}, RANDBETWEEN(1,3))</f>
        <v>确认警情</v>
      </c>
      <c r="L1816" s="2" t="s">
        <v>50</v>
      </c>
      <c r="M1816" s="4" t="s">
        <v>6</v>
      </c>
      <c r="N1816" s="4" t="s">
        <v>45</v>
      </c>
      <c r="O1816" s="4" t="s">
        <v>7</v>
      </c>
      <c r="P1816" s="1" t="str">
        <f ca="1">INDEX({"人为疏忽","自然","纵火"},RANDBETWEEN(1,3))</f>
        <v>人为疏忽</v>
      </c>
      <c r="Q1816" s="4" t="s">
        <v>12</v>
      </c>
      <c r="R1816" t="str">
        <f ca="1">INDEX({"100","200","500","1000","10000","0","0","0","0","0","0","0"},RANDBETWEEN(1,12))</f>
        <v>0</v>
      </c>
      <c r="S1816" t="str">
        <f ca="1">INDEX({"1","2","5","1","1","0","0","0","0","0","0","0"},RANDBETWEEN(1,12))</f>
        <v>0</v>
      </c>
      <c r="T1816" t="str">
        <f ca="1">INDEX({"1","2","3","2","6","2","6","4","5","0","0","0"},RANDBETWEEN(1,12))</f>
        <v>5</v>
      </c>
      <c r="U1816" t="str">
        <f ca="1">INDEX({"是","否","是"},RANDBETWEEN(1,3))</f>
        <v>是</v>
      </c>
      <c r="V1816" t="str">
        <f ca="1">INDEX({"是","否","是"},RANDBETWEEN(1,3))</f>
        <v>否</v>
      </c>
      <c r="W1816" t="str">
        <f ca="1">INDEX({"私营","国企","事业单位","机关","劳动密集型"},RANDBETWEEN(1,5))</f>
        <v>机关</v>
      </c>
      <c r="X1816" s="4" t="s">
        <v>11</v>
      </c>
      <c r="Y1816" t="str">
        <f ca="1">INDEX({"是","否","是"},RANDBETWEEN(1,3))</f>
        <v>是</v>
      </c>
      <c r="Z1816" s="5" t="s">
        <v>47</v>
      </c>
      <c r="AA1816" s="4" t="s">
        <v>46</v>
      </c>
      <c r="AB1816" t="str">
        <f t="shared" ca="1" si="57"/>
        <v>2016/05/01 06:46:38</v>
      </c>
      <c r="AC1816" t="str">
        <f t="shared" ca="1" si="57"/>
        <v>2014/10/03 17:23:09</v>
      </c>
    </row>
    <row r="1817" spans="1:29">
      <c r="A181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817" s="3" t="str">
        <f t="shared" ca="1" si="56"/>
        <v>2014/02/01 20:40:38</v>
      </c>
      <c r="C1817" s="13" t="s">
        <v>49</v>
      </c>
      <c r="D1817" t="str">
        <f ca="1">INDEX({"城市东部","城市西部","城市北部","CBD"},RANDBETWEEN(1,4))</f>
        <v>城市西部</v>
      </c>
      <c r="E1817" s="4" t="s">
        <v>1</v>
      </c>
      <c r="F1817" s="1"/>
      <c r="G1817" s="4" t="s">
        <v>42</v>
      </c>
      <c r="H1817" s="4" t="s">
        <v>4</v>
      </c>
      <c r="I1817" s="4" t="s">
        <v>2</v>
      </c>
      <c r="J1817" s="4" t="s">
        <v>3</v>
      </c>
      <c r="K1817" s="17" t="str">
        <f ca="1">INDEX({"原始警情","冒烟警情","确认警情"}, RANDBETWEEN(1,3))</f>
        <v>确认警情</v>
      </c>
      <c r="L1817" s="2" t="s">
        <v>50</v>
      </c>
      <c r="M1817" s="4" t="s">
        <v>6</v>
      </c>
      <c r="N1817" s="4" t="s">
        <v>45</v>
      </c>
      <c r="O1817" s="4" t="s">
        <v>7</v>
      </c>
      <c r="P1817" s="1" t="str">
        <f ca="1">INDEX({"人为疏忽","自然","纵火"},RANDBETWEEN(1,3))</f>
        <v>纵火</v>
      </c>
      <c r="Q1817" s="4" t="s">
        <v>12</v>
      </c>
      <c r="R1817" t="str">
        <f ca="1">INDEX({"100","200","500","1000","10000","0","0","0","0","0","0","0"},RANDBETWEEN(1,12))</f>
        <v>10000</v>
      </c>
      <c r="S1817" t="str">
        <f ca="1">INDEX({"1","2","5","1","1","0","0","0","0","0","0","0"},RANDBETWEEN(1,12))</f>
        <v>2</v>
      </c>
      <c r="T1817" t="str">
        <f ca="1">INDEX({"1","2","3","2","6","2","6","4","5","0","0","0"},RANDBETWEEN(1,12))</f>
        <v>3</v>
      </c>
      <c r="U1817" t="str">
        <f ca="1">INDEX({"是","否","是"},RANDBETWEEN(1,3))</f>
        <v>否</v>
      </c>
      <c r="V1817" t="str">
        <f ca="1">INDEX({"是","否","是"},RANDBETWEEN(1,3))</f>
        <v>否</v>
      </c>
      <c r="W1817" t="str">
        <f ca="1">INDEX({"私营","国企","事业单位","机关","劳动密集型"},RANDBETWEEN(1,5))</f>
        <v>事业单位</v>
      </c>
      <c r="X1817" s="4" t="s">
        <v>11</v>
      </c>
      <c r="Y1817" t="str">
        <f ca="1">INDEX({"是","否","是"},RANDBETWEEN(1,3))</f>
        <v>是</v>
      </c>
      <c r="Z1817" s="5" t="s">
        <v>47</v>
      </c>
      <c r="AA1817" s="4" t="s">
        <v>46</v>
      </c>
      <c r="AB1817" t="str">
        <f t="shared" ca="1" si="57"/>
        <v>2015/07/18 13:08:36</v>
      </c>
      <c r="AC1817" t="str">
        <f t="shared" ca="1" si="57"/>
        <v>2013/06/19 06:09:53</v>
      </c>
    </row>
    <row r="1818" spans="1:29">
      <c r="A181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818" s="3" t="str">
        <f t="shared" ca="1" si="56"/>
        <v>2013/07/05 08:34:55</v>
      </c>
      <c r="C1818" s="13" t="s">
        <v>49</v>
      </c>
      <c r="D1818" t="str">
        <f ca="1">INDEX({"城市东部","城市西部","城市北部","CBD"},RANDBETWEEN(1,4))</f>
        <v>城市西部</v>
      </c>
      <c r="E1818" s="4" t="s">
        <v>1</v>
      </c>
      <c r="F1818" s="1"/>
      <c r="G1818" s="4" t="s">
        <v>42</v>
      </c>
      <c r="H1818" s="4" t="s">
        <v>4</v>
      </c>
      <c r="I1818" s="4" t="s">
        <v>2</v>
      </c>
      <c r="J1818" s="4" t="s">
        <v>3</v>
      </c>
      <c r="K1818" s="17" t="str">
        <f ca="1">INDEX({"原始警情","冒烟警情","确认警情"}, RANDBETWEEN(1,3))</f>
        <v>确认警情</v>
      </c>
      <c r="L1818" s="2" t="s">
        <v>50</v>
      </c>
      <c r="M1818" s="4" t="s">
        <v>6</v>
      </c>
      <c r="N1818" s="4" t="s">
        <v>45</v>
      </c>
      <c r="O1818" s="4" t="s">
        <v>7</v>
      </c>
      <c r="P1818" s="1" t="str">
        <f ca="1">INDEX({"人为疏忽","自然","纵火"},RANDBETWEEN(1,3))</f>
        <v>自然</v>
      </c>
      <c r="Q1818" s="4" t="s">
        <v>12</v>
      </c>
      <c r="R1818" t="str">
        <f ca="1">INDEX({"100","200","500","1000","10000","0","0","0","0","0","0","0"},RANDBETWEEN(1,12))</f>
        <v>0</v>
      </c>
      <c r="S1818" t="str">
        <f ca="1">INDEX({"1","2","5","1","1","0","0","0","0","0","0","0"},RANDBETWEEN(1,12))</f>
        <v>2</v>
      </c>
      <c r="T1818" t="str">
        <f ca="1">INDEX({"1","2","3","2","6","2","6","4","5","0","0","0"},RANDBETWEEN(1,12))</f>
        <v>1</v>
      </c>
      <c r="U1818" t="str">
        <f ca="1">INDEX({"是","否","是"},RANDBETWEEN(1,3))</f>
        <v>否</v>
      </c>
      <c r="V1818" t="str">
        <f ca="1">INDEX({"是","否","是"},RANDBETWEEN(1,3))</f>
        <v>是</v>
      </c>
      <c r="W1818" t="str">
        <f ca="1">INDEX({"私营","国企","事业单位","机关","劳动密集型"},RANDBETWEEN(1,5))</f>
        <v>事业单位</v>
      </c>
      <c r="X1818" s="4" t="s">
        <v>11</v>
      </c>
      <c r="Y1818" t="str">
        <f ca="1">INDEX({"是","否","是"},RANDBETWEEN(1,3))</f>
        <v>是</v>
      </c>
      <c r="Z1818" s="5" t="s">
        <v>47</v>
      </c>
      <c r="AA1818" s="4" t="s">
        <v>46</v>
      </c>
      <c r="AB1818" t="str">
        <f t="shared" ca="1" si="57"/>
        <v>2016/08/17 16:35:22</v>
      </c>
      <c r="AC1818" t="str">
        <f t="shared" ca="1" si="57"/>
        <v>2013/08/23 06:14:35</v>
      </c>
    </row>
    <row r="1819" spans="1:29">
      <c r="A181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819" s="3" t="str">
        <f t="shared" ca="1" si="56"/>
        <v>2014/09/20 09:43:50</v>
      </c>
      <c r="C1819" s="13" t="s">
        <v>49</v>
      </c>
      <c r="D1819" t="str">
        <f ca="1">INDEX({"城市东部","城市西部","城市北部","CBD"},RANDBETWEEN(1,4))</f>
        <v>城市北部</v>
      </c>
      <c r="E1819" s="4" t="s">
        <v>1</v>
      </c>
      <c r="F1819" s="1"/>
      <c r="G1819" s="4" t="s">
        <v>42</v>
      </c>
      <c r="H1819" s="4" t="s">
        <v>4</v>
      </c>
      <c r="I1819" s="4" t="s">
        <v>2</v>
      </c>
      <c r="J1819" s="4" t="s">
        <v>3</v>
      </c>
      <c r="K1819" s="17" t="str">
        <f ca="1">INDEX({"原始警情","冒烟警情","确认警情"}, RANDBETWEEN(1,3))</f>
        <v>原始警情</v>
      </c>
      <c r="L1819" s="2" t="s">
        <v>50</v>
      </c>
      <c r="M1819" s="4" t="s">
        <v>6</v>
      </c>
      <c r="N1819" s="4" t="s">
        <v>45</v>
      </c>
      <c r="O1819" s="4" t="s">
        <v>7</v>
      </c>
      <c r="P1819" s="1" t="str">
        <f ca="1">INDEX({"人为疏忽","自然","纵火"},RANDBETWEEN(1,3))</f>
        <v>自然</v>
      </c>
      <c r="Q1819" s="4" t="s">
        <v>12</v>
      </c>
      <c r="R1819" t="str">
        <f ca="1">INDEX({"100","200","500","1000","10000","0","0","0","0","0","0","0"},RANDBETWEEN(1,12))</f>
        <v>0</v>
      </c>
      <c r="S1819" t="str">
        <f ca="1">INDEX({"1","2","5","1","1","0","0","0","0","0","0","0"},RANDBETWEEN(1,12))</f>
        <v>0</v>
      </c>
      <c r="T1819" t="str">
        <f ca="1">INDEX({"1","2","3","2","6","2","6","4","5","0","0","0"},RANDBETWEEN(1,12))</f>
        <v>0</v>
      </c>
      <c r="U1819" t="str">
        <f ca="1">INDEX({"是","否","是"},RANDBETWEEN(1,3))</f>
        <v>是</v>
      </c>
      <c r="V1819" t="str">
        <f ca="1">INDEX({"是","否","是"},RANDBETWEEN(1,3))</f>
        <v>是</v>
      </c>
      <c r="W1819" t="str">
        <f ca="1">INDEX({"私营","国企","事业单位","机关","劳动密集型"},RANDBETWEEN(1,5))</f>
        <v>机关</v>
      </c>
      <c r="X1819" s="4" t="s">
        <v>11</v>
      </c>
      <c r="Y1819" t="str">
        <f ca="1">INDEX({"是","否","是"},RANDBETWEEN(1,3))</f>
        <v>是</v>
      </c>
      <c r="Z1819" s="5" t="s">
        <v>47</v>
      </c>
      <c r="AA1819" s="4" t="s">
        <v>46</v>
      </c>
      <c r="AB1819" t="str">
        <f t="shared" ca="1" si="57"/>
        <v>2015/04/01 12:02:44</v>
      </c>
      <c r="AC1819" t="str">
        <f t="shared" ca="1" si="57"/>
        <v>2013/06/05 19:00:23</v>
      </c>
    </row>
    <row r="1820" spans="1:29">
      <c r="A182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820" s="3" t="str">
        <f t="shared" ca="1" si="56"/>
        <v>2015/02/08 03:30:25</v>
      </c>
      <c r="C1820" s="13" t="s">
        <v>49</v>
      </c>
      <c r="D1820" t="str">
        <f ca="1">INDEX({"城市东部","城市西部","城市北部","CBD"},RANDBETWEEN(1,4))</f>
        <v>城市东部</v>
      </c>
      <c r="E1820" s="4" t="s">
        <v>1</v>
      </c>
      <c r="F1820" s="1"/>
      <c r="G1820" s="4" t="s">
        <v>42</v>
      </c>
      <c r="H1820" s="4" t="s">
        <v>4</v>
      </c>
      <c r="I1820" s="4" t="s">
        <v>2</v>
      </c>
      <c r="J1820" s="4" t="s">
        <v>3</v>
      </c>
      <c r="K1820" s="17" t="str">
        <f ca="1">INDEX({"原始警情","冒烟警情","确认警情"}, RANDBETWEEN(1,3))</f>
        <v>确认警情</v>
      </c>
      <c r="L1820" s="2" t="s">
        <v>50</v>
      </c>
      <c r="M1820" s="4" t="s">
        <v>6</v>
      </c>
      <c r="N1820" s="4" t="s">
        <v>45</v>
      </c>
      <c r="O1820" s="4" t="s">
        <v>7</v>
      </c>
      <c r="P1820" s="1" t="str">
        <f ca="1">INDEX({"人为疏忽","自然","纵火"},RANDBETWEEN(1,3))</f>
        <v>纵火</v>
      </c>
      <c r="Q1820" s="4" t="s">
        <v>12</v>
      </c>
      <c r="R1820" t="str">
        <f ca="1">INDEX({"100","200","500","1000","10000","0","0","0","0","0","0","0"},RANDBETWEEN(1,12))</f>
        <v>500</v>
      </c>
      <c r="S1820" t="str">
        <f ca="1">INDEX({"1","2","5","1","1","0","0","0","0","0","0","0"},RANDBETWEEN(1,12))</f>
        <v>5</v>
      </c>
      <c r="T1820" t="str">
        <f ca="1">INDEX({"1","2","3","2","6","2","6","4","5","0","0","0"},RANDBETWEEN(1,12))</f>
        <v>6</v>
      </c>
      <c r="U1820" t="str">
        <f ca="1">INDEX({"是","否","是"},RANDBETWEEN(1,3))</f>
        <v>否</v>
      </c>
      <c r="V1820" t="str">
        <f ca="1">INDEX({"是","否","是"},RANDBETWEEN(1,3))</f>
        <v>是</v>
      </c>
      <c r="W1820" t="str">
        <f ca="1">INDEX({"私营","国企","事业单位","机关","劳动密集型"},RANDBETWEEN(1,5))</f>
        <v>机关</v>
      </c>
      <c r="X1820" s="4" t="s">
        <v>11</v>
      </c>
      <c r="Y1820" t="str">
        <f ca="1">INDEX({"是","否","是"},RANDBETWEEN(1,3))</f>
        <v>否</v>
      </c>
      <c r="Z1820" s="5" t="s">
        <v>47</v>
      </c>
      <c r="AA1820" s="4" t="s">
        <v>46</v>
      </c>
      <c r="AB1820" t="str">
        <f t="shared" ca="1" si="57"/>
        <v>2014/09/19 14:05:01</v>
      </c>
      <c r="AC1820" t="str">
        <f t="shared" ca="1" si="57"/>
        <v>2015/07/15 00:47:07</v>
      </c>
    </row>
    <row r="1821" spans="1:29">
      <c r="A182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821" s="3" t="str">
        <f t="shared" ca="1" si="56"/>
        <v>2013/01/10 11:14:02</v>
      </c>
      <c r="C1821" s="13" t="s">
        <v>49</v>
      </c>
      <c r="D1821" t="str">
        <f ca="1">INDEX({"城市东部","城市西部","城市北部","CBD"},RANDBETWEEN(1,4))</f>
        <v>城市西部</v>
      </c>
      <c r="E1821" s="4" t="s">
        <v>1</v>
      </c>
      <c r="F1821" s="1"/>
      <c r="G1821" s="4" t="s">
        <v>42</v>
      </c>
      <c r="H1821" s="4" t="s">
        <v>4</v>
      </c>
      <c r="I1821" s="4" t="s">
        <v>2</v>
      </c>
      <c r="J1821" s="4" t="s">
        <v>3</v>
      </c>
      <c r="K1821" s="17" t="str">
        <f ca="1">INDEX({"原始警情","冒烟警情","确认警情"}, RANDBETWEEN(1,3))</f>
        <v>确认警情</v>
      </c>
      <c r="L1821" s="2" t="s">
        <v>50</v>
      </c>
      <c r="M1821" s="4" t="s">
        <v>6</v>
      </c>
      <c r="N1821" s="4" t="s">
        <v>45</v>
      </c>
      <c r="O1821" s="4" t="s">
        <v>7</v>
      </c>
      <c r="P1821" s="1" t="str">
        <f ca="1">INDEX({"人为疏忽","自然","纵火"},RANDBETWEEN(1,3))</f>
        <v>纵火</v>
      </c>
      <c r="Q1821" s="4" t="s">
        <v>12</v>
      </c>
      <c r="R1821" t="str">
        <f ca="1">INDEX({"100","200","500","1000","10000","0","0","0","0","0","0","0"},RANDBETWEEN(1,12))</f>
        <v>0</v>
      </c>
      <c r="S1821" t="str">
        <f ca="1">INDEX({"1","2","5","1","1","0","0","0","0","0","0","0"},RANDBETWEEN(1,12))</f>
        <v>1</v>
      </c>
      <c r="T1821" t="str">
        <f ca="1">INDEX({"1","2","3","2","6","2","6","4","5","0","0","0"},RANDBETWEEN(1,12))</f>
        <v>0</v>
      </c>
      <c r="U1821" t="str">
        <f ca="1">INDEX({"是","否","是"},RANDBETWEEN(1,3))</f>
        <v>是</v>
      </c>
      <c r="V1821" t="str">
        <f ca="1">INDEX({"是","否","是"},RANDBETWEEN(1,3))</f>
        <v>是</v>
      </c>
      <c r="W1821" t="str">
        <f ca="1">INDEX({"私营","国企","事业单位","机关","劳动密集型"},RANDBETWEEN(1,5))</f>
        <v>机关</v>
      </c>
      <c r="X1821" s="4" t="s">
        <v>11</v>
      </c>
      <c r="Y1821" t="str">
        <f ca="1">INDEX({"是","否","是"},RANDBETWEEN(1,3))</f>
        <v>是</v>
      </c>
      <c r="Z1821" s="5" t="s">
        <v>47</v>
      </c>
      <c r="AA1821" s="4" t="s">
        <v>46</v>
      </c>
      <c r="AB1821" t="str">
        <f t="shared" ca="1" si="57"/>
        <v>2016/03/01 15:12:36</v>
      </c>
      <c r="AC1821" t="str">
        <f t="shared" ca="1" si="57"/>
        <v>2016/02/06 09:09:01</v>
      </c>
    </row>
    <row r="1822" spans="1:29">
      <c r="A182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822" s="3" t="str">
        <f t="shared" ca="1" si="56"/>
        <v>2014/04/06 01:39:44</v>
      </c>
      <c r="C1822" s="13" t="s">
        <v>49</v>
      </c>
      <c r="D1822" t="str">
        <f ca="1">INDEX({"城市东部","城市西部","城市北部","CBD"},RANDBETWEEN(1,4))</f>
        <v>CBD</v>
      </c>
      <c r="E1822" s="4" t="s">
        <v>1</v>
      </c>
      <c r="F1822" s="1"/>
      <c r="G1822" s="4" t="s">
        <v>42</v>
      </c>
      <c r="H1822" s="4" t="s">
        <v>4</v>
      </c>
      <c r="I1822" s="4" t="s">
        <v>2</v>
      </c>
      <c r="J1822" s="4" t="s">
        <v>3</v>
      </c>
      <c r="K1822" s="17" t="str">
        <f ca="1">INDEX({"原始警情","冒烟警情","确认警情"}, RANDBETWEEN(1,3))</f>
        <v>冒烟警情</v>
      </c>
      <c r="L1822" s="2" t="s">
        <v>50</v>
      </c>
      <c r="M1822" s="4" t="s">
        <v>6</v>
      </c>
      <c r="N1822" s="4" t="s">
        <v>45</v>
      </c>
      <c r="O1822" s="4" t="s">
        <v>7</v>
      </c>
      <c r="P1822" s="1" t="str">
        <f ca="1">INDEX({"人为疏忽","自然","纵火"},RANDBETWEEN(1,3))</f>
        <v>人为疏忽</v>
      </c>
      <c r="Q1822" s="4" t="s">
        <v>12</v>
      </c>
      <c r="R1822" t="str">
        <f ca="1">INDEX({"100","200","500","1000","10000","0","0","0","0","0","0","0"},RANDBETWEEN(1,12))</f>
        <v>0</v>
      </c>
      <c r="S1822" t="str">
        <f ca="1">INDEX({"1","2","5","1","1","0","0","0","0","0","0","0"},RANDBETWEEN(1,12))</f>
        <v>1</v>
      </c>
      <c r="T1822" t="str">
        <f ca="1">INDEX({"1","2","3","2","6","2","6","4","5","0","0","0"},RANDBETWEEN(1,12))</f>
        <v>1</v>
      </c>
      <c r="U1822" t="str">
        <f ca="1">INDEX({"是","否","是"},RANDBETWEEN(1,3))</f>
        <v>是</v>
      </c>
      <c r="V1822" t="str">
        <f ca="1">INDEX({"是","否","是"},RANDBETWEEN(1,3))</f>
        <v>否</v>
      </c>
      <c r="W1822" t="str">
        <f ca="1">INDEX({"私营","国企","事业单位","机关","劳动密集型"},RANDBETWEEN(1,5))</f>
        <v>国企</v>
      </c>
      <c r="X1822" s="4" t="s">
        <v>11</v>
      </c>
      <c r="Y1822" t="str">
        <f ca="1">INDEX({"是","否","是"},RANDBETWEEN(1,3))</f>
        <v>否</v>
      </c>
      <c r="Z1822" s="5" t="s">
        <v>47</v>
      </c>
      <c r="AA1822" s="4" t="s">
        <v>46</v>
      </c>
      <c r="AB1822" t="str">
        <f t="shared" ca="1" si="57"/>
        <v>2016/12/22 14:58:54</v>
      </c>
      <c r="AC1822" t="str">
        <f t="shared" ca="1" si="57"/>
        <v>2015/04/22 04:00:00</v>
      </c>
    </row>
    <row r="1823" spans="1:29">
      <c r="A182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823" s="3" t="str">
        <f t="shared" ca="1" si="56"/>
        <v>2015/01/06 11:19:21</v>
      </c>
      <c r="C1823" s="13" t="s">
        <v>49</v>
      </c>
      <c r="D1823" t="str">
        <f ca="1">INDEX({"城市东部","城市西部","城市北部","CBD"},RANDBETWEEN(1,4))</f>
        <v>CBD</v>
      </c>
      <c r="E1823" s="4" t="s">
        <v>1</v>
      </c>
      <c r="F1823" s="1"/>
      <c r="G1823" s="4" t="s">
        <v>42</v>
      </c>
      <c r="H1823" s="4" t="s">
        <v>4</v>
      </c>
      <c r="I1823" s="4" t="s">
        <v>2</v>
      </c>
      <c r="J1823" s="4" t="s">
        <v>3</v>
      </c>
      <c r="K1823" s="17" t="str">
        <f ca="1">INDEX({"原始警情","冒烟警情","确认警情"}, RANDBETWEEN(1,3))</f>
        <v>冒烟警情</v>
      </c>
      <c r="L1823" s="2" t="s">
        <v>50</v>
      </c>
      <c r="M1823" s="4" t="s">
        <v>6</v>
      </c>
      <c r="N1823" s="4" t="s">
        <v>45</v>
      </c>
      <c r="O1823" s="4" t="s">
        <v>7</v>
      </c>
      <c r="P1823" s="1" t="str">
        <f ca="1">INDEX({"人为疏忽","自然","纵火"},RANDBETWEEN(1,3))</f>
        <v>人为疏忽</v>
      </c>
      <c r="Q1823" s="4" t="s">
        <v>12</v>
      </c>
      <c r="R1823" t="str">
        <f ca="1">INDEX({"100","200","500","1000","10000","0","0","0","0","0","0","0"},RANDBETWEEN(1,12))</f>
        <v>0</v>
      </c>
      <c r="S1823" t="str">
        <f ca="1">INDEX({"1","2","5","1","1","0","0","0","0","0","0","0"},RANDBETWEEN(1,12))</f>
        <v>0</v>
      </c>
      <c r="T1823" t="str">
        <f ca="1">INDEX({"1","2","3","2","6","2","6","4","5","0","0","0"},RANDBETWEEN(1,12))</f>
        <v>5</v>
      </c>
      <c r="U1823" t="str">
        <f ca="1">INDEX({"是","否","是"},RANDBETWEEN(1,3))</f>
        <v>是</v>
      </c>
      <c r="V1823" t="str">
        <f ca="1">INDEX({"是","否","是"},RANDBETWEEN(1,3))</f>
        <v>是</v>
      </c>
      <c r="W1823" t="str">
        <f ca="1">INDEX({"私营","国企","事业单位","机关","劳动密集型"},RANDBETWEEN(1,5))</f>
        <v>机关</v>
      </c>
      <c r="X1823" s="4" t="s">
        <v>11</v>
      </c>
      <c r="Y1823" t="str">
        <f ca="1">INDEX({"是","否","是"},RANDBETWEEN(1,3))</f>
        <v>是</v>
      </c>
      <c r="Z1823" s="5" t="s">
        <v>47</v>
      </c>
      <c r="AA1823" s="4" t="s">
        <v>46</v>
      </c>
      <c r="AB1823" t="str">
        <f t="shared" ca="1" si="57"/>
        <v>2014/12/13 18:22:07</v>
      </c>
      <c r="AC1823" t="str">
        <f t="shared" ca="1" si="57"/>
        <v>2013/03/31 02:14:32</v>
      </c>
    </row>
    <row r="1824" spans="1:29">
      <c r="A182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824" s="3" t="str">
        <f t="shared" ca="1" si="56"/>
        <v>2015/02/07 20:49:31</v>
      </c>
      <c r="C1824" s="13" t="s">
        <v>49</v>
      </c>
      <c r="D1824" t="str">
        <f ca="1">INDEX({"城市东部","城市西部","城市北部","CBD"},RANDBETWEEN(1,4))</f>
        <v>城市北部</v>
      </c>
      <c r="E1824" s="4" t="s">
        <v>1</v>
      </c>
      <c r="F1824" s="1"/>
      <c r="G1824" s="4" t="s">
        <v>42</v>
      </c>
      <c r="H1824" s="4" t="s">
        <v>4</v>
      </c>
      <c r="I1824" s="4" t="s">
        <v>2</v>
      </c>
      <c r="J1824" s="4" t="s">
        <v>3</v>
      </c>
      <c r="K1824" s="17" t="str">
        <f ca="1">INDEX({"原始警情","冒烟警情","确认警情"}, RANDBETWEEN(1,3))</f>
        <v>冒烟警情</v>
      </c>
      <c r="L1824" s="2" t="s">
        <v>50</v>
      </c>
      <c r="M1824" s="4" t="s">
        <v>6</v>
      </c>
      <c r="N1824" s="4" t="s">
        <v>45</v>
      </c>
      <c r="O1824" s="4" t="s">
        <v>7</v>
      </c>
      <c r="P1824" s="1" t="str">
        <f ca="1">INDEX({"人为疏忽","自然","纵火"},RANDBETWEEN(1,3))</f>
        <v>纵火</v>
      </c>
      <c r="Q1824" s="4" t="s">
        <v>12</v>
      </c>
      <c r="R1824" t="str">
        <f ca="1">INDEX({"100","200","500","1000","10000","0","0","0","0","0","0","0"},RANDBETWEEN(1,12))</f>
        <v>100</v>
      </c>
      <c r="S1824" t="str">
        <f ca="1">INDEX({"1","2","5","1","1","0","0","0","0","0","0","0"},RANDBETWEEN(1,12))</f>
        <v>0</v>
      </c>
      <c r="T1824" t="str">
        <f ca="1">INDEX({"1","2","3","2","6","2","6","4","5","0","0","0"},RANDBETWEEN(1,12))</f>
        <v>5</v>
      </c>
      <c r="U1824" t="str">
        <f ca="1">INDEX({"是","否","是"},RANDBETWEEN(1,3))</f>
        <v>否</v>
      </c>
      <c r="V1824" t="str">
        <f ca="1">INDEX({"是","否","是"},RANDBETWEEN(1,3))</f>
        <v>是</v>
      </c>
      <c r="W1824" t="str">
        <f ca="1">INDEX({"私营","国企","事业单位","机关","劳动密集型"},RANDBETWEEN(1,5))</f>
        <v>劳动密集型</v>
      </c>
      <c r="X1824" s="4" t="s">
        <v>11</v>
      </c>
      <c r="Y1824" t="str">
        <f ca="1">INDEX({"是","否","是"},RANDBETWEEN(1,3))</f>
        <v>是</v>
      </c>
      <c r="Z1824" s="5" t="s">
        <v>47</v>
      </c>
      <c r="AA1824" s="4" t="s">
        <v>46</v>
      </c>
      <c r="AB1824" t="str">
        <f t="shared" ca="1" si="57"/>
        <v>2016/10/12 14:11:47</v>
      </c>
      <c r="AC1824" t="str">
        <f t="shared" ca="1" si="57"/>
        <v>2017/02/25 04:08:49</v>
      </c>
    </row>
    <row r="1825" spans="1:29">
      <c r="A182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825" s="3" t="str">
        <f t="shared" ca="1" si="56"/>
        <v>2016/12/05 07:19:26</v>
      </c>
      <c r="C1825" s="13" t="s">
        <v>49</v>
      </c>
      <c r="D1825" t="str">
        <f ca="1">INDEX({"城市东部","城市西部","城市北部","CBD"},RANDBETWEEN(1,4))</f>
        <v>城市东部</v>
      </c>
      <c r="E1825" s="4" t="s">
        <v>1</v>
      </c>
      <c r="F1825" s="1"/>
      <c r="G1825" s="4" t="s">
        <v>42</v>
      </c>
      <c r="H1825" s="4" t="s">
        <v>4</v>
      </c>
      <c r="I1825" s="4" t="s">
        <v>2</v>
      </c>
      <c r="J1825" s="4" t="s">
        <v>3</v>
      </c>
      <c r="K1825" s="17" t="str">
        <f ca="1">INDEX({"原始警情","冒烟警情","确认警情"}, RANDBETWEEN(1,3))</f>
        <v>冒烟警情</v>
      </c>
      <c r="L1825" s="2" t="s">
        <v>50</v>
      </c>
      <c r="M1825" s="4" t="s">
        <v>6</v>
      </c>
      <c r="N1825" s="4" t="s">
        <v>45</v>
      </c>
      <c r="O1825" s="4" t="s">
        <v>7</v>
      </c>
      <c r="P1825" s="1" t="str">
        <f ca="1">INDEX({"人为疏忽","自然","纵火"},RANDBETWEEN(1,3))</f>
        <v>纵火</v>
      </c>
      <c r="Q1825" s="4" t="s">
        <v>12</v>
      </c>
      <c r="R1825" t="str">
        <f ca="1">INDEX({"100","200","500","1000","10000","0","0","0","0","0","0","0"},RANDBETWEEN(1,12))</f>
        <v>0</v>
      </c>
      <c r="S1825" t="str">
        <f ca="1">INDEX({"1","2","5","1","1","0","0","0","0","0","0","0"},RANDBETWEEN(1,12))</f>
        <v>0</v>
      </c>
      <c r="T1825" t="str">
        <f ca="1">INDEX({"1","2","3","2","6","2","6","4","5","0","0","0"},RANDBETWEEN(1,12))</f>
        <v>3</v>
      </c>
      <c r="U1825" t="str">
        <f ca="1">INDEX({"是","否","是"},RANDBETWEEN(1,3))</f>
        <v>否</v>
      </c>
      <c r="V1825" t="str">
        <f ca="1">INDEX({"是","否","是"},RANDBETWEEN(1,3))</f>
        <v>否</v>
      </c>
      <c r="W1825" t="str">
        <f ca="1">INDEX({"私营","国企","事业单位","机关","劳动密集型"},RANDBETWEEN(1,5))</f>
        <v>事业单位</v>
      </c>
      <c r="X1825" s="4" t="s">
        <v>11</v>
      </c>
      <c r="Y1825" t="str">
        <f ca="1">INDEX({"是","否","是"},RANDBETWEEN(1,3))</f>
        <v>是</v>
      </c>
      <c r="Z1825" s="5" t="s">
        <v>47</v>
      </c>
      <c r="AA1825" s="4" t="s">
        <v>46</v>
      </c>
      <c r="AB1825" t="str">
        <f t="shared" ca="1" si="57"/>
        <v>2016/06/19 11:06:10</v>
      </c>
      <c r="AC1825" t="str">
        <f t="shared" ca="1" si="57"/>
        <v>2014/06/23 16:47:15</v>
      </c>
    </row>
    <row r="1826" spans="1:29">
      <c r="A182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826" s="3" t="str">
        <f t="shared" ca="1" si="56"/>
        <v>2016/02/08 09:52:20</v>
      </c>
      <c r="C1826" s="13" t="s">
        <v>49</v>
      </c>
      <c r="D1826" t="str">
        <f ca="1">INDEX({"城市东部","城市西部","城市北部","CBD"},RANDBETWEEN(1,4))</f>
        <v>城市东部</v>
      </c>
      <c r="E1826" s="4" t="s">
        <v>1</v>
      </c>
      <c r="F1826" s="1"/>
      <c r="G1826" s="4" t="s">
        <v>42</v>
      </c>
      <c r="H1826" s="4" t="s">
        <v>4</v>
      </c>
      <c r="I1826" s="4" t="s">
        <v>2</v>
      </c>
      <c r="J1826" s="4" t="s">
        <v>3</v>
      </c>
      <c r="K1826" s="17" t="str">
        <f ca="1">INDEX({"原始警情","冒烟警情","确认警情"}, RANDBETWEEN(1,3))</f>
        <v>原始警情</v>
      </c>
      <c r="L1826" s="2" t="s">
        <v>50</v>
      </c>
      <c r="M1826" s="4" t="s">
        <v>6</v>
      </c>
      <c r="N1826" s="4" t="s">
        <v>45</v>
      </c>
      <c r="O1826" s="4" t="s">
        <v>7</v>
      </c>
      <c r="P1826" s="1" t="str">
        <f ca="1">INDEX({"人为疏忽","自然","纵火"},RANDBETWEEN(1,3))</f>
        <v>自然</v>
      </c>
      <c r="Q1826" s="4" t="s">
        <v>12</v>
      </c>
      <c r="R1826" t="str">
        <f ca="1">INDEX({"100","200","500","1000","10000","0","0","0","0","0","0","0"},RANDBETWEEN(1,12))</f>
        <v>0</v>
      </c>
      <c r="S1826" t="str">
        <f ca="1">INDEX({"1","2","5","1","1","0","0","0","0","0","0","0"},RANDBETWEEN(1,12))</f>
        <v>5</v>
      </c>
      <c r="T1826" t="str">
        <f ca="1">INDEX({"1","2","3","2","6","2","6","4","5","0","0","0"},RANDBETWEEN(1,12))</f>
        <v>0</v>
      </c>
      <c r="U1826" t="str">
        <f ca="1">INDEX({"是","否","是"},RANDBETWEEN(1,3))</f>
        <v>是</v>
      </c>
      <c r="V1826" t="str">
        <f ca="1">INDEX({"是","否","是"},RANDBETWEEN(1,3))</f>
        <v>是</v>
      </c>
      <c r="W1826" t="str">
        <f ca="1">INDEX({"私营","国企","事业单位","机关","劳动密集型"},RANDBETWEEN(1,5))</f>
        <v>私营</v>
      </c>
      <c r="X1826" s="4" t="s">
        <v>11</v>
      </c>
      <c r="Y1826" t="str">
        <f ca="1">INDEX({"是","否","是"},RANDBETWEEN(1,3))</f>
        <v>是</v>
      </c>
      <c r="Z1826" s="5" t="s">
        <v>47</v>
      </c>
      <c r="AA1826" s="4" t="s">
        <v>46</v>
      </c>
      <c r="AB1826" t="str">
        <f t="shared" ca="1" si="57"/>
        <v>2014/05/05 12:41:52</v>
      </c>
      <c r="AC1826" t="str">
        <f t="shared" ca="1" si="57"/>
        <v>2014/08/21 16:15:24</v>
      </c>
    </row>
    <row r="1827" spans="1:29">
      <c r="A182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827" s="3" t="str">
        <f t="shared" ca="1" si="56"/>
        <v>2016/06/24 08:21:33</v>
      </c>
      <c r="C1827" s="13" t="s">
        <v>49</v>
      </c>
      <c r="D1827" t="str">
        <f ca="1">INDEX({"城市东部","城市西部","城市北部","CBD"},RANDBETWEEN(1,4))</f>
        <v>城市西部</v>
      </c>
      <c r="E1827" s="4" t="s">
        <v>1</v>
      </c>
      <c r="F1827" s="1"/>
      <c r="G1827" s="4" t="s">
        <v>42</v>
      </c>
      <c r="H1827" s="4" t="s">
        <v>4</v>
      </c>
      <c r="I1827" s="4" t="s">
        <v>2</v>
      </c>
      <c r="J1827" s="4" t="s">
        <v>3</v>
      </c>
      <c r="K1827" s="17" t="str">
        <f ca="1">INDEX({"原始警情","冒烟警情","确认警情"}, RANDBETWEEN(1,3))</f>
        <v>确认警情</v>
      </c>
      <c r="L1827" s="2" t="s">
        <v>50</v>
      </c>
      <c r="M1827" s="4" t="s">
        <v>6</v>
      </c>
      <c r="N1827" s="4" t="s">
        <v>45</v>
      </c>
      <c r="O1827" s="4" t="s">
        <v>7</v>
      </c>
      <c r="P1827" s="1" t="str">
        <f ca="1">INDEX({"人为疏忽","自然","纵火"},RANDBETWEEN(1,3))</f>
        <v>人为疏忽</v>
      </c>
      <c r="Q1827" s="4" t="s">
        <v>12</v>
      </c>
      <c r="R1827" t="str">
        <f ca="1">INDEX({"100","200","500","1000","10000","0","0","0","0","0","0","0"},RANDBETWEEN(1,12))</f>
        <v>0</v>
      </c>
      <c r="S1827" t="str">
        <f ca="1">INDEX({"1","2","5","1","1","0","0","0","0","0","0","0"},RANDBETWEEN(1,12))</f>
        <v>0</v>
      </c>
      <c r="T1827" t="str">
        <f ca="1">INDEX({"1","2","3","2","6","2","6","4","5","0","0","0"},RANDBETWEEN(1,12))</f>
        <v>5</v>
      </c>
      <c r="U1827" t="str">
        <f ca="1">INDEX({"是","否","是"},RANDBETWEEN(1,3))</f>
        <v>否</v>
      </c>
      <c r="V1827" t="str">
        <f ca="1">INDEX({"是","否","是"},RANDBETWEEN(1,3))</f>
        <v>是</v>
      </c>
      <c r="W1827" t="str">
        <f ca="1">INDEX({"私营","国企","事业单位","机关","劳动密集型"},RANDBETWEEN(1,5))</f>
        <v>事业单位</v>
      </c>
      <c r="X1827" s="4" t="s">
        <v>11</v>
      </c>
      <c r="Y1827" t="str">
        <f ca="1">INDEX({"是","否","是"},RANDBETWEEN(1,3))</f>
        <v>否</v>
      </c>
      <c r="Z1827" s="5" t="s">
        <v>47</v>
      </c>
      <c r="AA1827" s="4" t="s">
        <v>46</v>
      </c>
      <c r="AB1827" t="str">
        <f t="shared" ca="1" si="57"/>
        <v>2014/03/07 13:04:32</v>
      </c>
      <c r="AC1827" t="str">
        <f t="shared" ca="1" si="57"/>
        <v>2014/05/22 16:12:18</v>
      </c>
    </row>
    <row r="1828" spans="1:29">
      <c r="A182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828" s="3" t="str">
        <f t="shared" ca="1" si="56"/>
        <v>2016/09/19 02:01:38</v>
      </c>
      <c r="C1828" s="13" t="s">
        <v>49</v>
      </c>
      <c r="D1828" t="str">
        <f ca="1">INDEX({"城市东部","城市西部","城市北部","CBD"},RANDBETWEEN(1,4))</f>
        <v>CBD</v>
      </c>
      <c r="E1828" s="4" t="s">
        <v>1</v>
      </c>
      <c r="F1828" s="1"/>
      <c r="G1828" s="4" t="s">
        <v>42</v>
      </c>
      <c r="H1828" s="4" t="s">
        <v>4</v>
      </c>
      <c r="I1828" s="4" t="s">
        <v>2</v>
      </c>
      <c r="J1828" s="4" t="s">
        <v>3</v>
      </c>
      <c r="K1828" s="17" t="str">
        <f ca="1">INDEX({"原始警情","冒烟警情","确认警情"}, RANDBETWEEN(1,3))</f>
        <v>确认警情</v>
      </c>
      <c r="L1828" s="2" t="s">
        <v>50</v>
      </c>
      <c r="M1828" s="4" t="s">
        <v>6</v>
      </c>
      <c r="N1828" s="4" t="s">
        <v>45</v>
      </c>
      <c r="O1828" s="4" t="s">
        <v>7</v>
      </c>
      <c r="P1828" s="1" t="str">
        <f ca="1">INDEX({"人为疏忽","自然","纵火"},RANDBETWEEN(1,3))</f>
        <v>自然</v>
      </c>
      <c r="Q1828" s="4" t="s">
        <v>12</v>
      </c>
      <c r="R1828" t="str">
        <f ca="1">INDEX({"100","200","500","1000","10000","0","0","0","0","0","0","0"},RANDBETWEEN(1,12))</f>
        <v>1000</v>
      </c>
      <c r="S1828" t="str">
        <f ca="1">INDEX({"1","2","5","1","1","0","0","0","0","0","0","0"},RANDBETWEEN(1,12))</f>
        <v>0</v>
      </c>
      <c r="T1828" t="str">
        <f ca="1">INDEX({"1","2","3","2","6","2","6","4","5","0","0","0"},RANDBETWEEN(1,12))</f>
        <v>5</v>
      </c>
      <c r="U1828" t="str">
        <f ca="1">INDEX({"是","否","是"},RANDBETWEEN(1,3))</f>
        <v>是</v>
      </c>
      <c r="V1828" t="str">
        <f ca="1">INDEX({"是","否","是"},RANDBETWEEN(1,3))</f>
        <v>否</v>
      </c>
      <c r="W1828" t="str">
        <f ca="1">INDEX({"私营","国企","事业单位","机关","劳动密集型"},RANDBETWEEN(1,5))</f>
        <v>机关</v>
      </c>
      <c r="X1828" s="4" t="s">
        <v>11</v>
      </c>
      <c r="Y1828" t="str">
        <f ca="1">INDEX({"是","否","是"},RANDBETWEEN(1,3))</f>
        <v>是</v>
      </c>
      <c r="Z1828" s="5" t="s">
        <v>47</v>
      </c>
      <c r="AA1828" s="4" t="s">
        <v>46</v>
      </c>
      <c r="AB1828" t="str">
        <f t="shared" ca="1" si="57"/>
        <v>2014/12/06 14:32:44</v>
      </c>
      <c r="AC1828" t="str">
        <f t="shared" ca="1" si="57"/>
        <v>2013/01/04 23:49:12</v>
      </c>
    </row>
    <row r="1829" spans="1:29">
      <c r="A182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829" s="3" t="str">
        <f t="shared" ca="1" si="56"/>
        <v>2015/08/14 10:43:30</v>
      </c>
      <c r="C1829" s="13" t="s">
        <v>49</v>
      </c>
      <c r="D1829" t="str">
        <f ca="1">INDEX({"城市东部","城市西部","城市北部","CBD"},RANDBETWEEN(1,4))</f>
        <v>CBD</v>
      </c>
      <c r="E1829" s="4" t="s">
        <v>1</v>
      </c>
      <c r="F1829" s="1"/>
      <c r="G1829" s="4" t="s">
        <v>42</v>
      </c>
      <c r="H1829" s="4" t="s">
        <v>4</v>
      </c>
      <c r="I1829" s="4" t="s">
        <v>2</v>
      </c>
      <c r="J1829" s="4" t="s">
        <v>3</v>
      </c>
      <c r="K1829" s="17" t="str">
        <f ca="1">INDEX({"原始警情","冒烟警情","确认警情"}, RANDBETWEEN(1,3))</f>
        <v>原始警情</v>
      </c>
      <c r="L1829" s="2" t="s">
        <v>50</v>
      </c>
      <c r="M1829" s="4" t="s">
        <v>6</v>
      </c>
      <c r="N1829" s="4" t="s">
        <v>45</v>
      </c>
      <c r="O1829" s="4" t="s">
        <v>7</v>
      </c>
      <c r="P1829" s="1" t="str">
        <f ca="1">INDEX({"人为疏忽","自然","纵火"},RANDBETWEEN(1,3))</f>
        <v>纵火</v>
      </c>
      <c r="Q1829" s="4" t="s">
        <v>12</v>
      </c>
      <c r="R1829" t="str">
        <f ca="1">INDEX({"100","200","500","1000","10000","0","0","0","0","0","0","0"},RANDBETWEEN(1,12))</f>
        <v>10000</v>
      </c>
      <c r="S1829" t="str">
        <f ca="1">INDEX({"1","2","5","1","1","0","0","0","0","0","0","0"},RANDBETWEEN(1,12))</f>
        <v>0</v>
      </c>
      <c r="T1829" t="str">
        <f ca="1">INDEX({"1","2","3","2","6","2","6","4","5","0","0","0"},RANDBETWEEN(1,12))</f>
        <v>6</v>
      </c>
      <c r="U1829" t="str">
        <f ca="1">INDEX({"是","否","是"},RANDBETWEEN(1,3))</f>
        <v>是</v>
      </c>
      <c r="V1829" t="str">
        <f ca="1">INDEX({"是","否","是"},RANDBETWEEN(1,3))</f>
        <v>是</v>
      </c>
      <c r="W1829" t="str">
        <f ca="1">INDEX({"私营","国企","事业单位","机关","劳动密集型"},RANDBETWEEN(1,5))</f>
        <v>劳动密集型</v>
      </c>
      <c r="X1829" s="4" t="s">
        <v>11</v>
      </c>
      <c r="Y1829" t="str">
        <f ca="1">INDEX({"是","否","是"},RANDBETWEEN(1,3))</f>
        <v>否</v>
      </c>
      <c r="Z1829" s="5" t="s">
        <v>47</v>
      </c>
      <c r="AA1829" s="4" t="s">
        <v>46</v>
      </c>
      <c r="AB1829" t="str">
        <f t="shared" ca="1" si="57"/>
        <v>2014/07/13 12:32:08</v>
      </c>
      <c r="AC1829" t="str">
        <f t="shared" ca="1" si="57"/>
        <v>2013/02/21 01:58:24</v>
      </c>
    </row>
    <row r="1830" spans="1:29">
      <c r="A183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830" s="3" t="str">
        <f t="shared" ca="1" si="56"/>
        <v>2016/10/23 04:05:26</v>
      </c>
      <c r="C1830" s="13" t="s">
        <v>49</v>
      </c>
      <c r="D1830" t="str">
        <f ca="1">INDEX({"城市东部","城市西部","城市北部","CBD"},RANDBETWEEN(1,4))</f>
        <v>CBD</v>
      </c>
      <c r="E1830" s="4" t="s">
        <v>1</v>
      </c>
      <c r="F1830" s="1"/>
      <c r="G1830" s="4" t="s">
        <v>42</v>
      </c>
      <c r="H1830" s="4" t="s">
        <v>4</v>
      </c>
      <c r="I1830" s="4" t="s">
        <v>2</v>
      </c>
      <c r="J1830" s="4" t="s">
        <v>3</v>
      </c>
      <c r="K1830" s="17" t="str">
        <f ca="1">INDEX({"原始警情","冒烟警情","确认警情"}, RANDBETWEEN(1,3))</f>
        <v>原始警情</v>
      </c>
      <c r="L1830" s="2" t="s">
        <v>50</v>
      </c>
      <c r="M1830" s="4" t="s">
        <v>6</v>
      </c>
      <c r="N1830" s="4" t="s">
        <v>45</v>
      </c>
      <c r="O1830" s="4" t="s">
        <v>7</v>
      </c>
      <c r="P1830" s="1" t="str">
        <f ca="1">INDEX({"人为疏忽","自然","纵火"},RANDBETWEEN(1,3))</f>
        <v>自然</v>
      </c>
      <c r="Q1830" s="4" t="s">
        <v>12</v>
      </c>
      <c r="R1830" t="str">
        <f ca="1">INDEX({"100","200","500","1000","10000","0","0","0","0","0","0","0"},RANDBETWEEN(1,12))</f>
        <v>200</v>
      </c>
      <c r="S1830" t="str">
        <f ca="1">INDEX({"1","2","5","1","1","0","0","0","0","0","0","0"},RANDBETWEEN(1,12))</f>
        <v>0</v>
      </c>
      <c r="T1830" t="str">
        <f ca="1">INDEX({"1","2","3","2","6","2","6","4","5","0","0","0"},RANDBETWEEN(1,12))</f>
        <v>1</v>
      </c>
      <c r="U1830" t="str">
        <f ca="1">INDEX({"是","否","是"},RANDBETWEEN(1,3))</f>
        <v>是</v>
      </c>
      <c r="V1830" t="str">
        <f ca="1">INDEX({"是","否","是"},RANDBETWEEN(1,3))</f>
        <v>否</v>
      </c>
      <c r="W1830" t="str">
        <f ca="1">INDEX({"私营","国企","事业单位","机关","劳动密集型"},RANDBETWEEN(1,5))</f>
        <v>劳动密集型</v>
      </c>
      <c r="X1830" s="4" t="s">
        <v>11</v>
      </c>
      <c r="Y1830" t="str">
        <f ca="1">INDEX({"是","否","是"},RANDBETWEEN(1,3))</f>
        <v>是</v>
      </c>
      <c r="Z1830" s="5" t="s">
        <v>47</v>
      </c>
      <c r="AA1830" s="4" t="s">
        <v>46</v>
      </c>
      <c r="AB1830" t="str">
        <f t="shared" ca="1" si="57"/>
        <v>2014/09/11 14:20:58</v>
      </c>
      <c r="AC1830" t="str">
        <f t="shared" ca="1" si="57"/>
        <v>2014/09/08 03:06:46</v>
      </c>
    </row>
    <row r="1831" spans="1:29">
      <c r="A183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831" s="3" t="str">
        <f t="shared" ca="1" si="56"/>
        <v>2013/01/13 21:03:21</v>
      </c>
      <c r="C1831" s="13" t="s">
        <v>49</v>
      </c>
      <c r="D1831" t="str">
        <f ca="1">INDEX({"城市东部","城市西部","城市北部","CBD"},RANDBETWEEN(1,4))</f>
        <v>CBD</v>
      </c>
      <c r="E1831" s="4" t="s">
        <v>1</v>
      </c>
      <c r="F1831" s="1"/>
      <c r="G1831" s="4" t="s">
        <v>42</v>
      </c>
      <c r="H1831" s="4" t="s">
        <v>4</v>
      </c>
      <c r="I1831" s="4" t="s">
        <v>2</v>
      </c>
      <c r="J1831" s="4" t="s">
        <v>3</v>
      </c>
      <c r="K1831" s="17" t="str">
        <f ca="1">INDEX({"原始警情","冒烟警情","确认警情"}, RANDBETWEEN(1,3))</f>
        <v>确认警情</v>
      </c>
      <c r="L1831" s="2" t="s">
        <v>50</v>
      </c>
      <c r="M1831" s="4" t="s">
        <v>6</v>
      </c>
      <c r="N1831" s="4" t="s">
        <v>45</v>
      </c>
      <c r="O1831" s="4" t="s">
        <v>7</v>
      </c>
      <c r="P1831" s="1" t="str">
        <f ca="1">INDEX({"人为疏忽","自然","纵火"},RANDBETWEEN(1,3))</f>
        <v>纵火</v>
      </c>
      <c r="Q1831" s="4" t="s">
        <v>12</v>
      </c>
      <c r="R1831" t="str">
        <f ca="1">INDEX({"100","200","500","1000","10000","0","0","0","0","0","0","0"},RANDBETWEEN(1,12))</f>
        <v>0</v>
      </c>
      <c r="S1831" t="str">
        <f ca="1">INDEX({"1","2","5","1","1","0","0","0","0","0","0","0"},RANDBETWEEN(1,12))</f>
        <v>2</v>
      </c>
      <c r="T1831" t="str">
        <f ca="1">INDEX({"1","2","3","2","6","2","6","4","5","0","0","0"},RANDBETWEEN(1,12))</f>
        <v>6</v>
      </c>
      <c r="U1831" t="str">
        <f ca="1">INDEX({"是","否","是"},RANDBETWEEN(1,3))</f>
        <v>是</v>
      </c>
      <c r="V1831" t="str">
        <f ca="1">INDEX({"是","否","是"},RANDBETWEEN(1,3))</f>
        <v>是</v>
      </c>
      <c r="W1831" t="str">
        <f ca="1">INDEX({"私营","国企","事业单位","机关","劳动密集型"},RANDBETWEEN(1,5))</f>
        <v>劳动密集型</v>
      </c>
      <c r="X1831" s="4" t="s">
        <v>11</v>
      </c>
      <c r="Y1831" t="str">
        <f ca="1">INDEX({"是","否","是"},RANDBETWEEN(1,3))</f>
        <v>否</v>
      </c>
      <c r="Z1831" s="5" t="s">
        <v>47</v>
      </c>
      <c r="AA1831" s="4" t="s">
        <v>46</v>
      </c>
      <c r="AB1831" t="str">
        <f t="shared" ca="1" si="57"/>
        <v>2014/09/15 05:34:34</v>
      </c>
      <c r="AC1831" t="str">
        <f t="shared" ca="1" si="57"/>
        <v>2017/01/28 09:21:30</v>
      </c>
    </row>
    <row r="1832" spans="1:29">
      <c r="A183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832" s="3" t="str">
        <f t="shared" ca="1" si="56"/>
        <v>2013/11/28 17:04:18</v>
      </c>
      <c r="C1832" s="13" t="s">
        <v>49</v>
      </c>
      <c r="D1832" t="str">
        <f ca="1">INDEX({"城市东部","城市西部","城市北部","CBD"},RANDBETWEEN(1,4))</f>
        <v>城市东部</v>
      </c>
      <c r="E1832" s="4" t="s">
        <v>1</v>
      </c>
      <c r="F1832" s="1"/>
      <c r="G1832" s="4" t="s">
        <v>42</v>
      </c>
      <c r="H1832" s="4" t="s">
        <v>4</v>
      </c>
      <c r="I1832" s="4" t="s">
        <v>2</v>
      </c>
      <c r="J1832" s="4" t="s">
        <v>3</v>
      </c>
      <c r="K1832" s="17" t="str">
        <f ca="1">INDEX({"原始警情","冒烟警情","确认警情"}, RANDBETWEEN(1,3))</f>
        <v>冒烟警情</v>
      </c>
      <c r="L1832" s="2" t="s">
        <v>50</v>
      </c>
      <c r="M1832" s="4" t="s">
        <v>6</v>
      </c>
      <c r="N1832" s="4" t="s">
        <v>45</v>
      </c>
      <c r="O1832" s="4" t="s">
        <v>7</v>
      </c>
      <c r="P1832" s="1" t="str">
        <f ca="1">INDEX({"人为疏忽","自然","纵火"},RANDBETWEEN(1,3))</f>
        <v>人为疏忽</v>
      </c>
      <c r="Q1832" s="4" t="s">
        <v>12</v>
      </c>
      <c r="R1832" t="str">
        <f ca="1">INDEX({"100","200","500","1000","10000","0","0","0","0","0","0","0"},RANDBETWEEN(1,12))</f>
        <v>100</v>
      </c>
      <c r="S1832" t="str">
        <f ca="1">INDEX({"1","2","5","1","1","0","0","0","0","0","0","0"},RANDBETWEEN(1,12))</f>
        <v>0</v>
      </c>
      <c r="T1832" t="str">
        <f ca="1">INDEX({"1","2","3","2","6","2","6","4","5","0","0","0"},RANDBETWEEN(1,12))</f>
        <v>5</v>
      </c>
      <c r="U1832" t="str">
        <f ca="1">INDEX({"是","否","是"},RANDBETWEEN(1,3))</f>
        <v>否</v>
      </c>
      <c r="V1832" t="str">
        <f ca="1">INDEX({"是","否","是"},RANDBETWEEN(1,3))</f>
        <v>是</v>
      </c>
      <c r="W1832" t="str">
        <f ca="1">INDEX({"私营","国企","事业单位","机关","劳动密集型"},RANDBETWEEN(1,5))</f>
        <v>私营</v>
      </c>
      <c r="X1832" s="4" t="s">
        <v>11</v>
      </c>
      <c r="Y1832" t="str">
        <f ca="1">INDEX({"是","否","是"},RANDBETWEEN(1,3))</f>
        <v>是</v>
      </c>
      <c r="Z1832" s="5" t="s">
        <v>47</v>
      </c>
      <c r="AA1832" s="4" t="s">
        <v>46</v>
      </c>
      <c r="AB1832" t="str">
        <f t="shared" ca="1" si="57"/>
        <v>2013/11/29 02:08:48</v>
      </c>
      <c r="AC1832" t="str">
        <f t="shared" ca="1" si="57"/>
        <v>2014/07/16 22:48:47</v>
      </c>
    </row>
    <row r="1833" spans="1:29">
      <c r="A183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833" s="3" t="str">
        <f t="shared" ca="1" si="56"/>
        <v>2016/10/30 19:20:13</v>
      </c>
      <c r="C1833" s="13" t="s">
        <v>49</v>
      </c>
      <c r="D1833" t="str">
        <f ca="1">INDEX({"城市东部","城市西部","城市北部","CBD"},RANDBETWEEN(1,4))</f>
        <v>CBD</v>
      </c>
      <c r="E1833" s="4" t="s">
        <v>1</v>
      </c>
      <c r="F1833" s="1"/>
      <c r="G1833" s="4" t="s">
        <v>42</v>
      </c>
      <c r="H1833" s="4" t="s">
        <v>4</v>
      </c>
      <c r="I1833" s="4" t="s">
        <v>2</v>
      </c>
      <c r="J1833" s="4" t="s">
        <v>3</v>
      </c>
      <c r="K1833" s="17" t="str">
        <f ca="1">INDEX({"原始警情","冒烟警情","确认警情"}, RANDBETWEEN(1,3))</f>
        <v>冒烟警情</v>
      </c>
      <c r="L1833" s="2" t="s">
        <v>50</v>
      </c>
      <c r="M1833" s="4" t="s">
        <v>6</v>
      </c>
      <c r="N1833" s="4" t="s">
        <v>45</v>
      </c>
      <c r="O1833" s="4" t="s">
        <v>7</v>
      </c>
      <c r="P1833" s="1" t="str">
        <f ca="1">INDEX({"人为疏忽","自然","纵火"},RANDBETWEEN(1,3))</f>
        <v>纵火</v>
      </c>
      <c r="Q1833" s="4" t="s">
        <v>12</v>
      </c>
      <c r="R1833" t="str">
        <f ca="1">INDEX({"100","200","500","1000","10000","0","0","0","0","0","0","0"},RANDBETWEEN(1,12))</f>
        <v>0</v>
      </c>
      <c r="S1833" t="str">
        <f ca="1">INDEX({"1","2","5","1","1","0","0","0","0","0","0","0"},RANDBETWEEN(1,12))</f>
        <v>0</v>
      </c>
      <c r="T1833" t="str">
        <f ca="1">INDEX({"1","2","3","2","6","2","6","4","5","0","0","0"},RANDBETWEEN(1,12))</f>
        <v>1</v>
      </c>
      <c r="U1833" t="str">
        <f ca="1">INDEX({"是","否","是"},RANDBETWEEN(1,3))</f>
        <v>否</v>
      </c>
      <c r="V1833" t="str">
        <f ca="1">INDEX({"是","否","是"},RANDBETWEEN(1,3))</f>
        <v>是</v>
      </c>
      <c r="W1833" t="str">
        <f ca="1">INDEX({"私营","国企","事业单位","机关","劳动密集型"},RANDBETWEEN(1,5))</f>
        <v>劳动密集型</v>
      </c>
      <c r="X1833" s="4" t="s">
        <v>11</v>
      </c>
      <c r="Y1833" t="str">
        <f ca="1">INDEX({"是","否","是"},RANDBETWEEN(1,3))</f>
        <v>否</v>
      </c>
      <c r="Z1833" s="5" t="s">
        <v>47</v>
      </c>
      <c r="AA1833" s="4" t="s">
        <v>46</v>
      </c>
      <c r="AB1833" t="str">
        <f t="shared" ca="1" si="57"/>
        <v>2015/10/20 01:01:07</v>
      </c>
      <c r="AC1833" t="str">
        <f t="shared" ca="1" si="57"/>
        <v>2016/05/20 05:31:40</v>
      </c>
    </row>
    <row r="1834" spans="1:29">
      <c r="A183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834" s="3" t="str">
        <f t="shared" ca="1" si="56"/>
        <v>2014/11/12 01:04:19</v>
      </c>
      <c r="C1834" s="13" t="s">
        <v>49</v>
      </c>
      <c r="D1834" t="str">
        <f ca="1">INDEX({"城市东部","城市西部","城市北部","CBD"},RANDBETWEEN(1,4))</f>
        <v>城市北部</v>
      </c>
      <c r="E1834" s="4" t="s">
        <v>1</v>
      </c>
      <c r="F1834" s="1"/>
      <c r="G1834" s="4" t="s">
        <v>42</v>
      </c>
      <c r="H1834" s="4" t="s">
        <v>4</v>
      </c>
      <c r="I1834" s="4" t="s">
        <v>2</v>
      </c>
      <c r="J1834" s="4" t="s">
        <v>3</v>
      </c>
      <c r="K1834" s="17" t="str">
        <f ca="1">INDEX({"原始警情","冒烟警情","确认警情"}, RANDBETWEEN(1,3))</f>
        <v>原始警情</v>
      </c>
      <c r="L1834" s="2" t="s">
        <v>50</v>
      </c>
      <c r="M1834" s="4" t="s">
        <v>6</v>
      </c>
      <c r="N1834" s="4" t="s">
        <v>45</v>
      </c>
      <c r="O1834" s="4" t="s">
        <v>7</v>
      </c>
      <c r="P1834" s="1" t="str">
        <f ca="1">INDEX({"人为疏忽","自然","纵火"},RANDBETWEEN(1,3))</f>
        <v>自然</v>
      </c>
      <c r="Q1834" s="4" t="s">
        <v>12</v>
      </c>
      <c r="R1834" t="str">
        <f ca="1">INDEX({"100","200","500","1000","10000","0","0","0","0","0","0","0"},RANDBETWEEN(1,12))</f>
        <v>100</v>
      </c>
      <c r="S1834" t="str">
        <f ca="1">INDEX({"1","2","5","1","1","0","0","0","0","0","0","0"},RANDBETWEEN(1,12))</f>
        <v>0</v>
      </c>
      <c r="T1834" t="str">
        <f ca="1">INDEX({"1","2","3","2","6","2","6","4","5","0","0","0"},RANDBETWEEN(1,12))</f>
        <v>1</v>
      </c>
      <c r="U1834" t="str">
        <f ca="1">INDEX({"是","否","是"},RANDBETWEEN(1,3))</f>
        <v>是</v>
      </c>
      <c r="V1834" t="str">
        <f ca="1">INDEX({"是","否","是"},RANDBETWEEN(1,3))</f>
        <v>否</v>
      </c>
      <c r="W1834" t="str">
        <f ca="1">INDEX({"私营","国企","事业单位","机关","劳动密集型"},RANDBETWEEN(1,5))</f>
        <v>事业单位</v>
      </c>
      <c r="X1834" s="4" t="s">
        <v>11</v>
      </c>
      <c r="Y1834" t="str">
        <f ca="1">INDEX({"是","否","是"},RANDBETWEEN(1,3))</f>
        <v>是</v>
      </c>
      <c r="Z1834" s="5" t="s">
        <v>47</v>
      </c>
      <c r="AA1834" s="4" t="s">
        <v>46</v>
      </c>
      <c r="AB1834" t="str">
        <f t="shared" ca="1" si="57"/>
        <v>2013/09/30 23:05:52</v>
      </c>
      <c r="AC1834" t="str">
        <f t="shared" ca="1" si="57"/>
        <v>2016/02/18 03:42:01</v>
      </c>
    </row>
    <row r="1835" spans="1:29">
      <c r="A183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835" s="3" t="str">
        <f t="shared" ca="1" si="56"/>
        <v>2016/05/02 04:43:00</v>
      </c>
      <c r="C1835" s="13" t="s">
        <v>49</v>
      </c>
      <c r="D1835" t="str">
        <f ca="1">INDEX({"城市东部","城市西部","城市北部","CBD"},RANDBETWEEN(1,4))</f>
        <v>城市北部</v>
      </c>
      <c r="E1835" s="4" t="s">
        <v>1</v>
      </c>
      <c r="F1835" s="1"/>
      <c r="G1835" s="4" t="s">
        <v>42</v>
      </c>
      <c r="H1835" s="4" t="s">
        <v>4</v>
      </c>
      <c r="I1835" s="4" t="s">
        <v>2</v>
      </c>
      <c r="J1835" s="4" t="s">
        <v>3</v>
      </c>
      <c r="K1835" s="17" t="str">
        <f ca="1">INDEX({"原始警情","冒烟警情","确认警情"}, RANDBETWEEN(1,3))</f>
        <v>冒烟警情</v>
      </c>
      <c r="L1835" s="2" t="s">
        <v>50</v>
      </c>
      <c r="M1835" s="4" t="s">
        <v>6</v>
      </c>
      <c r="N1835" s="4" t="s">
        <v>45</v>
      </c>
      <c r="O1835" s="4" t="s">
        <v>7</v>
      </c>
      <c r="P1835" s="1" t="str">
        <f ca="1">INDEX({"人为疏忽","自然","纵火"},RANDBETWEEN(1,3))</f>
        <v>自然</v>
      </c>
      <c r="Q1835" s="4" t="s">
        <v>12</v>
      </c>
      <c r="R1835" t="str">
        <f ca="1">INDEX({"100","200","500","1000","10000","0","0","0","0","0","0","0"},RANDBETWEEN(1,12))</f>
        <v>1000</v>
      </c>
      <c r="S1835" t="str">
        <f ca="1">INDEX({"1","2","5","1","1","0","0","0","0","0","0","0"},RANDBETWEEN(1,12))</f>
        <v>0</v>
      </c>
      <c r="T1835" t="str">
        <f ca="1">INDEX({"1","2","3","2","6","2","6","4","5","0","0","0"},RANDBETWEEN(1,12))</f>
        <v>0</v>
      </c>
      <c r="U1835" t="str">
        <f ca="1">INDEX({"是","否","是"},RANDBETWEEN(1,3))</f>
        <v>是</v>
      </c>
      <c r="V1835" t="str">
        <f ca="1">INDEX({"是","否","是"},RANDBETWEEN(1,3))</f>
        <v>是</v>
      </c>
      <c r="W1835" t="str">
        <f ca="1">INDEX({"私营","国企","事业单位","机关","劳动密集型"},RANDBETWEEN(1,5))</f>
        <v>劳动密集型</v>
      </c>
      <c r="X1835" s="4" t="s">
        <v>11</v>
      </c>
      <c r="Y1835" t="str">
        <f ca="1">INDEX({"是","否","是"},RANDBETWEEN(1,3))</f>
        <v>否</v>
      </c>
      <c r="Z1835" s="5" t="s">
        <v>47</v>
      </c>
      <c r="AA1835" s="4" t="s">
        <v>46</v>
      </c>
      <c r="AB1835" t="str">
        <f t="shared" ca="1" si="57"/>
        <v>2016/02/17 21:46:19</v>
      </c>
      <c r="AC1835" t="str">
        <f t="shared" ca="1" si="57"/>
        <v>2016/08/26 02:42:22</v>
      </c>
    </row>
    <row r="1836" spans="1:29">
      <c r="A183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836" s="3" t="str">
        <f t="shared" ca="1" si="56"/>
        <v>2013/03/16 11:22:05</v>
      </c>
      <c r="C1836" s="13" t="s">
        <v>49</v>
      </c>
      <c r="D1836" t="str">
        <f ca="1">INDEX({"城市东部","城市西部","城市北部","CBD"},RANDBETWEEN(1,4))</f>
        <v>城市北部</v>
      </c>
      <c r="E1836" s="4" t="s">
        <v>1</v>
      </c>
      <c r="F1836" s="1"/>
      <c r="G1836" s="4" t="s">
        <v>42</v>
      </c>
      <c r="H1836" s="4" t="s">
        <v>4</v>
      </c>
      <c r="I1836" s="4" t="s">
        <v>2</v>
      </c>
      <c r="J1836" s="4" t="s">
        <v>3</v>
      </c>
      <c r="K1836" s="17" t="str">
        <f ca="1">INDEX({"原始警情","冒烟警情","确认警情"}, RANDBETWEEN(1,3))</f>
        <v>原始警情</v>
      </c>
      <c r="L1836" s="2" t="s">
        <v>50</v>
      </c>
      <c r="M1836" s="4" t="s">
        <v>6</v>
      </c>
      <c r="N1836" s="4" t="s">
        <v>45</v>
      </c>
      <c r="O1836" s="4" t="s">
        <v>7</v>
      </c>
      <c r="P1836" s="1" t="str">
        <f ca="1">INDEX({"人为疏忽","自然","纵火"},RANDBETWEEN(1,3))</f>
        <v>自然</v>
      </c>
      <c r="Q1836" s="4" t="s">
        <v>12</v>
      </c>
      <c r="R1836" t="str">
        <f ca="1">INDEX({"100","200","500","1000","10000","0","0","0","0","0","0","0"},RANDBETWEEN(1,12))</f>
        <v>100</v>
      </c>
      <c r="S1836" t="str">
        <f ca="1">INDEX({"1","2","5","1","1","0","0","0","0","0","0","0"},RANDBETWEEN(1,12))</f>
        <v>0</v>
      </c>
      <c r="T1836" t="str">
        <f ca="1">INDEX({"1","2","3","2","6","2","6","4","5","0","0","0"},RANDBETWEEN(1,12))</f>
        <v>2</v>
      </c>
      <c r="U1836" t="str">
        <f ca="1">INDEX({"是","否","是"},RANDBETWEEN(1,3))</f>
        <v>是</v>
      </c>
      <c r="V1836" t="str">
        <f ca="1">INDEX({"是","否","是"},RANDBETWEEN(1,3))</f>
        <v>否</v>
      </c>
      <c r="W1836" t="str">
        <f ca="1">INDEX({"私营","国企","事业单位","机关","劳动密集型"},RANDBETWEEN(1,5))</f>
        <v>私营</v>
      </c>
      <c r="X1836" s="4" t="s">
        <v>11</v>
      </c>
      <c r="Y1836" t="str">
        <f ca="1">INDEX({"是","否","是"},RANDBETWEEN(1,3))</f>
        <v>是</v>
      </c>
      <c r="Z1836" s="5" t="s">
        <v>47</v>
      </c>
      <c r="AA1836" s="4" t="s">
        <v>46</v>
      </c>
      <c r="AB1836" t="str">
        <f t="shared" ca="1" si="57"/>
        <v>2014/08/07 21:30:10</v>
      </c>
      <c r="AC1836" t="str">
        <f t="shared" ca="1" si="57"/>
        <v>2014/12/24 20:19:20</v>
      </c>
    </row>
    <row r="1837" spans="1:29">
      <c r="A183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837" s="3" t="str">
        <f t="shared" ca="1" si="56"/>
        <v>2017/02/09 00:46:34</v>
      </c>
      <c r="C1837" s="13" t="s">
        <v>49</v>
      </c>
      <c r="D1837" t="str">
        <f ca="1">INDEX({"城市东部","城市西部","城市北部","CBD"},RANDBETWEEN(1,4))</f>
        <v>城市北部</v>
      </c>
      <c r="E1837" s="4" t="s">
        <v>1</v>
      </c>
      <c r="F1837" s="1"/>
      <c r="G1837" s="4" t="s">
        <v>42</v>
      </c>
      <c r="H1837" s="4" t="s">
        <v>4</v>
      </c>
      <c r="I1837" s="4" t="s">
        <v>2</v>
      </c>
      <c r="J1837" s="4" t="s">
        <v>3</v>
      </c>
      <c r="K1837" s="17" t="str">
        <f ca="1">INDEX({"原始警情","冒烟警情","确认警情"}, RANDBETWEEN(1,3))</f>
        <v>冒烟警情</v>
      </c>
      <c r="L1837" s="2" t="s">
        <v>50</v>
      </c>
      <c r="M1837" s="4" t="s">
        <v>6</v>
      </c>
      <c r="N1837" s="4" t="s">
        <v>45</v>
      </c>
      <c r="O1837" s="4" t="s">
        <v>7</v>
      </c>
      <c r="P1837" s="1" t="str">
        <f ca="1">INDEX({"人为疏忽","自然","纵火"},RANDBETWEEN(1,3))</f>
        <v>人为疏忽</v>
      </c>
      <c r="Q1837" s="4" t="s">
        <v>12</v>
      </c>
      <c r="R1837" t="str">
        <f ca="1">INDEX({"100","200","500","1000","10000","0","0","0","0","0","0","0"},RANDBETWEEN(1,12))</f>
        <v>500</v>
      </c>
      <c r="S1837" t="str">
        <f ca="1">INDEX({"1","2","5","1","1","0","0","0","0","0","0","0"},RANDBETWEEN(1,12))</f>
        <v>2</v>
      </c>
      <c r="T1837" t="str">
        <f ca="1">INDEX({"1","2","3","2","6","2","6","4","5","0","0","0"},RANDBETWEEN(1,12))</f>
        <v>6</v>
      </c>
      <c r="U1837" t="str">
        <f ca="1">INDEX({"是","否","是"},RANDBETWEEN(1,3))</f>
        <v>否</v>
      </c>
      <c r="V1837" t="str">
        <f ca="1">INDEX({"是","否","是"},RANDBETWEEN(1,3))</f>
        <v>是</v>
      </c>
      <c r="W1837" t="str">
        <f ca="1">INDEX({"私营","国企","事业单位","机关","劳动密集型"},RANDBETWEEN(1,5))</f>
        <v>国企</v>
      </c>
      <c r="X1837" s="4" t="s">
        <v>11</v>
      </c>
      <c r="Y1837" t="str">
        <f ca="1">INDEX({"是","否","是"},RANDBETWEEN(1,3))</f>
        <v>是</v>
      </c>
      <c r="Z1837" s="5" t="s">
        <v>47</v>
      </c>
      <c r="AA1837" s="4" t="s">
        <v>46</v>
      </c>
      <c r="AB1837" t="str">
        <f t="shared" ca="1" si="57"/>
        <v>2016/05/06 10:33:46</v>
      </c>
      <c r="AC1837" t="str">
        <f t="shared" ca="1" si="57"/>
        <v>2016/01/15 14:10:31</v>
      </c>
    </row>
    <row r="1838" spans="1:29">
      <c r="A183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838" s="3" t="str">
        <f t="shared" ca="1" si="56"/>
        <v>2014/04/28 18:58:25</v>
      </c>
      <c r="C1838" s="13" t="s">
        <v>49</v>
      </c>
      <c r="D1838" t="str">
        <f ca="1">INDEX({"城市东部","城市西部","城市北部","CBD"},RANDBETWEEN(1,4))</f>
        <v>城市西部</v>
      </c>
      <c r="E1838" s="4" t="s">
        <v>1</v>
      </c>
      <c r="F1838" s="1"/>
      <c r="G1838" s="4" t="s">
        <v>42</v>
      </c>
      <c r="H1838" s="4" t="s">
        <v>4</v>
      </c>
      <c r="I1838" s="4" t="s">
        <v>2</v>
      </c>
      <c r="J1838" s="4" t="s">
        <v>3</v>
      </c>
      <c r="K1838" s="17" t="str">
        <f ca="1">INDEX({"原始警情","冒烟警情","确认警情"}, RANDBETWEEN(1,3))</f>
        <v>原始警情</v>
      </c>
      <c r="L1838" s="2" t="s">
        <v>50</v>
      </c>
      <c r="M1838" s="4" t="s">
        <v>6</v>
      </c>
      <c r="N1838" s="4" t="s">
        <v>45</v>
      </c>
      <c r="O1838" s="4" t="s">
        <v>7</v>
      </c>
      <c r="P1838" s="1" t="str">
        <f ca="1">INDEX({"人为疏忽","自然","纵火"},RANDBETWEEN(1,3))</f>
        <v>自然</v>
      </c>
      <c r="Q1838" s="4" t="s">
        <v>12</v>
      </c>
      <c r="R1838" t="str">
        <f ca="1">INDEX({"100","200","500","1000","10000","0","0","0","0","0","0","0"},RANDBETWEEN(1,12))</f>
        <v>100</v>
      </c>
      <c r="S1838" t="str">
        <f ca="1">INDEX({"1","2","5","1","1","0","0","0","0","0","0","0"},RANDBETWEEN(1,12))</f>
        <v>2</v>
      </c>
      <c r="T1838" t="str">
        <f ca="1">INDEX({"1","2","3","2","6","2","6","4","5","0","0","0"},RANDBETWEEN(1,12))</f>
        <v>0</v>
      </c>
      <c r="U1838" t="str">
        <f ca="1">INDEX({"是","否","是"},RANDBETWEEN(1,3))</f>
        <v>是</v>
      </c>
      <c r="V1838" t="str">
        <f ca="1">INDEX({"是","否","是"},RANDBETWEEN(1,3))</f>
        <v>是</v>
      </c>
      <c r="W1838" t="str">
        <f ca="1">INDEX({"私营","国企","事业单位","机关","劳动密集型"},RANDBETWEEN(1,5))</f>
        <v>事业单位</v>
      </c>
      <c r="X1838" s="4" t="s">
        <v>11</v>
      </c>
      <c r="Y1838" t="str">
        <f ca="1">INDEX({"是","否","是"},RANDBETWEEN(1,3))</f>
        <v>否</v>
      </c>
      <c r="Z1838" s="5" t="s">
        <v>47</v>
      </c>
      <c r="AA1838" s="4" t="s">
        <v>46</v>
      </c>
      <c r="AB1838" t="str">
        <f t="shared" ca="1" si="57"/>
        <v>2013/08/06 14:00:02</v>
      </c>
      <c r="AC1838" t="str">
        <f t="shared" ca="1" si="57"/>
        <v>2013/02/20 07:54:31</v>
      </c>
    </row>
    <row r="1839" spans="1:29">
      <c r="A183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839" s="3" t="str">
        <f t="shared" ca="1" si="56"/>
        <v>2013/02/15 15:40:48</v>
      </c>
      <c r="C1839" s="13" t="s">
        <v>49</v>
      </c>
      <c r="D1839" t="str">
        <f ca="1">INDEX({"城市东部","城市西部","城市北部","CBD"},RANDBETWEEN(1,4))</f>
        <v>城市北部</v>
      </c>
      <c r="E1839" s="4" t="s">
        <v>1</v>
      </c>
      <c r="F1839" s="1"/>
      <c r="G1839" s="4" t="s">
        <v>42</v>
      </c>
      <c r="H1839" s="4" t="s">
        <v>4</v>
      </c>
      <c r="I1839" s="4" t="s">
        <v>2</v>
      </c>
      <c r="J1839" s="4" t="s">
        <v>3</v>
      </c>
      <c r="K1839" s="17" t="str">
        <f ca="1">INDEX({"原始警情","冒烟警情","确认警情"}, RANDBETWEEN(1,3))</f>
        <v>确认警情</v>
      </c>
      <c r="L1839" s="2" t="s">
        <v>50</v>
      </c>
      <c r="M1839" s="4" t="s">
        <v>6</v>
      </c>
      <c r="N1839" s="4" t="s">
        <v>45</v>
      </c>
      <c r="O1839" s="4" t="s">
        <v>7</v>
      </c>
      <c r="P1839" s="1" t="str">
        <f ca="1">INDEX({"人为疏忽","自然","纵火"},RANDBETWEEN(1,3))</f>
        <v>纵火</v>
      </c>
      <c r="Q1839" s="4" t="s">
        <v>12</v>
      </c>
      <c r="R1839" t="str">
        <f ca="1">INDEX({"100","200","500","1000","10000","0","0","0","0","0","0","0"},RANDBETWEEN(1,12))</f>
        <v>10000</v>
      </c>
      <c r="S1839" t="str">
        <f ca="1">INDEX({"1","2","5","1","1","0","0","0","0","0","0","0"},RANDBETWEEN(1,12))</f>
        <v>0</v>
      </c>
      <c r="T1839" t="str">
        <f ca="1">INDEX({"1","2","3","2","6","2","6","4","5","0","0","0"},RANDBETWEEN(1,12))</f>
        <v>4</v>
      </c>
      <c r="U1839" t="str">
        <f ca="1">INDEX({"是","否","是"},RANDBETWEEN(1,3))</f>
        <v>否</v>
      </c>
      <c r="V1839" t="str">
        <f ca="1">INDEX({"是","否","是"},RANDBETWEEN(1,3))</f>
        <v>否</v>
      </c>
      <c r="W1839" t="str">
        <f ca="1">INDEX({"私营","国企","事业单位","机关","劳动密集型"},RANDBETWEEN(1,5))</f>
        <v>事业单位</v>
      </c>
      <c r="X1839" s="4" t="s">
        <v>11</v>
      </c>
      <c r="Y1839" t="str">
        <f ca="1">INDEX({"是","否","是"},RANDBETWEEN(1,3))</f>
        <v>否</v>
      </c>
      <c r="Z1839" s="5" t="s">
        <v>47</v>
      </c>
      <c r="AA1839" s="4" t="s">
        <v>46</v>
      </c>
      <c r="AB1839" t="str">
        <f t="shared" ca="1" si="57"/>
        <v>2013/02/01 10:40:18</v>
      </c>
      <c r="AC1839" t="str">
        <f t="shared" ca="1" si="57"/>
        <v>2016/12/12 14:09:26</v>
      </c>
    </row>
    <row r="1840" spans="1:29">
      <c r="A184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840" s="3" t="str">
        <f t="shared" ca="1" si="56"/>
        <v>2015/07/14 01:11:18</v>
      </c>
      <c r="C1840" s="13" t="s">
        <v>49</v>
      </c>
      <c r="D1840" t="str">
        <f ca="1">INDEX({"城市东部","城市西部","城市北部","CBD"},RANDBETWEEN(1,4))</f>
        <v>城市北部</v>
      </c>
      <c r="E1840" s="4" t="s">
        <v>1</v>
      </c>
      <c r="F1840" s="1"/>
      <c r="G1840" s="4" t="s">
        <v>42</v>
      </c>
      <c r="H1840" s="4" t="s">
        <v>4</v>
      </c>
      <c r="I1840" s="4" t="s">
        <v>2</v>
      </c>
      <c r="J1840" s="4" t="s">
        <v>3</v>
      </c>
      <c r="K1840" s="17" t="str">
        <f ca="1">INDEX({"原始警情","冒烟警情","确认警情"}, RANDBETWEEN(1,3))</f>
        <v>原始警情</v>
      </c>
      <c r="L1840" s="2" t="s">
        <v>50</v>
      </c>
      <c r="M1840" s="4" t="s">
        <v>6</v>
      </c>
      <c r="N1840" s="4" t="s">
        <v>45</v>
      </c>
      <c r="O1840" s="4" t="s">
        <v>7</v>
      </c>
      <c r="P1840" s="1" t="str">
        <f ca="1">INDEX({"人为疏忽","自然","纵火"},RANDBETWEEN(1,3))</f>
        <v>自然</v>
      </c>
      <c r="Q1840" s="4" t="s">
        <v>12</v>
      </c>
      <c r="R1840" t="str">
        <f ca="1">INDEX({"100","200","500","1000","10000","0","0","0","0","0","0","0"},RANDBETWEEN(1,12))</f>
        <v>200</v>
      </c>
      <c r="S1840" t="str">
        <f ca="1">INDEX({"1","2","5","1","1","0","0","0","0","0","0","0"},RANDBETWEEN(1,12))</f>
        <v>0</v>
      </c>
      <c r="T1840" t="str">
        <f ca="1">INDEX({"1","2","3","2","6","2","6","4","5","0","0","0"},RANDBETWEEN(1,12))</f>
        <v>5</v>
      </c>
      <c r="U1840" t="str">
        <f ca="1">INDEX({"是","否","是"},RANDBETWEEN(1,3))</f>
        <v>是</v>
      </c>
      <c r="V1840" t="str">
        <f ca="1">INDEX({"是","否","是"},RANDBETWEEN(1,3))</f>
        <v>是</v>
      </c>
      <c r="W1840" t="str">
        <f ca="1">INDEX({"私营","国企","事业单位","机关","劳动密集型"},RANDBETWEEN(1,5))</f>
        <v>国企</v>
      </c>
      <c r="X1840" s="4" t="s">
        <v>11</v>
      </c>
      <c r="Y1840" t="str">
        <f ca="1">INDEX({"是","否","是"},RANDBETWEEN(1,3))</f>
        <v>否</v>
      </c>
      <c r="Z1840" s="5" t="s">
        <v>47</v>
      </c>
      <c r="AA1840" s="4" t="s">
        <v>46</v>
      </c>
      <c r="AB1840" t="str">
        <f t="shared" ca="1" si="57"/>
        <v>2016/11/07 15:05:20</v>
      </c>
      <c r="AC1840" t="str">
        <f t="shared" ca="1" si="57"/>
        <v>2015/03/31 10:28:44</v>
      </c>
    </row>
    <row r="1841" spans="1:29">
      <c r="A184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841" s="3" t="str">
        <f t="shared" ca="1" si="56"/>
        <v>2014/03/11 16:40:13</v>
      </c>
      <c r="C1841" s="13" t="s">
        <v>49</v>
      </c>
      <c r="D1841" t="str">
        <f ca="1">INDEX({"城市东部","城市西部","城市北部","CBD"},RANDBETWEEN(1,4))</f>
        <v>城市东部</v>
      </c>
      <c r="E1841" s="4" t="s">
        <v>1</v>
      </c>
      <c r="F1841" s="1"/>
      <c r="G1841" s="4" t="s">
        <v>42</v>
      </c>
      <c r="H1841" s="4" t="s">
        <v>4</v>
      </c>
      <c r="I1841" s="4" t="s">
        <v>2</v>
      </c>
      <c r="J1841" s="4" t="s">
        <v>3</v>
      </c>
      <c r="K1841" s="17" t="str">
        <f ca="1">INDEX({"原始警情","冒烟警情","确认警情"}, RANDBETWEEN(1,3))</f>
        <v>确认警情</v>
      </c>
      <c r="L1841" s="2" t="s">
        <v>50</v>
      </c>
      <c r="M1841" s="4" t="s">
        <v>6</v>
      </c>
      <c r="N1841" s="4" t="s">
        <v>45</v>
      </c>
      <c r="O1841" s="4" t="s">
        <v>7</v>
      </c>
      <c r="P1841" s="1" t="str">
        <f ca="1">INDEX({"人为疏忽","自然","纵火"},RANDBETWEEN(1,3))</f>
        <v>纵火</v>
      </c>
      <c r="Q1841" s="4" t="s">
        <v>12</v>
      </c>
      <c r="R1841" t="str">
        <f ca="1">INDEX({"100","200","500","1000","10000","0","0","0","0","0","0","0"},RANDBETWEEN(1,12))</f>
        <v>0</v>
      </c>
      <c r="S1841" t="str">
        <f ca="1">INDEX({"1","2","5","1","1","0","0","0","0","0","0","0"},RANDBETWEEN(1,12))</f>
        <v>1</v>
      </c>
      <c r="T1841" t="str">
        <f ca="1">INDEX({"1","2","3","2","6","2","6","4","5","0","0","0"},RANDBETWEEN(1,12))</f>
        <v>6</v>
      </c>
      <c r="U1841" t="str">
        <f ca="1">INDEX({"是","否","是"},RANDBETWEEN(1,3))</f>
        <v>是</v>
      </c>
      <c r="V1841" t="str">
        <f ca="1">INDEX({"是","否","是"},RANDBETWEEN(1,3))</f>
        <v>是</v>
      </c>
      <c r="W1841" t="str">
        <f ca="1">INDEX({"私营","国企","事业单位","机关","劳动密集型"},RANDBETWEEN(1,5))</f>
        <v>事业单位</v>
      </c>
      <c r="X1841" s="4" t="s">
        <v>11</v>
      </c>
      <c r="Y1841" t="str">
        <f ca="1">INDEX({"是","否","是"},RANDBETWEEN(1,3))</f>
        <v>是</v>
      </c>
      <c r="Z1841" s="5" t="s">
        <v>47</v>
      </c>
      <c r="AA1841" s="4" t="s">
        <v>46</v>
      </c>
      <c r="AB1841" t="str">
        <f t="shared" ca="1" si="57"/>
        <v>2015/05/14 14:32:51</v>
      </c>
      <c r="AC1841" t="str">
        <f t="shared" ca="1" si="57"/>
        <v>2014/12/22 08:19:10</v>
      </c>
    </row>
    <row r="1842" spans="1:29">
      <c r="A184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842" s="3" t="str">
        <f t="shared" ca="1" si="56"/>
        <v>2016/09/28 22:38:34</v>
      </c>
      <c r="C1842" s="13" t="s">
        <v>49</v>
      </c>
      <c r="D1842" t="str">
        <f ca="1">INDEX({"城市东部","城市西部","城市北部","CBD"},RANDBETWEEN(1,4))</f>
        <v>城市西部</v>
      </c>
      <c r="E1842" s="4" t="s">
        <v>1</v>
      </c>
      <c r="F1842" s="1"/>
      <c r="G1842" s="4" t="s">
        <v>42</v>
      </c>
      <c r="H1842" s="4" t="s">
        <v>4</v>
      </c>
      <c r="I1842" s="4" t="s">
        <v>2</v>
      </c>
      <c r="J1842" s="4" t="s">
        <v>3</v>
      </c>
      <c r="K1842" s="17" t="str">
        <f ca="1">INDEX({"原始警情","冒烟警情","确认警情"}, RANDBETWEEN(1,3))</f>
        <v>确认警情</v>
      </c>
      <c r="L1842" s="2" t="s">
        <v>50</v>
      </c>
      <c r="M1842" s="4" t="s">
        <v>6</v>
      </c>
      <c r="N1842" s="4" t="s">
        <v>45</v>
      </c>
      <c r="O1842" s="4" t="s">
        <v>7</v>
      </c>
      <c r="P1842" s="1" t="str">
        <f ca="1">INDEX({"人为疏忽","自然","纵火"},RANDBETWEEN(1,3))</f>
        <v>自然</v>
      </c>
      <c r="Q1842" s="4" t="s">
        <v>12</v>
      </c>
      <c r="R1842" t="str">
        <f ca="1">INDEX({"100","200","500","1000","10000","0","0","0","0","0","0","0"},RANDBETWEEN(1,12))</f>
        <v>200</v>
      </c>
      <c r="S1842" t="str">
        <f ca="1">INDEX({"1","2","5","1","1","0","0","0","0","0","0","0"},RANDBETWEEN(1,12))</f>
        <v>0</v>
      </c>
      <c r="T1842" t="str">
        <f ca="1">INDEX({"1","2","3","2","6","2","6","4","5","0","0","0"},RANDBETWEEN(1,12))</f>
        <v>4</v>
      </c>
      <c r="U1842" t="str">
        <f ca="1">INDEX({"是","否","是"},RANDBETWEEN(1,3))</f>
        <v>是</v>
      </c>
      <c r="V1842" t="str">
        <f ca="1">INDEX({"是","否","是"},RANDBETWEEN(1,3))</f>
        <v>是</v>
      </c>
      <c r="W1842" t="str">
        <f ca="1">INDEX({"私营","国企","事业单位","机关","劳动密集型"},RANDBETWEEN(1,5))</f>
        <v>事业单位</v>
      </c>
      <c r="X1842" s="4" t="s">
        <v>11</v>
      </c>
      <c r="Y1842" t="str">
        <f ca="1">INDEX({"是","否","是"},RANDBETWEEN(1,3))</f>
        <v>否</v>
      </c>
      <c r="Z1842" s="5" t="s">
        <v>47</v>
      </c>
      <c r="AA1842" s="4" t="s">
        <v>46</v>
      </c>
      <c r="AB1842" t="str">
        <f t="shared" ca="1" si="57"/>
        <v>2015/06/13 04:00:34</v>
      </c>
      <c r="AC1842" t="str">
        <f t="shared" ca="1" si="57"/>
        <v>2016/05/16 09:57:55</v>
      </c>
    </row>
    <row r="1843" spans="1:29">
      <c r="A184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843" s="3" t="str">
        <f t="shared" ca="1" si="56"/>
        <v>2016/09/04 23:05:56</v>
      </c>
      <c r="C1843" s="13" t="s">
        <v>49</v>
      </c>
      <c r="D1843" t="str">
        <f ca="1">INDEX({"城市东部","城市西部","城市北部","CBD"},RANDBETWEEN(1,4))</f>
        <v>CBD</v>
      </c>
      <c r="E1843" s="4" t="s">
        <v>1</v>
      </c>
      <c r="F1843" s="1"/>
      <c r="G1843" s="4" t="s">
        <v>42</v>
      </c>
      <c r="H1843" s="4" t="s">
        <v>4</v>
      </c>
      <c r="I1843" s="4" t="s">
        <v>2</v>
      </c>
      <c r="J1843" s="4" t="s">
        <v>3</v>
      </c>
      <c r="K1843" s="17" t="str">
        <f ca="1">INDEX({"原始警情","冒烟警情","确认警情"}, RANDBETWEEN(1,3))</f>
        <v>确认警情</v>
      </c>
      <c r="L1843" s="2" t="s">
        <v>50</v>
      </c>
      <c r="M1843" s="4" t="s">
        <v>6</v>
      </c>
      <c r="N1843" s="4" t="s">
        <v>45</v>
      </c>
      <c r="O1843" s="4" t="s">
        <v>7</v>
      </c>
      <c r="P1843" s="1" t="str">
        <f ca="1">INDEX({"人为疏忽","自然","纵火"},RANDBETWEEN(1,3))</f>
        <v>纵火</v>
      </c>
      <c r="Q1843" s="4" t="s">
        <v>12</v>
      </c>
      <c r="R1843" t="str">
        <f ca="1">INDEX({"100","200","500","1000","10000","0","0","0","0","0","0","0"},RANDBETWEEN(1,12))</f>
        <v>1000</v>
      </c>
      <c r="S1843" t="str">
        <f ca="1">INDEX({"1","2","5","1","1","0","0","0","0","0","0","0"},RANDBETWEEN(1,12))</f>
        <v>0</v>
      </c>
      <c r="T1843" t="str">
        <f ca="1">INDEX({"1","2","3","2","6","2","6","4","5","0","0","0"},RANDBETWEEN(1,12))</f>
        <v>2</v>
      </c>
      <c r="U1843" t="str">
        <f ca="1">INDEX({"是","否","是"},RANDBETWEEN(1,3))</f>
        <v>否</v>
      </c>
      <c r="V1843" t="str">
        <f ca="1">INDEX({"是","否","是"},RANDBETWEEN(1,3))</f>
        <v>否</v>
      </c>
      <c r="W1843" t="str">
        <f ca="1">INDEX({"私营","国企","事业单位","机关","劳动密集型"},RANDBETWEEN(1,5))</f>
        <v>私营</v>
      </c>
      <c r="X1843" s="4" t="s">
        <v>11</v>
      </c>
      <c r="Y1843" t="str">
        <f ca="1">INDEX({"是","否","是"},RANDBETWEEN(1,3))</f>
        <v>是</v>
      </c>
      <c r="Z1843" s="5" t="s">
        <v>47</v>
      </c>
      <c r="AA1843" s="4" t="s">
        <v>46</v>
      </c>
      <c r="AB1843" t="str">
        <f t="shared" ca="1" si="57"/>
        <v>2015/12/21 19:36:11</v>
      </c>
      <c r="AC1843" t="str">
        <f t="shared" ca="1" si="57"/>
        <v>2016/05/18 07:55:15</v>
      </c>
    </row>
    <row r="1844" spans="1:29">
      <c r="A184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844" s="3" t="str">
        <f t="shared" ca="1" si="56"/>
        <v>2016/02/20 21:47:05</v>
      </c>
      <c r="C1844" s="13" t="s">
        <v>49</v>
      </c>
      <c r="D1844" t="str">
        <f ca="1">INDEX({"城市东部","城市西部","城市北部","CBD"},RANDBETWEEN(1,4))</f>
        <v>城市东部</v>
      </c>
      <c r="E1844" s="4" t="s">
        <v>1</v>
      </c>
      <c r="F1844" s="1"/>
      <c r="G1844" s="4" t="s">
        <v>42</v>
      </c>
      <c r="H1844" s="4" t="s">
        <v>4</v>
      </c>
      <c r="I1844" s="4" t="s">
        <v>2</v>
      </c>
      <c r="J1844" s="4" t="s">
        <v>3</v>
      </c>
      <c r="K1844" s="17" t="str">
        <f ca="1">INDEX({"原始警情","冒烟警情","确认警情"}, RANDBETWEEN(1,3))</f>
        <v>原始警情</v>
      </c>
      <c r="L1844" s="2" t="s">
        <v>50</v>
      </c>
      <c r="M1844" s="4" t="s">
        <v>6</v>
      </c>
      <c r="N1844" s="4" t="s">
        <v>45</v>
      </c>
      <c r="O1844" s="4" t="s">
        <v>7</v>
      </c>
      <c r="P1844" s="1" t="str">
        <f ca="1">INDEX({"人为疏忽","自然","纵火"},RANDBETWEEN(1,3))</f>
        <v>人为疏忽</v>
      </c>
      <c r="Q1844" s="4" t="s">
        <v>12</v>
      </c>
      <c r="R1844" t="str">
        <f ca="1">INDEX({"100","200","500","1000","10000","0","0","0","0","0","0","0"},RANDBETWEEN(1,12))</f>
        <v>0</v>
      </c>
      <c r="S1844" t="str">
        <f ca="1">INDEX({"1","2","5","1","1","0","0","0","0","0","0","0"},RANDBETWEEN(1,12))</f>
        <v>0</v>
      </c>
      <c r="T1844" t="str">
        <f ca="1">INDEX({"1","2","3","2","6","2","6","4","5","0","0","0"},RANDBETWEEN(1,12))</f>
        <v>5</v>
      </c>
      <c r="U1844" t="str">
        <f ca="1">INDEX({"是","否","是"},RANDBETWEEN(1,3))</f>
        <v>是</v>
      </c>
      <c r="V1844" t="str">
        <f ca="1">INDEX({"是","否","是"},RANDBETWEEN(1,3))</f>
        <v>是</v>
      </c>
      <c r="W1844" t="str">
        <f ca="1">INDEX({"私营","国企","事业单位","机关","劳动密集型"},RANDBETWEEN(1,5))</f>
        <v>事业单位</v>
      </c>
      <c r="X1844" s="4" t="s">
        <v>11</v>
      </c>
      <c r="Y1844" t="str">
        <f ca="1">INDEX({"是","否","是"},RANDBETWEEN(1,3))</f>
        <v>否</v>
      </c>
      <c r="Z1844" s="5" t="s">
        <v>47</v>
      </c>
      <c r="AA1844" s="4" t="s">
        <v>46</v>
      </c>
      <c r="AB1844" t="str">
        <f t="shared" ca="1" si="57"/>
        <v>2013/06/15 16:29:52</v>
      </c>
      <c r="AC1844" t="str">
        <f t="shared" ca="1" si="57"/>
        <v>2013/05/17 21:37:03</v>
      </c>
    </row>
    <row r="1845" spans="1:29">
      <c r="A184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845" s="3" t="str">
        <f t="shared" ca="1" si="56"/>
        <v>2014/09/30 13:05:17</v>
      </c>
      <c r="C1845" s="13" t="s">
        <v>49</v>
      </c>
      <c r="D1845" t="str">
        <f ca="1">INDEX({"城市东部","城市西部","城市北部","CBD"},RANDBETWEEN(1,4))</f>
        <v>城市东部</v>
      </c>
      <c r="E1845" s="4" t="s">
        <v>1</v>
      </c>
      <c r="F1845" s="1"/>
      <c r="G1845" s="4" t="s">
        <v>42</v>
      </c>
      <c r="H1845" s="4" t="s">
        <v>4</v>
      </c>
      <c r="I1845" s="4" t="s">
        <v>2</v>
      </c>
      <c r="J1845" s="4" t="s">
        <v>3</v>
      </c>
      <c r="K1845" s="17" t="str">
        <f ca="1">INDEX({"原始警情","冒烟警情","确认警情"}, RANDBETWEEN(1,3))</f>
        <v>确认警情</v>
      </c>
      <c r="L1845" s="2" t="s">
        <v>50</v>
      </c>
      <c r="M1845" s="4" t="s">
        <v>6</v>
      </c>
      <c r="N1845" s="4" t="s">
        <v>45</v>
      </c>
      <c r="O1845" s="4" t="s">
        <v>7</v>
      </c>
      <c r="P1845" s="1" t="str">
        <f ca="1">INDEX({"人为疏忽","自然","纵火"},RANDBETWEEN(1,3))</f>
        <v>纵火</v>
      </c>
      <c r="Q1845" s="4" t="s">
        <v>12</v>
      </c>
      <c r="R1845" t="str">
        <f ca="1">INDEX({"100","200","500","1000","10000","0","0","0","0","0","0","0"},RANDBETWEEN(1,12))</f>
        <v>100</v>
      </c>
      <c r="S1845" t="str">
        <f ca="1">INDEX({"1","2","5","1","1","0","0","0","0","0","0","0"},RANDBETWEEN(1,12))</f>
        <v>1</v>
      </c>
      <c r="T1845" t="str">
        <f ca="1">INDEX({"1","2","3","2","6","2","6","4","5","0","0","0"},RANDBETWEEN(1,12))</f>
        <v>5</v>
      </c>
      <c r="U1845" t="str">
        <f ca="1">INDEX({"是","否","是"},RANDBETWEEN(1,3))</f>
        <v>是</v>
      </c>
      <c r="V1845" t="str">
        <f ca="1">INDEX({"是","否","是"},RANDBETWEEN(1,3))</f>
        <v>是</v>
      </c>
      <c r="W1845" t="str">
        <f ca="1">INDEX({"私营","国企","事业单位","机关","劳动密集型"},RANDBETWEEN(1,5))</f>
        <v>机关</v>
      </c>
      <c r="X1845" s="4" t="s">
        <v>11</v>
      </c>
      <c r="Y1845" t="str">
        <f ca="1">INDEX({"是","否","是"},RANDBETWEEN(1,3))</f>
        <v>是</v>
      </c>
      <c r="Z1845" s="5" t="s">
        <v>47</v>
      </c>
      <c r="AA1845" s="4" t="s">
        <v>46</v>
      </c>
      <c r="AB1845" t="str">
        <f t="shared" ca="1" si="57"/>
        <v>2014/08/04 05:09:40</v>
      </c>
      <c r="AC1845" t="str">
        <f t="shared" ca="1" si="57"/>
        <v>2015/11/02 18:26:46</v>
      </c>
    </row>
    <row r="1846" spans="1:29">
      <c r="A184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846" s="3" t="str">
        <f t="shared" ca="1" si="56"/>
        <v>2016/06/19 09:25:25</v>
      </c>
      <c r="C1846" s="13" t="s">
        <v>49</v>
      </c>
      <c r="D1846" t="str">
        <f ca="1">INDEX({"城市东部","城市西部","城市北部","CBD"},RANDBETWEEN(1,4))</f>
        <v>城市东部</v>
      </c>
      <c r="E1846" s="4" t="s">
        <v>1</v>
      </c>
      <c r="F1846" s="1"/>
      <c r="G1846" s="4" t="s">
        <v>42</v>
      </c>
      <c r="H1846" s="4" t="s">
        <v>4</v>
      </c>
      <c r="I1846" s="4" t="s">
        <v>2</v>
      </c>
      <c r="J1846" s="4" t="s">
        <v>3</v>
      </c>
      <c r="K1846" s="17" t="str">
        <f ca="1">INDEX({"原始警情","冒烟警情","确认警情"}, RANDBETWEEN(1,3))</f>
        <v>确认警情</v>
      </c>
      <c r="L1846" s="2" t="s">
        <v>50</v>
      </c>
      <c r="M1846" s="4" t="s">
        <v>6</v>
      </c>
      <c r="N1846" s="4" t="s">
        <v>45</v>
      </c>
      <c r="O1846" s="4" t="s">
        <v>7</v>
      </c>
      <c r="P1846" s="1" t="str">
        <f ca="1">INDEX({"人为疏忽","自然","纵火"},RANDBETWEEN(1,3))</f>
        <v>人为疏忽</v>
      </c>
      <c r="Q1846" s="4" t="s">
        <v>12</v>
      </c>
      <c r="R1846" t="str">
        <f ca="1">INDEX({"100","200","500","1000","10000","0","0","0","0","0","0","0"},RANDBETWEEN(1,12))</f>
        <v>200</v>
      </c>
      <c r="S1846" t="str">
        <f ca="1">INDEX({"1","2","5","1","1","0","0","0","0","0","0","0"},RANDBETWEEN(1,12))</f>
        <v>1</v>
      </c>
      <c r="T1846" t="str">
        <f ca="1">INDEX({"1","2","3","2","6","2","6","4","5","0","0","0"},RANDBETWEEN(1,12))</f>
        <v>6</v>
      </c>
      <c r="U1846" t="str">
        <f ca="1">INDEX({"是","否","是"},RANDBETWEEN(1,3))</f>
        <v>是</v>
      </c>
      <c r="V1846" t="str">
        <f ca="1">INDEX({"是","否","是"},RANDBETWEEN(1,3))</f>
        <v>是</v>
      </c>
      <c r="W1846" t="str">
        <f ca="1">INDEX({"私营","国企","事业单位","机关","劳动密集型"},RANDBETWEEN(1,5))</f>
        <v>私营</v>
      </c>
      <c r="X1846" s="4" t="s">
        <v>11</v>
      </c>
      <c r="Y1846" t="str">
        <f ca="1">INDEX({"是","否","是"},RANDBETWEEN(1,3))</f>
        <v>否</v>
      </c>
      <c r="Z1846" s="5" t="s">
        <v>47</v>
      </c>
      <c r="AA1846" s="4" t="s">
        <v>46</v>
      </c>
      <c r="AB1846" t="str">
        <f t="shared" ca="1" si="57"/>
        <v>2015/01/08 04:45:40</v>
      </c>
      <c r="AC1846" t="str">
        <f t="shared" ca="1" si="57"/>
        <v>2014/08/16 23:19:05</v>
      </c>
    </row>
    <row r="1847" spans="1:29">
      <c r="A184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847" s="3" t="str">
        <f t="shared" ca="1" si="56"/>
        <v>2014/11/25 22:06:04</v>
      </c>
      <c r="C1847" s="13" t="s">
        <v>49</v>
      </c>
      <c r="D1847" t="str">
        <f ca="1">INDEX({"城市东部","城市西部","城市北部","CBD"},RANDBETWEEN(1,4))</f>
        <v>城市北部</v>
      </c>
      <c r="E1847" s="4" t="s">
        <v>1</v>
      </c>
      <c r="F1847" s="1"/>
      <c r="G1847" s="4" t="s">
        <v>42</v>
      </c>
      <c r="H1847" s="4" t="s">
        <v>4</v>
      </c>
      <c r="I1847" s="4" t="s">
        <v>2</v>
      </c>
      <c r="J1847" s="4" t="s">
        <v>3</v>
      </c>
      <c r="K1847" s="17" t="str">
        <f ca="1">INDEX({"原始警情","冒烟警情","确认警情"}, RANDBETWEEN(1,3))</f>
        <v>确认警情</v>
      </c>
      <c r="L1847" s="2" t="s">
        <v>50</v>
      </c>
      <c r="M1847" s="4" t="s">
        <v>6</v>
      </c>
      <c r="N1847" s="4" t="s">
        <v>45</v>
      </c>
      <c r="O1847" s="4" t="s">
        <v>7</v>
      </c>
      <c r="P1847" s="1" t="str">
        <f ca="1">INDEX({"人为疏忽","自然","纵火"},RANDBETWEEN(1,3))</f>
        <v>人为疏忽</v>
      </c>
      <c r="Q1847" s="4" t="s">
        <v>12</v>
      </c>
      <c r="R1847" t="str">
        <f ca="1">INDEX({"100","200","500","1000","10000","0","0","0","0","0","0","0"},RANDBETWEEN(1,12))</f>
        <v>500</v>
      </c>
      <c r="S1847" t="str">
        <f ca="1">INDEX({"1","2","5","1","1","0","0","0","0","0","0","0"},RANDBETWEEN(1,12))</f>
        <v>1</v>
      </c>
      <c r="T1847" t="str">
        <f ca="1">INDEX({"1","2","3","2","6","2","6","4","5","0","0","0"},RANDBETWEEN(1,12))</f>
        <v>4</v>
      </c>
      <c r="U1847" t="str">
        <f ca="1">INDEX({"是","否","是"},RANDBETWEEN(1,3))</f>
        <v>是</v>
      </c>
      <c r="V1847" t="str">
        <f ca="1">INDEX({"是","否","是"},RANDBETWEEN(1,3))</f>
        <v>否</v>
      </c>
      <c r="W1847" t="str">
        <f ca="1">INDEX({"私营","国企","事业单位","机关","劳动密集型"},RANDBETWEEN(1,5))</f>
        <v>机关</v>
      </c>
      <c r="X1847" s="4" t="s">
        <v>11</v>
      </c>
      <c r="Y1847" t="str">
        <f ca="1">INDEX({"是","否","是"},RANDBETWEEN(1,3))</f>
        <v>是</v>
      </c>
      <c r="Z1847" s="5" t="s">
        <v>47</v>
      </c>
      <c r="AA1847" s="4" t="s">
        <v>46</v>
      </c>
      <c r="AB1847" t="str">
        <f t="shared" ca="1" si="57"/>
        <v>2017/01/02 09:53:13</v>
      </c>
      <c r="AC1847" t="str">
        <f t="shared" ca="1" si="57"/>
        <v>2013/01/31 19:40:36</v>
      </c>
    </row>
    <row r="1848" spans="1:29">
      <c r="A184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848" s="3" t="str">
        <f t="shared" ca="1" si="56"/>
        <v>2015/08/14 11:30:42</v>
      </c>
      <c r="C1848" s="13" t="s">
        <v>49</v>
      </c>
      <c r="D1848" t="str">
        <f ca="1">INDEX({"城市东部","城市西部","城市北部","CBD"},RANDBETWEEN(1,4))</f>
        <v>城市东部</v>
      </c>
      <c r="E1848" s="4" t="s">
        <v>1</v>
      </c>
      <c r="F1848" s="1"/>
      <c r="G1848" s="4" t="s">
        <v>42</v>
      </c>
      <c r="H1848" s="4" t="s">
        <v>4</v>
      </c>
      <c r="I1848" s="4" t="s">
        <v>2</v>
      </c>
      <c r="J1848" s="4" t="s">
        <v>3</v>
      </c>
      <c r="K1848" s="17" t="str">
        <f ca="1">INDEX({"原始警情","冒烟警情","确认警情"}, RANDBETWEEN(1,3))</f>
        <v>确认警情</v>
      </c>
      <c r="L1848" s="2" t="s">
        <v>50</v>
      </c>
      <c r="M1848" s="4" t="s">
        <v>6</v>
      </c>
      <c r="N1848" s="4" t="s">
        <v>45</v>
      </c>
      <c r="O1848" s="4" t="s">
        <v>7</v>
      </c>
      <c r="P1848" s="1" t="str">
        <f ca="1">INDEX({"人为疏忽","自然","纵火"},RANDBETWEEN(1,3))</f>
        <v>自然</v>
      </c>
      <c r="Q1848" s="4" t="s">
        <v>12</v>
      </c>
      <c r="R1848" t="str">
        <f ca="1">INDEX({"100","200","500","1000","10000","0","0","0","0","0","0","0"},RANDBETWEEN(1,12))</f>
        <v>1000</v>
      </c>
      <c r="S1848" t="str">
        <f ca="1">INDEX({"1","2","5","1","1","0","0","0","0","0","0","0"},RANDBETWEEN(1,12))</f>
        <v>0</v>
      </c>
      <c r="T1848" t="str">
        <f ca="1">INDEX({"1","2","3","2","6","2","6","4","5","0","0","0"},RANDBETWEEN(1,12))</f>
        <v>1</v>
      </c>
      <c r="U1848" t="str">
        <f ca="1">INDEX({"是","否","是"},RANDBETWEEN(1,3))</f>
        <v>否</v>
      </c>
      <c r="V1848" t="str">
        <f ca="1">INDEX({"是","否","是"},RANDBETWEEN(1,3))</f>
        <v>是</v>
      </c>
      <c r="W1848" t="str">
        <f ca="1">INDEX({"私营","国企","事业单位","机关","劳动密集型"},RANDBETWEEN(1,5))</f>
        <v>事业单位</v>
      </c>
      <c r="X1848" s="4" t="s">
        <v>11</v>
      </c>
      <c r="Y1848" t="str">
        <f ca="1">INDEX({"是","否","是"},RANDBETWEEN(1,3))</f>
        <v>是</v>
      </c>
      <c r="Z1848" s="5" t="s">
        <v>47</v>
      </c>
      <c r="AA1848" s="4" t="s">
        <v>46</v>
      </c>
      <c r="AB1848" t="str">
        <f t="shared" ca="1" si="57"/>
        <v>2016/04/06 08:11:52</v>
      </c>
      <c r="AC1848" t="str">
        <f t="shared" ca="1" si="57"/>
        <v>2017/02/22 13:40:15</v>
      </c>
    </row>
    <row r="1849" spans="1:29">
      <c r="A184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849" s="3" t="str">
        <f t="shared" ca="1" si="56"/>
        <v>2013/04/07 21:14:27</v>
      </c>
      <c r="C1849" s="13" t="s">
        <v>49</v>
      </c>
      <c r="D1849" t="str">
        <f ca="1">INDEX({"城市东部","城市西部","城市北部","CBD"},RANDBETWEEN(1,4))</f>
        <v>城市西部</v>
      </c>
      <c r="E1849" s="4" t="s">
        <v>1</v>
      </c>
      <c r="F1849" s="1"/>
      <c r="G1849" s="4" t="s">
        <v>42</v>
      </c>
      <c r="H1849" s="4" t="s">
        <v>4</v>
      </c>
      <c r="I1849" s="4" t="s">
        <v>2</v>
      </c>
      <c r="J1849" s="4" t="s">
        <v>3</v>
      </c>
      <c r="K1849" s="17" t="str">
        <f ca="1">INDEX({"原始警情","冒烟警情","确认警情"}, RANDBETWEEN(1,3))</f>
        <v>原始警情</v>
      </c>
      <c r="L1849" s="2" t="s">
        <v>50</v>
      </c>
      <c r="M1849" s="4" t="s">
        <v>6</v>
      </c>
      <c r="N1849" s="4" t="s">
        <v>45</v>
      </c>
      <c r="O1849" s="4" t="s">
        <v>7</v>
      </c>
      <c r="P1849" s="1" t="str">
        <f ca="1">INDEX({"人为疏忽","自然","纵火"},RANDBETWEEN(1,3))</f>
        <v>自然</v>
      </c>
      <c r="Q1849" s="4" t="s">
        <v>12</v>
      </c>
      <c r="R1849" t="str">
        <f ca="1">INDEX({"100","200","500","1000","10000","0","0","0","0","0","0","0"},RANDBETWEEN(1,12))</f>
        <v>0</v>
      </c>
      <c r="S1849" t="str">
        <f ca="1">INDEX({"1","2","5","1","1","0","0","0","0","0","0","0"},RANDBETWEEN(1,12))</f>
        <v>5</v>
      </c>
      <c r="T1849" t="str">
        <f ca="1">INDEX({"1","2","3","2","6","2","6","4","5","0","0","0"},RANDBETWEEN(1,12))</f>
        <v>0</v>
      </c>
      <c r="U1849" t="str">
        <f ca="1">INDEX({"是","否","是"},RANDBETWEEN(1,3))</f>
        <v>否</v>
      </c>
      <c r="V1849" t="str">
        <f ca="1">INDEX({"是","否","是"},RANDBETWEEN(1,3))</f>
        <v>是</v>
      </c>
      <c r="W1849" t="str">
        <f ca="1">INDEX({"私营","国企","事业单位","机关","劳动密集型"},RANDBETWEEN(1,5))</f>
        <v>机关</v>
      </c>
      <c r="X1849" s="4" t="s">
        <v>11</v>
      </c>
      <c r="Y1849" t="str">
        <f ca="1">INDEX({"是","否","是"},RANDBETWEEN(1,3))</f>
        <v>是</v>
      </c>
      <c r="Z1849" s="5" t="s">
        <v>47</v>
      </c>
      <c r="AA1849" s="4" t="s">
        <v>46</v>
      </c>
      <c r="AB1849" t="str">
        <f t="shared" ca="1" si="57"/>
        <v>2016/09/21 21:50:01</v>
      </c>
      <c r="AC1849" t="str">
        <f t="shared" ca="1" si="57"/>
        <v>2014/05/12 05:29:09</v>
      </c>
    </row>
    <row r="1850" spans="1:29">
      <c r="A185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850" s="3" t="str">
        <f t="shared" ca="1" si="56"/>
        <v>2016/10/31 16:53:52</v>
      </c>
      <c r="C1850" s="13" t="s">
        <v>49</v>
      </c>
      <c r="D1850" t="str">
        <f ca="1">INDEX({"城市东部","城市西部","城市北部","CBD"},RANDBETWEEN(1,4))</f>
        <v>城市东部</v>
      </c>
      <c r="E1850" s="4" t="s">
        <v>1</v>
      </c>
      <c r="F1850" s="1"/>
      <c r="G1850" s="4" t="s">
        <v>42</v>
      </c>
      <c r="H1850" s="4" t="s">
        <v>4</v>
      </c>
      <c r="I1850" s="4" t="s">
        <v>2</v>
      </c>
      <c r="J1850" s="4" t="s">
        <v>3</v>
      </c>
      <c r="K1850" s="17" t="str">
        <f ca="1">INDEX({"原始警情","冒烟警情","确认警情"}, RANDBETWEEN(1,3))</f>
        <v>原始警情</v>
      </c>
      <c r="L1850" s="2" t="s">
        <v>50</v>
      </c>
      <c r="M1850" s="4" t="s">
        <v>6</v>
      </c>
      <c r="N1850" s="4" t="s">
        <v>45</v>
      </c>
      <c r="O1850" s="4" t="s">
        <v>7</v>
      </c>
      <c r="P1850" s="1" t="str">
        <f ca="1">INDEX({"人为疏忽","自然","纵火"},RANDBETWEEN(1,3))</f>
        <v>人为疏忽</v>
      </c>
      <c r="Q1850" s="4" t="s">
        <v>12</v>
      </c>
      <c r="R1850" t="str">
        <f ca="1">INDEX({"100","200","500","1000","10000","0","0","0","0","0","0","0"},RANDBETWEEN(1,12))</f>
        <v>500</v>
      </c>
      <c r="S1850" t="str">
        <f ca="1">INDEX({"1","2","5","1","1","0","0","0","0","0","0","0"},RANDBETWEEN(1,12))</f>
        <v>5</v>
      </c>
      <c r="T1850" t="str">
        <f ca="1">INDEX({"1","2","3","2","6","2","6","4","5","0","0","0"},RANDBETWEEN(1,12))</f>
        <v>2</v>
      </c>
      <c r="U1850" t="str">
        <f ca="1">INDEX({"是","否","是"},RANDBETWEEN(1,3))</f>
        <v>是</v>
      </c>
      <c r="V1850" t="str">
        <f ca="1">INDEX({"是","否","是"},RANDBETWEEN(1,3))</f>
        <v>否</v>
      </c>
      <c r="W1850" t="str">
        <f ca="1">INDEX({"私营","国企","事业单位","机关","劳动密集型"},RANDBETWEEN(1,5))</f>
        <v>劳动密集型</v>
      </c>
      <c r="X1850" s="4" t="s">
        <v>11</v>
      </c>
      <c r="Y1850" t="str">
        <f ca="1">INDEX({"是","否","是"},RANDBETWEEN(1,3))</f>
        <v>是</v>
      </c>
      <c r="Z1850" s="5" t="s">
        <v>47</v>
      </c>
      <c r="AA1850" s="4" t="s">
        <v>46</v>
      </c>
      <c r="AB1850" t="str">
        <f t="shared" ca="1" si="57"/>
        <v>2014/11/14 11:31:48</v>
      </c>
      <c r="AC1850" t="str">
        <f t="shared" ca="1" si="57"/>
        <v>2014/01/16 01:18:17</v>
      </c>
    </row>
    <row r="1851" spans="1:29">
      <c r="A185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851" s="3" t="str">
        <f t="shared" ca="1" si="56"/>
        <v>2013/02/07 11:27:06</v>
      </c>
      <c r="C1851" s="13" t="s">
        <v>49</v>
      </c>
      <c r="D1851" t="str">
        <f ca="1">INDEX({"城市东部","城市西部","城市北部","CBD"},RANDBETWEEN(1,4))</f>
        <v>城市东部</v>
      </c>
      <c r="E1851" s="4" t="s">
        <v>1</v>
      </c>
      <c r="F1851" s="1"/>
      <c r="G1851" s="4" t="s">
        <v>42</v>
      </c>
      <c r="H1851" s="4" t="s">
        <v>4</v>
      </c>
      <c r="I1851" s="4" t="s">
        <v>2</v>
      </c>
      <c r="J1851" s="4" t="s">
        <v>3</v>
      </c>
      <c r="K1851" s="17" t="str">
        <f ca="1">INDEX({"原始警情","冒烟警情","确认警情"}, RANDBETWEEN(1,3))</f>
        <v>原始警情</v>
      </c>
      <c r="L1851" s="2" t="s">
        <v>50</v>
      </c>
      <c r="M1851" s="4" t="s">
        <v>6</v>
      </c>
      <c r="N1851" s="4" t="s">
        <v>45</v>
      </c>
      <c r="O1851" s="4" t="s">
        <v>7</v>
      </c>
      <c r="P1851" s="1" t="str">
        <f ca="1">INDEX({"人为疏忽","自然","纵火"},RANDBETWEEN(1,3))</f>
        <v>纵火</v>
      </c>
      <c r="Q1851" s="4" t="s">
        <v>12</v>
      </c>
      <c r="R1851" t="str">
        <f ca="1">INDEX({"100","200","500","1000","10000","0","0","0","0","0","0","0"},RANDBETWEEN(1,12))</f>
        <v>0</v>
      </c>
      <c r="S1851" t="str">
        <f ca="1">INDEX({"1","2","5","1","1","0","0","0","0","0","0","0"},RANDBETWEEN(1,12))</f>
        <v>1</v>
      </c>
      <c r="T1851" t="str">
        <f ca="1">INDEX({"1","2","3","2","6","2","6","4","5","0","0","0"},RANDBETWEEN(1,12))</f>
        <v>4</v>
      </c>
      <c r="U1851" t="str">
        <f ca="1">INDEX({"是","否","是"},RANDBETWEEN(1,3))</f>
        <v>是</v>
      </c>
      <c r="V1851" t="str">
        <f ca="1">INDEX({"是","否","是"},RANDBETWEEN(1,3))</f>
        <v>是</v>
      </c>
      <c r="W1851" t="str">
        <f ca="1">INDEX({"私营","国企","事业单位","机关","劳动密集型"},RANDBETWEEN(1,5))</f>
        <v>私营</v>
      </c>
      <c r="X1851" s="4" t="s">
        <v>11</v>
      </c>
      <c r="Y1851" t="str">
        <f ca="1">INDEX({"是","否","是"},RANDBETWEEN(1,3))</f>
        <v>是</v>
      </c>
      <c r="Z1851" s="5" t="s">
        <v>47</v>
      </c>
      <c r="AA1851" s="4" t="s">
        <v>46</v>
      </c>
      <c r="AB1851" t="str">
        <f t="shared" ca="1" si="57"/>
        <v>2014/08/15 23:57:15</v>
      </c>
      <c r="AC1851" t="str">
        <f t="shared" ca="1" si="57"/>
        <v>2016/10/29 09:59:17</v>
      </c>
    </row>
    <row r="1852" spans="1:29">
      <c r="A185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852" s="3" t="str">
        <f t="shared" ca="1" si="56"/>
        <v>2014/05/30 12:42:22</v>
      </c>
      <c r="C1852" s="13" t="s">
        <v>49</v>
      </c>
      <c r="D1852" t="str">
        <f ca="1">INDEX({"城市东部","城市西部","城市北部","CBD"},RANDBETWEEN(1,4))</f>
        <v>城市西部</v>
      </c>
      <c r="E1852" s="4" t="s">
        <v>1</v>
      </c>
      <c r="F1852" s="1"/>
      <c r="G1852" s="4" t="s">
        <v>42</v>
      </c>
      <c r="H1852" s="4" t="s">
        <v>4</v>
      </c>
      <c r="I1852" s="4" t="s">
        <v>2</v>
      </c>
      <c r="J1852" s="4" t="s">
        <v>3</v>
      </c>
      <c r="K1852" s="17" t="str">
        <f ca="1">INDEX({"原始警情","冒烟警情","确认警情"}, RANDBETWEEN(1,3))</f>
        <v>确认警情</v>
      </c>
      <c r="L1852" s="2" t="s">
        <v>50</v>
      </c>
      <c r="M1852" s="4" t="s">
        <v>6</v>
      </c>
      <c r="N1852" s="4" t="s">
        <v>45</v>
      </c>
      <c r="O1852" s="4" t="s">
        <v>7</v>
      </c>
      <c r="P1852" s="1" t="str">
        <f ca="1">INDEX({"人为疏忽","自然","纵火"},RANDBETWEEN(1,3))</f>
        <v>纵火</v>
      </c>
      <c r="Q1852" s="4" t="s">
        <v>12</v>
      </c>
      <c r="R1852" t="str">
        <f ca="1">INDEX({"100","200","500","1000","10000","0","0","0","0","0","0","0"},RANDBETWEEN(1,12))</f>
        <v>500</v>
      </c>
      <c r="S1852" t="str">
        <f ca="1">INDEX({"1","2","5","1","1","0","0","0","0","0","0","0"},RANDBETWEEN(1,12))</f>
        <v>1</v>
      </c>
      <c r="T1852" t="str">
        <f ca="1">INDEX({"1","2","3","2","6","2","6","4","5","0","0","0"},RANDBETWEEN(1,12))</f>
        <v>0</v>
      </c>
      <c r="U1852" t="str">
        <f ca="1">INDEX({"是","否","是"},RANDBETWEEN(1,3))</f>
        <v>否</v>
      </c>
      <c r="V1852" t="str">
        <f ca="1">INDEX({"是","否","是"},RANDBETWEEN(1,3))</f>
        <v>是</v>
      </c>
      <c r="W1852" t="str">
        <f ca="1">INDEX({"私营","国企","事业单位","机关","劳动密集型"},RANDBETWEEN(1,5))</f>
        <v>国企</v>
      </c>
      <c r="X1852" s="4" t="s">
        <v>11</v>
      </c>
      <c r="Y1852" t="str">
        <f ca="1">INDEX({"是","否","是"},RANDBETWEEN(1,3))</f>
        <v>否</v>
      </c>
      <c r="Z1852" s="5" t="s">
        <v>47</v>
      </c>
      <c r="AA1852" s="4" t="s">
        <v>46</v>
      </c>
      <c r="AB1852" t="str">
        <f t="shared" ca="1" si="57"/>
        <v>2015/07/18 13:23:38</v>
      </c>
      <c r="AC1852" t="str">
        <f t="shared" ca="1" si="57"/>
        <v>2013/02/03 03:01:23</v>
      </c>
    </row>
    <row r="1853" spans="1:29">
      <c r="A185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853" s="3" t="str">
        <f t="shared" ca="1" si="56"/>
        <v>2015/06/25 00:35:00</v>
      </c>
      <c r="C1853" s="13" t="s">
        <v>49</v>
      </c>
      <c r="D1853" t="str">
        <f ca="1">INDEX({"城市东部","城市西部","城市北部","CBD"},RANDBETWEEN(1,4))</f>
        <v>CBD</v>
      </c>
      <c r="E1853" s="4" t="s">
        <v>1</v>
      </c>
      <c r="F1853" s="1"/>
      <c r="G1853" s="4" t="s">
        <v>42</v>
      </c>
      <c r="H1853" s="4" t="s">
        <v>4</v>
      </c>
      <c r="I1853" s="4" t="s">
        <v>2</v>
      </c>
      <c r="J1853" s="4" t="s">
        <v>3</v>
      </c>
      <c r="K1853" s="17" t="str">
        <f ca="1">INDEX({"原始警情","冒烟警情","确认警情"}, RANDBETWEEN(1,3))</f>
        <v>确认警情</v>
      </c>
      <c r="L1853" s="2" t="s">
        <v>50</v>
      </c>
      <c r="M1853" s="4" t="s">
        <v>6</v>
      </c>
      <c r="N1853" s="4" t="s">
        <v>45</v>
      </c>
      <c r="O1853" s="4" t="s">
        <v>7</v>
      </c>
      <c r="P1853" s="1" t="str">
        <f ca="1">INDEX({"人为疏忽","自然","纵火"},RANDBETWEEN(1,3))</f>
        <v>人为疏忽</v>
      </c>
      <c r="Q1853" s="4" t="s">
        <v>12</v>
      </c>
      <c r="R1853" t="str">
        <f ca="1">INDEX({"100","200","500","1000","10000","0","0","0","0","0","0","0"},RANDBETWEEN(1,12))</f>
        <v>0</v>
      </c>
      <c r="S1853" t="str">
        <f ca="1">INDEX({"1","2","5","1","1","0","0","0","0","0","0","0"},RANDBETWEEN(1,12))</f>
        <v>0</v>
      </c>
      <c r="T1853" t="str">
        <f ca="1">INDEX({"1","2","3","2","6","2","6","4","5","0","0","0"},RANDBETWEEN(1,12))</f>
        <v>3</v>
      </c>
      <c r="U1853" t="str">
        <f ca="1">INDEX({"是","否","是"},RANDBETWEEN(1,3))</f>
        <v>是</v>
      </c>
      <c r="V1853" t="str">
        <f ca="1">INDEX({"是","否","是"},RANDBETWEEN(1,3))</f>
        <v>否</v>
      </c>
      <c r="W1853" t="str">
        <f ca="1">INDEX({"私营","国企","事业单位","机关","劳动密集型"},RANDBETWEEN(1,5))</f>
        <v>劳动密集型</v>
      </c>
      <c r="X1853" s="4" t="s">
        <v>11</v>
      </c>
      <c r="Y1853" t="str">
        <f ca="1">INDEX({"是","否","是"},RANDBETWEEN(1,3))</f>
        <v>是</v>
      </c>
      <c r="Z1853" s="5" t="s">
        <v>47</v>
      </c>
      <c r="AA1853" s="4" t="s">
        <v>46</v>
      </c>
      <c r="AB1853" t="str">
        <f t="shared" ca="1" si="57"/>
        <v>2014/10/26 15:34:02</v>
      </c>
      <c r="AC1853" t="str">
        <f t="shared" ca="1" si="57"/>
        <v>2016/03/01 13:42:12</v>
      </c>
    </row>
    <row r="1854" spans="1:29">
      <c r="A185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854" s="3" t="str">
        <f t="shared" ca="1" si="56"/>
        <v>2013/08/27 22:09:12</v>
      </c>
      <c r="C1854" s="13" t="s">
        <v>49</v>
      </c>
      <c r="D1854" t="str">
        <f ca="1">INDEX({"城市东部","城市西部","城市北部","CBD"},RANDBETWEEN(1,4))</f>
        <v>城市西部</v>
      </c>
      <c r="E1854" s="4" t="s">
        <v>1</v>
      </c>
      <c r="F1854" s="1"/>
      <c r="G1854" s="4" t="s">
        <v>42</v>
      </c>
      <c r="H1854" s="4" t="s">
        <v>4</v>
      </c>
      <c r="I1854" s="4" t="s">
        <v>2</v>
      </c>
      <c r="J1854" s="4" t="s">
        <v>3</v>
      </c>
      <c r="K1854" s="17" t="str">
        <f ca="1">INDEX({"原始警情","冒烟警情","确认警情"}, RANDBETWEEN(1,3))</f>
        <v>冒烟警情</v>
      </c>
      <c r="L1854" s="2" t="s">
        <v>50</v>
      </c>
      <c r="M1854" s="4" t="s">
        <v>6</v>
      </c>
      <c r="N1854" s="4" t="s">
        <v>45</v>
      </c>
      <c r="O1854" s="4" t="s">
        <v>7</v>
      </c>
      <c r="P1854" s="1" t="str">
        <f ca="1">INDEX({"人为疏忽","自然","纵火"},RANDBETWEEN(1,3))</f>
        <v>自然</v>
      </c>
      <c r="Q1854" s="4" t="s">
        <v>12</v>
      </c>
      <c r="R1854" t="str">
        <f ca="1">INDEX({"100","200","500","1000","10000","0","0","0","0","0","0","0"},RANDBETWEEN(1,12))</f>
        <v>0</v>
      </c>
      <c r="S1854" t="str">
        <f ca="1">INDEX({"1","2","5","1","1","0","0","0","0","0","0","0"},RANDBETWEEN(1,12))</f>
        <v>0</v>
      </c>
      <c r="T1854" t="str">
        <f ca="1">INDEX({"1","2","3","2","6","2","6","4","5","0","0","0"},RANDBETWEEN(1,12))</f>
        <v>0</v>
      </c>
      <c r="U1854" t="str">
        <f ca="1">INDEX({"是","否","是"},RANDBETWEEN(1,3))</f>
        <v>是</v>
      </c>
      <c r="V1854" t="str">
        <f ca="1">INDEX({"是","否","是"},RANDBETWEEN(1,3))</f>
        <v>否</v>
      </c>
      <c r="W1854" t="str">
        <f ca="1">INDEX({"私营","国企","事业单位","机关","劳动密集型"},RANDBETWEEN(1,5))</f>
        <v>私营</v>
      </c>
      <c r="X1854" s="4" t="s">
        <v>11</v>
      </c>
      <c r="Y1854" t="str">
        <f ca="1">INDEX({"是","否","是"},RANDBETWEEN(1,3))</f>
        <v>否</v>
      </c>
      <c r="Z1854" s="5" t="s">
        <v>47</v>
      </c>
      <c r="AA1854" s="4" t="s">
        <v>46</v>
      </c>
      <c r="AB1854" t="str">
        <f t="shared" ca="1" si="57"/>
        <v>2016/01/16 21:45:15</v>
      </c>
      <c r="AC1854" t="str">
        <f t="shared" ca="1" si="57"/>
        <v>2016/11/19 23:40:42</v>
      </c>
    </row>
    <row r="1855" spans="1:29">
      <c r="A185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855" s="3" t="str">
        <f t="shared" ca="1" si="56"/>
        <v>2015/09/03 06:58:10</v>
      </c>
      <c r="C1855" s="13" t="s">
        <v>49</v>
      </c>
      <c r="D1855" t="str">
        <f ca="1">INDEX({"城市东部","城市西部","城市北部","CBD"},RANDBETWEEN(1,4))</f>
        <v>城市东部</v>
      </c>
      <c r="E1855" s="4" t="s">
        <v>1</v>
      </c>
      <c r="F1855" s="1"/>
      <c r="G1855" s="4" t="s">
        <v>42</v>
      </c>
      <c r="H1855" s="4" t="s">
        <v>4</v>
      </c>
      <c r="I1855" s="4" t="s">
        <v>2</v>
      </c>
      <c r="J1855" s="4" t="s">
        <v>3</v>
      </c>
      <c r="K1855" s="17" t="str">
        <f ca="1">INDEX({"原始警情","冒烟警情","确认警情"}, RANDBETWEEN(1,3))</f>
        <v>原始警情</v>
      </c>
      <c r="L1855" s="2" t="s">
        <v>50</v>
      </c>
      <c r="M1855" s="4" t="s">
        <v>6</v>
      </c>
      <c r="N1855" s="4" t="s">
        <v>45</v>
      </c>
      <c r="O1855" s="4" t="s">
        <v>7</v>
      </c>
      <c r="P1855" s="1" t="str">
        <f ca="1">INDEX({"人为疏忽","自然","纵火"},RANDBETWEEN(1,3))</f>
        <v>人为疏忽</v>
      </c>
      <c r="Q1855" s="4" t="s">
        <v>12</v>
      </c>
      <c r="R1855" t="str">
        <f ca="1">INDEX({"100","200","500","1000","10000","0","0","0","0","0","0","0"},RANDBETWEEN(1,12))</f>
        <v>100</v>
      </c>
      <c r="S1855" t="str">
        <f ca="1">INDEX({"1","2","5","1","1","0","0","0","0","0","0","0"},RANDBETWEEN(1,12))</f>
        <v>0</v>
      </c>
      <c r="T1855" t="str">
        <f ca="1">INDEX({"1","2","3","2","6","2","6","4","5","0","0","0"},RANDBETWEEN(1,12))</f>
        <v>2</v>
      </c>
      <c r="U1855" t="str">
        <f ca="1">INDEX({"是","否","是"},RANDBETWEEN(1,3))</f>
        <v>是</v>
      </c>
      <c r="V1855" t="str">
        <f ca="1">INDEX({"是","否","是"},RANDBETWEEN(1,3))</f>
        <v>是</v>
      </c>
      <c r="W1855" t="str">
        <f ca="1">INDEX({"私营","国企","事业单位","机关","劳动密集型"},RANDBETWEEN(1,5))</f>
        <v>事业单位</v>
      </c>
      <c r="X1855" s="4" t="s">
        <v>11</v>
      </c>
      <c r="Y1855" t="str">
        <f ca="1">INDEX({"是","否","是"},RANDBETWEEN(1,3))</f>
        <v>是</v>
      </c>
      <c r="Z1855" s="5" t="s">
        <v>47</v>
      </c>
      <c r="AA1855" s="4" t="s">
        <v>46</v>
      </c>
      <c r="AB1855" t="str">
        <f t="shared" ca="1" si="57"/>
        <v>2016/05/09 06:05:47</v>
      </c>
      <c r="AC1855" t="str">
        <f t="shared" ca="1" si="57"/>
        <v>2015/11/11 03:24:14</v>
      </c>
    </row>
    <row r="1856" spans="1:29">
      <c r="A185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856" s="3" t="str">
        <f t="shared" ca="1" si="56"/>
        <v>2014/02/04 21:29:25</v>
      </c>
      <c r="C1856" s="13" t="s">
        <v>49</v>
      </c>
      <c r="D1856" t="str">
        <f ca="1">INDEX({"城市东部","城市西部","城市北部","CBD"},RANDBETWEEN(1,4))</f>
        <v>城市西部</v>
      </c>
      <c r="E1856" s="4" t="s">
        <v>1</v>
      </c>
      <c r="F1856" s="1"/>
      <c r="G1856" s="4" t="s">
        <v>42</v>
      </c>
      <c r="H1856" s="4" t="s">
        <v>4</v>
      </c>
      <c r="I1856" s="4" t="s">
        <v>2</v>
      </c>
      <c r="J1856" s="4" t="s">
        <v>3</v>
      </c>
      <c r="K1856" s="17" t="str">
        <f ca="1">INDEX({"原始警情","冒烟警情","确认警情"}, RANDBETWEEN(1,3))</f>
        <v>原始警情</v>
      </c>
      <c r="L1856" s="2" t="s">
        <v>50</v>
      </c>
      <c r="M1856" s="4" t="s">
        <v>6</v>
      </c>
      <c r="N1856" s="4" t="s">
        <v>45</v>
      </c>
      <c r="O1856" s="4" t="s">
        <v>7</v>
      </c>
      <c r="P1856" s="1" t="str">
        <f ca="1">INDEX({"人为疏忽","自然","纵火"},RANDBETWEEN(1,3))</f>
        <v>人为疏忽</v>
      </c>
      <c r="Q1856" s="4" t="s">
        <v>12</v>
      </c>
      <c r="R1856" t="str">
        <f ca="1">INDEX({"100","200","500","1000","10000","0","0","0","0","0","0","0"},RANDBETWEEN(1,12))</f>
        <v>0</v>
      </c>
      <c r="S1856" t="str">
        <f ca="1">INDEX({"1","2","5","1","1","0","0","0","0","0","0","0"},RANDBETWEEN(1,12))</f>
        <v>1</v>
      </c>
      <c r="T1856" t="str">
        <f ca="1">INDEX({"1","2","3","2","6","2","6","4","5","0","0","0"},RANDBETWEEN(1,12))</f>
        <v>2</v>
      </c>
      <c r="U1856" t="str">
        <f ca="1">INDEX({"是","否","是"},RANDBETWEEN(1,3))</f>
        <v>否</v>
      </c>
      <c r="V1856" t="str">
        <f ca="1">INDEX({"是","否","是"},RANDBETWEEN(1,3))</f>
        <v>否</v>
      </c>
      <c r="W1856" t="str">
        <f ca="1">INDEX({"私营","国企","事业单位","机关","劳动密集型"},RANDBETWEEN(1,5))</f>
        <v>事业单位</v>
      </c>
      <c r="X1856" s="4" t="s">
        <v>11</v>
      </c>
      <c r="Y1856" t="str">
        <f ca="1">INDEX({"是","否","是"},RANDBETWEEN(1,3))</f>
        <v>是</v>
      </c>
      <c r="Z1856" s="5" t="s">
        <v>47</v>
      </c>
      <c r="AA1856" s="4" t="s">
        <v>46</v>
      </c>
      <c r="AB1856" t="str">
        <f t="shared" ca="1" si="57"/>
        <v>2014/11/22 16:51:05</v>
      </c>
      <c r="AC1856" t="str">
        <f t="shared" ca="1" si="57"/>
        <v>2013/07/25 21:42:15</v>
      </c>
    </row>
    <row r="1857" spans="1:29">
      <c r="A185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857" s="3" t="str">
        <f t="shared" ca="1" si="56"/>
        <v>2015/12/25 00:04:52</v>
      </c>
      <c r="C1857" s="13" t="s">
        <v>49</v>
      </c>
      <c r="D1857" t="str">
        <f ca="1">INDEX({"城市东部","城市西部","城市北部","CBD"},RANDBETWEEN(1,4))</f>
        <v>城市西部</v>
      </c>
      <c r="E1857" s="4" t="s">
        <v>1</v>
      </c>
      <c r="F1857" s="1"/>
      <c r="G1857" s="4" t="s">
        <v>42</v>
      </c>
      <c r="H1857" s="4" t="s">
        <v>4</v>
      </c>
      <c r="I1857" s="4" t="s">
        <v>2</v>
      </c>
      <c r="J1857" s="4" t="s">
        <v>3</v>
      </c>
      <c r="K1857" s="17" t="str">
        <f ca="1">INDEX({"原始警情","冒烟警情","确认警情"}, RANDBETWEEN(1,3))</f>
        <v>确认警情</v>
      </c>
      <c r="L1857" s="2" t="s">
        <v>50</v>
      </c>
      <c r="M1857" s="4" t="s">
        <v>6</v>
      </c>
      <c r="N1857" s="4" t="s">
        <v>45</v>
      </c>
      <c r="O1857" s="4" t="s">
        <v>7</v>
      </c>
      <c r="P1857" s="1" t="str">
        <f ca="1">INDEX({"人为疏忽","自然","纵火"},RANDBETWEEN(1,3))</f>
        <v>人为疏忽</v>
      </c>
      <c r="Q1857" s="4" t="s">
        <v>12</v>
      </c>
      <c r="R1857" t="str">
        <f ca="1">INDEX({"100","200","500","1000","10000","0","0","0","0","0","0","0"},RANDBETWEEN(1,12))</f>
        <v>100</v>
      </c>
      <c r="S1857" t="str">
        <f ca="1">INDEX({"1","2","5","1","1","0","0","0","0","0","0","0"},RANDBETWEEN(1,12))</f>
        <v>0</v>
      </c>
      <c r="T1857" t="str">
        <f ca="1">INDEX({"1","2","3","2","6","2","6","4","5","0","0","0"},RANDBETWEEN(1,12))</f>
        <v>6</v>
      </c>
      <c r="U1857" t="str">
        <f ca="1">INDEX({"是","否","是"},RANDBETWEEN(1,3))</f>
        <v>是</v>
      </c>
      <c r="V1857" t="str">
        <f ca="1">INDEX({"是","否","是"},RANDBETWEEN(1,3))</f>
        <v>是</v>
      </c>
      <c r="W1857" t="str">
        <f ca="1">INDEX({"私营","国企","事业单位","机关","劳动密集型"},RANDBETWEEN(1,5))</f>
        <v>国企</v>
      </c>
      <c r="X1857" s="4" t="s">
        <v>11</v>
      </c>
      <c r="Y1857" t="str">
        <f ca="1">INDEX({"是","否","是"},RANDBETWEEN(1,3))</f>
        <v>是</v>
      </c>
      <c r="Z1857" s="5" t="s">
        <v>47</v>
      </c>
      <c r="AA1857" s="4" t="s">
        <v>46</v>
      </c>
      <c r="AB1857" t="str">
        <f t="shared" ca="1" si="57"/>
        <v>2016/04/22 00:41:03</v>
      </c>
      <c r="AC1857" t="str">
        <f t="shared" ca="1" si="57"/>
        <v>2013/08/26 14:08:57</v>
      </c>
    </row>
    <row r="1858" spans="1:29">
      <c r="A185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858" s="3" t="str">
        <f t="shared" ca="1" si="56"/>
        <v>2017/02/26 05:18:34</v>
      </c>
      <c r="C1858" s="13" t="s">
        <v>49</v>
      </c>
      <c r="D1858" t="str">
        <f ca="1">INDEX({"城市东部","城市西部","城市北部","CBD"},RANDBETWEEN(1,4))</f>
        <v>城市北部</v>
      </c>
      <c r="E1858" s="4" t="s">
        <v>1</v>
      </c>
      <c r="F1858" s="1"/>
      <c r="G1858" s="4" t="s">
        <v>42</v>
      </c>
      <c r="H1858" s="4" t="s">
        <v>4</v>
      </c>
      <c r="I1858" s="4" t="s">
        <v>2</v>
      </c>
      <c r="J1858" s="4" t="s">
        <v>3</v>
      </c>
      <c r="K1858" s="17" t="str">
        <f ca="1">INDEX({"原始警情","冒烟警情","确认警情"}, RANDBETWEEN(1,3))</f>
        <v>确认警情</v>
      </c>
      <c r="L1858" s="2" t="s">
        <v>50</v>
      </c>
      <c r="M1858" s="4" t="s">
        <v>6</v>
      </c>
      <c r="N1858" s="4" t="s">
        <v>45</v>
      </c>
      <c r="O1858" s="4" t="s">
        <v>7</v>
      </c>
      <c r="P1858" s="1" t="str">
        <f ca="1">INDEX({"人为疏忽","自然","纵火"},RANDBETWEEN(1,3))</f>
        <v>自然</v>
      </c>
      <c r="Q1858" s="4" t="s">
        <v>12</v>
      </c>
      <c r="R1858" t="str">
        <f ca="1">INDEX({"100","200","500","1000","10000","0","0","0","0","0","0","0"},RANDBETWEEN(1,12))</f>
        <v>500</v>
      </c>
      <c r="S1858" t="str">
        <f ca="1">INDEX({"1","2","5","1","1","0","0","0","0","0","0","0"},RANDBETWEEN(1,12))</f>
        <v>0</v>
      </c>
      <c r="T1858" t="str">
        <f ca="1">INDEX({"1","2","3","2","6","2","6","4","5","0","0","0"},RANDBETWEEN(1,12))</f>
        <v>2</v>
      </c>
      <c r="U1858" t="str">
        <f ca="1">INDEX({"是","否","是"},RANDBETWEEN(1,3))</f>
        <v>是</v>
      </c>
      <c r="V1858" t="str">
        <f ca="1">INDEX({"是","否","是"},RANDBETWEEN(1,3))</f>
        <v>否</v>
      </c>
      <c r="W1858" t="str">
        <f ca="1">INDEX({"私营","国企","事业单位","机关","劳动密集型"},RANDBETWEEN(1,5))</f>
        <v>劳动密集型</v>
      </c>
      <c r="X1858" s="4" t="s">
        <v>11</v>
      </c>
      <c r="Y1858" t="str">
        <f ca="1">INDEX({"是","否","是"},RANDBETWEEN(1,3))</f>
        <v>否</v>
      </c>
      <c r="Z1858" s="5" t="s">
        <v>47</v>
      </c>
      <c r="AA1858" s="4" t="s">
        <v>46</v>
      </c>
      <c r="AB1858" t="str">
        <f t="shared" ca="1" si="57"/>
        <v>2015/07/13 20:53:10</v>
      </c>
      <c r="AC1858" t="str">
        <f t="shared" ca="1" si="57"/>
        <v>2015/11/14 16:08:45</v>
      </c>
    </row>
    <row r="1859" spans="1:29">
      <c r="A185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859" s="3" t="str">
        <f t="shared" ca="1" si="56"/>
        <v>2015/08/21 22:55:57</v>
      </c>
      <c r="C1859" s="13" t="s">
        <v>49</v>
      </c>
      <c r="D1859" t="str">
        <f ca="1">INDEX({"城市东部","城市西部","城市北部","CBD"},RANDBETWEEN(1,4))</f>
        <v>CBD</v>
      </c>
      <c r="E1859" s="4" t="s">
        <v>1</v>
      </c>
      <c r="F1859" s="1"/>
      <c r="G1859" s="4" t="s">
        <v>42</v>
      </c>
      <c r="H1859" s="4" t="s">
        <v>4</v>
      </c>
      <c r="I1859" s="4" t="s">
        <v>2</v>
      </c>
      <c r="J1859" s="4" t="s">
        <v>3</v>
      </c>
      <c r="K1859" s="17" t="str">
        <f ca="1">INDEX({"原始警情","冒烟警情","确认警情"}, RANDBETWEEN(1,3))</f>
        <v>冒烟警情</v>
      </c>
      <c r="L1859" s="2" t="s">
        <v>50</v>
      </c>
      <c r="M1859" s="4" t="s">
        <v>6</v>
      </c>
      <c r="N1859" s="4" t="s">
        <v>45</v>
      </c>
      <c r="O1859" s="4" t="s">
        <v>7</v>
      </c>
      <c r="P1859" s="1" t="str">
        <f ca="1">INDEX({"人为疏忽","自然","纵火"},RANDBETWEEN(1,3))</f>
        <v>人为疏忽</v>
      </c>
      <c r="Q1859" s="4" t="s">
        <v>12</v>
      </c>
      <c r="R1859" t="str">
        <f ca="1">INDEX({"100","200","500","1000","10000","0","0","0","0","0","0","0"},RANDBETWEEN(1,12))</f>
        <v>0</v>
      </c>
      <c r="S1859" t="str">
        <f ca="1">INDEX({"1","2","5","1","1","0","0","0","0","0","0","0"},RANDBETWEEN(1,12))</f>
        <v>0</v>
      </c>
      <c r="T1859" t="str">
        <f ca="1">INDEX({"1","2","3","2","6","2","6","4","5","0","0","0"},RANDBETWEEN(1,12))</f>
        <v>3</v>
      </c>
      <c r="U1859" t="str">
        <f ca="1">INDEX({"是","否","是"},RANDBETWEEN(1,3))</f>
        <v>否</v>
      </c>
      <c r="V1859" t="str">
        <f ca="1">INDEX({"是","否","是"},RANDBETWEEN(1,3))</f>
        <v>是</v>
      </c>
      <c r="W1859" t="str">
        <f ca="1">INDEX({"私营","国企","事业单位","机关","劳动密集型"},RANDBETWEEN(1,5))</f>
        <v>机关</v>
      </c>
      <c r="X1859" s="4" t="s">
        <v>11</v>
      </c>
      <c r="Y1859" t="str">
        <f ca="1">INDEX({"是","否","是"},RANDBETWEEN(1,3))</f>
        <v>是</v>
      </c>
      <c r="Z1859" s="5" t="s">
        <v>47</v>
      </c>
      <c r="AA1859" s="4" t="s">
        <v>46</v>
      </c>
      <c r="AB1859" t="str">
        <f t="shared" ca="1" si="57"/>
        <v>2014/02/05 14:14:35</v>
      </c>
      <c r="AC1859" t="str">
        <f t="shared" ca="1" si="57"/>
        <v>2016/01/03 10:24:04</v>
      </c>
    </row>
    <row r="1860" spans="1:29">
      <c r="A186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860" s="3" t="str">
        <f t="shared" ref="B1860:B1923" ca="1" si="58">TEXT(RAND()*("2017-3-30"-"2013-1-1")+"2013-1-1","e/mm/dd hh:mm:ss")</f>
        <v>2013/05/08 14:32:42</v>
      </c>
      <c r="C1860" s="13" t="s">
        <v>49</v>
      </c>
      <c r="D1860" t="str">
        <f ca="1">INDEX({"城市东部","城市西部","城市北部","CBD"},RANDBETWEEN(1,4))</f>
        <v>CBD</v>
      </c>
      <c r="E1860" s="4" t="s">
        <v>1</v>
      </c>
      <c r="F1860" s="1"/>
      <c r="G1860" s="4" t="s">
        <v>42</v>
      </c>
      <c r="H1860" s="4" t="s">
        <v>4</v>
      </c>
      <c r="I1860" s="4" t="s">
        <v>2</v>
      </c>
      <c r="J1860" s="4" t="s">
        <v>3</v>
      </c>
      <c r="K1860" s="17" t="str">
        <f ca="1">INDEX({"原始警情","冒烟警情","确认警情"}, RANDBETWEEN(1,3))</f>
        <v>冒烟警情</v>
      </c>
      <c r="L1860" s="2" t="s">
        <v>50</v>
      </c>
      <c r="M1860" s="4" t="s">
        <v>6</v>
      </c>
      <c r="N1860" s="4" t="s">
        <v>45</v>
      </c>
      <c r="O1860" s="4" t="s">
        <v>7</v>
      </c>
      <c r="P1860" s="1" t="str">
        <f ca="1">INDEX({"人为疏忽","自然","纵火"},RANDBETWEEN(1,3))</f>
        <v>人为疏忽</v>
      </c>
      <c r="Q1860" s="4" t="s">
        <v>12</v>
      </c>
      <c r="R1860" t="str">
        <f ca="1">INDEX({"100","200","500","1000","10000","0","0","0","0","0","0","0"},RANDBETWEEN(1,12))</f>
        <v>500</v>
      </c>
      <c r="S1860" t="str">
        <f ca="1">INDEX({"1","2","5","1","1","0","0","0","0","0","0","0"},RANDBETWEEN(1,12))</f>
        <v>1</v>
      </c>
      <c r="T1860" t="str">
        <f ca="1">INDEX({"1","2","3","2","6","2","6","4","5","0","0","0"},RANDBETWEEN(1,12))</f>
        <v>4</v>
      </c>
      <c r="U1860" t="str">
        <f ca="1">INDEX({"是","否","是"},RANDBETWEEN(1,3))</f>
        <v>否</v>
      </c>
      <c r="V1860" t="str">
        <f ca="1">INDEX({"是","否","是"},RANDBETWEEN(1,3))</f>
        <v>否</v>
      </c>
      <c r="W1860" t="str">
        <f ca="1">INDEX({"私营","国企","事业单位","机关","劳动密集型"},RANDBETWEEN(1,5))</f>
        <v>事业单位</v>
      </c>
      <c r="X1860" s="4" t="s">
        <v>11</v>
      </c>
      <c r="Y1860" t="str">
        <f ca="1">INDEX({"是","否","是"},RANDBETWEEN(1,3))</f>
        <v>否</v>
      </c>
      <c r="Z1860" s="5" t="s">
        <v>47</v>
      </c>
      <c r="AA1860" s="4" t="s">
        <v>46</v>
      </c>
      <c r="AB1860" t="str">
        <f t="shared" ref="AB1860:AC1891" ca="1" si="59">TEXT(RAND()*("2017-3-30"-"2013-1-1")+"2013-1-1","e/mm/dd hh:mm:ss")</f>
        <v>2013/10/23 03:56:09</v>
      </c>
      <c r="AC1860" t="str">
        <f t="shared" ca="1" si="59"/>
        <v>2017/03/11 16:43:23</v>
      </c>
    </row>
    <row r="1861" spans="1:29">
      <c r="A186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861" s="3" t="str">
        <f t="shared" ca="1" si="58"/>
        <v>2016/03/07 13:47:55</v>
      </c>
      <c r="C1861" s="13" t="s">
        <v>49</v>
      </c>
      <c r="D1861" t="str">
        <f ca="1">INDEX({"城市东部","城市西部","城市北部","CBD"},RANDBETWEEN(1,4))</f>
        <v>CBD</v>
      </c>
      <c r="E1861" s="4" t="s">
        <v>1</v>
      </c>
      <c r="F1861" s="1"/>
      <c r="G1861" s="4" t="s">
        <v>42</v>
      </c>
      <c r="H1861" s="4" t="s">
        <v>4</v>
      </c>
      <c r="I1861" s="4" t="s">
        <v>2</v>
      </c>
      <c r="J1861" s="4" t="s">
        <v>3</v>
      </c>
      <c r="K1861" s="17" t="str">
        <f ca="1">INDEX({"原始警情","冒烟警情","确认警情"}, RANDBETWEEN(1,3))</f>
        <v>冒烟警情</v>
      </c>
      <c r="L1861" s="2" t="s">
        <v>50</v>
      </c>
      <c r="M1861" s="4" t="s">
        <v>6</v>
      </c>
      <c r="N1861" s="4" t="s">
        <v>45</v>
      </c>
      <c r="O1861" s="4" t="s">
        <v>7</v>
      </c>
      <c r="P1861" s="1" t="str">
        <f ca="1">INDEX({"人为疏忽","自然","纵火"},RANDBETWEEN(1,3))</f>
        <v>纵火</v>
      </c>
      <c r="Q1861" s="4" t="s">
        <v>12</v>
      </c>
      <c r="R1861" t="str">
        <f ca="1">INDEX({"100","200","500","1000","10000","0","0","0","0","0","0","0"},RANDBETWEEN(1,12))</f>
        <v>200</v>
      </c>
      <c r="S1861" t="str">
        <f ca="1">INDEX({"1","2","5","1","1","0","0","0","0","0","0","0"},RANDBETWEEN(1,12))</f>
        <v>0</v>
      </c>
      <c r="T1861" t="str">
        <f ca="1">INDEX({"1","2","3","2","6","2","6","4","5","0","0","0"},RANDBETWEEN(1,12))</f>
        <v>3</v>
      </c>
      <c r="U1861" t="str">
        <f ca="1">INDEX({"是","否","是"},RANDBETWEEN(1,3))</f>
        <v>否</v>
      </c>
      <c r="V1861" t="str">
        <f ca="1">INDEX({"是","否","是"},RANDBETWEEN(1,3))</f>
        <v>否</v>
      </c>
      <c r="W1861" t="str">
        <f ca="1">INDEX({"私营","国企","事业单位","机关","劳动密集型"},RANDBETWEEN(1,5))</f>
        <v>事业单位</v>
      </c>
      <c r="X1861" s="4" t="s">
        <v>11</v>
      </c>
      <c r="Y1861" t="str">
        <f ca="1">INDEX({"是","否","是"},RANDBETWEEN(1,3))</f>
        <v>是</v>
      </c>
      <c r="Z1861" s="5" t="s">
        <v>47</v>
      </c>
      <c r="AA1861" s="4" t="s">
        <v>46</v>
      </c>
      <c r="AB1861" t="str">
        <f t="shared" ca="1" si="59"/>
        <v>2014/02/05 23:12:56</v>
      </c>
      <c r="AC1861" t="str">
        <f t="shared" ca="1" si="59"/>
        <v>2017/01/08 09:18:56</v>
      </c>
    </row>
    <row r="1862" spans="1:29">
      <c r="A186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862" s="3" t="str">
        <f t="shared" ca="1" si="58"/>
        <v>2013/09/19 18:54:14</v>
      </c>
      <c r="C1862" s="13" t="s">
        <v>49</v>
      </c>
      <c r="D1862" t="str">
        <f ca="1">INDEX({"城市东部","城市西部","城市北部","CBD"},RANDBETWEEN(1,4))</f>
        <v>CBD</v>
      </c>
      <c r="E1862" s="4" t="s">
        <v>1</v>
      </c>
      <c r="F1862" s="1"/>
      <c r="G1862" s="4" t="s">
        <v>42</v>
      </c>
      <c r="H1862" s="4" t="s">
        <v>4</v>
      </c>
      <c r="I1862" s="4" t="s">
        <v>2</v>
      </c>
      <c r="J1862" s="4" t="s">
        <v>3</v>
      </c>
      <c r="K1862" s="17" t="str">
        <f ca="1">INDEX({"原始警情","冒烟警情","确认警情"}, RANDBETWEEN(1,3))</f>
        <v>确认警情</v>
      </c>
      <c r="L1862" s="2" t="s">
        <v>50</v>
      </c>
      <c r="M1862" s="4" t="s">
        <v>6</v>
      </c>
      <c r="N1862" s="4" t="s">
        <v>45</v>
      </c>
      <c r="O1862" s="4" t="s">
        <v>7</v>
      </c>
      <c r="P1862" s="1" t="str">
        <f ca="1">INDEX({"人为疏忽","自然","纵火"},RANDBETWEEN(1,3))</f>
        <v>自然</v>
      </c>
      <c r="Q1862" s="4" t="s">
        <v>12</v>
      </c>
      <c r="R1862" t="str">
        <f ca="1">INDEX({"100","200","500","1000","10000","0","0","0","0","0","0","0"},RANDBETWEEN(1,12))</f>
        <v>1000</v>
      </c>
      <c r="S1862" t="str">
        <f ca="1">INDEX({"1","2","5","1","1","0","0","0","0","0","0","0"},RANDBETWEEN(1,12))</f>
        <v>0</v>
      </c>
      <c r="T1862" t="str">
        <f ca="1">INDEX({"1","2","3","2","6","2","6","4","5","0","0","0"},RANDBETWEEN(1,12))</f>
        <v>2</v>
      </c>
      <c r="U1862" t="str">
        <f ca="1">INDEX({"是","否","是"},RANDBETWEEN(1,3))</f>
        <v>是</v>
      </c>
      <c r="V1862" t="str">
        <f ca="1">INDEX({"是","否","是"},RANDBETWEEN(1,3))</f>
        <v>是</v>
      </c>
      <c r="W1862" t="str">
        <f ca="1">INDEX({"私营","国企","事业单位","机关","劳动密集型"},RANDBETWEEN(1,5))</f>
        <v>事业单位</v>
      </c>
      <c r="X1862" s="4" t="s">
        <v>11</v>
      </c>
      <c r="Y1862" t="str">
        <f ca="1">INDEX({"是","否","是"},RANDBETWEEN(1,3))</f>
        <v>是</v>
      </c>
      <c r="Z1862" s="5" t="s">
        <v>47</v>
      </c>
      <c r="AA1862" s="4" t="s">
        <v>46</v>
      </c>
      <c r="AB1862" t="str">
        <f t="shared" ca="1" si="59"/>
        <v>2015/06/09 07:32:41</v>
      </c>
      <c r="AC1862" t="str">
        <f t="shared" ca="1" si="59"/>
        <v>2016/07/08 08:04:30</v>
      </c>
    </row>
    <row r="1863" spans="1:29">
      <c r="A186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863" s="3" t="str">
        <f t="shared" ca="1" si="58"/>
        <v>2014/08/20 06:51:15</v>
      </c>
      <c r="C1863" s="13" t="s">
        <v>49</v>
      </c>
      <c r="D1863" t="str">
        <f ca="1">INDEX({"城市东部","城市西部","城市北部","CBD"},RANDBETWEEN(1,4))</f>
        <v>CBD</v>
      </c>
      <c r="E1863" s="4" t="s">
        <v>1</v>
      </c>
      <c r="F1863" s="1"/>
      <c r="G1863" s="4" t="s">
        <v>42</v>
      </c>
      <c r="H1863" s="4" t="s">
        <v>4</v>
      </c>
      <c r="I1863" s="4" t="s">
        <v>2</v>
      </c>
      <c r="J1863" s="4" t="s">
        <v>3</v>
      </c>
      <c r="K1863" s="17" t="str">
        <f ca="1">INDEX({"原始警情","冒烟警情","确认警情"}, RANDBETWEEN(1,3))</f>
        <v>冒烟警情</v>
      </c>
      <c r="L1863" s="2" t="s">
        <v>50</v>
      </c>
      <c r="M1863" s="4" t="s">
        <v>6</v>
      </c>
      <c r="N1863" s="4" t="s">
        <v>45</v>
      </c>
      <c r="O1863" s="4" t="s">
        <v>7</v>
      </c>
      <c r="P1863" s="1" t="str">
        <f ca="1">INDEX({"人为疏忽","自然","纵火"},RANDBETWEEN(1,3))</f>
        <v>自然</v>
      </c>
      <c r="Q1863" s="4" t="s">
        <v>12</v>
      </c>
      <c r="R1863" t="str">
        <f ca="1">INDEX({"100","200","500","1000","10000","0","0","0","0","0","0","0"},RANDBETWEEN(1,12))</f>
        <v>0</v>
      </c>
      <c r="S1863" t="str">
        <f ca="1">INDEX({"1","2","5","1","1","0","0","0","0","0","0","0"},RANDBETWEEN(1,12))</f>
        <v>1</v>
      </c>
      <c r="T1863" t="str">
        <f ca="1">INDEX({"1","2","3","2","6","2","6","4","5","0","0","0"},RANDBETWEEN(1,12))</f>
        <v>5</v>
      </c>
      <c r="U1863" t="str">
        <f ca="1">INDEX({"是","否","是"},RANDBETWEEN(1,3))</f>
        <v>是</v>
      </c>
      <c r="V1863" t="str">
        <f ca="1">INDEX({"是","否","是"},RANDBETWEEN(1,3))</f>
        <v>是</v>
      </c>
      <c r="W1863" t="str">
        <f ca="1">INDEX({"私营","国企","事业单位","机关","劳动密集型"},RANDBETWEEN(1,5))</f>
        <v>事业单位</v>
      </c>
      <c r="X1863" s="4" t="s">
        <v>11</v>
      </c>
      <c r="Y1863" t="str">
        <f ca="1">INDEX({"是","否","是"},RANDBETWEEN(1,3))</f>
        <v>是</v>
      </c>
      <c r="Z1863" s="5" t="s">
        <v>47</v>
      </c>
      <c r="AA1863" s="4" t="s">
        <v>46</v>
      </c>
      <c r="AB1863" t="str">
        <f t="shared" ca="1" si="59"/>
        <v>2017/01/13 05:30:16</v>
      </c>
      <c r="AC1863" t="str">
        <f t="shared" ca="1" si="59"/>
        <v>2015/05/27 07:26:03</v>
      </c>
    </row>
    <row r="1864" spans="1:29">
      <c r="A186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864" s="3" t="str">
        <f t="shared" ca="1" si="58"/>
        <v>2016/10/24 14:45:44</v>
      </c>
      <c r="C1864" s="13" t="s">
        <v>49</v>
      </c>
      <c r="D1864" t="str">
        <f ca="1">INDEX({"城市东部","城市西部","城市北部","CBD"},RANDBETWEEN(1,4))</f>
        <v>城市北部</v>
      </c>
      <c r="E1864" s="4" t="s">
        <v>1</v>
      </c>
      <c r="F1864" s="1"/>
      <c r="G1864" s="4" t="s">
        <v>42</v>
      </c>
      <c r="H1864" s="4" t="s">
        <v>4</v>
      </c>
      <c r="I1864" s="4" t="s">
        <v>2</v>
      </c>
      <c r="J1864" s="4" t="s">
        <v>3</v>
      </c>
      <c r="K1864" s="17" t="str">
        <f ca="1">INDEX({"原始警情","冒烟警情","确认警情"}, RANDBETWEEN(1,3))</f>
        <v>原始警情</v>
      </c>
      <c r="L1864" s="2" t="s">
        <v>50</v>
      </c>
      <c r="M1864" s="4" t="s">
        <v>6</v>
      </c>
      <c r="N1864" s="4" t="s">
        <v>45</v>
      </c>
      <c r="O1864" s="4" t="s">
        <v>7</v>
      </c>
      <c r="P1864" s="1" t="str">
        <f ca="1">INDEX({"人为疏忽","自然","纵火"},RANDBETWEEN(1,3))</f>
        <v>纵火</v>
      </c>
      <c r="Q1864" s="4" t="s">
        <v>12</v>
      </c>
      <c r="R1864" t="str">
        <f ca="1">INDEX({"100","200","500","1000","10000","0","0","0","0","0","0","0"},RANDBETWEEN(1,12))</f>
        <v>500</v>
      </c>
      <c r="S1864" t="str">
        <f ca="1">INDEX({"1","2","5","1","1","0","0","0","0","0","0","0"},RANDBETWEEN(1,12))</f>
        <v>1</v>
      </c>
      <c r="T1864" t="str">
        <f ca="1">INDEX({"1","2","3","2","6","2","6","4","5","0","0","0"},RANDBETWEEN(1,12))</f>
        <v>2</v>
      </c>
      <c r="U1864" t="str">
        <f ca="1">INDEX({"是","否","是"},RANDBETWEEN(1,3))</f>
        <v>是</v>
      </c>
      <c r="V1864" t="str">
        <f ca="1">INDEX({"是","否","是"},RANDBETWEEN(1,3))</f>
        <v>是</v>
      </c>
      <c r="W1864" t="str">
        <f ca="1">INDEX({"私营","国企","事业单位","机关","劳动密集型"},RANDBETWEEN(1,5))</f>
        <v>机关</v>
      </c>
      <c r="X1864" s="4" t="s">
        <v>11</v>
      </c>
      <c r="Y1864" t="str">
        <f ca="1">INDEX({"是","否","是"},RANDBETWEEN(1,3))</f>
        <v>是</v>
      </c>
      <c r="Z1864" s="5" t="s">
        <v>47</v>
      </c>
      <c r="AA1864" s="4" t="s">
        <v>46</v>
      </c>
      <c r="AB1864" t="str">
        <f t="shared" ca="1" si="59"/>
        <v>2013/04/30 04:06:29</v>
      </c>
      <c r="AC1864" t="str">
        <f t="shared" ca="1" si="59"/>
        <v>2014/12/08 14:02:25</v>
      </c>
    </row>
    <row r="1865" spans="1:29">
      <c r="A186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865" s="3" t="str">
        <f t="shared" ca="1" si="58"/>
        <v>2014/02/15 02:32:09</v>
      </c>
      <c r="C1865" s="13" t="s">
        <v>49</v>
      </c>
      <c r="D1865" t="str">
        <f ca="1">INDEX({"城市东部","城市西部","城市北部","CBD"},RANDBETWEEN(1,4))</f>
        <v>CBD</v>
      </c>
      <c r="E1865" s="4" t="s">
        <v>1</v>
      </c>
      <c r="F1865" s="1"/>
      <c r="G1865" s="4" t="s">
        <v>42</v>
      </c>
      <c r="H1865" s="4" t="s">
        <v>4</v>
      </c>
      <c r="I1865" s="4" t="s">
        <v>2</v>
      </c>
      <c r="J1865" s="4" t="s">
        <v>3</v>
      </c>
      <c r="K1865" s="17" t="str">
        <f ca="1">INDEX({"原始警情","冒烟警情","确认警情"}, RANDBETWEEN(1,3))</f>
        <v>冒烟警情</v>
      </c>
      <c r="L1865" s="2" t="s">
        <v>50</v>
      </c>
      <c r="M1865" s="4" t="s">
        <v>6</v>
      </c>
      <c r="N1865" s="4" t="s">
        <v>45</v>
      </c>
      <c r="O1865" s="4" t="s">
        <v>7</v>
      </c>
      <c r="P1865" s="1" t="str">
        <f ca="1">INDEX({"人为疏忽","自然","纵火"},RANDBETWEEN(1,3))</f>
        <v>自然</v>
      </c>
      <c r="Q1865" s="4" t="s">
        <v>12</v>
      </c>
      <c r="R1865" t="str">
        <f ca="1">INDEX({"100","200","500","1000","10000","0","0","0","0","0","0","0"},RANDBETWEEN(1,12))</f>
        <v>100</v>
      </c>
      <c r="S1865" t="str">
        <f ca="1">INDEX({"1","2","5","1","1","0","0","0","0","0","0","0"},RANDBETWEEN(1,12))</f>
        <v>1</v>
      </c>
      <c r="T1865" t="str">
        <f ca="1">INDEX({"1","2","3","2","6","2","6","4","5","0","0","0"},RANDBETWEEN(1,12))</f>
        <v>1</v>
      </c>
      <c r="U1865" t="str">
        <f ca="1">INDEX({"是","否","是"},RANDBETWEEN(1,3))</f>
        <v>是</v>
      </c>
      <c r="V1865" t="str">
        <f ca="1">INDEX({"是","否","是"},RANDBETWEEN(1,3))</f>
        <v>否</v>
      </c>
      <c r="W1865" t="str">
        <f ca="1">INDEX({"私营","国企","事业单位","机关","劳动密集型"},RANDBETWEEN(1,5))</f>
        <v>国企</v>
      </c>
      <c r="X1865" s="4" t="s">
        <v>11</v>
      </c>
      <c r="Y1865" t="str">
        <f ca="1">INDEX({"是","否","是"},RANDBETWEEN(1,3))</f>
        <v>是</v>
      </c>
      <c r="Z1865" s="5" t="s">
        <v>47</v>
      </c>
      <c r="AA1865" s="4" t="s">
        <v>46</v>
      </c>
      <c r="AB1865" t="str">
        <f t="shared" ca="1" si="59"/>
        <v>2013/04/21 21:02:04</v>
      </c>
      <c r="AC1865" t="str">
        <f t="shared" ca="1" si="59"/>
        <v>2015/12/02 19:51:20</v>
      </c>
    </row>
    <row r="1866" spans="1:29">
      <c r="A186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866" s="3" t="str">
        <f t="shared" ca="1" si="58"/>
        <v>2016/01/06 04:26:57</v>
      </c>
      <c r="C1866" s="13" t="s">
        <v>49</v>
      </c>
      <c r="D1866" t="str">
        <f ca="1">INDEX({"城市东部","城市西部","城市北部","CBD"},RANDBETWEEN(1,4))</f>
        <v>城市北部</v>
      </c>
      <c r="E1866" s="4" t="s">
        <v>1</v>
      </c>
      <c r="F1866" s="1"/>
      <c r="G1866" s="4" t="s">
        <v>42</v>
      </c>
      <c r="H1866" s="4" t="s">
        <v>4</v>
      </c>
      <c r="I1866" s="4" t="s">
        <v>2</v>
      </c>
      <c r="J1866" s="4" t="s">
        <v>3</v>
      </c>
      <c r="K1866" s="17" t="str">
        <f ca="1">INDEX({"原始警情","冒烟警情","确认警情"}, RANDBETWEEN(1,3))</f>
        <v>确认警情</v>
      </c>
      <c r="L1866" s="2" t="s">
        <v>50</v>
      </c>
      <c r="M1866" s="4" t="s">
        <v>6</v>
      </c>
      <c r="N1866" s="4" t="s">
        <v>45</v>
      </c>
      <c r="O1866" s="4" t="s">
        <v>7</v>
      </c>
      <c r="P1866" s="1" t="str">
        <f ca="1">INDEX({"人为疏忽","自然","纵火"},RANDBETWEEN(1,3))</f>
        <v>人为疏忽</v>
      </c>
      <c r="Q1866" s="4" t="s">
        <v>12</v>
      </c>
      <c r="R1866" t="str">
        <f ca="1">INDEX({"100","200","500","1000","10000","0","0","0","0","0","0","0"},RANDBETWEEN(1,12))</f>
        <v>500</v>
      </c>
      <c r="S1866" t="str">
        <f ca="1">INDEX({"1","2","5","1","1","0","0","0","0","0","0","0"},RANDBETWEEN(1,12))</f>
        <v>1</v>
      </c>
      <c r="T1866" t="str">
        <f ca="1">INDEX({"1","2","3","2","6","2","6","4","5","0","0","0"},RANDBETWEEN(1,12))</f>
        <v>0</v>
      </c>
      <c r="U1866" t="str">
        <f ca="1">INDEX({"是","否","是"},RANDBETWEEN(1,3))</f>
        <v>否</v>
      </c>
      <c r="V1866" t="str">
        <f ca="1">INDEX({"是","否","是"},RANDBETWEEN(1,3))</f>
        <v>是</v>
      </c>
      <c r="W1866" t="str">
        <f ca="1">INDEX({"私营","国企","事业单位","机关","劳动密集型"},RANDBETWEEN(1,5))</f>
        <v>事业单位</v>
      </c>
      <c r="X1866" s="4" t="s">
        <v>11</v>
      </c>
      <c r="Y1866" t="str">
        <f ca="1">INDEX({"是","否","是"},RANDBETWEEN(1,3))</f>
        <v>否</v>
      </c>
      <c r="Z1866" s="5" t="s">
        <v>47</v>
      </c>
      <c r="AA1866" s="4" t="s">
        <v>46</v>
      </c>
      <c r="AB1866" t="str">
        <f t="shared" ca="1" si="59"/>
        <v>2013/01/19 18:27:16</v>
      </c>
      <c r="AC1866" t="str">
        <f t="shared" ca="1" si="59"/>
        <v>2015/04/26 02:12:04</v>
      </c>
    </row>
    <row r="1867" spans="1:29">
      <c r="A186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867" s="3" t="str">
        <f t="shared" ca="1" si="58"/>
        <v>2014/04/04 04:13:10</v>
      </c>
      <c r="C1867" s="13" t="s">
        <v>49</v>
      </c>
      <c r="D1867" t="str">
        <f ca="1">INDEX({"城市东部","城市西部","城市北部","CBD"},RANDBETWEEN(1,4))</f>
        <v>CBD</v>
      </c>
      <c r="E1867" s="4" t="s">
        <v>1</v>
      </c>
      <c r="F1867" s="1"/>
      <c r="G1867" s="4" t="s">
        <v>42</v>
      </c>
      <c r="H1867" s="4" t="s">
        <v>4</v>
      </c>
      <c r="I1867" s="4" t="s">
        <v>2</v>
      </c>
      <c r="J1867" s="4" t="s">
        <v>3</v>
      </c>
      <c r="K1867" s="17" t="str">
        <f ca="1">INDEX({"原始警情","冒烟警情","确认警情"}, RANDBETWEEN(1,3))</f>
        <v>原始警情</v>
      </c>
      <c r="L1867" s="2" t="s">
        <v>50</v>
      </c>
      <c r="M1867" s="4" t="s">
        <v>6</v>
      </c>
      <c r="N1867" s="4" t="s">
        <v>45</v>
      </c>
      <c r="O1867" s="4" t="s">
        <v>7</v>
      </c>
      <c r="P1867" s="1" t="str">
        <f ca="1">INDEX({"人为疏忽","自然","纵火"},RANDBETWEEN(1,3))</f>
        <v>纵火</v>
      </c>
      <c r="Q1867" s="4" t="s">
        <v>12</v>
      </c>
      <c r="R1867" t="str">
        <f ca="1">INDEX({"100","200","500","1000","10000","0","0","0","0","0","0","0"},RANDBETWEEN(1,12))</f>
        <v>0</v>
      </c>
      <c r="S1867" t="str">
        <f ca="1">INDEX({"1","2","5","1","1","0","0","0","0","0","0","0"},RANDBETWEEN(1,12))</f>
        <v>1</v>
      </c>
      <c r="T1867" t="str">
        <f ca="1">INDEX({"1","2","3","2","6","2","6","4","5","0","0","0"},RANDBETWEEN(1,12))</f>
        <v>2</v>
      </c>
      <c r="U1867" t="str">
        <f ca="1">INDEX({"是","否","是"},RANDBETWEEN(1,3))</f>
        <v>否</v>
      </c>
      <c r="V1867" t="str">
        <f ca="1">INDEX({"是","否","是"},RANDBETWEEN(1,3))</f>
        <v>是</v>
      </c>
      <c r="W1867" t="str">
        <f ca="1">INDEX({"私营","国企","事业单位","机关","劳动密集型"},RANDBETWEEN(1,5))</f>
        <v>国企</v>
      </c>
      <c r="X1867" s="4" t="s">
        <v>11</v>
      </c>
      <c r="Y1867" t="str">
        <f ca="1">INDEX({"是","否","是"},RANDBETWEEN(1,3))</f>
        <v>是</v>
      </c>
      <c r="Z1867" s="5" t="s">
        <v>47</v>
      </c>
      <c r="AA1867" s="4" t="s">
        <v>46</v>
      </c>
      <c r="AB1867" t="str">
        <f t="shared" ca="1" si="59"/>
        <v>2013/03/28 10:39:08</v>
      </c>
      <c r="AC1867" t="str">
        <f t="shared" ca="1" si="59"/>
        <v>2017/03/07 11:46:26</v>
      </c>
    </row>
    <row r="1868" spans="1:29">
      <c r="A186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868" s="3" t="str">
        <f t="shared" ca="1" si="58"/>
        <v>2014/10/10 07:35:35</v>
      </c>
      <c r="C1868" s="13" t="s">
        <v>49</v>
      </c>
      <c r="D1868" t="str">
        <f ca="1">INDEX({"城市东部","城市西部","城市北部","CBD"},RANDBETWEEN(1,4))</f>
        <v>城市西部</v>
      </c>
      <c r="E1868" s="4" t="s">
        <v>1</v>
      </c>
      <c r="F1868" s="1"/>
      <c r="G1868" s="4" t="s">
        <v>42</v>
      </c>
      <c r="H1868" s="4" t="s">
        <v>4</v>
      </c>
      <c r="I1868" s="4" t="s">
        <v>2</v>
      </c>
      <c r="J1868" s="4" t="s">
        <v>3</v>
      </c>
      <c r="K1868" s="17" t="str">
        <f ca="1">INDEX({"原始警情","冒烟警情","确认警情"}, RANDBETWEEN(1,3))</f>
        <v>冒烟警情</v>
      </c>
      <c r="L1868" s="2" t="s">
        <v>50</v>
      </c>
      <c r="M1868" s="4" t="s">
        <v>6</v>
      </c>
      <c r="N1868" s="4" t="s">
        <v>45</v>
      </c>
      <c r="O1868" s="4" t="s">
        <v>7</v>
      </c>
      <c r="P1868" s="1" t="str">
        <f ca="1">INDEX({"人为疏忽","自然","纵火"},RANDBETWEEN(1,3))</f>
        <v>纵火</v>
      </c>
      <c r="Q1868" s="4" t="s">
        <v>12</v>
      </c>
      <c r="R1868" t="str">
        <f ca="1">INDEX({"100","200","500","1000","10000","0","0","0","0","0","0","0"},RANDBETWEEN(1,12))</f>
        <v>0</v>
      </c>
      <c r="S1868" t="str">
        <f ca="1">INDEX({"1","2","5","1","1","0","0","0","0","0","0","0"},RANDBETWEEN(1,12))</f>
        <v>0</v>
      </c>
      <c r="T1868" t="str">
        <f ca="1">INDEX({"1","2","3","2","6","2","6","4","5","0","0","0"},RANDBETWEEN(1,12))</f>
        <v>2</v>
      </c>
      <c r="U1868" t="str">
        <f ca="1">INDEX({"是","否","是"},RANDBETWEEN(1,3))</f>
        <v>是</v>
      </c>
      <c r="V1868" t="str">
        <f ca="1">INDEX({"是","否","是"},RANDBETWEEN(1,3))</f>
        <v>是</v>
      </c>
      <c r="W1868" t="str">
        <f ca="1">INDEX({"私营","国企","事业单位","机关","劳动密集型"},RANDBETWEEN(1,5))</f>
        <v>劳动密集型</v>
      </c>
      <c r="X1868" s="4" t="s">
        <v>11</v>
      </c>
      <c r="Y1868" t="str">
        <f ca="1">INDEX({"是","否","是"},RANDBETWEEN(1,3))</f>
        <v>是</v>
      </c>
      <c r="Z1868" s="5" t="s">
        <v>47</v>
      </c>
      <c r="AA1868" s="4" t="s">
        <v>46</v>
      </c>
      <c r="AB1868" t="str">
        <f t="shared" ca="1" si="59"/>
        <v>2014/06/25 14:27:25</v>
      </c>
      <c r="AC1868" t="str">
        <f t="shared" ca="1" si="59"/>
        <v>2014/11/09 12:17:20</v>
      </c>
    </row>
    <row r="1869" spans="1:29">
      <c r="A186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869" s="3" t="str">
        <f t="shared" ca="1" si="58"/>
        <v>2016/12/12 01:30:37</v>
      </c>
      <c r="C1869" s="13" t="s">
        <v>49</v>
      </c>
      <c r="D1869" t="str">
        <f ca="1">INDEX({"城市东部","城市西部","城市北部","CBD"},RANDBETWEEN(1,4))</f>
        <v>城市西部</v>
      </c>
      <c r="E1869" s="4" t="s">
        <v>1</v>
      </c>
      <c r="F1869" s="1"/>
      <c r="G1869" s="4" t="s">
        <v>42</v>
      </c>
      <c r="H1869" s="4" t="s">
        <v>4</v>
      </c>
      <c r="I1869" s="4" t="s">
        <v>2</v>
      </c>
      <c r="J1869" s="4" t="s">
        <v>3</v>
      </c>
      <c r="K1869" s="17" t="str">
        <f ca="1">INDEX({"原始警情","冒烟警情","确认警情"}, RANDBETWEEN(1,3))</f>
        <v>原始警情</v>
      </c>
      <c r="L1869" s="2" t="s">
        <v>50</v>
      </c>
      <c r="M1869" s="4" t="s">
        <v>6</v>
      </c>
      <c r="N1869" s="4" t="s">
        <v>45</v>
      </c>
      <c r="O1869" s="4" t="s">
        <v>7</v>
      </c>
      <c r="P1869" s="1" t="str">
        <f ca="1">INDEX({"人为疏忽","自然","纵火"},RANDBETWEEN(1,3))</f>
        <v>纵火</v>
      </c>
      <c r="Q1869" s="4" t="s">
        <v>12</v>
      </c>
      <c r="R1869" t="str">
        <f ca="1">INDEX({"100","200","500","1000","10000","0","0","0","0","0","0","0"},RANDBETWEEN(1,12))</f>
        <v>0</v>
      </c>
      <c r="S1869" t="str">
        <f ca="1">INDEX({"1","2","5","1","1","0","0","0","0","0","0","0"},RANDBETWEEN(1,12))</f>
        <v>1</v>
      </c>
      <c r="T1869" t="str">
        <f ca="1">INDEX({"1","2","3","2","6","2","6","4","5","0","0","0"},RANDBETWEEN(1,12))</f>
        <v>0</v>
      </c>
      <c r="U1869" t="str">
        <f ca="1">INDEX({"是","否","是"},RANDBETWEEN(1,3))</f>
        <v>是</v>
      </c>
      <c r="V1869" t="str">
        <f ca="1">INDEX({"是","否","是"},RANDBETWEEN(1,3))</f>
        <v>是</v>
      </c>
      <c r="W1869" t="str">
        <f ca="1">INDEX({"私营","国企","事业单位","机关","劳动密集型"},RANDBETWEEN(1,5))</f>
        <v>国企</v>
      </c>
      <c r="X1869" s="4" t="s">
        <v>11</v>
      </c>
      <c r="Y1869" t="str">
        <f ca="1">INDEX({"是","否","是"},RANDBETWEEN(1,3))</f>
        <v>是</v>
      </c>
      <c r="Z1869" s="5" t="s">
        <v>47</v>
      </c>
      <c r="AA1869" s="4" t="s">
        <v>46</v>
      </c>
      <c r="AB1869" t="str">
        <f t="shared" ca="1" si="59"/>
        <v>2016/02/07 02:34:35</v>
      </c>
      <c r="AC1869" t="str">
        <f t="shared" ca="1" si="59"/>
        <v>2017/01/08 08:38:10</v>
      </c>
    </row>
    <row r="1870" spans="1:29">
      <c r="A187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870" s="3" t="str">
        <f t="shared" ca="1" si="58"/>
        <v>2016/08/07 17:21:58</v>
      </c>
      <c r="C1870" s="13" t="s">
        <v>49</v>
      </c>
      <c r="D1870" t="str">
        <f ca="1">INDEX({"城市东部","城市西部","城市北部","CBD"},RANDBETWEEN(1,4))</f>
        <v>城市西部</v>
      </c>
      <c r="E1870" s="4" t="s">
        <v>1</v>
      </c>
      <c r="F1870" s="1"/>
      <c r="G1870" s="4" t="s">
        <v>42</v>
      </c>
      <c r="H1870" s="4" t="s">
        <v>4</v>
      </c>
      <c r="I1870" s="4" t="s">
        <v>2</v>
      </c>
      <c r="J1870" s="4" t="s">
        <v>3</v>
      </c>
      <c r="K1870" s="17" t="str">
        <f ca="1">INDEX({"原始警情","冒烟警情","确认警情"}, RANDBETWEEN(1,3))</f>
        <v>冒烟警情</v>
      </c>
      <c r="L1870" s="2" t="s">
        <v>50</v>
      </c>
      <c r="M1870" s="4" t="s">
        <v>6</v>
      </c>
      <c r="N1870" s="4" t="s">
        <v>45</v>
      </c>
      <c r="O1870" s="4" t="s">
        <v>7</v>
      </c>
      <c r="P1870" s="1" t="str">
        <f ca="1">INDEX({"人为疏忽","自然","纵火"},RANDBETWEEN(1,3))</f>
        <v>纵火</v>
      </c>
      <c r="Q1870" s="4" t="s">
        <v>12</v>
      </c>
      <c r="R1870" t="str">
        <f ca="1">INDEX({"100","200","500","1000","10000","0","0","0","0","0","0","0"},RANDBETWEEN(1,12))</f>
        <v>0</v>
      </c>
      <c r="S1870" t="str">
        <f ca="1">INDEX({"1","2","5","1","1","0","0","0","0","0","0","0"},RANDBETWEEN(1,12))</f>
        <v>0</v>
      </c>
      <c r="T1870" t="str">
        <f ca="1">INDEX({"1","2","3","2","6","2","6","4","5","0","0","0"},RANDBETWEEN(1,12))</f>
        <v>5</v>
      </c>
      <c r="U1870" t="str">
        <f ca="1">INDEX({"是","否","是"},RANDBETWEEN(1,3))</f>
        <v>是</v>
      </c>
      <c r="V1870" t="str">
        <f ca="1">INDEX({"是","否","是"},RANDBETWEEN(1,3))</f>
        <v>是</v>
      </c>
      <c r="W1870" t="str">
        <f ca="1">INDEX({"私营","国企","事业单位","机关","劳动密集型"},RANDBETWEEN(1,5))</f>
        <v>国企</v>
      </c>
      <c r="X1870" s="4" t="s">
        <v>11</v>
      </c>
      <c r="Y1870" t="str">
        <f ca="1">INDEX({"是","否","是"},RANDBETWEEN(1,3))</f>
        <v>是</v>
      </c>
      <c r="Z1870" s="5" t="s">
        <v>47</v>
      </c>
      <c r="AA1870" s="4" t="s">
        <v>46</v>
      </c>
      <c r="AB1870" t="str">
        <f t="shared" ca="1" si="59"/>
        <v>2016/01/31 23:58:24</v>
      </c>
      <c r="AC1870" t="str">
        <f t="shared" ca="1" si="59"/>
        <v>2014/02/19 21:09:56</v>
      </c>
    </row>
    <row r="1871" spans="1:29">
      <c r="A187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871" s="3" t="str">
        <f t="shared" ca="1" si="58"/>
        <v>2015/04/25 05:23:47</v>
      </c>
      <c r="C1871" s="13" t="s">
        <v>49</v>
      </c>
      <c r="D1871" t="str">
        <f ca="1">INDEX({"城市东部","城市西部","城市北部","CBD"},RANDBETWEEN(1,4))</f>
        <v>城市西部</v>
      </c>
      <c r="E1871" s="4" t="s">
        <v>1</v>
      </c>
      <c r="F1871" s="1"/>
      <c r="G1871" s="4" t="s">
        <v>42</v>
      </c>
      <c r="H1871" s="4" t="s">
        <v>4</v>
      </c>
      <c r="I1871" s="4" t="s">
        <v>2</v>
      </c>
      <c r="J1871" s="4" t="s">
        <v>3</v>
      </c>
      <c r="K1871" s="17" t="str">
        <f ca="1">INDEX({"原始警情","冒烟警情","确认警情"}, RANDBETWEEN(1,3))</f>
        <v>冒烟警情</v>
      </c>
      <c r="L1871" s="2" t="s">
        <v>50</v>
      </c>
      <c r="M1871" s="4" t="s">
        <v>6</v>
      </c>
      <c r="N1871" s="4" t="s">
        <v>45</v>
      </c>
      <c r="O1871" s="4" t="s">
        <v>7</v>
      </c>
      <c r="P1871" s="1" t="str">
        <f ca="1">INDEX({"人为疏忽","自然","纵火"},RANDBETWEEN(1,3))</f>
        <v>纵火</v>
      </c>
      <c r="Q1871" s="4" t="s">
        <v>12</v>
      </c>
      <c r="R1871" t="str">
        <f ca="1">INDEX({"100","200","500","1000","10000","0","0","0","0","0","0","0"},RANDBETWEEN(1,12))</f>
        <v>200</v>
      </c>
      <c r="S1871" t="str">
        <f ca="1">INDEX({"1","2","5","1","1","0","0","0","0","0","0","0"},RANDBETWEEN(1,12))</f>
        <v>5</v>
      </c>
      <c r="T1871" t="str">
        <f ca="1">INDEX({"1","2","3","2","6","2","6","4","5","0","0","0"},RANDBETWEEN(1,12))</f>
        <v>2</v>
      </c>
      <c r="U1871" t="str">
        <f ca="1">INDEX({"是","否","是"},RANDBETWEEN(1,3))</f>
        <v>是</v>
      </c>
      <c r="V1871" t="str">
        <f ca="1">INDEX({"是","否","是"},RANDBETWEEN(1,3))</f>
        <v>否</v>
      </c>
      <c r="W1871" t="str">
        <f ca="1">INDEX({"私营","国企","事业单位","机关","劳动密集型"},RANDBETWEEN(1,5))</f>
        <v>国企</v>
      </c>
      <c r="X1871" s="4" t="s">
        <v>11</v>
      </c>
      <c r="Y1871" t="str">
        <f ca="1">INDEX({"是","否","是"},RANDBETWEEN(1,3))</f>
        <v>否</v>
      </c>
      <c r="Z1871" s="5" t="s">
        <v>47</v>
      </c>
      <c r="AA1871" s="4" t="s">
        <v>46</v>
      </c>
      <c r="AB1871" t="str">
        <f t="shared" ca="1" si="59"/>
        <v>2015/02/25 02:45:22</v>
      </c>
      <c r="AC1871" t="str">
        <f t="shared" ca="1" si="59"/>
        <v>2016/05/09 22:56:31</v>
      </c>
    </row>
    <row r="1872" spans="1:29">
      <c r="A187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872" s="3" t="str">
        <f t="shared" ca="1" si="58"/>
        <v>2015/10/04 00:35:55</v>
      </c>
      <c r="C1872" s="13" t="s">
        <v>49</v>
      </c>
      <c r="D1872" t="str">
        <f ca="1">INDEX({"城市东部","城市西部","城市北部","CBD"},RANDBETWEEN(1,4))</f>
        <v>城市东部</v>
      </c>
      <c r="E1872" s="4" t="s">
        <v>1</v>
      </c>
      <c r="F1872" s="1"/>
      <c r="G1872" s="4" t="s">
        <v>42</v>
      </c>
      <c r="H1872" s="4" t="s">
        <v>4</v>
      </c>
      <c r="I1872" s="4" t="s">
        <v>2</v>
      </c>
      <c r="J1872" s="4" t="s">
        <v>3</v>
      </c>
      <c r="K1872" s="17" t="str">
        <f ca="1">INDEX({"原始警情","冒烟警情","确认警情"}, RANDBETWEEN(1,3))</f>
        <v>冒烟警情</v>
      </c>
      <c r="L1872" s="2" t="s">
        <v>50</v>
      </c>
      <c r="M1872" s="4" t="s">
        <v>6</v>
      </c>
      <c r="N1872" s="4" t="s">
        <v>45</v>
      </c>
      <c r="O1872" s="4" t="s">
        <v>7</v>
      </c>
      <c r="P1872" s="1" t="str">
        <f ca="1">INDEX({"人为疏忽","自然","纵火"},RANDBETWEEN(1,3))</f>
        <v>人为疏忽</v>
      </c>
      <c r="Q1872" s="4" t="s">
        <v>12</v>
      </c>
      <c r="R1872" t="str">
        <f ca="1">INDEX({"100","200","500","1000","10000","0","0","0","0","0","0","0"},RANDBETWEEN(1,12))</f>
        <v>200</v>
      </c>
      <c r="S1872" t="str">
        <f ca="1">INDEX({"1","2","5","1","1","0","0","0","0","0","0","0"},RANDBETWEEN(1,12))</f>
        <v>0</v>
      </c>
      <c r="T1872" t="str">
        <f ca="1">INDEX({"1","2","3","2","6","2","6","4","5","0","0","0"},RANDBETWEEN(1,12))</f>
        <v>1</v>
      </c>
      <c r="U1872" t="str">
        <f ca="1">INDEX({"是","否","是"},RANDBETWEEN(1,3))</f>
        <v>否</v>
      </c>
      <c r="V1872" t="str">
        <f ca="1">INDEX({"是","否","是"},RANDBETWEEN(1,3))</f>
        <v>是</v>
      </c>
      <c r="W1872" t="str">
        <f ca="1">INDEX({"私营","国企","事业单位","机关","劳动密集型"},RANDBETWEEN(1,5))</f>
        <v>国企</v>
      </c>
      <c r="X1872" s="4" t="s">
        <v>11</v>
      </c>
      <c r="Y1872" t="str">
        <f ca="1">INDEX({"是","否","是"},RANDBETWEEN(1,3))</f>
        <v>是</v>
      </c>
      <c r="Z1872" s="5" t="s">
        <v>47</v>
      </c>
      <c r="AA1872" s="4" t="s">
        <v>46</v>
      </c>
      <c r="AB1872" t="str">
        <f t="shared" ca="1" si="59"/>
        <v>2015/05/20 10:28:12</v>
      </c>
      <c r="AC1872" t="str">
        <f t="shared" ca="1" si="59"/>
        <v>2013/09/20 23:20:40</v>
      </c>
    </row>
    <row r="1873" spans="1:29">
      <c r="A187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873" s="3" t="str">
        <f t="shared" ca="1" si="58"/>
        <v>2017/03/21 00:23:26</v>
      </c>
      <c r="C1873" s="13" t="s">
        <v>49</v>
      </c>
      <c r="D1873" t="str">
        <f ca="1">INDEX({"城市东部","城市西部","城市北部","CBD"},RANDBETWEEN(1,4))</f>
        <v>城市西部</v>
      </c>
      <c r="E1873" s="4" t="s">
        <v>1</v>
      </c>
      <c r="F1873" s="1"/>
      <c r="G1873" s="4" t="s">
        <v>42</v>
      </c>
      <c r="H1873" s="4" t="s">
        <v>4</v>
      </c>
      <c r="I1873" s="4" t="s">
        <v>2</v>
      </c>
      <c r="J1873" s="4" t="s">
        <v>3</v>
      </c>
      <c r="K1873" s="17" t="str">
        <f ca="1">INDEX({"原始警情","冒烟警情","确认警情"}, RANDBETWEEN(1,3))</f>
        <v>确认警情</v>
      </c>
      <c r="L1873" s="2" t="s">
        <v>50</v>
      </c>
      <c r="M1873" s="4" t="s">
        <v>6</v>
      </c>
      <c r="N1873" s="4" t="s">
        <v>45</v>
      </c>
      <c r="O1873" s="4" t="s">
        <v>7</v>
      </c>
      <c r="P1873" s="1" t="str">
        <f ca="1">INDEX({"人为疏忽","自然","纵火"},RANDBETWEEN(1,3))</f>
        <v>自然</v>
      </c>
      <c r="Q1873" s="4" t="s">
        <v>12</v>
      </c>
      <c r="R1873" t="str">
        <f ca="1">INDEX({"100","200","500","1000","10000","0","0","0","0","0","0","0"},RANDBETWEEN(1,12))</f>
        <v>200</v>
      </c>
      <c r="S1873" t="str">
        <f ca="1">INDEX({"1","2","5","1","1","0","0","0","0","0","0","0"},RANDBETWEEN(1,12))</f>
        <v>0</v>
      </c>
      <c r="T1873" t="str">
        <f ca="1">INDEX({"1","2","3","2","6","2","6","4","5","0","0","0"},RANDBETWEEN(1,12))</f>
        <v>1</v>
      </c>
      <c r="U1873" t="str">
        <f ca="1">INDEX({"是","否","是"},RANDBETWEEN(1,3))</f>
        <v>否</v>
      </c>
      <c r="V1873" t="str">
        <f ca="1">INDEX({"是","否","是"},RANDBETWEEN(1,3))</f>
        <v>是</v>
      </c>
      <c r="W1873" t="str">
        <f ca="1">INDEX({"私营","国企","事业单位","机关","劳动密集型"},RANDBETWEEN(1,5))</f>
        <v>国企</v>
      </c>
      <c r="X1873" s="4" t="s">
        <v>11</v>
      </c>
      <c r="Y1873" t="str">
        <f ca="1">INDEX({"是","否","是"},RANDBETWEEN(1,3))</f>
        <v>否</v>
      </c>
      <c r="Z1873" s="5" t="s">
        <v>47</v>
      </c>
      <c r="AA1873" s="4" t="s">
        <v>46</v>
      </c>
      <c r="AB1873" t="str">
        <f t="shared" ca="1" si="59"/>
        <v>2016/04/18 21:22:04</v>
      </c>
      <c r="AC1873" t="str">
        <f t="shared" ca="1" si="59"/>
        <v>2014/09/24 02:23:06</v>
      </c>
    </row>
    <row r="1874" spans="1:29">
      <c r="A187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874" s="3" t="str">
        <f t="shared" ca="1" si="58"/>
        <v>2016/07/07 05:26:45</v>
      </c>
      <c r="C1874" s="13" t="s">
        <v>49</v>
      </c>
      <c r="D1874" t="str">
        <f ca="1">INDEX({"城市东部","城市西部","城市北部","CBD"},RANDBETWEEN(1,4))</f>
        <v>城市东部</v>
      </c>
      <c r="E1874" s="4" t="s">
        <v>1</v>
      </c>
      <c r="F1874" s="1"/>
      <c r="G1874" s="4" t="s">
        <v>42</v>
      </c>
      <c r="H1874" s="4" t="s">
        <v>4</v>
      </c>
      <c r="I1874" s="4" t="s">
        <v>2</v>
      </c>
      <c r="J1874" s="4" t="s">
        <v>3</v>
      </c>
      <c r="K1874" s="17" t="str">
        <f ca="1">INDEX({"原始警情","冒烟警情","确认警情"}, RANDBETWEEN(1,3))</f>
        <v>原始警情</v>
      </c>
      <c r="L1874" s="2" t="s">
        <v>50</v>
      </c>
      <c r="M1874" s="4" t="s">
        <v>6</v>
      </c>
      <c r="N1874" s="4" t="s">
        <v>45</v>
      </c>
      <c r="O1874" s="4" t="s">
        <v>7</v>
      </c>
      <c r="P1874" s="1" t="str">
        <f ca="1">INDEX({"人为疏忽","自然","纵火"},RANDBETWEEN(1,3))</f>
        <v>纵火</v>
      </c>
      <c r="Q1874" s="4" t="s">
        <v>12</v>
      </c>
      <c r="R1874" t="str">
        <f ca="1">INDEX({"100","200","500","1000","10000","0","0","0","0","0","0","0"},RANDBETWEEN(1,12))</f>
        <v>0</v>
      </c>
      <c r="S1874" t="str">
        <f ca="1">INDEX({"1","2","5","1","1","0","0","0","0","0","0","0"},RANDBETWEEN(1,12))</f>
        <v>1</v>
      </c>
      <c r="T1874" t="str">
        <f ca="1">INDEX({"1","2","3","2","6","2","6","4","5","0","0","0"},RANDBETWEEN(1,12))</f>
        <v>0</v>
      </c>
      <c r="U1874" t="str">
        <f ca="1">INDEX({"是","否","是"},RANDBETWEEN(1,3))</f>
        <v>是</v>
      </c>
      <c r="V1874" t="str">
        <f ca="1">INDEX({"是","否","是"},RANDBETWEEN(1,3))</f>
        <v>是</v>
      </c>
      <c r="W1874" t="str">
        <f ca="1">INDEX({"私营","国企","事业单位","机关","劳动密集型"},RANDBETWEEN(1,5))</f>
        <v>机关</v>
      </c>
      <c r="X1874" s="4" t="s">
        <v>11</v>
      </c>
      <c r="Y1874" t="str">
        <f ca="1">INDEX({"是","否","是"},RANDBETWEEN(1,3))</f>
        <v>是</v>
      </c>
      <c r="Z1874" s="5" t="s">
        <v>47</v>
      </c>
      <c r="AA1874" s="4" t="s">
        <v>46</v>
      </c>
      <c r="AB1874" t="str">
        <f t="shared" ca="1" si="59"/>
        <v>2014/10/25 00:39:29</v>
      </c>
      <c r="AC1874" t="str">
        <f t="shared" ca="1" si="59"/>
        <v>2016/03/01 08:53:15</v>
      </c>
    </row>
    <row r="1875" spans="1:29">
      <c r="A187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875" s="3" t="str">
        <f t="shared" ca="1" si="58"/>
        <v>2013/11/26 17:20:14</v>
      </c>
      <c r="C1875" s="13" t="s">
        <v>49</v>
      </c>
      <c r="D1875" t="str">
        <f ca="1">INDEX({"城市东部","城市西部","城市北部","CBD"},RANDBETWEEN(1,4))</f>
        <v>CBD</v>
      </c>
      <c r="E1875" s="4" t="s">
        <v>1</v>
      </c>
      <c r="F1875" s="1"/>
      <c r="G1875" s="4" t="s">
        <v>42</v>
      </c>
      <c r="H1875" s="4" t="s">
        <v>4</v>
      </c>
      <c r="I1875" s="4" t="s">
        <v>2</v>
      </c>
      <c r="J1875" s="4" t="s">
        <v>3</v>
      </c>
      <c r="K1875" s="17" t="str">
        <f ca="1">INDEX({"原始警情","冒烟警情","确认警情"}, RANDBETWEEN(1,3))</f>
        <v>确认警情</v>
      </c>
      <c r="L1875" s="2" t="s">
        <v>50</v>
      </c>
      <c r="M1875" s="4" t="s">
        <v>6</v>
      </c>
      <c r="N1875" s="4" t="s">
        <v>45</v>
      </c>
      <c r="O1875" s="4" t="s">
        <v>7</v>
      </c>
      <c r="P1875" s="1" t="str">
        <f ca="1">INDEX({"人为疏忽","自然","纵火"},RANDBETWEEN(1,3))</f>
        <v>人为疏忽</v>
      </c>
      <c r="Q1875" s="4" t="s">
        <v>12</v>
      </c>
      <c r="R1875" t="str">
        <f ca="1">INDEX({"100","200","500","1000","10000","0","0","0","0","0","0","0"},RANDBETWEEN(1,12))</f>
        <v>1000</v>
      </c>
      <c r="S1875" t="str">
        <f ca="1">INDEX({"1","2","5","1","1","0","0","0","0","0","0","0"},RANDBETWEEN(1,12))</f>
        <v>0</v>
      </c>
      <c r="T1875" t="str">
        <f ca="1">INDEX({"1","2","3","2","6","2","6","4","5","0","0","0"},RANDBETWEEN(1,12))</f>
        <v>2</v>
      </c>
      <c r="U1875" t="str">
        <f ca="1">INDEX({"是","否","是"},RANDBETWEEN(1,3))</f>
        <v>是</v>
      </c>
      <c r="V1875" t="str">
        <f ca="1">INDEX({"是","否","是"},RANDBETWEEN(1,3))</f>
        <v>是</v>
      </c>
      <c r="W1875" t="str">
        <f ca="1">INDEX({"私营","国企","事业单位","机关","劳动密集型"},RANDBETWEEN(1,5))</f>
        <v>私营</v>
      </c>
      <c r="X1875" s="4" t="s">
        <v>11</v>
      </c>
      <c r="Y1875" t="str">
        <f ca="1">INDEX({"是","否","是"},RANDBETWEEN(1,3))</f>
        <v>否</v>
      </c>
      <c r="Z1875" s="5" t="s">
        <v>47</v>
      </c>
      <c r="AA1875" s="4" t="s">
        <v>46</v>
      </c>
      <c r="AB1875" t="str">
        <f t="shared" ca="1" si="59"/>
        <v>2014/05/26 13:33:48</v>
      </c>
      <c r="AC1875" t="str">
        <f t="shared" ca="1" si="59"/>
        <v>2015/01/16 20:25:50</v>
      </c>
    </row>
    <row r="1876" spans="1:29">
      <c r="A187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876" s="3" t="str">
        <f t="shared" ca="1" si="58"/>
        <v>2014/07/04 15:32:38</v>
      </c>
      <c r="C1876" s="13" t="s">
        <v>49</v>
      </c>
      <c r="D1876" t="str">
        <f ca="1">INDEX({"城市东部","城市西部","城市北部","CBD"},RANDBETWEEN(1,4))</f>
        <v>CBD</v>
      </c>
      <c r="E1876" s="4" t="s">
        <v>1</v>
      </c>
      <c r="F1876" s="1"/>
      <c r="G1876" s="4" t="s">
        <v>42</v>
      </c>
      <c r="H1876" s="4" t="s">
        <v>4</v>
      </c>
      <c r="I1876" s="4" t="s">
        <v>2</v>
      </c>
      <c r="J1876" s="4" t="s">
        <v>3</v>
      </c>
      <c r="K1876" s="17" t="str">
        <f ca="1">INDEX({"原始警情","冒烟警情","确认警情"}, RANDBETWEEN(1,3))</f>
        <v>冒烟警情</v>
      </c>
      <c r="L1876" s="2" t="s">
        <v>50</v>
      </c>
      <c r="M1876" s="4" t="s">
        <v>6</v>
      </c>
      <c r="N1876" s="4" t="s">
        <v>45</v>
      </c>
      <c r="O1876" s="4" t="s">
        <v>7</v>
      </c>
      <c r="P1876" s="1" t="str">
        <f ca="1">INDEX({"人为疏忽","自然","纵火"},RANDBETWEEN(1,3))</f>
        <v>自然</v>
      </c>
      <c r="Q1876" s="4" t="s">
        <v>12</v>
      </c>
      <c r="R1876" t="str">
        <f ca="1">INDEX({"100","200","500","1000","10000","0","0","0","0","0","0","0"},RANDBETWEEN(1,12))</f>
        <v>10000</v>
      </c>
      <c r="S1876" t="str">
        <f ca="1">INDEX({"1","2","5","1","1","0","0","0","0","0","0","0"},RANDBETWEEN(1,12))</f>
        <v>1</v>
      </c>
      <c r="T1876" t="str">
        <f ca="1">INDEX({"1","2","3","2","6","2","6","4","5","0","0","0"},RANDBETWEEN(1,12))</f>
        <v>2</v>
      </c>
      <c r="U1876" t="str">
        <f ca="1">INDEX({"是","否","是"},RANDBETWEEN(1,3))</f>
        <v>否</v>
      </c>
      <c r="V1876" t="str">
        <f ca="1">INDEX({"是","否","是"},RANDBETWEEN(1,3))</f>
        <v>是</v>
      </c>
      <c r="W1876" t="str">
        <f ca="1">INDEX({"私营","国企","事业单位","机关","劳动密集型"},RANDBETWEEN(1,5))</f>
        <v>国企</v>
      </c>
      <c r="X1876" s="4" t="s">
        <v>11</v>
      </c>
      <c r="Y1876" t="str">
        <f ca="1">INDEX({"是","否","是"},RANDBETWEEN(1,3))</f>
        <v>否</v>
      </c>
      <c r="Z1876" s="5" t="s">
        <v>47</v>
      </c>
      <c r="AA1876" s="4" t="s">
        <v>46</v>
      </c>
      <c r="AB1876" t="str">
        <f t="shared" ca="1" si="59"/>
        <v>2014/01/09 02:47:27</v>
      </c>
      <c r="AC1876" t="str">
        <f t="shared" ca="1" si="59"/>
        <v>2013/07/06 02:17:42</v>
      </c>
    </row>
    <row r="1877" spans="1:29">
      <c r="A187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877" s="3" t="str">
        <f t="shared" ca="1" si="58"/>
        <v>2014/06/05 21:42:23</v>
      </c>
      <c r="C1877" s="13" t="s">
        <v>49</v>
      </c>
      <c r="D1877" t="str">
        <f ca="1">INDEX({"城市东部","城市西部","城市北部","CBD"},RANDBETWEEN(1,4))</f>
        <v>城市西部</v>
      </c>
      <c r="E1877" s="4" t="s">
        <v>1</v>
      </c>
      <c r="F1877" s="1"/>
      <c r="G1877" s="4" t="s">
        <v>42</v>
      </c>
      <c r="H1877" s="4" t="s">
        <v>4</v>
      </c>
      <c r="I1877" s="4" t="s">
        <v>2</v>
      </c>
      <c r="J1877" s="4" t="s">
        <v>3</v>
      </c>
      <c r="K1877" s="17" t="str">
        <f ca="1">INDEX({"原始警情","冒烟警情","确认警情"}, RANDBETWEEN(1,3))</f>
        <v>原始警情</v>
      </c>
      <c r="L1877" s="2" t="s">
        <v>50</v>
      </c>
      <c r="M1877" s="4" t="s">
        <v>6</v>
      </c>
      <c r="N1877" s="4" t="s">
        <v>45</v>
      </c>
      <c r="O1877" s="4" t="s">
        <v>7</v>
      </c>
      <c r="P1877" s="1" t="str">
        <f ca="1">INDEX({"人为疏忽","自然","纵火"},RANDBETWEEN(1,3))</f>
        <v>纵火</v>
      </c>
      <c r="Q1877" s="4" t="s">
        <v>12</v>
      </c>
      <c r="R1877" t="str">
        <f ca="1">INDEX({"100","200","500","1000","10000","0","0","0","0","0","0","0"},RANDBETWEEN(1,12))</f>
        <v>0</v>
      </c>
      <c r="S1877" t="str">
        <f ca="1">INDEX({"1","2","5","1","1","0","0","0","0","0","0","0"},RANDBETWEEN(1,12))</f>
        <v>0</v>
      </c>
      <c r="T1877" t="str">
        <f ca="1">INDEX({"1","2","3","2","6","2","6","4","5","0","0","0"},RANDBETWEEN(1,12))</f>
        <v>0</v>
      </c>
      <c r="U1877" t="str">
        <f ca="1">INDEX({"是","否","是"},RANDBETWEEN(1,3))</f>
        <v>是</v>
      </c>
      <c r="V1877" t="str">
        <f ca="1">INDEX({"是","否","是"},RANDBETWEEN(1,3))</f>
        <v>是</v>
      </c>
      <c r="W1877" t="str">
        <f ca="1">INDEX({"私营","国企","事业单位","机关","劳动密集型"},RANDBETWEEN(1,5))</f>
        <v>国企</v>
      </c>
      <c r="X1877" s="4" t="s">
        <v>11</v>
      </c>
      <c r="Y1877" t="str">
        <f ca="1">INDEX({"是","否","是"},RANDBETWEEN(1,3))</f>
        <v>是</v>
      </c>
      <c r="Z1877" s="5" t="s">
        <v>47</v>
      </c>
      <c r="AA1877" s="4" t="s">
        <v>46</v>
      </c>
      <c r="AB1877" t="str">
        <f t="shared" ca="1" si="59"/>
        <v>2017/02/18 08:57:11</v>
      </c>
      <c r="AC1877" t="str">
        <f t="shared" ca="1" si="59"/>
        <v>2013/08/28 23:38:54</v>
      </c>
    </row>
    <row r="1878" spans="1:29">
      <c r="A187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878" s="3" t="str">
        <f t="shared" ca="1" si="58"/>
        <v>2014/03/28 20:02:28</v>
      </c>
      <c r="C1878" s="13" t="s">
        <v>49</v>
      </c>
      <c r="D1878" t="str">
        <f ca="1">INDEX({"城市东部","城市西部","城市北部","CBD"},RANDBETWEEN(1,4))</f>
        <v>城市北部</v>
      </c>
      <c r="E1878" s="4" t="s">
        <v>1</v>
      </c>
      <c r="F1878" s="1"/>
      <c r="G1878" s="4" t="s">
        <v>42</v>
      </c>
      <c r="H1878" s="4" t="s">
        <v>4</v>
      </c>
      <c r="I1878" s="4" t="s">
        <v>2</v>
      </c>
      <c r="J1878" s="4" t="s">
        <v>3</v>
      </c>
      <c r="K1878" s="17" t="str">
        <f ca="1">INDEX({"原始警情","冒烟警情","确认警情"}, RANDBETWEEN(1,3))</f>
        <v>原始警情</v>
      </c>
      <c r="L1878" s="2" t="s">
        <v>50</v>
      </c>
      <c r="M1878" s="4" t="s">
        <v>6</v>
      </c>
      <c r="N1878" s="4" t="s">
        <v>45</v>
      </c>
      <c r="O1878" s="4" t="s">
        <v>7</v>
      </c>
      <c r="P1878" s="1" t="str">
        <f ca="1">INDEX({"人为疏忽","自然","纵火"},RANDBETWEEN(1,3))</f>
        <v>人为疏忽</v>
      </c>
      <c r="Q1878" s="4" t="s">
        <v>12</v>
      </c>
      <c r="R1878" t="str">
        <f ca="1">INDEX({"100","200","500","1000","10000","0","0","0","0","0","0","0"},RANDBETWEEN(1,12))</f>
        <v>0</v>
      </c>
      <c r="S1878" t="str">
        <f ca="1">INDEX({"1","2","5","1","1","0","0","0","0","0","0","0"},RANDBETWEEN(1,12))</f>
        <v>0</v>
      </c>
      <c r="T1878" t="str">
        <f ca="1">INDEX({"1","2","3","2","6","2","6","4","5","0","0","0"},RANDBETWEEN(1,12))</f>
        <v>2</v>
      </c>
      <c r="U1878" t="str">
        <f ca="1">INDEX({"是","否","是"},RANDBETWEEN(1,3))</f>
        <v>是</v>
      </c>
      <c r="V1878" t="str">
        <f ca="1">INDEX({"是","否","是"},RANDBETWEEN(1,3))</f>
        <v>否</v>
      </c>
      <c r="W1878" t="str">
        <f ca="1">INDEX({"私营","国企","事业单位","机关","劳动密集型"},RANDBETWEEN(1,5))</f>
        <v>国企</v>
      </c>
      <c r="X1878" s="4" t="s">
        <v>11</v>
      </c>
      <c r="Y1878" t="str">
        <f ca="1">INDEX({"是","否","是"},RANDBETWEEN(1,3))</f>
        <v>是</v>
      </c>
      <c r="Z1878" s="5" t="s">
        <v>47</v>
      </c>
      <c r="AA1878" s="4" t="s">
        <v>46</v>
      </c>
      <c r="AB1878" t="str">
        <f t="shared" ca="1" si="59"/>
        <v>2016/07/29 22:09:51</v>
      </c>
      <c r="AC1878" t="str">
        <f t="shared" ca="1" si="59"/>
        <v>2015/03/26 02:54:53</v>
      </c>
    </row>
    <row r="1879" spans="1:29">
      <c r="A187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879" s="3" t="str">
        <f t="shared" ca="1" si="58"/>
        <v>2015/12/09 22:39:34</v>
      </c>
      <c r="C1879" s="13" t="s">
        <v>49</v>
      </c>
      <c r="D1879" t="str">
        <f ca="1">INDEX({"城市东部","城市西部","城市北部","CBD"},RANDBETWEEN(1,4))</f>
        <v>CBD</v>
      </c>
      <c r="E1879" s="4" t="s">
        <v>1</v>
      </c>
      <c r="F1879" s="1"/>
      <c r="G1879" s="4" t="s">
        <v>42</v>
      </c>
      <c r="H1879" s="4" t="s">
        <v>4</v>
      </c>
      <c r="I1879" s="4" t="s">
        <v>2</v>
      </c>
      <c r="J1879" s="4" t="s">
        <v>3</v>
      </c>
      <c r="K1879" s="17" t="str">
        <f ca="1">INDEX({"原始警情","冒烟警情","确认警情"}, RANDBETWEEN(1,3))</f>
        <v>确认警情</v>
      </c>
      <c r="L1879" s="2" t="s">
        <v>50</v>
      </c>
      <c r="M1879" s="4" t="s">
        <v>6</v>
      </c>
      <c r="N1879" s="4" t="s">
        <v>45</v>
      </c>
      <c r="O1879" s="4" t="s">
        <v>7</v>
      </c>
      <c r="P1879" s="1" t="str">
        <f ca="1">INDEX({"人为疏忽","自然","纵火"},RANDBETWEEN(1,3))</f>
        <v>纵火</v>
      </c>
      <c r="Q1879" s="4" t="s">
        <v>12</v>
      </c>
      <c r="R1879" t="str">
        <f ca="1">INDEX({"100","200","500","1000","10000","0","0","0","0","0","0","0"},RANDBETWEEN(1,12))</f>
        <v>0</v>
      </c>
      <c r="S1879" t="str">
        <f ca="1">INDEX({"1","2","5","1","1","0","0","0","0","0","0","0"},RANDBETWEEN(1,12))</f>
        <v>1</v>
      </c>
      <c r="T1879" t="str">
        <f ca="1">INDEX({"1","2","3","2","6","2","6","4","5","0","0","0"},RANDBETWEEN(1,12))</f>
        <v>2</v>
      </c>
      <c r="U1879" t="str">
        <f ca="1">INDEX({"是","否","是"},RANDBETWEEN(1,3))</f>
        <v>是</v>
      </c>
      <c r="V1879" t="str">
        <f ca="1">INDEX({"是","否","是"},RANDBETWEEN(1,3))</f>
        <v>否</v>
      </c>
      <c r="W1879" t="str">
        <f ca="1">INDEX({"私营","国企","事业单位","机关","劳动密集型"},RANDBETWEEN(1,5))</f>
        <v>事业单位</v>
      </c>
      <c r="X1879" s="4" t="s">
        <v>11</v>
      </c>
      <c r="Y1879" t="str">
        <f ca="1">INDEX({"是","否","是"},RANDBETWEEN(1,3))</f>
        <v>是</v>
      </c>
      <c r="Z1879" s="5" t="s">
        <v>47</v>
      </c>
      <c r="AA1879" s="4" t="s">
        <v>46</v>
      </c>
      <c r="AB1879" t="str">
        <f t="shared" ca="1" si="59"/>
        <v>2015/02/28 02:00:17</v>
      </c>
      <c r="AC1879" t="str">
        <f t="shared" ca="1" si="59"/>
        <v>2017/01/05 02:44:37</v>
      </c>
    </row>
    <row r="1880" spans="1:29">
      <c r="A188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880" s="3" t="str">
        <f t="shared" ca="1" si="58"/>
        <v>2014/06/15 09:27:01</v>
      </c>
      <c r="C1880" s="13" t="s">
        <v>49</v>
      </c>
      <c r="D1880" t="str">
        <f ca="1">INDEX({"城市东部","城市西部","城市北部","CBD"},RANDBETWEEN(1,4))</f>
        <v>城市北部</v>
      </c>
      <c r="E1880" s="4" t="s">
        <v>1</v>
      </c>
      <c r="F1880" s="1"/>
      <c r="G1880" s="4" t="s">
        <v>42</v>
      </c>
      <c r="H1880" s="4" t="s">
        <v>4</v>
      </c>
      <c r="I1880" s="4" t="s">
        <v>2</v>
      </c>
      <c r="J1880" s="4" t="s">
        <v>3</v>
      </c>
      <c r="K1880" s="17" t="str">
        <f ca="1">INDEX({"原始警情","冒烟警情","确认警情"}, RANDBETWEEN(1,3))</f>
        <v>冒烟警情</v>
      </c>
      <c r="L1880" s="2" t="s">
        <v>50</v>
      </c>
      <c r="M1880" s="4" t="s">
        <v>6</v>
      </c>
      <c r="N1880" s="4" t="s">
        <v>45</v>
      </c>
      <c r="O1880" s="4" t="s">
        <v>7</v>
      </c>
      <c r="P1880" s="1" t="str">
        <f ca="1">INDEX({"人为疏忽","自然","纵火"},RANDBETWEEN(1,3))</f>
        <v>人为疏忽</v>
      </c>
      <c r="Q1880" s="4" t="s">
        <v>12</v>
      </c>
      <c r="R1880" t="str">
        <f ca="1">INDEX({"100","200","500","1000","10000","0","0","0","0","0","0","0"},RANDBETWEEN(1,12))</f>
        <v>200</v>
      </c>
      <c r="S1880" t="str">
        <f ca="1">INDEX({"1","2","5","1","1","0","0","0","0","0","0","0"},RANDBETWEEN(1,12))</f>
        <v>1</v>
      </c>
      <c r="T1880" t="str">
        <f ca="1">INDEX({"1","2","3","2","6","2","6","4","5","0","0","0"},RANDBETWEEN(1,12))</f>
        <v>0</v>
      </c>
      <c r="U1880" t="str">
        <f ca="1">INDEX({"是","否","是"},RANDBETWEEN(1,3))</f>
        <v>是</v>
      </c>
      <c r="V1880" t="str">
        <f ca="1">INDEX({"是","否","是"},RANDBETWEEN(1,3))</f>
        <v>是</v>
      </c>
      <c r="W1880" t="str">
        <f ca="1">INDEX({"私营","国企","事业单位","机关","劳动密集型"},RANDBETWEEN(1,5))</f>
        <v>私营</v>
      </c>
      <c r="X1880" s="4" t="s">
        <v>11</v>
      </c>
      <c r="Y1880" t="str">
        <f ca="1">INDEX({"是","否","是"},RANDBETWEEN(1,3))</f>
        <v>是</v>
      </c>
      <c r="Z1880" s="5" t="s">
        <v>47</v>
      </c>
      <c r="AA1880" s="4" t="s">
        <v>46</v>
      </c>
      <c r="AB1880" t="str">
        <f t="shared" ca="1" si="59"/>
        <v>2014/09/15 01:01:31</v>
      </c>
      <c r="AC1880" t="str">
        <f t="shared" ca="1" si="59"/>
        <v>2015/12/18 19:40:06</v>
      </c>
    </row>
    <row r="1881" spans="1:29">
      <c r="A188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881" s="3" t="str">
        <f t="shared" ca="1" si="58"/>
        <v>2013/01/23 11:46:00</v>
      </c>
      <c r="C1881" s="13" t="s">
        <v>49</v>
      </c>
      <c r="D1881" t="str">
        <f ca="1">INDEX({"城市东部","城市西部","城市北部","CBD"},RANDBETWEEN(1,4))</f>
        <v>CBD</v>
      </c>
      <c r="E1881" s="4" t="s">
        <v>1</v>
      </c>
      <c r="F1881" s="1"/>
      <c r="G1881" s="4" t="s">
        <v>42</v>
      </c>
      <c r="H1881" s="4" t="s">
        <v>4</v>
      </c>
      <c r="I1881" s="4" t="s">
        <v>2</v>
      </c>
      <c r="J1881" s="4" t="s">
        <v>3</v>
      </c>
      <c r="K1881" s="17" t="str">
        <f ca="1">INDEX({"原始警情","冒烟警情","确认警情"}, RANDBETWEEN(1,3))</f>
        <v>原始警情</v>
      </c>
      <c r="L1881" s="2" t="s">
        <v>50</v>
      </c>
      <c r="M1881" s="4" t="s">
        <v>6</v>
      </c>
      <c r="N1881" s="4" t="s">
        <v>45</v>
      </c>
      <c r="O1881" s="4" t="s">
        <v>7</v>
      </c>
      <c r="P1881" s="1" t="str">
        <f ca="1">INDEX({"人为疏忽","自然","纵火"},RANDBETWEEN(1,3))</f>
        <v>自然</v>
      </c>
      <c r="Q1881" s="4" t="s">
        <v>12</v>
      </c>
      <c r="R1881" t="str">
        <f ca="1">INDEX({"100","200","500","1000","10000","0","0","0","0","0","0","0"},RANDBETWEEN(1,12))</f>
        <v>0</v>
      </c>
      <c r="S1881" t="str">
        <f ca="1">INDEX({"1","2","5","1","1","0","0","0","0","0","0","0"},RANDBETWEEN(1,12))</f>
        <v>0</v>
      </c>
      <c r="T1881" t="str">
        <f ca="1">INDEX({"1","2","3","2","6","2","6","4","5","0","0","0"},RANDBETWEEN(1,12))</f>
        <v>3</v>
      </c>
      <c r="U1881" t="str">
        <f ca="1">INDEX({"是","否","是"},RANDBETWEEN(1,3))</f>
        <v>否</v>
      </c>
      <c r="V1881" t="str">
        <f ca="1">INDEX({"是","否","是"},RANDBETWEEN(1,3))</f>
        <v>是</v>
      </c>
      <c r="W1881" t="str">
        <f ca="1">INDEX({"私营","国企","事业单位","机关","劳动密集型"},RANDBETWEEN(1,5))</f>
        <v>国企</v>
      </c>
      <c r="X1881" s="4" t="s">
        <v>11</v>
      </c>
      <c r="Y1881" t="str">
        <f ca="1">INDEX({"是","否","是"},RANDBETWEEN(1,3))</f>
        <v>是</v>
      </c>
      <c r="Z1881" s="5" t="s">
        <v>47</v>
      </c>
      <c r="AA1881" s="4" t="s">
        <v>46</v>
      </c>
      <c r="AB1881" t="str">
        <f t="shared" ca="1" si="59"/>
        <v>2015/01/12 12:52:21</v>
      </c>
      <c r="AC1881" t="str">
        <f t="shared" ca="1" si="59"/>
        <v>2017/02/03 04:13:41</v>
      </c>
    </row>
    <row r="1882" spans="1:29">
      <c r="A188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882" s="3" t="str">
        <f t="shared" ca="1" si="58"/>
        <v>2015/03/28 06:35:04</v>
      </c>
      <c r="C1882" s="13" t="s">
        <v>49</v>
      </c>
      <c r="D1882" t="str">
        <f ca="1">INDEX({"城市东部","城市西部","城市北部","CBD"},RANDBETWEEN(1,4))</f>
        <v>城市西部</v>
      </c>
      <c r="E1882" s="4" t="s">
        <v>1</v>
      </c>
      <c r="F1882" s="1"/>
      <c r="G1882" s="4" t="s">
        <v>42</v>
      </c>
      <c r="H1882" s="4" t="s">
        <v>4</v>
      </c>
      <c r="I1882" s="4" t="s">
        <v>2</v>
      </c>
      <c r="J1882" s="4" t="s">
        <v>3</v>
      </c>
      <c r="K1882" s="17" t="str">
        <f ca="1">INDEX({"原始警情","冒烟警情","确认警情"}, RANDBETWEEN(1,3))</f>
        <v>冒烟警情</v>
      </c>
      <c r="L1882" s="2" t="s">
        <v>50</v>
      </c>
      <c r="M1882" s="4" t="s">
        <v>6</v>
      </c>
      <c r="N1882" s="4" t="s">
        <v>45</v>
      </c>
      <c r="O1882" s="4" t="s">
        <v>7</v>
      </c>
      <c r="P1882" s="1" t="str">
        <f ca="1">INDEX({"人为疏忽","自然","纵火"},RANDBETWEEN(1,3))</f>
        <v>自然</v>
      </c>
      <c r="Q1882" s="4" t="s">
        <v>12</v>
      </c>
      <c r="R1882" t="str">
        <f ca="1">INDEX({"100","200","500","1000","10000","0","0","0","0","0","0","0"},RANDBETWEEN(1,12))</f>
        <v>0</v>
      </c>
      <c r="S1882" t="str">
        <f ca="1">INDEX({"1","2","5","1","1","0","0","0","0","0","0","0"},RANDBETWEEN(1,12))</f>
        <v>2</v>
      </c>
      <c r="T1882" t="str">
        <f ca="1">INDEX({"1","2","3","2","6","2","6","4","5","0","0","0"},RANDBETWEEN(1,12))</f>
        <v>0</v>
      </c>
      <c r="U1882" t="str">
        <f ca="1">INDEX({"是","否","是"},RANDBETWEEN(1,3))</f>
        <v>是</v>
      </c>
      <c r="V1882" t="str">
        <f ca="1">INDEX({"是","否","是"},RANDBETWEEN(1,3))</f>
        <v>是</v>
      </c>
      <c r="W1882" t="str">
        <f ca="1">INDEX({"私营","国企","事业单位","机关","劳动密集型"},RANDBETWEEN(1,5))</f>
        <v>机关</v>
      </c>
      <c r="X1882" s="4" t="s">
        <v>11</v>
      </c>
      <c r="Y1882" t="str">
        <f ca="1">INDEX({"是","否","是"},RANDBETWEEN(1,3))</f>
        <v>是</v>
      </c>
      <c r="Z1882" s="5" t="s">
        <v>47</v>
      </c>
      <c r="AA1882" s="4" t="s">
        <v>46</v>
      </c>
      <c r="AB1882" t="str">
        <f t="shared" ca="1" si="59"/>
        <v>2015/05/22 21:29:29</v>
      </c>
      <c r="AC1882" t="str">
        <f t="shared" ca="1" si="59"/>
        <v>2013/05/22 05:41:12</v>
      </c>
    </row>
    <row r="1883" spans="1:29">
      <c r="A188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883" s="3" t="str">
        <f t="shared" ca="1" si="58"/>
        <v>2016/08/01 05:33:39</v>
      </c>
      <c r="C1883" s="13" t="s">
        <v>49</v>
      </c>
      <c r="D1883" t="str">
        <f ca="1">INDEX({"城市东部","城市西部","城市北部","CBD"},RANDBETWEEN(1,4))</f>
        <v>城市东部</v>
      </c>
      <c r="E1883" s="4" t="s">
        <v>1</v>
      </c>
      <c r="F1883" s="1"/>
      <c r="G1883" s="4" t="s">
        <v>42</v>
      </c>
      <c r="H1883" s="4" t="s">
        <v>4</v>
      </c>
      <c r="I1883" s="4" t="s">
        <v>2</v>
      </c>
      <c r="J1883" s="4" t="s">
        <v>3</v>
      </c>
      <c r="K1883" s="17" t="str">
        <f ca="1">INDEX({"原始警情","冒烟警情","确认警情"}, RANDBETWEEN(1,3))</f>
        <v>冒烟警情</v>
      </c>
      <c r="L1883" s="2" t="s">
        <v>50</v>
      </c>
      <c r="M1883" s="4" t="s">
        <v>6</v>
      </c>
      <c r="N1883" s="4" t="s">
        <v>45</v>
      </c>
      <c r="O1883" s="4" t="s">
        <v>7</v>
      </c>
      <c r="P1883" s="1" t="str">
        <f ca="1">INDEX({"人为疏忽","自然","纵火"},RANDBETWEEN(1,3))</f>
        <v>人为疏忽</v>
      </c>
      <c r="Q1883" s="4" t="s">
        <v>12</v>
      </c>
      <c r="R1883" t="str">
        <f ca="1">INDEX({"100","200","500","1000","10000","0","0","0","0","0","0","0"},RANDBETWEEN(1,12))</f>
        <v>200</v>
      </c>
      <c r="S1883" t="str">
        <f ca="1">INDEX({"1","2","5","1","1","0","0","0","0","0","0","0"},RANDBETWEEN(1,12))</f>
        <v>0</v>
      </c>
      <c r="T1883" t="str">
        <f ca="1">INDEX({"1","2","3","2","6","2","6","4","5","0","0","0"},RANDBETWEEN(1,12))</f>
        <v>1</v>
      </c>
      <c r="U1883" t="str">
        <f ca="1">INDEX({"是","否","是"},RANDBETWEEN(1,3))</f>
        <v>否</v>
      </c>
      <c r="V1883" t="str">
        <f ca="1">INDEX({"是","否","是"},RANDBETWEEN(1,3))</f>
        <v>否</v>
      </c>
      <c r="W1883" t="str">
        <f ca="1">INDEX({"私营","国企","事业单位","机关","劳动密集型"},RANDBETWEEN(1,5))</f>
        <v>劳动密集型</v>
      </c>
      <c r="X1883" s="4" t="s">
        <v>11</v>
      </c>
      <c r="Y1883" t="str">
        <f ca="1">INDEX({"是","否","是"},RANDBETWEEN(1,3))</f>
        <v>否</v>
      </c>
      <c r="Z1883" s="5" t="s">
        <v>47</v>
      </c>
      <c r="AA1883" s="4" t="s">
        <v>46</v>
      </c>
      <c r="AB1883" t="str">
        <f t="shared" ca="1" si="59"/>
        <v>2015/04/16 18:27:19</v>
      </c>
      <c r="AC1883" t="str">
        <f t="shared" ca="1" si="59"/>
        <v>2014/07/04 18:04:34</v>
      </c>
    </row>
    <row r="1884" spans="1:29">
      <c r="A188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884" s="3" t="str">
        <f t="shared" ca="1" si="58"/>
        <v>2014/06/10 22:32:02</v>
      </c>
      <c r="C1884" s="13" t="s">
        <v>49</v>
      </c>
      <c r="D1884" t="str">
        <f ca="1">INDEX({"城市东部","城市西部","城市北部","CBD"},RANDBETWEEN(1,4))</f>
        <v>城市北部</v>
      </c>
      <c r="E1884" s="4" t="s">
        <v>1</v>
      </c>
      <c r="F1884" s="1"/>
      <c r="G1884" s="4" t="s">
        <v>42</v>
      </c>
      <c r="H1884" s="4" t="s">
        <v>4</v>
      </c>
      <c r="I1884" s="4" t="s">
        <v>2</v>
      </c>
      <c r="J1884" s="4" t="s">
        <v>3</v>
      </c>
      <c r="K1884" s="17" t="str">
        <f ca="1">INDEX({"原始警情","冒烟警情","确认警情"}, RANDBETWEEN(1,3))</f>
        <v>确认警情</v>
      </c>
      <c r="L1884" s="2" t="s">
        <v>50</v>
      </c>
      <c r="M1884" s="4" t="s">
        <v>6</v>
      </c>
      <c r="N1884" s="4" t="s">
        <v>45</v>
      </c>
      <c r="O1884" s="4" t="s">
        <v>7</v>
      </c>
      <c r="P1884" s="1" t="str">
        <f ca="1">INDEX({"人为疏忽","自然","纵火"},RANDBETWEEN(1,3))</f>
        <v>纵火</v>
      </c>
      <c r="Q1884" s="4" t="s">
        <v>12</v>
      </c>
      <c r="R1884" t="str">
        <f ca="1">INDEX({"100","200","500","1000","10000","0","0","0","0","0","0","0"},RANDBETWEEN(1,12))</f>
        <v>0</v>
      </c>
      <c r="S1884" t="str">
        <f ca="1">INDEX({"1","2","5","1","1","0","0","0","0","0","0","0"},RANDBETWEEN(1,12))</f>
        <v>0</v>
      </c>
      <c r="T1884" t="str">
        <f ca="1">INDEX({"1","2","3","2","6","2","6","4","5","0","0","0"},RANDBETWEEN(1,12))</f>
        <v>5</v>
      </c>
      <c r="U1884" t="str">
        <f ca="1">INDEX({"是","否","是"},RANDBETWEEN(1,3))</f>
        <v>是</v>
      </c>
      <c r="V1884" t="str">
        <f ca="1">INDEX({"是","否","是"},RANDBETWEEN(1,3))</f>
        <v>是</v>
      </c>
      <c r="W1884" t="str">
        <f ca="1">INDEX({"私营","国企","事业单位","机关","劳动密集型"},RANDBETWEEN(1,5))</f>
        <v>国企</v>
      </c>
      <c r="X1884" s="4" t="s">
        <v>11</v>
      </c>
      <c r="Y1884" t="str">
        <f ca="1">INDEX({"是","否","是"},RANDBETWEEN(1,3))</f>
        <v>是</v>
      </c>
      <c r="Z1884" s="5" t="s">
        <v>47</v>
      </c>
      <c r="AA1884" s="4" t="s">
        <v>46</v>
      </c>
      <c r="AB1884" t="str">
        <f t="shared" ca="1" si="59"/>
        <v>2013/02/01 14:06:51</v>
      </c>
      <c r="AC1884" t="str">
        <f t="shared" ca="1" si="59"/>
        <v>2015/05/02 20:52:14</v>
      </c>
    </row>
    <row r="1885" spans="1:29">
      <c r="A188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885" s="3" t="str">
        <f t="shared" ca="1" si="58"/>
        <v>2013/05/09 01:33:11</v>
      </c>
      <c r="C1885" s="13" t="s">
        <v>49</v>
      </c>
      <c r="D1885" t="str">
        <f ca="1">INDEX({"城市东部","城市西部","城市北部","CBD"},RANDBETWEEN(1,4))</f>
        <v>城市东部</v>
      </c>
      <c r="E1885" s="4" t="s">
        <v>1</v>
      </c>
      <c r="F1885" s="1"/>
      <c r="G1885" s="4" t="s">
        <v>42</v>
      </c>
      <c r="H1885" s="4" t="s">
        <v>4</v>
      </c>
      <c r="I1885" s="4" t="s">
        <v>2</v>
      </c>
      <c r="J1885" s="4" t="s">
        <v>3</v>
      </c>
      <c r="K1885" s="17" t="str">
        <f ca="1">INDEX({"原始警情","冒烟警情","确认警情"}, RANDBETWEEN(1,3))</f>
        <v>确认警情</v>
      </c>
      <c r="L1885" s="2" t="s">
        <v>50</v>
      </c>
      <c r="M1885" s="4" t="s">
        <v>6</v>
      </c>
      <c r="N1885" s="4" t="s">
        <v>45</v>
      </c>
      <c r="O1885" s="4" t="s">
        <v>7</v>
      </c>
      <c r="P1885" s="1" t="str">
        <f ca="1">INDEX({"人为疏忽","自然","纵火"},RANDBETWEEN(1,3))</f>
        <v>人为疏忽</v>
      </c>
      <c r="Q1885" s="4" t="s">
        <v>12</v>
      </c>
      <c r="R1885" t="str">
        <f ca="1">INDEX({"100","200","500","1000","10000","0","0","0","0","0","0","0"},RANDBETWEEN(1,12))</f>
        <v>0</v>
      </c>
      <c r="S1885" t="str">
        <f ca="1">INDEX({"1","2","5","1","1","0","0","0","0","0","0","0"},RANDBETWEEN(1,12))</f>
        <v>1</v>
      </c>
      <c r="T1885" t="str">
        <f ca="1">INDEX({"1","2","3","2","6","2","6","4","5","0","0","0"},RANDBETWEEN(1,12))</f>
        <v>6</v>
      </c>
      <c r="U1885" t="str">
        <f ca="1">INDEX({"是","否","是"},RANDBETWEEN(1,3))</f>
        <v>否</v>
      </c>
      <c r="V1885" t="str">
        <f ca="1">INDEX({"是","否","是"},RANDBETWEEN(1,3))</f>
        <v>否</v>
      </c>
      <c r="W1885" t="str">
        <f ca="1">INDEX({"私营","国企","事业单位","机关","劳动密集型"},RANDBETWEEN(1,5))</f>
        <v>私营</v>
      </c>
      <c r="X1885" s="4" t="s">
        <v>11</v>
      </c>
      <c r="Y1885" t="str">
        <f ca="1">INDEX({"是","否","是"},RANDBETWEEN(1,3))</f>
        <v>是</v>
      </c>
      <c r="Z1885" s="5" t="s">
        <v>47</v>
      </c>
      <c r="AA1885" s="4" t="s">
        <v>46</v>
      </c>
      <c r="AB1885" t="str">
        <f t="shared" ca="1" si="59"/>
        <v>2015/05/22 06:21:56</v>
      </c>
      <c r="AC1885" t="str">
        <f t="shared" ca="1" si="59"/>
        <v>2014/03/19 12:27:49</v>
      </c>
    </row>
    <row r="1886" spans="1:29">
      <c r="A188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886" s="3" t="str">
        <f t="shared" ca="1" si="58"/>
        <v>2014/03/08 10:22:28</v>
      </c>
      <c r="C1886" s="13" t="s">
        <v>49</v>
      </c>
      <c r="D1886" t="str">
        <f ca="1">INDEX({"城市东部","城市西部","城市北部","CBD"},RANDBETWEEN(1,4))</f>
        <v>城市东部</v>
      </c>
      <c r="E1886" s="4" t="s">
        <v>1</v>
      </c>
      <c r="F1886" s="1"/>
      <c r="G1886" s="4" t="s">
        <v>42</v>
      </c>
      <c r="H1886" s="4" t="s">
        <v>4</v>
      </c>
      <c r="I1886" s="4" t="s">
        <v>2</v>
      </c>
      <c r="J1886" s="4" t="s">
        <v>3</v>
      </c>
      <c r="K1886" s="17" t="str">
        <f ca="1">INDEX({"原始警情","冒烟警情","确认警情"}, RANDBETWEEN(1,3))</f>
        <v>原始警情</v>
      </c>
      <c r="L1886" s="2" t="s">
        <v>50</v>
      </c>
      <c r="M1886" s="4" t="s">
        <v>6</v>
      </c>
      <c r="N1886" s="4" t="s">
        <v>45</v>
      </c>
      <c r="O1886" s="4" t="s">
        <v>7</v>
      </c>
      <c r="P1886" s="1" t="str">
        <f ca="1">INDEX({"人为疏忽","自然","纵火"},RANDBETWEEN(1,3))</f>
        <v>纵火</v>
      </c>
      <c r="Q1886" s="4" t="s">
        <v>12</v>
      </c>
      <c r="R1886" t="str">
        <f ca="1">INDEX({"100","200","500","1000","10000","0","0","0","0","0","0","0"},RANDBETWEEN(1,12))</f>
        <v>0</v>
      </c>
      <c r="S1886" t="str">
        <f ca="1">INDEX({"1","2","5","1","1","0","0","0","0","0","0","0"},RANDBETWEEN(1,12))</f>
        <v>0</v>
      </c>
      <c r="T1886" t="str">
        <f ca="1">INDEX({"1","2","3","2","6","2","6","4","5","0","0","0"},RANDBETWEEN(1,12))</f>
        <v>5</v>
      </c>
      <c r="U1886" t="str">
        <f ca="1">INDEX({"是","否","是"},RANDBETWEEN(1,3))</f>
        <v>是</v>
      </c>
      <c r="V1886" t="str">
        <f ca="1">INDEX({"是","否","是"},RANDBETWEEN(1,3))</f>
        <v>否</v>
      </c>
      <c r="W1886" t="str">
        <f ca="1">INDEX({"私营","国企","事业单位","机关","劳动密集型"},RANDBETWEEN(1,5))</f>
        <v>私营</v>
      </c>
      <c r="X1886" s="4" t="s">
        <v>11</v>
      </c>
      <c r="Y1886" t="str">
        <f ca="1">INDEX({"是","否","是"},RANDBETWEEN(1,3))</f>
        <v>是</v>
      </c>
      <c r="Z1886" s="5" t="s">
        <v>47</v>
      </c>
      <c r="AA1886" s="4" t="s">
        <v>46</v>
      </c>
      <c r="AB1886" t="str">
        <f t="shared" ca="1" si="59"/>
        <v>2014/03/25 11:18:23</v>
      </c>
      <c r="AC1886" t="str">
        <f t="shared" ca="1" si="59"/>
        <v>2014/12/18 13:23:20</v>
      </c>
    </row>
    <row r="1887" spans="1:29">
      <c r="A188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887" s="3" t="str">
        <f t="shared" ca="1" si="58"/>
        <v>2013/05/07 20:07:43</v>
      </c>
      <c r="C1887" s="13" t="s">
        <v>49</v>
      </c>
      <c r="D1887" t="str">
        <f ca="1">INDEX({"城市东部","城市西部","城市北部","CBD"},RANDBETWEEN(1,4))</f>
        <v>城市北部</v>
      </c>
      <c r="E1887" s="4" t="s">
        <v>1</v>
      </c>
      <c r="F1887" s="1"/>
      <c r="G1887" s="4" t="s">
        <v>42</v>
      </c>
      <c r="H1887" s="4" t="s">
        <v>4</v>
      </c>
      <c r="I1887" s="4" t="s">
        <v>2</v>
      </c>
      <c r="J1887" s="4" t="s">
        <v>3</v>
      </c>
      <c r="K1887" s="17" t="str">
        <f ca="1">INDEX({"原始警情","冒烟警情","确认警情"}, RANDBETWEEN(1,3))</f>
        <v>原始警情</v>
      </c>
      <c r="L1887" s="2" t="s">
        <v>50</v>
      </c>
      <c r="M1887" s="4" t="s">
        <v>6</v>
      </c>
      <c r="N1887" s="4" t="s">
        <v>45</v>
      </c>
      <c r="O1887" s="4" t="s">
        <v>7</v>
      </c>
      <c r="P1887" s="1" t="str">
        <f ca="1">INDEX({"人为疏忽","自然","纵火"},RANDBETWEEN(1,3))</f>
        <v>纵火</v>
      </c>
      <c r="Q1887" s="4" t="s">
        <v>12</v>
      </c>
      <c r="R1887" t="str">
        <f ca="1">INDEX({"100","200","500","1000","10000","0","0","0","0","0","0","0"},RANDBETWEEN(1,12))</f>
        <v>0</v>
      </c>
      <c r="S1887" t="str">
        <f ca="1">INDEX({"1","2","5","1","1","0","0","0","0","0","0","0"},RANDBETWEEN(1,12))</f>
        <v>0</v>
      </c>
      <c r="T1887" t="str">
        <f ca="1">INDEX({"1","2","3","2","6","2","6","4","5","0","0","0"},RANDBETWEEN(1,12))</f>
        <v>0</v>
      </c>
      <c r="U1887" t="str">
        <f ca="1">INDEX({"是","否","是"},RANDBETWEEN(1,3))</f>
        <v>否</v>
      </c>
      <c r="V1887" t="str">
        <f ca="1">INDEX({"是","否","是"},RANDBETWEEN(1,3))</f>
        <v>否</v>
      </c>
      <c r="W1887" t="str">
        <f ca="1">INDEX({"私营","国企","事业单位","机关","劳动密集型"},RANDBETWEEN(1,5))</f>
        <v>私营</v>
      </c>
      <c r="X1887" s="4" t="s">
        <v>11</v>
      </c>
      <c r="Y1887" t="str">
        <f ca="1">INDEX({"是","否","是"},RANDBETWEEN(1,3))</f>
        <v>否</v>
      </c>
      <c r="Z1887" s="5" t="s">
        <v>47</v>
      </c>
      <c r="AA1887" s="4" t="s">
        <v>46</v>
      </c>
      <c r="AB1887" t="str">
        <f t="shared" ca="1" si="59"/>
        <v>2014/02/27 18:30:56</v>
      </c>
      <c r="AC1887" t="str">
        <f t="shared" ca="1" si="59"/>
        <v>2015/03/05 10:31:48</v>
      </c>
    </row>
    <row r="1888" spans="1:29">
      <c r="A188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888" s="3" t="str">
        <f t="shared" ca="1" si="58"/>
        <v>2014/09/14 05:26:30</v>
      </c>
      <c r="C1888" s="13" t="s">
        <v>49</v>
      </c>
      <c r="D1888" t="str">
        <f ca="1">INDEX({"城市东部","城市西部","城市北部","CBD"},RANDBETWEEN(1,4))</f>
        <v>城市北部</v>
      </c>
      <c r="E1888" s="4" t="s">
        <v>1</v>
      </c>
      <c r="F1888" s="1"/>
      <c r="G1888" s="4" t="s">
        <v>42</v>
      </c>
      <c r="H1888" s="4" t="s">
        <v>4</v>
      </c>
      <c r="I1888" s="4" t="s">
        <v>2</v>
      </c>
      <c r="J1888" s="4" t="s">
        <v>3</v>
      </c>
      <c r="K1888" s="17" t="str">
        <f ca="1">INDEX({"原始警情","冒烟警情","确认警情"}, RANDBETWEEN(1,3))</f>
        <v>确认警情</v>
      </c>
      <c r="L1888" s="2" t="s">
        <v>50</v>
      </c>
      <c r="M1888" s="4" t="s">
        <v>6</v>
      </c>
      <c r="N1888" s="4" t="s">
        <v>45</v>
      </c>
      <c r="O1888" s="4" t="s">
        <v>7</v>
      </c>
      <c r="P1888" s="1" t="str">
        <f ca="1">INDEX({"人为疏忽","自然","纵火"},RANDBETWEEN(1,3))</f>
        <v>人为疏忽</v>
      </c>
      <c r="Q1888" s="4" t="s">
        <v>12</v>
      </c>
      <c r="R1888" t="str">
        <f ca="1">INDEX({"100","200","500","1000","10000","0","0","0","0","0","0","0"},RANDBETWEEN(1,12))</f>
        <v>0</v>
      </c>
      <c r="S1888" t="str">
        <f ca="1">INDEX({"1","2","5","1","1","0","0","0","0","0","0","0"},RANDBETWEEN(1,12))</f>
        <v>0</v>
      </c>
      <c r="T1888" t="str">
        <f ca="1">INDEX({"1","2","3","2","6","2","6","4","5","0","0","0"},RANDBETWEEN(1,12))</f>
        <v>6</v>
      </c>
      <c r="U1888" t="str">
        <f ca="1">INDEX({"是","否","是"},RANDBETWEEN(1,3))</f>
        <v>是</v>
      </c>
      <c r="V1888" t="str">
        <f ca="1">INDEX({"是","否","是"},RANDBETWEEN(1,3))</f>
        <v>是</v>
      </c>
      <c r="W1888" t="str">
        <f ca="1">INDEX({"私营","国企","事业单位","机关","劳动密集型"},RANDBETWEEN(1,5))</f>
        <v>事业单位</v>
      </c>
      <c r="X1888" s="4" t="s">
        <v>11</v>
      </c>
      <c r="Y1888" t="str">
        <f ca="1">INDEX({"是","否","是"},RANDBETWEEN(1,3))</f>
        <v>是</v>
      </c>
      <c r="Z1888" s="5" t="s">
        <v>47</v>
      </c>
      <c r="AA1888" s="4" t="s">
        <v>46</v>
      </c>
      <c r="AB1888" t="str">
        <f t="shared" ca="1" si="59"/>
        <v>2015/07/20 15:48:58</v>
      </c>
      <c r="AC1888" t="str">
        <f t="shared" ca="1" si="59"/>
        <v>2014/04/25 22:05:20</v>
      </c>
    </row>
    <row r="1889" spans="1:29">
      <c r="A188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889" s="3" t="str">
        <f t="shared" ca="1" si="58"/>
        <v>2017/02/21 05:23:27</v>
      </c>
      <c r="C1889" s="13" t="s">
        <v>49</v>
      </c>
      <c r="D1889" t="str">
        <f ca="1">INDEX({"城市东部","城市西部","城市北部","CBD"},RANDBETWEEN(1,4))</f>
        <v>城市西部</v>
      </c>
      <c r="E1889" s="4" t="s">
        <v>1</v>
      </c>
      <c r="F1889" s="1"/>
      <c r="G1889" s="4" t="s">
        <v>42</v>
      </c>
      <c r="H1889" s="4" t="s">
        <v>4</v>
      </c>
      <c r="I1889" s="4" t="s">
        <v>2</v>
      </c>
      <c r="J1889" s="4" t="s">
        <v>3</v>
      </c>
      <c r="K1889" s="17" t="str">
        <f ca="1">INDEX({"原始警情","冒烟警情","确认警情"}, RANDBETWEEN(1,3))</f>
        <v>确认警情</v>
      </c>
      <c r="L1889" s="2" t="s">
        <v>50</v>
      </c>
      <c r="M1889" s="4" t="s">
        <v>6</v>
      </c>
      <c r="N1889" s="4" t="s">
        <v>45</v>
      </c>
      <c r="O1889" s="4" t="s">
        <v>7</v>
      </c>
      <c r="P1889" s="1" t="str">
        <f ca="1">INDEX({"人为疏忽","自然","纵火"},RANDBETWEEN(1,3))</f>
        <v>人为疏忽</v>
      </c>
      <c r="Q1889" s="4" t="s">
        <v>12</v>
      </c>
      <c r="R1889" t="str">
        <f ca="1">INDEX({"100","200","500","1000","10000","0","0","0","0","0","0","0"},RANDBETWEEN(1,12))</f>
        <v>100</v>
      </c>
      <c r="S1889" t="str">
        <f ca="1">INDEX({"1","2","5","1","1","0","0","0","0","0","0","0"},RANDBETWEEN(1,12))</f>
        <v>0</v>
      </c>
      <c r="T1889" t="str">
        <f ca="1">INDEX({"1","2","3","2","6","2","6","4","5","0","0","0"},RANDBETWEEN(1,12))</f>
        <v>4</v>
      </c>
      <c r="U1889" t="str">
        <f ca="1">INDEX({"是","否","是"},RANDBETWEEN(1,3))</f>
        <v>否</v>
      </c>
      <c r="V1889" t="str">
        <f ca="1">INDEX({"是","否","是"},RANDBETWEEN(1,3))</f>
        <v>否</v>
      </c>
      <c r="W1889" t="str">
        <f ca="1">INDEX({"私营","国企","事业单位","机关","劳动密集型"},RANDBETWEEN(1,5))</f>
        <v>事业单位</v>
      </c>
      <c r="X1889" s="4" t="s">
        <v>11</v>
      </c>
      <c r="Y1889" t="str">
        <f ca="1">INDEX({"是","否","是"},RANDBETWEEN(1,3))</f>
        <v>是</v>
      </c>
      <c r="Z1889" s="5" t="s">
        <v>47</v>
      </c>
      <c r="AA1889" s="4" t="s">
        <v>46</v>
      </c>
      <c r="AB1889" t="str">
        <f t="shared" ca="1" si="59"/>
        <v>2013/11/12 20:31:54</v>
      </c>
      <c r="AC1889" t="str">
        <f t="shared" ca="1" si="59"/>
        <v>2015/03/12 14:52:13</v>
      </c>
    </row>
    <row r="1890" spans="1:29">
      <c r="A189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890" s="3" t="str">
        <f t="shared" ca="1" si="58"/>
        <v>2016/10/20 13:46:37</v>
      </c>
      <c r="C1890" s="13" t="s">
        <v>49</v>
      </c>
      <c r="D1890" t="str">
        <f ca="1">INDEX({"城市东部","城市西部","城市北部","CBD"},RANDBETWEEN(1,4))</f>
        <v>CBD</v>
      </c>
      <c r="E1890" s="4" t="s">
        <v>1</v>
      </c>
      <c r="F1890" s="1"/>
      <c r="G1890" s="4" t="s">
        <v>42</v>
      </c>
      <c r="H1890" s="4" t="s">
        <v>4</v>
      </c>
      <c r="I1890" s="4" t="s">
        <v>2</v>
      </c>
      <c r="J1890" s="4" t="s">
        <v>3</v>
      </c>
      <c r="K1890" s="17" t="str">
        <f ca="1">INDEX({"原始警情","冒烟警情","确认警情"}, RANDBETWEEN(1,3))</f>
        <v>冒烟警情</v>
      </c>
      <c r="L1890" s="2" t="s">
        <v>50</v>
      </c>
      <c r="M1890" s="4" t="s">
        <v>6</v>
      </c>
      <c r="N1890" s="4" t="s">
        <v>45</v>
      </c>
      <c r="O1890" s="4" t="s">
        <v>7</v>
      </c>
      <c r="P1890" s="1" t="str">
        <f ca="1">INDEX({"人为疏忽","自然","纵火"},RANDBETWEEN(1,3))</f>
        <v>人为疏忽</v>
      </c>
      <c r="Q1890" s="4" t="s">
        <v>12</v>
      </c>
      <c r="R1890" t="str">
        <f ca="1">INDEX({"100","200","500","1000","10000","0","0","0","0","0","0","0"},RANDBETWEEN(1,12))</f>
        <v>0</v>
      </c>
      <c r="S1890" t="str">
        <f ca="1">INDEX({"1","2","5","1","1","0","0","0","0","0","0","0"},RANDBETWEEN(1,12))</f>
        <v>0</v>
      </c>
      <c r="T1890" t="str">
        <f ca="1">INDEX({"1","2","3","2","6","2","6","4","5","0","0","0"},RANDBETWEEN(1,12))</f>
        <v>2</v>
      </c>
      <c r="U1890" t="str">
        <f ca="1">INDEX({"是","否","是"},RANDBETWEEN(1,3))</f>
        <v>是</v>
      </c>
      <c r="V1890" t="str">
        <f ca="1">INDEX({"是","否","是"},RANDBETWEEN(1,3))</f>
        <v>是</v>
      </c>
      <c r="W1890" t="str">
        <f ca="1">INDEX({"私营","国企","事业单位","机关","劳动密集型"},RANDBETWEEN(1,5))</f>
        <v>事业单位</v>
      </c>
      <c r="X1890" s="4" t="s">
        <v>11</v>
      </c>
      <c r="Y1890" t="str">
        <f ca="1">INDEX({"是","否","是"},RANDBETWEEN(1,3))</f>
        <v>否</v>
      </c>
      <c r="Z1890" s="5" t="s">
        <v>47</v>
      </c>
      <c r="AA1890" s="4" t="s">
        <v>46</v>
      </c>
      <c r="AB1890" t="str">
        <f t="shared" ca="1" si="59"/>
        <v>2016/04/10 01:32:52</v>
      </c>
      <c r="AC1890" t="str">
        <f t="shared" ca="1" si="59"/>
        <v>2015/12/11 13:19:14</v>
      </c>
    </row>
    <row r="1891" spans="1:29">
      <c r="A189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891" s="3" t="str">
        <f t="shared" ca="1" si="58"/>
        <v>2015/12/07 00:18:00</v>
      </c>
      <c r="C1891" s="13" t="s">
        <v>49</v>
      </c>
      <c r="D1891" t="str">
        <f ca="1">INDEX({"城市东部","城市西部","城市北部","CBD"},RANDBETWEEN(1,4))</f>
        <v>CBD</v>
      </c>
      <c r="E1891" s="4" t="s">
        <v>1</v>
      </c>
      <c r="F1891" s="1"/>
      <c r="G1891" s="4" t="s">
        <v>42</v>
      </c>
      <c r="H1891" s="4" t="s">
        <v>4</v>
      </c>
      <c r="I1891" s="4" t="s">
        <v>2</v>
      </c>
      <c r="J1891" s="4" t="s">
        <v>3</v>
      </c>
      <c r="K1891" s="17" t="str">
        <f ca="1">INDEX({"原始警情","冒烟警情","确认警情"}, RANDBETWEEN(1,3))</f>
        <v>冒烟警情</v>
      </c>
      <c r="L1891" s="2" t="s">
        <v>50</v>
      </c>
      <c r="M1891" s="4" t="s">
        <v>6</v>
      </c>
      <c r="N1891" s="4" t="s">
        <v>45</v>
      </c>
      <c r="O1891" s="4" t="s">
        <v>7</v>
      </c>
      <c r="P1891" s="1" t="str">
        <f ca="1">INDEX({"人为疏忽","自然","纵火"},RANDBETWEEN(1,3))</f>
        <v>人为疏忽</v>
      </c>
      <c r="Q1891" s="4" t="s">
        <v>12</v>
      </c>
      <c r="R1891" t="str">
        <f ca="1">INDEX({"100","200","500","1000","10000","0","0","0","0","0","0","0"},RANDBETWEEN(1,12))</f>
        <v>500</v>
      </c>
      <c r="S1891" t="str">
        <f ca="1">INDEX({"1","2","5","1","1","0","0","0","0","0","0","0"},RANDBETWEEN(1,12))</f>
        <v>1</v>
      </c>
      <c r="T1891" t="str">
        <f ca="1">INDEX({"1","2","3","2","6","2","6","4","5","0","0","0"},RANDBETWEEN(1,12))</f>
        <v>0</v>
      </c>
      <c r="U1891" t="str">
        <f ca="1">INDEX({"是","否","是"},RANDBETWEEN(1,3))</f>
        <v>是</v>
      </c>
      <c r="V1891" t="str">
        <f ca="1">INDEX({"是","否","是"},RANDBETWEEN(1,3))</f>
        <v>否</v>
      </c>
      <c r="W1891" t="str">
        <f ca="1">INDEX({"私营","国企","事业单位","机关","劳动密集型"},RANDBETWEEN(1,5))</f>
        <v>国企</v>
      </c>
      <c r="X1891" s="4" t="s">
        <v>11</v>
      </c>
      <c r="Y1891" t="str">
        <f ca="1">INDEX({"是","否","是"},RANDBETWEEN(1,3))</f>
        <v>是</v>
      </c>
      <c r="Z1891" s="5" t="s">
        <v>47</v>
      </c>
      <c r="AA1891" s="4" t="s">
        <v>46</v>
      </c>
      <c r="AB1891" t="str">
        <f t="shared" ca="1" si="59"/>
        <v>2016/05/11 20:18:47</v>
      </c>
      <c r="AC1891" t="str">
        <f t="shared" ca="1" si="59"/>
        <v>2013/06/24 09:12:14</v>
      </c>
    </row>
    <row r="1892" spans="1:29">
      <c r="A189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892" s="3" t="str">
        <f t="shared" ca="1" si="58"/>
        <v>2015/05/17 10:35:04</v>
      </c>
      <c r="C1892" s="13" t="s">
        <v>49</v>
      </c>
      <c r="D1892" t="str">
        <f ca="1">INDEX({"城市东部","城市西部","城市北部","CBD"},RANDBETWEEN(1,4))</f>
        <v>CBD</v>
      </c>
      <c r="E1892" s="4" t="s">
        <v>1</v>
      </c>
      <c r="F1892" s="1"/>
      <c r="G1892" s="4" t="s">
        <v>42</v>
      </c>
      <c r="H1892" s="4" t="s">
        <v>4</v>
      </c>
      <c r="I1892" s="4" t="s">
        <v>2</v>
      </c>
      <c r="J1892" s="4" t="s">
        <v>3</v>
      </c>
      <c r="K1892" s="17" t="str">
        <f ca="1">INDEX({"原始警情","冒烟警情","确认警情"}, RANDBETWEEN(1,3))</f>
        <v>原始警情</v>
      </c>
      <c r="L1892" s="2" t="s">
        <v>50</v>
      </c>
      <c r="M1892" s="4" t="s">
        <v>6</v>
      </c>
      <c r="N1892" s="4" t="s">
        <v>45</v>
      </c>
      <c r="O1892" s="4" t="s">
        <v>7</v>
      </c>
      <c r="P1892" s="1" t="str">
        <f ca="1">INDEX({"人为疏忽","自然","纵火"},RANDBETWEEN(1,3))</f>
        <v>自然</v>
      </c>
      <c r="Q1892" s="4" t="s">
        <v>12</v>
      </c>
      <c r="R1892" t="str">
        <f ca="1">INDEX({"100","200","500","1000","10000","0","0","0","0","0","0","0"},RANDBETWEEN(1,12))</f>
        <v>0</v>
      </c>
      <c r="S1892" t="str">
        <f ca="1">INDEX({"1","2","5","1","1","0","0","0","0","0","0","0"},RANDBETWEEN(1,12))</f>
        <v>1</v>
      </c>
      <c r="T1892" t="str">
        <f ca="1">INDEX({"1","2","3","2","6","2","6","4","5","0","0","0"},RANDBETWEEN(1,12))</f>
        <v>3</v>
      </c>
      <c r="U1892" t="str">
        <f ca="1">INDEX({"是","否","是"},RANDBETWEEN(1,3))</f>
        <v>是</v>
      </c>
      <c r="V1892" t="str">
        <f ca="1">INDEX({"是","否","是"},RANDBETWEEN(1,3))</f>
        <v>否</v>
      </c>
      <c r="W1892" t="str">
        <f ca="1">INDEX({"私营","国企","事业单位","机关","劳动密集型"},RANDBETWEEN(1,5))</f>
        <v>劳动密集型</v>
      </c>
      <c r="X1892" s="4" t="s">
        <v>11</v>
      </c>
      <c r="Y1892" t="str">
        <f ca="1">INDEX({"是","否","是"},RANDBETWEEN(1,3))</f>
        <v>否</v>
      </c>
      <c r="Z1892" s="5" t="s">
        <v>47</v>
      </c>
      <c r="AA1892" s="4" t="s">
        <v>46</v>
      </c>
      <c r="AB1892" t="str">
        <f t="shared" ref="AB1892:AC1923" ca="1" si="60">TEXT(RAND()*("2017-3-30"-"2013-1-1")+"2013-1-1","e/mm/dd hh:mm:ss")</f>
        <v>2014/02/23 21:21:15</v>
      </c>
      <c r="AC1892" t="str">
        <f t="shared" ca="1" si="60"/>
        <v>2016/09/02 00:22:43</v>
      </c>
    </row>
    <row r="1893" spans="1:29">
      <c r="A189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893" s="3" t="str">
        <f t="shared" ca="1" si="58"/>
        <v>2016/06/25 04:36:49</v>
      </c>
      <c r="C1893" s="13" t="s">
        <v>49</v>
      </c>
      <c r="D1893" t="str">
        <f ca="1">INDEX({"城市东部","城市西部","城市北部","CBD"},RANDBETWEEN(1,4))</f>
        <v>CBD</v>
      </c>
      <c r="E1893" s="4" t="s">
        <v>1</v>
      </c>
      <c r="F1893" s="1"/>
      <c r="G1893" s="4" t="s">
        <v>42</v>
      </c>
      <c r="H1893" s="4" t="s">
        <v>4</v>
      </c>
      <c r="I1893" s="4" t="s">
        <v>2</v>
      </c>
      <c r="J1893" s="4" t="s">
        <v>3</v>
      </c>
      <c r="K1893" s="17" t="str">
        <f ca="1">INDEX({"原始警情","冒烟警情","确认警情"}, RANDBETWEEN(1,3))</f>
        <v>确认警情</v>
      </c>
      <c r="L1893" s="2" t="s">
        <v>50</v>
      </c>
      <c r="M1893" s="4" t="s">
        <v>6</v>
      </c>
      <c r="N1893" s="4" t="s">
        <v>45</v>
      </c>
      <c r="O1893" s="4" t="s">
        <v>7</v>
      </c>
      <c r="P1893" s="1" t="str">
        <f ca="1">INDEX({"人为疏忽","自然","纵火"},RANDBETWEEN(1,3))</f>
        <v>人为疏忽</v>
      </c>
      <c r="Q1893" s="4" t="s">
        <v>12</v>
      </c>
      <c r="R1893" t="str">
        <f ca="1">INDEX({"100","200","500","1000","10000","0","0","0","0","0","0","0"},RANDBETWEEN(1,12))</f>
        <v>0</v>
      </c>
      <c r="S1893" t="str">
        <f ca="1">INDEX({"1","2","5","1","1","0","0","0","0","0","0","0"},RANDBETWEEN(1,12))</f>
        <v>5</v>
      </c>
      <c r="T1893" t="str">
        <f ca="1">INDEX({"1","2","3","2","6","2","6","4","5","0","0","0"},RANDBETWEEN(1,12))</f>
        <v>6</v>
      </c>
      <c r="U1893" t="str">
        <f ca="1">INDEX({"是","否","是"},RANDBETWEEN(1,3))</f>
        <v>是</v>
      </c>
      <c r="V1893" t="str">
        <f ca="1">INDEX({"是","否","是"},RANDBETWEEN(1,3))</f>
        <v>否</v>
      </c>
      <c r="W1893" t="str">
        <f ca="1">INDEX({"私营","国企","事业单位","机关","劳动密集型"},RANDBETWEEN(1,5))</f>
        <v>私营</v>
      </c>
      <c r="X1893" s="4" t="s">
        <v>11</v>
      </c>
      <c r="Y1893" t="str">
        <f ca="1">INDEX({"是","否","是"},RANDBETWEEN(1,3))</f>
        <v>是</v>
      </c>
      <c r="Z1893" s="5" t="s">
        <v>47</v>
      </c>
      <c r="AA1893" s="4" t="s">
        <v>46</v>
      </c>
      <c r="AB1893" t="str">
        <f t="shared" ca="1" si="60"/>
        <v>2016/07/14 23:43:32</v>
      </c>
      <c r="AC1893" t="str">
        <f t="shared" ca="1" si="60"/>
        <v>2014/07/08 14:05:58</v>
      </c>
    </row>
    <row r="1894" spans="1:29">
      <c r="A189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894" s="3" t="str">
        <f t="shared" ca="1" si="58"/>
        <v>2013/03/10 00:52:33</v>
      </c>
      <c r="C1894" s="13" t="s">
        <v>49</v>
      </c>
      <c r="D1894" t="str">
        <f ca="1">INDEX({"城市东部","城市西部","城市北部","CBD"},RANDBETWEEN(1,4))</f>
        <v>CBD</v>
      </c>
      <c r="E1894" s="4" t="s">
        <v>1</v>
      </c>
      <c r="F1894" s="1"/>
      <c r="G1894" s="4" t="s">
        <v>42</v>
      </c>
      <c r="H1894" s="4" t="s">
        <v>4</v>
      </c>
      <c r="I1894" s="4" t="s">
        <v>2</v>
      </c>
      <c r="J1894" s="4" t="s">
        <v>3</v>
      </c>
      <c r="K1894" s="17" t="str">
        <f ca="1">INDEX({"原始警情","冒烟警情","确认警情"}, RANDBETWEEN(1,3))</f>
        <v>冒烟警情</v>
      </c>
      <c r="L1894" s="2" t="s">
        <v>50</v>
      </c>
      <c r="M1894" s="4" t="s">
        <v>6</v>
      </c>
      <c r="N1894" s="4" t="s">
        <v>45</v>
      </c>
      <c r="O1894" s="4" t="s">
        <v>7</v>
      </c>
      <c r="P1894" s="1" t="str">
        <f ca="1">INDEX({"人为疏忽","自然","纵火"},RANDBETWEEN(1,3))</f>
        <v>人为疏忽</v>
      </c>
      <c r="Q1894" s="4" t="s">
        <v>12</v>
      </c>
      <c r="R1894" t="str">
        <f ca="1">INDEX({"100","200","500","1000","10000","0","0","0","0","0","0","0"},RANDBETWEEN(1,12))</f>
        <v>200</v>
      </c>
      <c r="S1894" t="str">
        <f ca="1">INDEX({"1","2","5","1","1","0","0","0","0","0","0","0"},RANDBETWEEN(1,12))</f>
        <v>0</v>
      </c>
      <c r="T1894" t="str">
        <f ca="1">INDEX({"1","2","3","2","6","2","6","4","5","0","0","0"},RANDBETWEEN(1,12))</f>
        <v>0</v>
      </c>
      <c r="U1894" t="str">
        <f ca="1">INDEX({"是","否","是"},RANDBETWEEN(1,3))</f>
        <v>是</v>
      </c>
      <c r="V1894" t="str">
        <f ca="1">INDEX({"是","否","是"},RANDBETWEEN(1,3))</f>
        <v>是</v>
      </c>
      <c r="W1894" t="str">
        <f ca="1">INDEX({"私营","国企","事业单位","机关","劳动密集型"},RANDBETWEEN(1,5))</f>
        <v>事业单位</v>
      </c>
      <c r="X1894" s="4" t="s">
        <v>11</v>
      </c>
      <c r="Y1894" t="str">
        <f ca="1">INDEX({"是","否","是"},RANDBETWEEN(1,3))</f>
        <v>是</v>
      </c>
      <c r="Z1894" s="5" t="s">
        <v>47</v>
      </c>
      <c r="AA1894" s="4" t="s">
        <v>46</v>
      </c>
      <c r="AB1894" t="str">
        <f t="shared" ca="1" si="60"/>
        <v>2016/01/15 07:02:09</v>
      </c>
      <c r="AC1894" t="str">
        <f t="shared" ca="1" si="60"/>
        <v>2016/02/14 03:45:33</v>
      </c>
    </row>
    <row r="1895" spans="1:29">
      <c r="A189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895" s="3" t="str">
        <f t="shared" ca="1" si="58"/>
        <v>2015/04/11 06:48:44</v>
      </c>
      <c r="C1895" s="13" t="s">
        <v>49</v>
      </c>
      <c r="D1895" t="str">
        <f ca="1">INDEX({"城市东部","城市西部","城市北部","CBD"},RANDBETWEEN(1,4))</f>
        <v>城市北部</v>
      </c>
      <c r="E1895" s="4" t="s">
        <v>1</v>
      </c>
      <c r="F1895" s="1"/>
      <c r="G1895" s="4" t="s">
        <v>42</v>
      </c>
      <c r="H1895" s="4" t="s">
        <v>4</v>
      </c>
      <c r="I1895" s="4" t="s">
        <v>2</v>
      </c>
      <c r="J1895" s="4" t="s">
        <v>3</v>
      </c>
      <c r="K1895" s="17" t="str">
        <f ca="1">INDEX({"原始警情","冒烟警情","确认警情"}, RANDBETWEEN(1,3))</f>
        <v>冒烟警情</v>
      </c>
      <c r="L1895" s="2" t="s">
        <v>50</v>
      </c>
      <c r="M1895" s="4" t="s">
        <v>6</v>
      </c>
      <c r="N1895" s="4" t="s">
        <v>45</v>
      </c>
      <c r="O1895" s="4" t="s">
        <v>7</v>
      </c>
      <c r="P1895" s="1" t="str">
        <f ca="1">INDEX({"人为疏忽","自然","纵火"},RANDBETWEEN(1,3))</f>
        <v>人为疏忽</v>
      </c>
      <c r="Q1895" s="4" t="s">
        <v>12</v>
      </c>
      <c r="R1895" t="str">
        <f ca="1">INDEX({"100","200","500","1000","10000","0","0","0","0","0","0","0"},RANDBETWEEN(1,12))</f>
        <v>1000</v>
      </c>
      <c r="S1895" t="str">
        <f ca="1">INDEX({"1","2","5","1","1","0","0","0","0","0","0","0"},RANDBETWEEN(1,12))</f>
        <v>0</v>
      </c>
      <c r="T1895" t="str">
        <f ca="1">INDEX({"1","2","3","2","6","2","6","4","5","0","0","0"},RANDBETWEEN(1,12))</f>
        <v>2</v>
      </c>
      <c r="U1895" t="str">
        <f ca="1">INDEX({"是","否","是"},RANDBETWEEN(1,3))</f>
        <v>否</v>
      </c>
      <c r="V1895" t="str">
        <f ca="1">INDEX({"是","否","是"},RANDBETWEEN(1,3))</f>
        <v>是</v>
      </c>
      <c r="W1895" t="str">
        <f ca="1">INDEX({"私营","国企","事业单位","机关","劳动密集型"},RANDBETWEEN(1,5))</f>
        <v>机关</v>
      </c>
      <c r="X1895" s="4" t="s">
        <v>11</v>
      </c>
      <c r="Y1895" t="str">
        <f ca="1">INDEX({"是","否","是"},RANDBETWEEN(1,3))</f>
        <v>是</v>
      </c>
      <c r="Z1895" s="5" t="s">
        <v>47</v>
      </c>
      <c r="AA1895" s="4" t="s">
        <v>46</v>
      </c>
      <c r="AB1895" t="str">
        <f t="shared" ca="1" si="60"/>
        <v>2015/08/14 03:52:57</v>
      </c>
      <c r="AC1895" t="str">
        <f t="shared" ca="1" si="60"/>
        <v>2013/01/04 18:06:08</v>
      </c>
    </row>
    <row r="1896" spans="1:29">
      <c r="A189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896" s="3" t="str">
        <f t="shared" ca="1" si="58"/>
        <v>2013/07/10 08:12:02</v>
      </c>
      <c r="C1896" s="13" t="s">
        <v>49</v>
      </c>
      <c r="D1896" t="str">
        <f ca="1">INDEX({"城市东部","城市西部","城市北部","CBD"},RANDBETWEEN(1,4))</f>
        <v>城市西部</v>
      </c>
      <c r="E1896" s="4" t="s">
        <v>1</v>
      </c>
      <c r="F1896" s="1"/>
      <c r="G1896" s="4" t="s">
        <v>42</v>
      </c>
      <c r="H1896" s="4" t="s">
        <v>4</v>
      </c>
      <c r="I1896" s="4" t="s">
        <v>2</v>
      </c>
      <c r="J1896" s="4" t="s">
        <v>3</v>
      </c>
      <c r="K1896" s="17" t="str">
        <f ca="1">INDEX({"原始警情","冒烟警情","确认警情"}, RANDBETWEEN(1,3))</f>
        <v>确认警情</v>
      </c>
      <c r="L1896" s="2" t="s">
        <v>50</v>
      </c>
      <c r="M1896" s="4" t="s">
        <v>6</v>
      </c>
      <c r="N1896" s="4" t="s">
        <v>45</v>
      </c>
      <c r="O1896" s="4" t="s">
        <v>7</v>
      </c>
      <c r="P1896" s="1" t="str">
        <f ca="1">INDEX({"人为疏忽","自然","纵火"},RANDBETWEEN(1,3))</f>
        <v>人为疏忽</v>
      </c>
      <c r="Q1896" s="4" t="s">
        <v>12</v>
      </c>
      <c r="R1896" t="str">
        <f ca="1">INDEX({"100","200","500","1000","10000","0","0","0","0","0","0","0"},RANDBETWEEN(1,12))</f>
        <v>100</v>
      </c>
      <c r="S1896" t="str">
        <f ca="1">INDEX({"1","2","5","1","1","0","0","0","0","0","0","0"},RANDBETWEEN(1,12))</f>
        <v>5</v>
      </c>
      <c r="T1896" t="str">
        <f ca="1">INDEX({"1","2","3","2","6","2","6","4","5","0","0","0"},RANDBETWEEN(1,12))</f>
        <v>4</v>
      </c>
      <c r="U1896" t="str">
        <f ca="1">INDEX({"是","否","是"},RANDBETWEEN(1,3))</f>
        <v>是</v>
      </c>
      <c r="V1896" t="str">
        <f ca="1">INDEX({"是","否","是"},RANDBETWEEN(1,3))</f>
        <v>否</v>
      </c>
      <c r="W1896" t="str">
        <f ca="1">INDEX({"私营","国企","事业单位","机关","劳动密集型"},RANDBETWEEN(1,5))</f>
        <v>国企</v>
      </c>
      <c r="X1896" s="4" t="s">
        <v>11</v>
      </c>
      <c r="Y1896" t="str">
        <f ca="1">INDEX({"是","否","是"},RANDBETWEEN(1,3))</f>
        <v>是</v>
      </c>
      <c r="Z1896" s="5" t="s">
        <v>47</v>
      </c>
      <c r="AA1896" s="4" t="s">
        <v>46</v>
      </c>
      <c r="AB1896" t="str">
        <f t="shared" ca="1" si="60"/>
        <v>2013/12/13 02:39:09</v>
      </c>
      <c r="AC1896" t="str">
        <f t="shared" ca="1" si="60"/>
        <v>2015/07/01 01:15:21</v>
      </c>
    </row>
    <row r="1897" spans="1:29">
      <c r="A189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897" s="3" t="str">
        <f t="shared" ca="1" si="58"/>
        <v>2015/10/15 01:50:03</v>
      </c>
      <c r="C1897" s="13" t="s">
        <v>49</v>
      </c>
      <c r="D1897" t="str">
        <f ca="1">INDEX({"城市东部","城市西部","城市北部","CBD"},RANDBETWEEN(1,4))</f>
        <v>城市东部</v>
      </c>
      <c r="E1897" s="4" t="s">
        <v>1</v>
      </c>
      <c r="F1897" s="1"/>
      <c r="G1897" s="4" t="s">
        <v>42</v>
      </c>
      <c r="H1897" s="4" t="s">
        <v>4</v>
      </c>
      <c r="I1897" s="4" t="s">
        <v>2</v>
      </c>
      <c r="J1897" s="4" t="s">
        <v>3</v>
      </c>
      <c r="K1897" s="17" t="str">
        <f ca="1">INDEX({"原始警情","冒烟警情","确认警情"}, RANDBETWEEN(1,3))</f>
        <v>确认警情</v>
      </c>
      <c r="L1897" s="2" t="s">
        <v>50</v>
      </c>
      <c r="M1897" s="4" t="s">
        <v>6</v>
      </c>
      <c r="N1897" s="4" t="s">
        <v>45</v>
      </c>
      <c r="O1897" s="4" t="s">
        <v>7</v>
      </c>
      <c r="P1897" s="1" t="str">
        <f ca="1">INDEX({"人为疏忽","自然","纵火"},RANDBETWEEN(1,3))</f>
        <v>人为疏忽</v>
      </c>
      <c r="Q1897" s="4" t="s">
        <v>12</v>
      </c>
      <c r="R1897" t="str">
        <f ca="1">INDEX({"100","200","500","1000","10000","0","0","0","0","0","0","0"},RANDBETWEEN(1,12))</f>
        <v>100</v>
      </c>
      <c r="S1897" t="str">
        <f ca="1">INDEX({"1","2","5","1","1","0","0","0","0","0","0","0"},RANDBETWEEN(1,12))</f>
        <v>5</v>
      </c>
      <c r="T1897" t="str">
        <f ca="1">INDEX({"1","2","3","2","6","2","6","4","5","0","0","0"},RANDBETWEEN(1,12))</f>
        <v>0</v>
      </c>
      <c r="U1897" t="str">
        <f ca="1">INDEX({"是","否","是"},RANDBETWEEN(1,3))</f>
        <v>是</v>
      </c>
      <c r="V1897" t="str">
        <f ca="1">INDEX({"是","否","是"},RANDBETWEEN(1,3))</f>
        <v>否</v>
      </c>
      <c r="W1897" t="str">
        <f ca="1">INDEX({"私营","国企","事业单位","机关","劳动密集型"},RANDBETWEEN(1,5))</f>
        <v>私营</v>
      </c>
      <c r="X1897" s="4" t="s">
        <v>11</v>
      </c>
      <c r="Y1897" t="str">
        <f ca="1">INDEX({"是","否","是"},RANDBETWEEN(1,3))</f>
        <v>否</v>
      </c>
      <c r="Z1897" s="5" t="s">
        <v>47</v>
      </c>
      <c r="AA1897" s="4" t="s">
        <v>46</v>
      </c>
      <c r="AB1897" t="str">
        <f t="shared" ca="1" si="60"/>
        <v>2013/10/21 17:05:42</v>
      </c>
      <c r="AC1897" t="str">
        <f t="shared" ca="1" si="60"/>
        <v>2013/06/06 20:21:15</v>
      </c>
    </row>
    <row r="1898" spans="1:29">
      <c r="A189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898" s="3" t="str">
        <f t="shared" ca="1" si="58"/>
        <v>2016/09/21 17:44:51</v>
      </c>
      <c r="C1898" s="13" t="s">
        <v>49</v>
      </c>
      <c r="D1898" t="str">
        <f ca="1">INDEX({"城市东部","城市西部","城市北部","CBD"},RANDBETWEEN(1,4))</f>
        <v>城市东部</v>
      </c>
      <c r="E1898" s="4" t="s">
        <v>1</v>
      </c>
      <c r="F1898" s="1"/>
      <c r="G1898" s="4" t="s">
        <v>42</v>
      </c>
      <c r="H1898" s="4" t="s">
        <v>4</v>
      </c>
      <c r="I1898" s="4" t="s">
        <v>2</v>
      </c>
      <c r="J1898" s="4" t="s">
        <v>3</v>
      </c>
      <c r="K1898" s="17" t="str">
        <f ca="1">INDEX({"原始警情","冒烟警情","确认警情"}, RANDBETWEEN(1,3))</f>
        <v>原始警情</v>
      </c>
      <c r="L1898" s="2" t="s">
        <v>50</v>
      </c>
      <c r="M1898" s="4" t="s">
        <v>6</v>
      </c>
      <c r="N1898" s="4" t="s">
        <v>45</v>
      </c>
      <c r="O1898" s="4" t="s">
        <v>7</v>
      </c>
      <c r="P1898" s="1" t="str">
        <f ca="1">INDEX({"人为疏忽","自然","纵火"},RANDBETWEEN(1,3))</f>
        <v>自然</v>
      </c>
      <c r="Q1898" s="4" t="s">
        <v>12</v>
      </c>
      <c r="R1898" t="str">
        <f ca="1">INDEX({"100","200","500","1000","10000","0","0","0","0","0","0","0"},RANDBETWEEN(1,12))</f>
        <v>100</v>
      </c>
      <c r="S1898" t="str">
        <f ca="1">INDEX({"1","2","5","1","1","0","0","0","0","0","0","0"},RANDBETWEEN(1,12))</f>
        <v>0</v>
      </c>
      <c r="T1898" t="str">
        <f ca="1">INDEX({"1","2","3","2","6","2","6","4","5","0","0","0"},RANDBETWEEN(1,12))</f>
        <v>0</v>
      </c>
      <c r="U1898" t="str">
        <f ca="1">INDEX({"是","否","是"},RANDBETWEEN(1,3))</f>
        <v>是</v>
      </c>
      <c r="V1898" t="str">
        <f ca="1">INDEX({"是","否","是"},RANDBETWEEN(1,3))</f>
        <v>否</v>
      </c>
      <c r="W1898" t="str">
        <f ca="1">INDEX({"私营","国企","事业单位","机关","劳动密集型"},RANDBETWEEN(1,5))</f>
        <v>国企</v>
      </c>
      <c r="X1898" s="4" t="s">
        <v>11</v>
      </c>
      <c r="Y1898" t="str">
        <f ca="1">INDEX({"是","否","是"},RANDBETWEEN(1,3))</f>
        <v>是</v>
      </c>
      <c r="Z1898" s="5" t="s">
        <v>47</v>
      </c>
      <c r="AA1898" s="4" t="s">
        <v>46</v>
      </c>
      <c r="AB1898" t="str">
        <f t="shared" ca="1" si="60"/>
        <v>2015/06/15 08:43:36</v>
      </c>
      <c r="AC1898" t="str">
        <f t="shared" ca="1" si="60"/>
        <v>2015/04/10 08:07:07</v>
      </c>
    </row>
    <row r="1899" spans="1:29">
      <c r="A189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899" s="3" t="str">
        <f t="shared" ca="1" si="58"/>
        <v>2016/02/26 06:55:29</v>
      </c>
      <c r="C1899" s="13" t="s">
        <v>49</v>
      </c>
      <c r="D1899" t="str">
        <f ca="1">INDEX({"城市东部","城市西部","城市北部","CBD"},RANDBETWEEN(1,4))</f>
        <v>CBD</v>
      </c>
      <c r="E1899" s="4" t="s">
        <v>1</v>
      </c>
      <c r="F1899" s="1"/>
      <c r="G1899" s="4" t="s">
        <v>42</v>
      </c>
      <c r="H1899" s="4" t="s">
        <v>4</v>
      </c>
      <c r="I1899" s="4" t="s">
        <v>2</v>
      </c>
      <c r="J1899" s="4" t="s">
        <v>3</v>
      </c>
      <c r="K1899" s="17" t="str">
        <f ca="1">INDEX({"原始警情","冒烟警情","确认警情"}, RANDBETWEEN(1,3))</f>
        <v>冒烟警情</v>
      </c>
      <c r="L1899" s="2" t="s">
        <v>50</v>
      </c>
      <c r="M1899" s="4" t="s">
        <v>6</v>
      </c>
      <c r="N1899" s="4" t="s">
        <v>45</v>
      </c>
      <c r="O1899" s="4" t="s">
        <v>7</v>
      </c>
      <c r="P1899" s="1" t="str">
        <f ca="1">INDEX({"人为疏忽","自然","纵火"},RANDBETWEEN(1,3))</f>
        <v>纵火</v>
      </c>
      <c r="Q1899" s="4" t="s">
        <v>12</v>
      </c>
      <c r="R1899" t="str">
        <f ca="1">INDEX({"100","200","500","1000","10000","0","0","0","0","0","0","0"},RANDBETWEEN(1,12))</f>
        <v>0</v>
      </c>
      <c r="S1899" t="str">
        <f ca="1">INDEX({"1","2","5","1","1","0","0","0","0","0","0","0"},RANDBETWEEN(1,12))</f>
        <v>1</v>
      </c>
      <c r="T1899" t="str">
        <f ca="1">INDEX({"1","2","3","2","6","2","6","4","5","0","0","0"},RANDBETWEEN(1,12))</f>
        <v>1</v>
      </c>
      <c r="U1899" t="str">
        <f ca="1">INDEX({"是","否","是"},RANDBETWEEN(1,3))</f>
        <v>是</v>
      </c>
      <c r="V1899" t="str">
        <f ca="1">INDEX({"是","否","是"},RANDBETWEEN(1,3))</f>
        <v>是</v>
      </c>
      <c r="W1899" t="str">
        <f ca="1">INDEX({"私营","国企","事业单位","机关","劳动密集型"},RANDBETWEEN(1,5))</f>
        <v>国企</v>
      </c>
      <c r="X1899" s="4" t="s">
        <v>11</v>
      </c>
      <c r="Y1899" t="str">
        <f ca="1">INDEX({"是","否","是"},RANDBETWEEN(1,3))</f>
        <v>是</v>
      </c>
      <c r="Z1899" s="5" t="s">
        <v>47</v>
      </c>
      <c r="AA1899" s="4" t="s">
        <v>46</v>
      </c>
      <c r="AB1899" t="str">
        <f t="shared" ca="1" si="60"/>
        <v>2016/09/18 00:07:44</v>
      </c>
      <c r="AC1899" t="str">
        <f t="shared" ca="1" si="60"/>
        <v>2015/09/04 13:42:22</v>
      </c>
    </row>
    <row r="1900" spans="1:29">
      <c r="A190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900" s="3" t="str">
        <f t="shared" ca="1" si="58"/>
        <v>2016/05/17 22:40:30</v>
      </c>
      <c r="C1900" s="13" t="s">
        <v>49</v>
      </c>
      <c r="D1900" t="str">
        <f ca="1">INDEX({"城市东部","城市西部","城市北部","CBD"},RANDBETWEEN(1,4))</f>
        <v>城市东部</v>
      </c>
      <c r="E1900" s="4" t="s">
        <v>1</v>
      </c>
      <c r="F1900" s="1"/>
      <c r="G1900" s="4" t="s">
        <v>42</v>
      </c>
      <c r="H1900" s="4" t="s">
        <v>4</v>
      </c>
      <c r="I1900" s="4" t="s">
        <v>2</v>
      </c>
      <c r="J1900" s="4" t="s">
        <v>3</v>
      </c>
      <c r="K1900" s="17" t="str">
        <f ca="1">INDEX({"原始警情","冒烟警情","确认警情"}, RANDBETWEEN(1,3))</f>
        <v>确认警情</v>
      </c>
      <c r="L1900" s="2" t="s">
        <v>50</v>
      </c>
      <c r="M1900" s="4" t="s">
        <v>6</v>
      </c>
      <c r="N1900" s="4" t="s">
        <v>45</v>
      </c>
      <c r="O1900" s="4" t="s">
        <v>7</v>
      </c>
      <c r="P1900" s="1" t="str">
        <f ca="1">INDEX({"人为疏忽","自然","纵火"},RANDBETWEEN(1,3))</f>
        <v>自然</v>
      </c>
      <c r="Q1900" s="4" t="s">
        <v>12</v>
      </c>
      <c r="R1900" t="str">
        <f ca="1">INDEX({"100","200","500","1000","10000","0","0","0","0","0","0","0"},RANDBETWEEN(1,12))</f>
        <v>0</v>
      </c>
      <c r="S1900" t="str">
        <f ca="1">INDEX({"1","2","5","1","1","0","0","0","0","0","0","0"},RANDBETWEEN(1,12))</f>
        <v>0</v>
      </c>
      <c r="T1900" t="str">
        <f ca="1">INDEX({"1","2","3","2","6","2","6","4","5","0","0","0"},RANDBETWEEN(1,12))</f>
        <v>2</v>
      </c>
      <c r="U1900" t="str">
        <f ca="1">INDEX({"是","否","是"},RANDBETWEEN(1,3))</f>
        <v>是</v>
      </c>
      <c r="V1900" t="str">
        <f ca="1">INDEX({"是","否","是"},RANDBETWEEN(1,3))</f>
        <v>是</v>
      </c>
      <c r="W1900" t="str">
        <f ca="1">INDEX({"私营","国企","事业单位","机关","劳动密集型"},RANDBETWEEN(1,5))</f>
        <v>劳动密集型</v>
      </c>
      <c r="X1900" s="4" t="s">
        <v>11</v>
      </c>
      <c r="Y1900" t="str">
        <f ca="1">INDEX({"是","否","是"},RANDBETWEEN(1,3))</f>
        <v>是</v>
      </c>
      <c r="Z1900" s="5" t="s">
        <v>47</v>
      </c>
      <c r="AA1900" s="4" t="s">
        <v>46</v>
      </c>
      <c r="AB1900" t="str">
        <f t="shared" ca="1" si="60"/>
        <v>2013/02/26 19:48:53</v>
      </c>
      <c r="AC1900" t="str">
        <f t="shared" ca="1" si="60"/>
        <v>2014/03/27 18:15:10</v>
      </c>
    </row>
    <row r="1901" spans="1:29">
      <c r="A190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901" s="3" t="str">
        <f t="shared" ca="1" si="58"/>
        <v>2014/05/20 18:33:09</v>
      </c>
      <c r="C1901" s="13" t="s">
        <v>49</v>
      </c>
      <c r="D1901" t="str">
        <f ca="1">INDEX({"城市东部","城市西部","城市北部","CBD"},RANDBETWEEN(1,4))</f>
        <v>城市北部</v>
      </c>
      <c r="E1901" s="4" t="s">
        <v>1</v>
      </c>
      <c r="F1901" s="1"/>
      <c r="G1901" s="4" t="s">
        <v>42</v>
      </c>
      <c r="H1901" s="4" t="s">
        <v>4</v>
      </c>
      <c r="I1901" s="4" t="s">
        <v>2</v>
      </c>
      <c r="J1901" s="4" t="s">
        <v>3</v>
      </c>
      <c r="K1901" s="17" t="str">
        <f ca="1">INDEX({"原始警情","冒烟警情","确认警情"}, RANDBETWEEN(1,3))</f>
        <v>原始警情</v>
      </c>
      <c r="L1901" s="2" t="s">
        <v>50</v>
      </c>
      <c r="M1901" s="4" t="s">
        <v>6</v>
      </c>
      <c r="N1901" s="4" t="s">
        <v>45</v>
      </c>
      <c r="O1901" s="4" t="s">
        <v>7</v>
      </c>
      <c r="P1901" s="1" t="str">
        <f ca="1">INDEX({"人为疏忽","自然","纵火"},RANDBETWEEN(1,3))</f>
        <v>自然</v>
      </c>
      <c r="Q1901" s="4" t="s">
        <v>12</v>
      </c>
      <c r="R1901" t="str">
        <f ca="1">INDEX({"100","200","500","1000","10000","0","0","0","0","0","0","0"},RANDBETWEEN(1,12))</f>
        <v>0</v>
      </c>
      <c r="S1901" t="str">
        <f ca="1">INDEX({"1","2","5","1","1","0","0","0","0","0","0","0"},RANDBETWEEN(1,12))</f>
        <v>0</v>
      </c>
      <c r="T1901" t="str">
        <f ca="1">INDEX({"1","2","3","2","6","2","6","4","5","0","0","0"},RANDBETWEEN(1,12))</f>
        <v>6</v>
      </c>
      <c r="U1901" t="str">
        <f ca="1">INDEX({"是","否","是"},RANDBETWEEN(1,3))</f>
        <v>是</v>
      </c>
      <c r="V1901" t="str">
        <f ca="1">INDEX({"是","否","是"},RANDBETWEEN(1,3))</f>
        <v>否</v>
      </c>
      <c r="W1901" t="str">
        <f ca="1">INDEX({"私营","国企","事业单位","机关","劳动密集型"},RANDBETWEEN(1,5))</f>
        <v>机关</v>
      </c>
      <c r="X1901" s="4" t="s">
        <v>11</v>
      </c>
      <c r="Y1901" t="str">
        <f ca="1">INDEX({"是","否","是"},RANDBETWEEN(1,3))</f>
        <v>是</v>
      </c>
      <c r="Z1901" s="5" t="s">
        <v>47</v>
      </c>
      <c r="AA1901" s="4" t="s">
        <v>46</v>
      </c>
      <c r="AB1901" t="str">
        <f t="shared" ca="1" si="60"/>
        <v>2016/05/14 20:23:03</v>
      </c>
      <c r="AC1901" t="str">
        <f t="shared" ca="1" si="60"/>
        <v>2016/01/02 13:47:28</v>
      </c>
    </row>
    <row r="1902" spans="1:29">
      <c r="A190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902" s="3" t="str">
        <f t="shared" ca="1" si="58"/>
        <v>2015/11/11 10:46:22</v>
      </c>
      <c r="C1902" s="13" t="s">
        <v>49</v>
      </c>
      <c r="D1902" t="str">
        <f ca="1">INDEX({"城市东部","城市西部","城市北部","CBD"},RANDBETWEEN(1,4))</f>
        <v>城市北部</v>
      </c>
      <c r="E1902" s="4" t="s">
        <v>1</v>
      </c>
      <c r="F1902" s="1"/>
      <c r="G1902" s="4" t="s">
        <v>42</v>
      </c>
      <c r="H1902" s="4" t="s">
        <v>4</v>
      </c>
      <c r="I1902" s="4" t="s">
        <v>2</v>
      </c>
      <c r="J1902" s="4" t="s">
        <v>3</v>
      </c>
      <c r="K1902" s="17" t="str">
        <f ca="1">INDEX({"原始警情","冒烟警情","确认警情"}, RANDBETWEEN(1,3))</f>
        <v>冒烟警情</v>
      </c>
      <c r="L1902" s="2" t="s">
        <v>50</v>
      </c>
      <c r="M1902" s="4" t="s">
        <v>6</v>
      </c>
      <c r="N1902" s="4" t="s">
        <v>45</v>
      </c>
      <c r="O1902" s="4" t="s">
        <v>7</v>
      </c>
      <c r="P1902" s="1" t="str">
        <f ca="1">INDEX({"人为疏忽","自然","纵火"},RANDBETWEEN(1,3))</f>
        <v>人为疏忽</v>
      </c>
      <c r="Q1902" s="4" t="s">
        <v>12</v>
      </c>
      <c r="R1902" t="str">
        <f ca="1">INDEX({"100","200","500","1000","10000","0","0","0","0","0","0","0"},RANDBETWEEN(1,12))</f>
        <v>0</v>
      </c>
      <c r="S1902" t="str">
        <f ca="1">INDEX({"1","2","5","1","1","0","0","0","0","0","0","0"},RANDBETWEEN(1,12))</f>
        <v>1</v>
      </c>
      <c r="T1902" t="str">
        <f ca="1">INDEX({"1","2","3","2","6","2","6","4","5","0","0","0"},RANDBETWEEN(1,12))</f>
        <v>0</v>
      </c>
      <c r="U1902" t="str">
        <f ca="1">INDEX({"是","否","是"},RANDBETWEEN(1,3))</f>
        <v>是</v>
      </c>
      <c r="V1902" t="str">
        <f ca="1">INDEX({"是","否","是"},RANDBETWEEN(1,3))</f>
        <v>是</v>
      </c>
      <c r="W1902" t="str">
        <f ca="1">INDEX({"私营","国企","事业单位","机关","劳动密集型"},RANDBETWEEN(1,5))</f>
        <v>事业单位</v>
      </c>
      <c r="X1902" s="4" t="s">
        <v>11</v>
      </c>
      <c r="Y1902" t="str">
        <f ca="1">INDEX({"是","否","是"},RANDBETWEEN(1,3))</f>
        <v>是</v>
      </c>
      <c r="Z1902" s="5" t="s">
        <v>47</v>
      </c>
      <c r="AA1902" s="4" t="s">
        <v>46</v>
      </c>
      <c r="AB1902" t="str">
        <f t="shared" ca="1" si="60"/>
        <v>2014/12/25 00:31:23</v>
      </c>
      <c r="AC1902" t="str">
        <f t="shared" ca="1" si="60"/>
        <v>2015/02/27 11:12:11</v>
      </c>
    </row>
    <row r="1903" spans="1:29">
      <c r="A190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903" s="3" t="str">
        <f t="shared" ca="1" si="58"/>
        <v>2013/01/25 06:26:43</v>
      </c>
      <c r="C1903" s="13" t="s">
        <v>49</v>
      </c>
      <c r="D1903" t="str">
        <f ca="1">INDEX({"城市东部","城市西部","城市北部","CBD"},RANDBETWEEN(1,4))</f>
        <v>城市东部</v>
      </c>
      <c r="E1903" s="4" t="s">
        <v>1</v>
      </c>
      <c r="F1903" s="1"/>
      <c r="G1903" s="4" t="s">
        <v>42</v>
      </c>
      <c r="H1903" s="4" t="s">
        <v>4</v>
      </c>
      <c r="I1903" s="4" t="s">
        <v>2</v>
      </c>
      <c r="J1903" s="4" t="s">
        <v>3</v>
      </c>
      <c r="K1903" s="17" t="str">
        <f ca="1">INDEX({"原始警情","冒烟警情","确认警情"}, RANDBETWEEN(1,3))</f>
        <v>冒烟警情</v>
      </c>
      <c r="L1903" s="2" t="s">
        <v>50</v>
      </c>
      <c r="M1903" s="4" t="s">
        <v>6</v>
      </c>
      <c r="N1903" s="4" t="s">
        <v>45</v>
      </c>
      <c r="O1903" s="4" t="s">
        <v>7</v>
      </c>
      <c r="P1903" s="1" t="str">
        <f ca="1">INDEX({"人为疏忽","自然","纵火"},RANDBETWEEN(1,3))</f>
        <v>纵火</v>
      </c>
      <c r="Q1903" s="4" t="s">
        <v>12</v>
      </c>
      <c r="R1903" t="str">
        <f ca="1">INDEX({"100","200","500","1000","10000","0","0","0","0","0","0","0"},RANDBETWEEN(1,12))</f>
        <v>10000</v>
      </c>
      <c r="S1903" t="str">
        <f ca="1">INDEX({"1","2","5","1","1","0","0","0","0","0","0","0"},RANDBETWEEN(1,12))</f>
        <v>0</v>
      </c>
      <c r="T1903" t="str">
        <f ca="1">INDEX({"1","2","3","2","6","2","6","4","5","0","0","0"},RANDBETWEEN(1,12))</f>
        <v>3</v>
      </c>
      <c r="U1903" t="str">
        <f ca="1">INDEX({"是","否","是"},RANDBETWEEN(1,3))</f>
        <v>否</v>
      </c>
      <c r="V1903" t="str">
        <f ca="1">INDEX({"是","否","是"},RANDBETWEEN(1,3))</f>
        <v>否</v>
      </c>
      <c r="W1903" t="str">
        <f ca="1">INDEX({"私营","国企","事业单位","机关","劳动密集型"},RANDBETWEEN(1,5))</f>
        <v>私营</v>
      </c>
      <c r="X1903" s="4" t="s">
        <v>11</v>
      </c>
      <c r="Y1903" t="str">
        <f ca="1">INDEX({"是","否","是"},RANDBETWEEN(1,3))</f>
        <v>否</v>
      </c>
      <c r="Z1903" s="5" t="s">
        <v>47</v>
      </c>
      <c r="AA1903" s="4" t="s">
        <v>46</v>
      </c>
      <c r="AB1903" t="str">
        <f t="shared" ca="1" si="60"/>
        <v>2015/01/12 14:01:15</v>
      </c>
      <c r="AC1903" t="str">
        <f t="shared" ca="1" si="60"/>
        <v>2016/10/13 08:26:18</v>
      </c>
    </row>
    <row r="1904" spans="1:29">
      <c r="A190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904" s="3" t="str">
        <f t="shared" ca="1" si="58"/>
        <v>2013/09/26 01:09:59</v>
      </c>
      <c r="C1904" s="13" t="s">
        <v>49</v>
      </c>
      <c r="D1904" t="str">
        <f ca="1">INDEX({"城市东部","城市西部","城市北部","CBD"},RANDBETWEEN(1,4))</f>
        <v>CBD</v>
      </c>
      <c r="E1904" s="4" t="s">
        <v>1</v>
      </c>
      <c r="F1904" s="1"/>
      <c r="G1904" s="4" t="s">
        <v>42</v>
      </c>
      <c r="H1904" s="4" t="s">
        <v>4</v>
      </c>
      <c r="I1904" s="4" t="s">
        <v>2</v>
      </c>
      <c r="J1904" s="4" t="s">
        <v>3</v>
      </c>
      <c r="K1904" s="17" t="str">
        <f ca="1">INDEX({"原始警情","冒烟警情","确认警情"}, RANDBETWEEN(1,3))</f>
        <v>确认警情</v>
      </c>
      <c r="L1904" s="2" t="s">
        <v>50</v>
      </c>
      <c r="M1904" s="4" t="s">
        <v>6</v>
      </c>
      <c r="N1904" s="4" t="s">
        <v>45</v>
      </c>
      <c r="O1904" s="4" t="s">
        <v>7</v>
      </c>
      <c r="P1904" s="1" t="str">
        <f ca="1">INDEX({"人为疏忽","自然","纵火"},RANDBETWEEN(1,3))</f>
        <v>自然</v>
      </c>
      <c r="Q1904" s="4" t="s">
        <v>12</v>
      </c>
      <c r="R1904" t="str">
        <f ca="1">INDEX({"100","200","500","1000","10000","0","0","0","0","0","0","0"},RANDBETWEEN(1,12))</f>
        <v>0</v>
      </c>
      <c r="S1904" t="str">
        <f ca="1">INDEX({"1","2","5","1","1","0","0","0","0","0","0","0"},RANDBETWEEN(1,12))</f>
        <v>0</v>
      </c>
      <c r="T1904" t="str">
        <f ca="1">INDEX({"1","2","3","2","6","2","6","4","5","0","0","0"},RANDBETWEEN(1,12))</f>
        <v>6</v>
      </c>
      <c r="U1904" t="str">
        <f ca="1">INDEX({"是","否","是"},RANDBETWEEN(1,3))</f>
        <v>是</v>
      </c>
      <c r="V1904" t="str">
        <f ca="1">INDEX({"是","否","是"},RANDBETWEEN(1,3))</f>
        <v>是</v>
      </c>
      <c r="W1904" t="str">
        <f ca="1">INDEX({"私营","国企","事业单位","机关","劳动密集型"},RANDBETWEEN(1,5))</f>
        <v>事业单位</v>
      </c>
      <c r="X1904" s="4" t="s">
        <v>11</v>
      </c>
      <c r="Y1904" t="str">
        <f ca="1">INDEX({"是","否","是"},RANDBETWEEN(1,3))</f>
        <v>是</v>
      </c>
      <c r="Z1904" s="5" t="s">
        <v>47</v>
      </c>
      <c r="AA1904" s="4" t="s">
        <v>46</v>
      </c>
      <c r="AB1904" t="str">
        <f t="shared" ca="1" si="60"/>
        <v>2013/08/18 14:03:11</v>
      </c>
      <c r="AC1904" t="str">
        <f t="shared" ca="1" si="60"/>
        <v>2016/04/23 04:29:28</v>
      </c>
    </row>
    <row r="1905" spans="1:29">
      <c r="A190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905" s="3" t="str">
        <f t="shared" ca="1" si="58"/>
        <v>2015/07/02 11:42:17</v>
      </c>
      <c r="C1905" s="13" t="s">
        <v>49</v>
      </c>
      <c r="D1905" t="str">
        <f ca="1">INDEX({"城市东部","城市西部","城市北部","CBD"},RANDBETWEEN(1,4))</f>
        <v>城市东部</v>
      </c>
      <c r="E1905" s="4" t="s">
        <v>1</v>
      </c>
      <c r="F1905" s="1"/>
      <c r="G1905" s="4" t="s">
        <v>42</v>
      </c>
      <c r="H1905" s="4" t="s">
        <v>4</v>
      </c>
      <c r="I1905" s="4" t="s">
        <v>2</v>
      </c>
      <c r="J1905" s="4" t="s">
        <v>3</v>
      </c>
      <c r="K1905" s="17" t="str">
        <f ca="1">INDEX({"原始警情","冒烟警情","确认警情"}, RANDBETWEEN(1,3))</f>
        <v>原始警情</v>
      </c>
      <c r="L1905" s="2" t="s">
        <v>50</v>
      </c>
      <c r="M1905" s="4" t="s">
        <v>6</v>
      </c>
      <c r="N1905" s="4" t="s">
        <v>45</v>
      </c>
      <c r="O1905" s="4" t="s">
        <v>7</v>
      </c>
      <c r="P1905" s="1" t="str">
        <f ca="1">INDEX({"人为疏忽","自然","纵火"},RANDBETWEEN(1,3))</f>
        <v>自然</v>
      </c>
      <c r="Q1905" s="4" t="s">
        <v>12</v>
      </c>
      <c r="R1905" t="str">
        <f ca="1">INDEX({"100","200","500","1000","10000","0","0","0","0","0","0","0"},RANDBETWEEN(1,12))</f>
        <v>500</v>
      </c>
      <c r="S1905" t="str">
        <f ca="1">INDEX({"1","2","5","1","1","0","0","0","0","0","0","0"},RANDBETWEEN(1,12))</f>
        <v>5</v>
      </c>
      <c r="T1905" t="str">
        <f ca="1">INDEX({"1","2","3","2","6","2","6","4","5","0","0","0"},RANDBETWEEN(1,12))</f>
        <v>0</v>
      </c>
      <c r="U1905" t="str">
        <f ca="1">INDEX({"是","否","是"},RANDBETWEEN(1,3))</f>
        <v>是</v>
      </c>
      <c r="V1905" t="str">
        <f ca="1">INDEX({"是","否","是"},RANDBETWEEN(1,3))</f>
        <v>是</v>
      </c>
      <c r="W1905" t="str">
        <f ca="1">INDEX({"私营","国企","事业单位","机关","劳动密集型"},RANDBETWEEN(1,5))</f>
        <v>劳动密集型</v>
      </c>
      <c r="X1905" s="4" t="s">
        <v>11</v>
      </c>
      <c r="Y1905" t="str">
        <f ca="1">INDEX({"是","否","是"},RANDBETWEEN(1,3))</f>
        <v>否</v>
      </c>
      <c r="Z1905" s="5" t="s">
        <v>47</v>
      </c>
      <c r="AA1905" s="4" t="s">
        <v>46</v>
      </c>
      <c r="AB1905" t="str">
        <f t="shared" ca="1" si="60"/>
        <v>2016/03/18 11:19:09</v>
      </c>
      <c r="AC1905" t="str">
        <f t="shared" ca="1" si="60"/>
        <v>2016/07/28 08:49:26</v>
      </c>
    </row>
    <row r="1906" spans="1:29">
      <c r="A190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906" s="3" t="str">
        <f t="shared" ca="1" si="58"/>
        <v>2014/01/14 07:56:28</v>
      </c>
      <c r="C1906" s="13" t="s">
        <v>49</v>
      </c>
      <c r="D1906" t="str">
        <f ca="1">INDEX({"城市东部","城市西部","城市北部","CBD"},RANDBETWEEN(1,4))</f>
        <v>城市北部</v>
      </c>
      <c r="E1906" s="4" t="s">
        <v>1</v>
      </c>
      <c r="F1906" s="1"/>
      <c r="G1906" s="4" t="s">
        <v>42</v>
      </c>
      <c r="H1906" s="4" t="s">
        <v>4</v>
      </c>
      <c r="I1906" s="4" t="s">
        <v>2</v>
      </c>
      <c r="J1906" s="4" t="s">
        <v>3</v>
      </c>
      <c r="K1906" s="17" t="str">
        <f ca="1">INDEX({"原始警情","冒烟警情","确认警情"}, RANDBETWEEN(1,3))</f>
        <v>确认警情</v>
      </c>
      <c r="L1906" s="2" t="s">
        <v>50</v>
      </c>
      <c r="M1906" s="4" t="s">
        <v>6</v>
      </c>
      <c r="N1906" s="4" t="s">
        <v>45</v>
      </c>
      <c r="O1906" s="4" t="s">
        <v>7</v>
      </c>
      <c r="P1906" s="1" t="str">
        <f ca="1">INDEX({"人为疏忽","自然","纵火"},RANDBETWEEN(1,3))</f>
        <v>人为疏忽</v>
      </c>
      <c r="Q1906" s="4" t="s">
        <v>12</v>
      </c>
      <c r="R1906" t="str">
        <f ca="1">INDEX({"100","200","500","1000","10000","0","0","0","0","0","0","0"},RANDBETWEEN(1,12))</f>
        <v>200</v>
      </c>
      <c r="S1906" t="str">
        <f ca="1">INDEX({"1","2","5","1","1","0","0","0","0","0","0","0"},RANDBETWEEN(1,12))</f>
        <v>0</v>
      </c>
      <c r="T1906" t="str">
        <f ca="1">INDEX({"1","2","3","2","6","2","6","4","5","0","0","0"},RANDBETWEEN(1,12))</f>
        <v>2</v>
      </c>
      <c r="U1906" t="str">
        <f ca="1">INDEX({"是","否","是"},RANDBETWEEN(1,3))</f>
        <v>是</v>
      </c>
      <c r="V1906" t="str">
        <f ca="1">INDEX({"是","否","是"},RANDBETWEEN(1,3))</f>
        <v>否</v>
      </c>
      <c r="W1906" t="str">
        <f ca="1">INDEX({"私营","国企","事业单位","机关","劳动密集型"},RANDBETWEEN(1,5))</f>
        <v>机关</v>
      </c>
      <c r="X1906" s="4" t="s">
        <v>11</v>
      </c>
      <c r="Y1906" t="str">
        <f ca="1">INDEX({"是","否","是"},RANDBETWEEN(1,3))</f>
        <v>是</v>
      </c>
      <c r="Z1906" s="5" t="s">
        <v>47</v>
      </c>
      <c r="AA1906" s="4" t="s">
        <v>46</v>
      </c>
      <c r="AB1906" t="str">
        <f t="shared" ca="1" si="60"/>
        <v>2014/07/12 09:27:36</v>
      </c>
      <c r="AC1906" t="str">
        <f t="shared" ca="1" si="60"/>
        <v>2016/11/26 19:02:31</v>
      </c>
    </row>
    <row r="1907" spans="1:29">
      <c r="A190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907" s="3" t="str">
        <f t="shared" ca="1" si="58"/>
        <v>2014/07/05 09:50:32</v>
      </c>
      <c r="C1907" s="13" t="s">
        <v>49</v>
      </c>
      <c r="D1907" t="str">
        <f ca="1">INDEX({"城市东部","城市西部","城市北部","CBD"},RANDBETWEEN(1,4))</f>
        <v>城市北部</v>
      </c>
      <c r="E1907" s="4" t="s">
        <v>1</v>
      </c>
      <c r="F1907" s="1"/>
      <c r="G1907" s="4" t="s">
        <v>42</v>
      </c>
      <c r="H1907" s="4" t="s">
        <v>4</v>
      </c>
      <c r="I1907" s="4" t="s">
        <v>2</v>
      </c>
      <c r="J1907" s="4" t="s">
        <v>3</v>
      </c>
      <c r="K1907" s="17" t="str">
        <f ca="1">INDEX({"原始警情","冒烟警情","确认警情"}, RANDBETWEEN(1,3))</f>
        <v>确认警情</v>
      </c>
      <c r="L1907" s="2" t="s">
        <v>50</v>
      </c>
      <c r="M1907" s="4" t="s">
        <v>6</v>
      </c>
      <c r="N1907" s="4" t="s">
        <v>45</v>
      </c>
      <c r="O1907" s="4" t="s">
        <v>7</v>
      </c>
      <c r="P1907" s="1" t="str">
        <f ca="1">INDEX({"人为疏忽","自然","纵火"},RANDBETWEEN(1,3))</f>
        <v>人为疏忽</v>
      </c>
      <c r="Q1907" s="4" t="s">
        <v>12</v>
      </c>
      <c r="R1907" t="str">
        <f ca="1">INDEX({"100","200","500","1000","10000","0","0","0","0","0","0","0"},RANDBETWEEN(1,12))</f>
        <v>0</v>
      </c>
      <c r="S1907" t="str">
        <f ca="1">INDEX({"1","2","5","1","1","0","0","0","0","0","0","0"},RANDBETWEEN(1,12))</f>
        <v>5</v>
      </c>
      <c r="T1907" t="str">
        <f ca="1">INDEX({"1","2","3","2","6","2","6","4","5","0","0","0"},RANDBETWEEN(1,12))</f>
        <v>5</v>
      </c>
      <c r="U1907" t="str">
        <f ca="1">INDEX({"是","否","是"},RANDBETWEEN(1,3))</f>
        <v>是</v>
      </c>
      <c r="V1907" t="str">
        <f ca="1">INDEX({"是","否","是"},RANDBETWEEN(1,3))</f>
        <v>是</v>
      </c>
      <c r="W1907" t="str">
        <f ca="1">INDEX({"私营","国企","事业单位","机关","劳动密集型"},RANDBETWEEN(1,5))</f>
        <v>事业单位</v>
      </c>
      <c r="X1907" s="4" t="s">
        <v>11</v>
      </c>
      <c r="Y1907" t="str">
        <f ca="1">INDEX({"是","否","是"},RANDBETWEEN(1,3))</f>
        <v>是</v>
      </c>
      <c r="Z1907" s="5" t="s">
        <v>47</v>
      </c>
      <c r="AA1907" s="4" t="s">
        <v>46</v>
      </c>
      <c r="AB1907" t="str">
        <f t="shared" ca="1" si="60"/>
        <v>2015/11/23 01:22:17</v>
      </c>
      <c r="AC1907" t="str">
        <f t="shared" ca="1" si="60"/>
        <v>2016/10/17 00:53:24</v>
      </c>
    </row>
    <row r="1908" spans="1:29">
      <c r="A190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908" s="3" t="str">
        <f t="shared" ca="1" si="58"/>
        <v>2014/05/05 13:24:43</v>
      </c>
      <c r="C1908" s="13" t="s">
        <v>49</v>
      </c>
      <c r="D1908" t="str">
        <f ca="1">INDEX({"城市东部","城市西部","城市北部","CBD"},RANDBETWEEN(1,4))</f>
        <v>城市西部</v>
      </c>
      <c r="E1908" s="4" t="s">
        <v>1</v>
      </c>
      <c r="F1908" s="1"/>
      <c r="G1908" s="4" t="s">
        <v>42</v>
      </c>
      <c r="H1908" s="4" t="s">
        <v>4</v>
      </c>
      <c r="I1908" s="4" t="s">
        <v>2</v>
      </c>
      <c r="J1908" s="4" t="s">
        <v>3</v>
      </c>
      <c r="K1908" s="17" t="str">
        <f ca="1">INDEX({"原始警情","冒烟警情","确认警情"}, RANDBETWEEN(1,3))</f>
        <v>原始警情</v>
      </c>
      <c r="L1908" s="2" t="s">
        <v>50</v>
      </c>
      <c r="M1908" s="4" t="s">
        <v>6</v>
      </c>
      <c r="N1908" s="4" t="s">
        <v>45</v>
      </c>
      <c r="O1908" s="4" t="s">
        <v>7</v>
      </c>
      <c r="P1908" s="1" t="str">
        <f ca="1">INDEX({"人为疏忽","自然","纵火"},RANDBETWEEN(1,3))</f>
        <v>纵火</v>
      </c>
      <c r="Q1908" s="4" t="s">
        <v>12</v>
      </c>
      <c r="R1908" t="str">
        <f ca="1">INDEX({"100","200","500","1000","10000","0","0","0","0","0","0","0"},RANDBETWEEN(1,12))</f>
        <v>0</v>
      </c>
      <c r="S1908" t="str">
        <f ca="1">INDEX({"1","2","5","1","1","0","0","0","0","0","0","0"},RANDBETWEEN(1,12))</f>
        <v>0</v>
      </c>
      <c r="T1908" t="str">
        <f ca="1">INDEX({"1","2","3","2","6","2","6","4","5","0","0","0"},RANDBETWEEN(1,12))</f>
        <v>6</v>
      </c>
      <c r="U1908" t="str">
        <f ca="1">INDEX({"是","否","是"},RANDBETWEEN(1,3))</f>
        <v>否</v>
      </c>
      <c r="V1908" t="str">
        <f ca="1">INDEX({"是","否","是"},RANDBETWEEN(1,3))</f>
        <v>是</v>
      </c>
      <c r="W1908" t="str">
        <f ca="1">INDEX({"私营","国企","事业单位","机关","劳动密集型"},RANDBETWEEN(1,5))</f>
        <v>私营</v>
      </c>
      <c r="X1908" s="4" t="s">
        <v>11</v>
      </c>
      <c r="Y1908" t="str">
        <f ca="1">INDEX({"是","否","是"},RANDBETWEEN(1,3))</f>
        <v>是</v>
      </c>
      <c r="Z1908" s="5" t="s">
        <v>47</v>
      </c>
      <c r="AA1908" s="4" t="s">
        <v>46</v>
      </c>
      <c r="AB1908" t="str">
        <f t="shared" ca="1" si="60"/>
        <v>2015/06/29 06:53:35</v>
      </c>
      <c r="AC1908" t="str">
        <f t="shared" ca="1" si="60"/>
        <v>2016/05/09 08:35:51</v>
      </c>
    </row>
    <row r="1909" spans="1:29">
      <c r="A190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909" s="3" t="str">
        <f t="shared" ca="1" si="58"/>
        <v>2014/10/02 08:13:15</v>
      </c>
      <c r="C1909" s="13" t="s">
        <v>49</v>
      </c>
      <c r="D1909" t="str">
        <f ca="1">INDEX({"城市东部","城市西部","城市北部","CBD"},RANDBETWEEN(1,4))</f>
        <v>CBD</v>
      </c>
      <c r="E1909" s="4" t="s">
        <v>1</v>
      </c>
      <c r="F1909" s="1"/>
      <c r="G1909" s="4" t="s">
        <v>42</v>
      </c>
      <c r="H1909" s="4" t="s">
        <v>4</v>
      </c>
      <c r="I1909" s="4" t="s">
        <v>2</v>
      </c>
      <c r="J1909" s="4" t="s">
        <v>3</v>
      </c>
      <c r="K1909" s="17" t="str">
        <f ca="1">INDEX({"原始警情","冒烟警情","确认警情"}, RANDBETWEEN(1,3))</f>
        <v>原始警情</v>
      </c>
      <c r="L1909" s="2" t="s">
        <v>50</v>
      </c>
      <c r="M1909" s="4" t="s">
        <v>6</v>
      </c>
      <c r="N1909" s="4" t="s">
        <v>45</v>
      </c>
      <c r="O1909" s="4" t="s">
        <v>7</v>
      </c>
      <c r="P1909" s="1" t="str">
        <f ca="1">INDEX({"人为疏忽","自然","纵火"},RANDBETWEEN(1,3))</f>
        <v>人为疏忽</v>
      </c>
      <c r="Q1909" s="4" t="s">
        <v>12</v>
      </c>
      <c r="R1909" t="str">
        <f ca="1">INDEX({"100","200","500","1000","10000","0","0","0","0","0","0","0"},RANDBETWEEN(1,12))</f>
        <v>0</v>
      </c>
      <c r="S1909" t="str">
        <f ca="1">INDEX({"1","2","5","1","1","0","0","0","0","0","0","0"},RANDBETWEEN(1,12))</f>
        <v>1</v>
      </c>
      <c r="T1909" t="str">
        <f ca="1">INDEX({"1","2","3","2","6","2","6","4","5","0","0","0"},RANDBETWEEN(1,12))</f>
        <v>2</v>
      </c>
      <c r="U1909" t="str">
        <f ca="1">INDEX({"是","否","是"},RANDBETWEEN(1,3))</f>
        <v>是</v>
      </c>
      <c r="V1909" t="str">
        <f ca="1">INDEX({"是","否","是"},RANDBETWEEN(1,3))</f>
        <v>是</v>
      </c>
      <c r="W1909" t="str">
        <f ca="1">INDEX({"私营","国企","事业单位","机关","劳动密集型"},RANDBETWEEN(1,5))</f>
        <v>国企</v>
      </c>
      <c r="X1909" s="4" t="s">
        <v>11</v>
      </c>
      <c r="Y1909" t="str">
        <f ca="1">INDEX({"是","否","是"},RANDBETWEEN(1,3))</f>
        <v>否</v>
      </c>
      <c r="Z1909" s="5" t="s">
        <v>47</v>
      </c>
      <c r="AA1909" s="4" t="s">
        <v>46</v>
      </c>
      <c r="AB1909" t="str">
        <f t="shared" ca="1" si="60"/>
        <v>2016/08/13 09:52:22</v>
      </c>
      <c r="AC1909" t="str">
        <f t="shared" ca="1" si="60"/>
        <v>2014/07/15 14:33:24</v>
      </c>
    </row>
    <row r="1910" spans="1:29">
      <c r="A191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910" s="3" t="str">
        <f t="shared" ca="1" si="58"/>
        <v>2014/11/23 11:31:54</v>
      </c>
      <c r="C1910" s="13" t="s">
        <v>49</v>
      </c>
      <c r="D1910" t="str">
        <f ca="1">INDEX({"城市东部","城市西部","城市北部","CBD"},RANDBETWEEN(1,4))</f>
        <v>城市东部</v>
      </c>
      <c r="E1910" s="4" t="s">
        <v>1</v>
      </c>
      <c r="F1910" s="1"/>
      <c r="G1910" s="4" t="s">
        <v>42</v>
      </c>
      <c r="H1910" s="4" t="s">
        <v>4</v>
      </c>
      <c r="I1910" s="4" t="s">
        <v>2</v>
      </c>
      <c r="J1910" s="4" t="s">
        <v>3</v>
      </c>
      <c r="K1910" s="17" t="str">
        <f ca="1">INDEX({"原始警情","冒烟警情","确认警情"}, RANDBETWEEN(1,3))</f>
        <v>确认警情</v>
      </c>
      <c r="L1910" s="2" t="s">
        <v>50</v>
      </c>
      <c r="M1910" s="4" t="s">
        <v>6</v>
      </c>
      <c r="N1910" s="4" t="s">
        <v>45</v>
      </c>
      <c r="O1910" s="4" t="s">
        <v>7</v>
      </c>
      <c r="P1910" s="1" t="str">
        <f ca="1">INDEX({"人为疏忽","自然","纵火"},RANDBETWEEN(1,3))</f>
        <v>自然</v>
      </c>
      <c r="Q1910" s="4" t="s">
        <v>12</v>
      </c>
      <c r="R1910" t="str">
        <f ca="1">INDEX({"100","200","500","1000","10000","0","0","0","0","0","0","0"},RANDBETWEEN(1,12))</f>
        <v>0</v>
      </c>
      <c r="S1910" t="str">
        <f ca="1">INDEX({"1","2","5","1","1","0","0","0","0","0","0","0"},RANDBETWEEN(1,12))</f>
        <v>0</v>
      </c>
      <c r="T1910" t="str">
        <f ca="1">INDEX({"1","2","3","2","6","2","6","4","5","0","0","0"},RANDBETWEEN(1,12))</f>
        <v>6</v>
      </c>
      <c r="U1910" t="str">
        <f ca="1">INDEX({"是","否","是"},RANDBETWEEN(1,3))</f>
        <v>是</v>
      </c>
      <c r="V1910" t="str">
        <f ca="1">INDEX({"是","否","是"},RANDBETWEEN(1,3))</f>
        <v>是</v>
      </c>
      <c r="W1910" t="str">
        <f ca="1">INDEX({"私营","国企","事业单位","机关","劳动密集型"},RANDBETWEEN(1,5))</f>
        <v>劳动密集型</v>
      </c>
      <c r="X1910" s="4" t="s">
        <v>11</v>
      </c>
      <c r="Y1910" t="str">
        <f ca="1">INDEX({"是","否","是"},RANDBETWEEN(1,3))</f>
        <v>否</v>
      </c>
      <c r="Z1910" s="5" t="s">
        <v>47</v>
      </c>
      <c r="AA1910" s="4" t="s">
        <v>46</v>
      </c>
      <c r="AB1910" t="str">
        <f t="shared" ca="1" si="60"/>
        <v>2016/12/09 00:02:59</v>
      </c>
      <c r="AC1910" t="str">
        <f t="shared" ca="1" si="60"/>
        <v>2015/11/29 10:25:56</v>
      </c>
    </row>
    <row r="1911" spans="1:29">
      <c r="A191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911" s="3" t="str">
        <f t="shared" ca="1" si="58"/>
        <v>2014/04/22 23:39:11</v>
      </c>
      <c r="C1911" s="13" t="s">
        <v>49</v>
      </c>
      <c r="D1911" t="str">
        <f ca="1">INDEX({"城市东部","城市西部","城市北部","CBD"},RANDBETWEEN(1,4))</f>
        <v>城市东部</v>
      </c>
      <c r="E1911" s="4" t="s">
        <v>1</v>
      </c>
      <c r="F1911" s="1"/>
      <c r="G1911" s="4" t="s">
        <v>42</v>
      </c>
      <c r="H1911" s="4" t="s">
        <v>4</v>
      </c>
      <c r="I1911" s="4" t="s">
        <v>2</v>
      </c>
      <c r="J1911" s="4" t="s">
        <v>3</v>
      </c>
      <c r="K1911" s="17" t="str">
        <f ca="1">INDEX({"原始警情","冒烟警情","确认警情"}, RANDBETWEEN(1,3))</f>
        <v>冒烟警情</v>
      </c>
      <c r="L1911" s="2" t="s">
        <v>50</v>
      </c>
      <c r="M1911" s="4" t="s">
        <v>6</v>
      </c>
      <c r="N1911" s="4" t="s">
        <v>45</v>
      </c>
      <c r="O1911" s="4" t="s">
        <v>7</v>
      </c>
      <c r="P1911" s="1" t="str">
        <f ca="1">INDEX({"人为疏忽","自然","纵火"},RANDBETWEEN(1,3))</f>
        <v>自然</v>
      </c>
      <c r="Q1911" s="4" t="s">
        <v>12</v>
      </c>
      <c r="R1911" t="str">
        <f ca="1">INDEX({"100","200","500","1000","10000","0","0","0","0","0","0","0"},RANDBETWEEN(1,12))</f>
        <v>0</v>
      </c>
      <c r="S1911" t="str">
        <f ca="1">INDEX({"1","2","5","1","1","0","0","0","0","0","0","0"},RANDBETWEEN(1,12))</f>
        <v>0</v>
      </c>
      <c r="T1911" t="str">
        <f ca="1">INDEX({"1","2","3","2","6","2","6","4","5","0","0","0"},RANDBETWEEN(1,12))</f>
        <v>0</v>
      </c>
      <c r="U1911" t="str">
        <f ca="1">INDEX({"是","否","是"},RANDBETWEEN(1,3))</f>
        <v>否</v>
      </c>
      <c r="V1911" t="str">
        <f ca="1">INDEX({"是","否","是"},RANDBETWEEN(1,3))</f>
        <v>是</v>
      </c>
      <c r="W1911" t="str">
        <f ca="1">INDEX({"私营","国企","事业单位","机关","劳动密集型"},RANDBETWEEN(1,5))</f>
        <v>劳动密集型</v>
      </c>
      <c r="X1911" s="4" t="s">
        <v>11</v>
      </c>
      <c r="Y1911" t="str">
        <f ca="1">INDEX({"是","否","是"},RANDBETWEEN(1,3))</f>
        <v>否</v>
      </c>
      <c r="Z1911" s="5" t="s">
        <v>47</v>
      </c>
      <c r="AA1911" s="4" t="s">
        <v>46</v>
      </c>
      <c r="AB1911" t="str">
        <f t="shared" ca="1" si="60"/>
        <v>2013/11/26 07:31:06</v>
      </c>
      <c r="AC1911" t="str">
        <f t="shared" ca="1" si="60"/>
        <v>2015/09/04 07:23:41</v>
      </c>
    </row>
    <row r="1912" spans="1:29">
      <c r="A191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912" s="3" t="str">
        <f t="shared" ca="1" si="58"/>
        <v>2013/12/27 13:04:27</v>
      </c>
      <c r="C1912" s="13" t="s">
        <v>49</v>
      </c>
      <c r="D1912" t="str">
        <f ca="1">INDEX({"城市东部","城市西部","城市北部","CBD"},RANDBETWEEN(1,4))</f>
        <v>CBD</v>
      </c>
      <c r="E1912" s="4" t="s">
        <v>1</v>
      </c>
      <c r="F1912" s="1"/>
      <c r="G1912" s="4" t="s">
        <v>42</v>
      </c>
      <c r="H1912" s="4" t="s">
        <v>4</v>
      </c>
      <c r="I1912" s="4" t="s">
        <v>2</v>
      </c>
      <c r="J1912" s="4" t="s">
        <v>3</v>
      </c>
      <c r="K1912" s="17" t="str">
        <f ca="1">INDEX({"原始警情","冒烟警情","确认警情"}, RANDBETWEEN(1,3))</f>
        <v>确认警情</v>
      </c>
      <c r="L1912" s="2" t="s">
        <v>50</v>
      </c>
      <c r="M1912" s="4" t="s">
        <v>6</v>
      </c>
      <c r="N1912" s="4" t="s">
        <v>45</v>
      </c>
      <c r="O1912" s="4" t="s">
        <v>7</v>
      </c>
      <c r="P1912" s="1" t="str">
        <f ca="1">INDEX({"人为疏忽","自然","纵火"},RANDBETWEEN(1,3))</f>
        <v>纵火</v>
      </c>
      <c r="Q1912" s="4" t="s">
        <v>12</v>
      </c>
      <c r="R1912" t="str">
        <f ca="1">INDEX({"100","200","500","1000","10000","0","0","0","0","0","0","0"},RANDBETWEEN(1,12))</f>
        <v>0</v>
      </c>
      <c r="S1912" t="str">
        <f ca="1">INDEX({"1","2","5","1","1","0","0","0","0","0","0","0"},RANDBETWEEN(1,12))</f>
        <v>0</v>
      </c>
      <c r="T1912" t="str">
        <f ca="1">INDEX({"1","2","3","2","6","2","6","4","5","0","0","0"},RANDBETWEEN(1,12))</f>
        <v>2</v>
      </c>
      <c r="U1912" t="str">
        <f ca="1">INDEX({"是","否","是"},RANDBETWEEN(1,3))</f>
        <v>否</v>
      </c>
      <c r="V1912" t="str">
        <f ca="1">INDEX({"是","否","是"},RANDBETWEEN(1,3))</f>
        <v>否</v>
      </c>
      <c r="W1912" t="str">
        <f ca="1">INDEX({"私营","国企","事业单位","机关","劳动密集型"},RANDBETWEEN(1,5))</f>
        <v>国企</v>
      </c>
      <c r="X1912" s="4" t="s">
        <v>11</v>
      </c>
      <c r="Y1912" t="str">
        <f ca="1">INDEX({"是","否","是"},RANDBETWEEN(1,3))</f>
        <v>是</v>
      </c>
      <c r="Z1912" s="5" t="s">
        <v>47</v>
      </c>
      <c r="AA1912" s="4" t="s">
        <v>46</v>
      </c>
      <c r="AB1912" t="str">
        <f t="shared" ca="1" si="60"/>
        <v>2015/06/28 15:53:59</v>
      </c>
      <c r="AC1912" t="str">
        <f t="shared" ca="1" si="60"/>
        <v>2016/01/05 10:47:03</v>
      </c>
    </row>
    <row r="1913" spans="1:29">
      <c r="A191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913" s="3" t="str">
        <f t="shared" ca="1" si="58"/>
        <v>2014/05/12 20:53:54</v>
      </c>
      <c r="C1913" s="13" t="s">
        <v>49</v>
      </c>
      <c r="D1913" t="str">
        <f ca="1">INDEX({"城市东部","城市西部","城市北部","CBD"},RANDBETWEEN(1,4))</f>
        <v>城市北部</v>
      </c>
      <c r="E1913" s="4" t="s">
        <v>1</v>
      </c>
      <c r="F1913" s="1"/>
      <c r="G1913" s="4" t="s">
        <v>42</v>
      </c>
      <c r="H1913" s="4" t="s">
        <v>4</v>
      </c>
      <c r="I1913" s="4" t="s">
        <v>2</v>
      </c>
      <c r="J1913" s="4" t="s">
        <v>3</v>
      </c>
      <c r="K1913" s="17" t="str">
        <f ca="1">INDEX({"原始警情","冒烟警情","确认警情"}, RANDBETWEEN(1,3))</f>
        <v>冒烟警情</v>
      </c>
      <c r="L1913" s="2" t="s">
        <v>50</v>
      </c>
      <c r="M1913" s="4" t="s">
        <v>6</v>
      </c>
      <c r="N1913" s="4" t="s">
        <v>45</v>
      </c>
      <c r="O1913" s="4" t="s">
        <v>7</v>
      </c>
      <c r="P1913" s="1" t="str">
        <f ca="1">INDEX({"人为疏忽","自然","纵火"},RANDBETWEEN(1,3))</f>
        <v>纵火</v>
      </c>
      <c r="Q1913" s="4" t="s">
        <v>12</v>
      </c>
      <c r="R1913" t="str">
        <f ca="1">INDEX({"100","200","500","1000","10000","0","0","0","0","0","0","0"},RANDBETWEEN(1,12))</f>
        <v>0</v>
      </c>
      <c r="S1913" t="str">
        <f ca="1">INDEX({"1","2","5","1","1","0","0","0","0","0","0","0"},RANDBETWEEN(1,12))</f>
        <v>0</v>
      </c>
      <c r="T1913" t="str">
        <f ca="1">INDEX({"1","2","3","2","6","2","6","4","5","0","0","0"},RANDBETWEEN(1,12))</f>
        <v>2</v>
      </c>
      <c r="U1913" t="str">
        <f ca="1">INDEX({"是","否","是"},RANDBETWEEN(1,3))</f>
        <v>是</v>
      </c>
      <c r="V1913" t="str">
        <f ca="1">INDEX({"是","否","是"},RANDBETWEEN(1,3))</f>
        <v>是</v>
      </c>
      <c r="W1913" t="str">
        <f ca="1">INDEX({"私营","国企","事业单位","机关","劳动密集型"},RANDBETWEEN(1,5))</f>
        <v>劳动密集型</v>
      </c>
      <c r="X1913" s="4" t="s">
        <v>11</v>
      </c>
      <c r="Y1913" t="str">
        <f ca="1">INDEX({"是","否","是"},RANDBETWEEN(1,3))</f>
        <v>否</v>
      </c>
      <c r="Z1913" s="5" t="s">
        <v>47</v>
      </c>
      <c r="AA1913" s="4" t="s">
        <v>46</v>
      </c>
      <c r="AB1913" t="str">
        <f t="shared" ca="1" si="60"/>
        <v>2014/11/11 23:40:49</v>
      </c>
      <c r="AC1913" t="str">
        <f t="shared" ca="1" si="60"/>
        <v>2013/02/02 06:57:10</v>
      </c>
    </row>
    <row r="1914" spans="1:29">
      <c r="A191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914" s="3" t="str">
        <f t="shared" ca="1" si="58"/>
        <v>2016/04/08 06:10:26</v>
      </c>
      <c r="C1914" s="13" t="s">
        <v>49</v>
      </c>
      <c r="D1914" t="str">
        <f ca="1">INDEX({"城市东部","城市西部","城市北部","CBD"},RANDBETWEEN(1,4))</f>
        <v>城市西部</v>
      </c>
      <c r="E1914" s="4" t="s">
        <v>1</v>
      </c>
      <c r="F1914" s="1"/>
      <c r="G1914" s="4" t="s">
        <v>42</v>
      </c>
      <c r="H1914" s="4" t="s">
        <v>4</v>
      </c>
      <c r="I1914" s="4" t="s">
        <v>2</v>
      </c>
      <c r="J1914" s="4" t="s">
        <v>3</v>
      </c>
      <c r="K1914" s="17" t="str">
        <f ca="1">INDEX({"原始警情","冒烟警情","确认警情"}, RANDBETWEEN(1,3))</f>
        <v>确认警情</v>
      </c>
      <c r="L1914" s="2" t="s">
        <v>50</v>
      </c>
      <c r="M1914" s="4" t="s">
        <v>6</v>
      </c>
      <c r="N1914" s="4" t="s">
        <v>45</v>
      </c>
      <c r="O1914" s="4" t="s">
        <v>7</v>
      </c>
      <c r="P1914" s="1" t="str">
        <f ca="1">INDEX({"人为疏忽","自然","纵火"},RANDBETWEEN(1,3))</f>
        <v>人为疏忽</v>
      </c>
      <c r="Q1914" s="4" t="s">
        <v>12</v>
      </c>
      <c r="R1914" t="str">
        <f ca="1">INDEX({"100","200","500","1000","10000","0","0","0","0","0","0","0"},RANDBETWEEN(1,12))</f>
        <v>0</v>
      </c>
      <c r="S1914" t="str">
        <f ca="1">INDEX({"1","2","5","1","1","0","0","0","0","0","0","0"},RANDBETWEEN(1,12))</f>
        <v>0</v>
      </c>
      <c r="T1914" t="str">
        <f ca="1">INDEX({"1","2","3","2","6","2","6","4","5","0","0","0"},RANDBETWEEN(1,12))</f>
        <v>2</v>
      </c>
      <c r="U1914" t="str">
        <f ca="1">INDEX({"是","否","是"},RANDBETWEEN(1,3))</f>
        <v>是</v>
      </c>
      <c r="V1914" t="str">
        <f ca="1">INDEX({"是","否","是"},RANDBETWEEN(1,3))</f>
        <v>否</v>
      </c>
      <c r="W1914" t="str">
        <f ca="1">INDEX({"私营","国企","事业单位","机关","劳动密集型"},RANDBETWEEN(1,5))</f>
        <v>劳动密集型</v>
      </c>
      <c r="X1914" s="4" t="s">
        <v>11</v>
      </c>
      <c r="Y1914" t="str">
        <f ca="1">INDEX({"是","否","是"},RANDBETWEEN(1,3))</f>
        <v>是</v>
      </c>
      <c r="Z1914" s="5" t="s">
        <v>47</v>
      </c>
      <c r="AA1914" s="4" t="s">
        <v>46</v>
      </c>
      <c r="AB1914" t="str">
        <f t="shared" ca="1" si="60"/>
        <v>2013/07/12 01:19:13</v>
      </c>
      <c r="AC1914" t="str">
        <f t="shared" ca="1" si="60"/>
        <v>2015/07/09 16:27:17</v>
      </c>
    </row>
    <row r="1915" spans="1:29">
      <c r="A191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915" s="3" t="str">
        <f t="shared" ca="1" si="58"/>
        <v>2016/02/03 00:01:24</v>
      </c>
      <c r="C1915" s="13" t="s">
        <v>49</v>
      </c>
      <c r="D1915" t="str">
        <f ca="1">INDEX({"城市东部","城市西部","城市北部","CBD"},RANDBETWEEN(1,4))</f>
        <v>城市东部</v>
      </c>
      <c r="E1915" s="4" t="s">
        <v>1</v>
      </c>
      <c r="F1915" s="1"/>
      <c r="G1915" s="4" t="s">
        <v>42</v>
      </c>
      <c r="H1915" s="4" t="s">
        <v>4</v>
      </c>
      <c r="I1915" s="4" t="s">
        <v>2</v>
      </c>
      <c r="J1915" s="4" t="s">
        <v>3</v>
      </c>
      <c r="K1915" s="17" t="str">
        <f ca="1">INDEX({"原始警情","冒烟警情","确认警情"}, RANDBETWEEN(1,3))</f>
        <v>冒烟警情</v>
      </c>
      <c r="L1915" s="2" t="s">
        <v>50</v>
      </c>
      <c r="M1915" s="4" t="s">
        <v>6</v>
      </c>
      <c r="N1915" s="4" t="s">
        <v>45</v>
      </c>
      <c r="O1915" s="4" t="s">
        <v>7</v>
      </c>
      <c r="P1915" s="1" t="str">
        <f ca="1">INDEX({"人为疏忽","自然","纵火"},RANDBETWEEN(1,3))</f>
        <v>纵火</v>
      </c>
      <c r="Q1915" s="4" t="s">
        <v>12</v>
      </c>
      <c r="R1915" t="str">
        <f ca="1">INDEX({"100","200","500","1000","10000","0","0","0","0","0","0","0"},RANDBETWEEN(1,12))</f>
        <v>0</v>
      </c>
      <c r="S1915" t="str">
        <f ca="1">INDEX({"1","2","5","1","1","0","0","0","0","0","0","0"},RANDBETWEEN(1,12))</f>
        <v>0</v>
      </c>
      <c r="T1915" t="str">
        <f ca="1">INDEX({"1","2","3","2","6","2","6","4","5","0","0","0"},RANDBETWEEN(1,12))</f>
        <v>6</v>
      </c>
      <c r="U1915" t="str">
        <f ca="1">INDEX({"是","否","是"},RANDBETWEEN(1,3))</f>
        <v>是</v>
      </c>
      <c r="V1915" t="str">
        <f ca="1">INDEX({"是","否","是"},RANDBETWEEN(1,3))</f>
        <v>否</v>
      </c>
      <c r="W1915" t="str">
        <f ca="1">INDEX({"私营","国企","事业单位","机关","劳动密集型"},RANDBETWEEN(1,5))</f>
        <v>劳动密集型</v>
      </c>
      <c r="X1915" s="4" t="s">
        <v>11</v>
      </c>
      <c r="Y1915" t="str">
        <f ca="1">INDEX({"是","否","是"},RANDBETWEEN(1,3))</f>
        <v>是</v>
      </c>
      <c r="Z1915" s="5" t="s">
        <v>47</v>
      </c>
      <c r="AA1915" s="4" t="s">
        <v>46</v>
      </c>
      <c r="AB1915" t="str">
        <f t="shared" ca="1" si="60"/>
        <v>2015/08/26 21:35:45</v>
      </c>
      <c r="AC1915" t="str">
        <f t="shared" ca="1" si="60"/>
        <v>2015/07/12 12:25:53</v>
      </c>
    </row>
    <row r="1916" spans="1:29">
      <c r="A191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916" s="3" t="str">
        <f t="shared" ca="1" si="58"/>
        <v>2016/01/16 06:05:56</v>
      </c>
      <c r="C1916" s="13" t="s">
        <v>49</v>
      </c>
      <c r="D1916" t="str">
        <f ca="1">INDEX({"城市东部","城市西部","城市北部","CBD"},RANDBETWEEN(1,4))</f>
        <v>城市东部</v>
      </c>
      <c r="E1916" s="4" t="s">
        <v>1</v>
      </c>
      <c r="F1916" s="1"/>
      <c r="G1916" s="4" t="s">
        <v>42</v>
      </c>
      <c r="H1916" s="4" t="s">
        <v>4</v>
      </c>
      <c r="I1916" s="4" t="s">
        <v>2</v>
      </c>
      <c r="J1916" s="4" t="s">
        <v>3</v>
      </c>
      <c r="K1916" s="17" t="str">
        <f ca="1">INDEX({"原始警情","冒烟警情","确认警情"}, RANDBETWEEN(1,3))</f>
        <v>确认警情</v>
      </c>
      <c r="L1916" s="2" t="s">
        <v>50</v>
      </c>
      <c r="M1916" s="4" t="s">
        <v>6</v>
      </c>
      <c r="N1916" s="4" t="s">
        <v>45</v>
      </c>
      <c r="O1916" s="4" t="s">
        <v>7</v>
      </c>
      <c r="P1916" s="1" t="str">
        <f ca="1">INDEX({"人为疏忽","自然","纵火"},RANDBETWEEN(1,3))</f>
        <v>自然</v>
      </c>
      <c r="Q1916" s="4" t="s">
        <v>12</v>
      </c>
      <c r="R1916" t="str">
        <f ca="1">INDEX({"100","200","500","1000","10000","0","0","0","0","0","0","0"},RANDBETWEEN(1,12))</f>
        <v>1000</v>
      </c>
      <c r="S1916" t="str">
        <f ca="1">INDEX({"1","2","5","1","1","0","0","0","0","0","0","0"},RANDBETWEEN(1,12))</f>
        <v>0</v>
      </c>
      <c r="T1916" t="str">
        <f ca="1">INDEX({"1","2","3","2","6","2","6","4","5","0","0","0"},RANDBETWEEN(1,12))</f>
        <v>0</v>
      </c>
      <c r="U1916" t="str">
        <f ca="1">INDEX({"是","否","是"},RANDBETWEEN(1,3))</f>
        <v>是</v>
      </c>
      <c r="V1916" t="str">
        <f ca="1">INDEX({"是","否","是"},RANDBETWEEN(1,3))</f>
        <v>是</v>
      </c>
      <c r="W1916" t="str">
        <f ca="1">INDEX({"私营","国企","事业单位","机关","劳动密集型"},RANDBETWEEN(1,5))</f>
        <v>私营</v>
      </c>
      <c r="X1916" s="4" t="s">
        <v>11</v>
      </c>
      <c r="Y1916" t="str">
        <f ca="1">INDEX({"是","否","是"},RANDBETWEEN(1,3))</f>
        <v>是</v>
      </c>
      <c r="Z1916" s="5" t="s">
        <v>47</v>
      </c>
      <c r="AA1916" s="4" t="s">
        <v>46</v>
      </c>
      <c r="AB1916" t="str">
        <f t="shared" ca="1" si="60"/>
        <v>2013/03/09 20:40:08</v>
      </c>
      <c r="AC1916" t="str">
        <f t="shared" ca="1" si="60"/>
        <v>2016/05/10 04:38:27</v>
      </c>
    </row>
    <row r="1917" spans="1:29">
      <c r="A191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917" s="3" t="str">
        <f t="shared" ca="1" si="58"/>
        <v>2016/07/11 18:21:32</v>
      </c>
      <c r="C1917" s="13" t="s">
        <v>49</v>
      </c>
      <c r="D1917" t="str">
        <f ca="1">INDEX({"城市东部","城市西部","城市北部","CBD"},RANDBETWEEN(1,4))</f>
        <v>城市西部</v>
      </c>
      <c r="E1917" s="4" t="s">
        <v>1</v>
      </c>
      <c r="F1917" s="1"/>
      <c r="G1917" s="4" t="s">
        <v>42</v>
      </c>
      <c r="H1917" s="4" t="s">
        <v>4</v>
      </c>
      <c r="I1917" s="4" t="s">
        <v>2</v>
      </c>
      <c r="J1917" s="4" t="s">
        <v>3</v>
      </c>
      <c r="K1917" s="17" t="str">
        <f ca="1">INDEX({"原始警情","冒烟警情","确认警情"}, RANDBETWEEN(1,3))</f>
        <v>原始警情</v>
      </c>
      <c r="L1917" s="2" t="s">
        <v>50</v>
      </c>
      <c r="M1917" s="4" t="s">
        <v>6</v>
      </c>
      <c r="N1917" s="4" t="s">
        <v>45</v>
      </c>
      <c r="O1917" s="4" t="s">
        <v>7</v>
      </c>
      <c r="P1917" s="1" t="str">
        <f ca="1">INDEX({"人为疏忽","自然","纵火"},RANDBETWEEN(1,3))</f>
        <v>纵火</v>
      </c>
      <c r="Q1917" s="4" t="s">
        <v>12</v>
      </c>
      <c r="R1917" t="str">
        <f ca="1">INDEX({"100","200","500","1000","10000","0","0","0","0","0","0","0"},RANDBETWEEN(1,12))</f>
        <v>0</v>
      </c>
      <c r="S1917" t="str">
        <f ca="1">INDEX({"1","2","5","1","1","0","0","0","0","0","0","0"},RANDBETWEEN(1,12))</f>
        <v>0</v>
      </c>
      <c r="T1917" t="str">
        <f ca="1">INDEX({"1","2","3","2","6","2","6","4","5","0","0","0"},RANDBETWEEN(1,12))</f>
        <v>0</v>
      </c>
      <c r="U1917" t="str">
        <f ca="1">INDEX({"是","否","是"},RANDBETWEEN(1,3))</f>
        <v>是</v>
      </c>
      <c r="V1917" t="str">
        <f ca="1">INDEX({"是","否","是"},RANDBETWEEN(1,3))</f>
        <v>是</v>
      </c>
      <c r="W1917" t="str">
        <f ca="1">INDEX({"私营","国企","事业单位","机关","劳动密集型"},RANDBETWEEN(1,5))</f>
        <v>事业单位</v>
      </c>
      <c r="X1917" s="4" t="s">
        <v>11</v>
      </c>
      <c r="Y1917" t="str">
        <f ca="1">INDEX({"是","否","是"},RANDBETWEEN(1,3))</f>
        <v>否</v>
      </c>
      <c r="Z1917" s="5" t="s">
        <v>47</v>
      </c>
      <c r="AA1917" s="4" t="s">
        <v>46</v>
      </c>
      <c r="AB1917" t="str">
        <f t="shared" ca="1" si="60"/>
        <v>2015/06/13 20:03:40</v>
      </c>
      <c r="AC1917" t="str">
        <f t="shared" ca="1" si="60"/>
        <v>2016/03/13 11:51:48</v>
      </c>
    </row>
    <row r="1918" spans="1:29">
      <c r="A191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918" s="3" t="str">
        <f t="shared" ca="1" si="58"/>
        <v>2016/02/17 23:28:17</v>
      </c>
      <c r="C1918" s="13" t="s">
        <v>49</v>
      </c>
      <c r="D1918" t="str">
        <f ca="1">INDEX({"城市东部","城市西部","城市北部","CBD"},RANDBETWEEN(1,4))</f>
        <v>CBD</v>
      </c>
      <c r="E1918" s="4" t="s">
        <v>1</v>
      </c>
      <c r="F1918" s="1"/>
      <c r="G1918" s="4" t="s">
        <v>42</v>
      </c>
      <c r="H1918" s="4" t="s">
        <v>4</v>
      </c>
      <c r="I1918" s="4" t="s">
        <v>2</v>
      </c>
      <c r="J1918" s="4" t="s">
        <v>3</v>
      </c>
      <c r="K1918" s="17" t="str">
        <f ca="1">INDEX({"原始警情","冒烟警情","确认警情"}, RANDBETWEEN(1,3))</f>
        <v>确认警情</v>
      </c>
      <c r="L1918" s="2" t="s">
        <v>50</v>
      </c>
      <c r="M1918" s="4" t="s">
        <v>6</v>
      </c>
      <c r="N1918" s="4" t="s">
        <v>45</v>
      </c>
      <c r="O1918" s="4" t="s">
        <v>7</v>
      </c>
      <c r="P1918" s="1" t="str">
        <f ca="1">INDEX({"人为疏忽","自然","纵火"},RANDBETWEEN(1,3))</f>
        <v>人为疏忽</v>
      </c>
      <c r="Q1918" s="4" t="s">
        <v>12</v>
      </c>
      <c r="R1918" t="str">
        <f ca="1">INDEX({"100","200","500","1000","10000","0","0","0","0","0","0","0"},RANDBETWEEN(1,12))</f>
        <v>100</v>
      </c>
      <c r="S1918" t="str">
        <f ca="1">INDEX({"1","2","5","1","1","0","0","0","0","0","0","0"},RANDBETWEEN(1,12))</f>
        <v>1</v>
      </c>
      <c r="T1918" t="str">
        <f ca="1">INDEX({"1","2","3","2","6","2","6","4","5","0","0","0"},RANDBETWEEN(1,12))</f>
        <v>6</v>
      </c>
      <c r="U1918" t="str">
        <f ca="1">INDEX({"是","否","是"},RANDBETWEEN(1,3))</f>
        <v>是</v>
      </c>
      <c r="V1918" t="str">
        <f ca="1">INDEX({"是","否","是"},RANDBETWEEN(1,3))</f>
        <v>是</v>
      </c>
      <c r="W1918" t="str">
        <f ca="1">INDEX({"私营","国企","事业单位","机关","劳动密集型"},RANDBETWEEN(1,5))</f>
        <v>机关</v>
      </c>
      <c r="X1918" s="4" t="s">
        <v>11</v>
      </c>
      <c r="Y1918" t="str">
        <f ca="1">INDEX({"是","否","是"},RANDBETWEEN(1,3))</f>
        <v>是</v>
      </c>
      <c r="Z1918" s="5" t="s">
        <v>47</v>
      </c>
      <c r="AA1918" s="4" t="s">
        <v>46</v>
      </c>
      <c r="AB1918" t="str">
        <f t="shared" ca="1" si="60"/>
        <v>2016/08/22 05:53:44</v>
      </c>
      <c r="AC1918" t="str">
        <f t="shared" ca="1" si="60"/>
        <v>2015/12/18 20:52:51</v>
      </c>
    </row>
    <row r="1919" spans="1:29">
      <c r="A191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919" s="3" t="str">
        <f t="shared" ca="1" si="58"/>
        <v>2013/10/29 17:34:18</v>
      </c>
      <c r="C1919" s="13" t="s">
        <v>49</v>
      </c>
      <c r="D1919" t="str">
        <f ca="1">INDEX({"城市东部","城市西部","城市北部","CBD"},RANDBETWEEN(1,4))</f>
        <v>城市西部</v>
      </c>
      <c r="E1919" s="4" t="s">
        <v>1</v>
      </c>
      <c r="F1919" s="1"/>
      <c r="G1919" s="4" t="s">
        <v>42</v>
      </c>
      <c r="H1919" s="4" t="s">
        <v>4</v>
      </c>
      <c r="I1919" s="4" t="s">
        <v>2</v>
      </c>
      <c r="J1919" s="4" t="s">
        <v>3</v>
      </c>
      <c r="K1919" s="17" t="str">
        <f ca="1">INDEX({"原始警情","冒烟警情","确认警情"}, RANDBETWEEN(1,3))</f>
        <v>冒烟警情</v>
      </c>
      <c r="L1919" s="2" t="s">
        <v>50</v>
      </c>
      <c r="M1919" s="4" t="s">
        <v>6</v>
      </c>
      <c r="N1919" s="4" t="s">
        <v>45</v>
      </c>
      <c r="O1919" s="4" t="s">
        <v>7</v>
      </c>
      <c r="P1919" s="1" t="str">
        <f ca="1">INDEX({"人为疏忽","自然","纵火"},RANDBETWEEN(1,3))</f>
        <v>纵火</v>
      </c>
      <c r="Q1919" s="4" t="s">
        <v>12</v>
      </c>
      <c r="R1919" t="str">
        <f ca="1">INDEX({"100","200","500","1000","10000","0","0","0","0","0","0","0"},RANDBETWEEN(1,12))</f>
        <v>0</v>
      </c>
      <c r="S1919" t="str">
        <f ca="1">INDEX({"1","2","5","1","1","0","0","0","0","0","0","0"},RANDBETWEEN(1,12))</f>
        <v>1</v>
      </c>
      <c r="T1919" t="str">
        <f ca="1">INDEX({"1","2","3","2","6","2","6","4","5","0","0","0"},RANDBETWEEN(1,12))</f>
        <v>0</v>
      </c>
      <c r="U1919" t="str">
        <f ca="1">INDEX({"是","否","是"},RANDBETWEEN(1,3))</f>
        <v>是</v>
      </c>
      <c r="V1919" t="str">
        <f ca="1">INDEX({"是","否","是"},RANDBETWEEN(1,3))</f>
        <v>否</v>
      </c>
      <c r="W1919" t="str">
        <f ca="1">INDEX({"私营","国企","事业单位","机关","劳动密集型"},RANDBETWEEN(1,5))</f>
        <v>国企</v>
      </c>
      <c r="X1919" s="4" t="s">
        <v>11</v>
      </c>
      <c r="Y1919" t="str">
        <f ca="1">INDEX({"是","否","是"},RANDBETWEEN(1,3))</f>
        <v>是</v>
      </c>
      <c r="Z1919" s="5" t="s">
        <v>47</v>
      </c>
      <c r="AA1919" s="4" t="s">
        <v>46</v>
      </c>
      <c r="AB1919" t="str">
        <f t="shared" ca="1" si="60"/>
        <v>2016/07/04 03:07:48</v>
      </c>
      <c r="AC1919" t="str">
        <f t="shared" ca="1" si="60"/>
        <v>2015/11/19 22:47:23</v>
      </c>
    </row>
    <row r="1920" spans="1:29">
      <c r="A192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920" s="3" t="str">
        <f t="shared" ca="1" si="58"/>
        <v>2015/05/21 17:00:09</v>
      </c>
      <c r="C1920" s="13" t="s">
        <v>49</v>
      </c>
      <c r="D1920" t="str">
        <f ca="1">INDEX({"城市东部","城市西部","城市北部","CBD"},RANDBETWEEN(1,4))</f>
        <v>城市西部</v>
      </c>
      <c r="E1920" s="4" t="s">
        <v>1</v>
      </c>
      <c r="F1920" s="1"/>
      <c r="G1920" s="4" t="s">
        <v>42</v>
      </c>
      <c r="H1920" s="4" t="s">
        <v>4</v>
      </c>
      <c r="I1920" s="4" t="s">
        <v>2</v>
      </c>
      <c r="J1920" s="4" t="s">
        <v>3</v>
      </c>
      <c r="K1920" s="17" t="str">
        <f ca="1">INDEX({"原始警情","冒烟警情","确认警情"}, RANDBETWEEN(1,3))</f>
        <v>冒烟警情</v>
      </c>
      <c r="L1920" s="2" t="s">
        <v>50</v>
      </c>
      <c r="M1920" s="4" t="s">
        <v>6</v>
      </c>
      <c r="N1920" s="4" t="s">
        <v>45</v>
      </c>
      <c r="O1920" s="4" t="s">
        <v>7</v>
      </c>
      <c r="P1920" s="1" t="str">
        <f ca="1">INDEX({"人为疏忽","自然","纵火"},RANDBETWEEN(1,3))</f>
        <v>人为疏忽</v>
      </c>
      <c r="Q1920" s="4" t="s">
        <v>12</v>
      </c>
      <c r="R1920" t="str">
        <f ca="1">INDEX({"100","200","500","1000","10000","0","0","0","0","0","0","0"},RANDBETWEEN(1,12))</f>
        <v>1000</v>
      </c>
      <c r="S1920" t="str">
        <f ca="1">INDEX({"1","2","5","1","1","0","0","0","0","0","0","0"},RANDBETWEEN(1,12))</f>
        <v>5</v>
      </c>
      <c r="T1920" t="str">
        <f ca="1">INDEX({"1","2","3","2","6","2","6","4","5","0","0","0"},RANDBETWEEN(1,12))</f>
        <v>0</v>
      </c>
      <c r="U1920" t="str">
        <f ca="1">INDEX({"是","否","是"},RANDBETWEEN(1,3))</f>
        <v>是</v>
      </c>
      <c r="V1920" t="str">
        <f ca="1">INDEX({"是","否","是"},RANDBETWEEN(1,3))</f>
        <v>是</v>
      </c>
      <c r="W1920" t="str">
        <f ca="1">INDEX({"私营","国企","事业单位","机关","劳动密集型"},RANDBETWEEN(1,5))</f>
        <v>劳动密集型</v>
      </c>
      <c r="X1920" s="4" t="s">
        <v>11</v>
      </c>
      <c r="Y1920" t="str">
        <f ca="1">INDEX({"是","否","是"},RANDBETWEEN(1,3))</f>
        <v>否</v>
      </c>
      <c r="Z1920" s="5" t="s">
        <v>47</v>
      </c>
      <c r="AA1920" s="4" t="s">
        <v>46</v>
      </c>
      <c r="AB1920" t="str">
        <f t="shared" ca="1" si="60"/>
        <v>2015/03/13 22:40:15</v>
      </c>
      <c r="AC1920" t="str">
        <f t="shared" ca="1" si="60"/>
        <v>2015/10/18 19:55:01</v>
      </c>
    </row>
    <row r="1921" spans="1:29">
      <c r="A192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921" s="3" t="str">
        <f t="shared" ca="1" si="58"/>
        <v>2014/01/02 20:02:33</v>
      </c>
      <c r="C1921" s="13" t="s">
        <v>49</v>
      </c>
      <c r="D1921" t="str">
        <f ca="1">INDEX({"城市东部","城市西部","城市北部","CBD"},RANDBETWEEN(1,4))</f>
        <v>城市东部</v>
      </c>
      <c r="E1921" s="4" t="s">
        <v>1</v>
      </c>
      <c r="F1921" s="1"/>
      <c r="G1921" s="4" t="s">
        <v>42</v>
      </c>
      <c r="H1921" s="4" t="s">
        <v>4</v>
      </c>
      <c r="I1921" s="4" t="s">
        <v>2</v>
      </c>
      <c r="J1921" s="4" t="s">
        <v>3</v>
      </c>
      <c r="K1921" s="17" t="str">
        <f ca="1">INDEX({"原始警情","冒烟警情","确认警情"}, RANDBETWEEN(1,3))</f>
        <v>冒烟警情</v>
      </c>
      <c r="L1921" s="2" t="s">
        <v>50</v>
      </c>
      <c r="M1921" s="4" t="s">
        <v>6</v>
      </c>
      <c r="N1921" s="4" t="s">
        <v>45</v>
      </c>
      <c r="O1921" s="4" t="s">
        <v>7</v>
      </c>
      <c r="P1921" s="1" t="str">
        <f ca="1">INDEX({"人为疏忽","自然","纵火"},RANDBETWEEN(1,3))</f>
        <v>自然</v>
      </c>
      <c r="Q1921" s="4" t="s">
        <v>12</v>
      </c>
      <c r="R1921" t="str">
        <f ca="1">INDEX({"100","200","500","1000","10000","0","0","0","0","0","0","0"},RANDBETWEEN(1,12))</f>
        <v>0</v>
      </c>
      <c r="S1921" t="str">
        <f ca="1">INDEX({"1","2","5","1","1","0","0","0","0","0","0","0"},RANDBETWEEN(1,12))</f>
        <v>0</v>
      </c>
      <c r="T1921" t="str">
        <f ca="1">INDEX({"1","2","3","2","6","2","6","4","5","0","0","0"},RANDBETWEEN(1,12))</f>
        <v>2</v>
      </c>
      <c r="U1921" t="str">
        <f ca="1">INDEX({"是","否","是"},RANDBETWEEN(1,3))</f>
        <v>否</v>
      </c>
      <c r="V1921" t="str">
        <f ca="1">INDEX({"是","否","是"},RANDBETWEEN(1,3))</f>
        <v>是</v>
      </c>
      <c r="W1921" t="str">
        <f ca="1">INDEX({"私营","国企","事业单位","机关","劳动密集型"},RANDBETWEEN(1,5))</f>
        <v>机关</v>
      </c>
      <c r="X1921" s="4" t="s">
        <v>11</v>
      </c>
      <c r="Y1921" t="str">
        <f ca="1">INDEX({"是","否","是"},RANDBETWEEN(1,3))</f>
        <v>是</v>
      </c>
      <c r="Z1921" s="5" t="s">
        <v>47</v>
      </c>
      <c r="AA1921" s="4" t="s">
        <v>46</v>
      </c>
      <c r="AB1921" t="str">
        <f t="shared" ca="1" si="60"/>
        <v>2016/12/08 21:52:01</v>
      </c>
      <c r="AC1921" t="str">
        <f t="shared" ca="1" si="60"/>
        <v>2014/12/01 18:14:45</v>
      </c>
    </row>
    <row r="1922" spans="1:29">
      <c r="A192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922" s="3" t="str">
        <f t="shared" ca="1" si="58"/>
        <v>2015/11/07 15:18:44</v>
      </c>
      <c r="C1922" s="13" t="s">
        <v>49</v>
      </c>
      <c r="D1922" t="str">
        <f ca="1">INDEX({"城市东部","城市西部","城市北部","CBD"},RANDBETWEEN(1,4))</f>
        <v>城市北部</v>
      </c>
      <c r="E1922" s="4" t="s">
        <v>1</v>
      </c>
      <c r="F1922" s="1"/>
      <c r="G1922" s="4" t="s">
        <v>42</v>
      </c>
      <c r="H1922" s="4" t="s">
        <v>4</v>
      </c>
      <c r="I1922" s="4" t="s">
        <v>2</v>
      </c>
      <c r="J1922" s="4" t="s">
        <v>3</v>
      </c>
      <c r="K1922" s="17" t="str">
        <f ca="1">INDEX({"原始警情","冒烟警情","确认警情"}, RANDBETWEEN(1,3))</f>
        <v>确认警情</v>
      </c>
      <c r="L1922" s="2" t="s">
        <v>50</v>
      </c>
      <c r="M1922" s="4" t="s">
        <v>6</v>
      </c>
      <c r="N1922" s="4" t="s">
        <v>45</v>
      </c>
      <c r="O1922" s="4" t="s">
        <v>7</v>
      </c>
      <c r="P1922" s="1" t="str">
        <f ca="1">INDEX({"人为疏忽","自然","纵火"},RANDBETWEEN(1,3))</f>
        <v>人为疏忽</v>
      </c>
      <c r="Q1922" s="4" t="s">
        <v>12</v>
      </c>
      <c r="R1922" t="str">
        <f ca="1">INDEX({"100","200","500","1000","10000","0","0","0","0","0","0","0"},RANDBETWEEN(1,12))</f>
        <v>100</v>
      </c>
      <c r="S1922" t="str">
        <f ca="1">INDEX({"1","2","5","1","1","0","0","0","0","0","0","0"},RANDBETWEEN(1,12))</f>
        <v>0</v>
      </c>
      <c r="T1922" t="str">
        <f ca="1">INDEX({"1","2","3","2","6","2","6","4","5","0","0","0"},RANDBETWEEN(1,12))</f>
        <v>2</v>
      </c>
      <c r="U1922" t="str">
        <f ca="1">INDEX({"是","否","是"},RANDBETWEEN(1,3))</f>
        <v>是</v>
      </c>
      <c r="V1922" t="str">
        <f ca="1">INDEX({"是","否","是"},RANDBETWEEN(1,3))</f>
        <v>是</v>
      </c>
      <c r="W1922" t="str">
        <f ca="1">INDEX({"私营","国企","事业单位","机关","劳动密集型"},RANDBETWEEN(1,5))</f>
        <v>机关</v>
      </c>
      <c r="X1922" s="4" t="s">
        <v>11</v>
      </c>
      <c r="Y1922" t="str">
        <f ca="1">INDEX({"是","否","是"},RANDBETWEEN(1,3))</f>
        <v>是</v>
      </c>
      <c r="Z1922" s="5" t="s">
        <v>47</v>
      </c>
      <c r="AA1922" s="4" t="s">
        <v>46</v>
      </c>
      <c r="AB1922" t="str">
        <f t="shared" ca="1" si="60"/>
        <v>2013/09/16 13:53:36</v>
      </c>
      <c r="AC1922" t="str">
        <f t="shared" ca="1" si="60"/>
        <v>2013/11/16 13:41:05</v>
      </c>
    </row>
    <row r="1923" spans="1:29">
      <c r="A192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923" s="3" t="str">
        <f t="shared" ca="1" si="58"/>
        <v>2016/12/14 10:11:24</v>
      </c>
      <c r="C1923" s="13" t="s">
        <v>49</v>
      </c>
      <c r="D1923" t="str">
        <f ca="1">INDEX({"城市东部","城市西部","城市北部","CBD"},RANDBETWEEN(1,4))</f>
        <v>CBD</v>
      </c>
      <c r="E1923" s="4" t="s">
        <v>1</v>
      </c>
      <c r="F1923" s="1"/>
      <c r="G1923" s="4" t="s">
        <v>42</v>
      </c>
      <c r="H1923" s="4" t="s">
        <v>4</v>
      </c>
      <c r="I1923" s="4" t="s">
        <v>2</v>
      </c>
      <c r="J1923" s="4" t="s">
        <v>3</v>
      </c>
      <c r="K1923" s="17" t="str">
        <f ca="1">INDEX({"原始警情","冒烟警情","确认警情"}, RANDBETWEEN(1,3))</f>
        <v>原始警情</v>
      </c>
      <c r="L1923" s="2" t="s">
        <v>50</v>
      </c>
      <c r="M1923" s="4" t="s">
        <v>6</v>
      </c>
      <c r="N1923" s="4" t="s">
        <v>45</v>
      </c>
      <c r="O1923" s="4" t="s">
        <v>7</v>
      </c>
      <c r="P1923" s="1" t="str">
        <f ca="1">INDEX({"人为疏忽","自然","纵火"},RANDBETWEEN(1,3))</f>
        <v>自然</v>
      </c>
      <c r="Q1923" s="4" t="s">
        <v>12</v>
      </c>
      <c r="R1923" t="str">
        <f ca="1">INDEX({"100","200","500","1000","10000","0","0","0","0","0","0","0"},RANDBETWEEN(1,12))</f>
        <v>0</v>
      </c>
      <c r="S1923" t="str">
        <f ca="1">INDEX({"1","2","5","1","1","0","0","0","0","0","0","0"},RANDBETWEEN(1,12))</f>
        <v>0</v>
      </c>
      <c r="T1923" t="str">
        <f ca="1">INDEX({"1","2","3","2","6","2","6","4","5","0","0","0"},RANDBETWEEN(1,12))</f>
        <v>2</v>
      </c>
      <c r="U1923" t="str">
        <f ca="1">INDEX({"是","否","是"},RANDBETWEEN(1,3))</f>
        <v>是</v>
      </c>
      <c r="V1923" t="str">
        <f ca="1">INDEX({"是","否","是"},RANDBETWEEN(1,3))</f>
        <v>否</v>
      </c>
      <c r="W1923" t="str">
        <f ca="1">INDEX({"私营","国企","事业单位","机关","劳动密集型"},RANDBETWEEN(1,5))</f>
        <v>国企</v>
      </c>
      <c r="X1923" s="4" t="s">
        <v>11</v>
      </c>
      <c r="Y1923" t="str">
        <f ca="1">INDEX({"是","否","是"},RANDBETWEEN(1,3))</f>
        <v>是</v>
      </c>
      <c r="Z1923" s="5" t="s">
        <v>47</v>
      </c>
      <c r="AA1923" s="4" t="s">
        <v>46</v>
      </c>
      <c r="AB1923" t="str">
        <f t="shared" ca="1" si="60"/>
        <v>2015/11/14 21:54:27</v>
      </c>
      <c r="AC1923" t="str">
        <f t="shared" ca="1" si="60"/>
        <v>2016/06/10 03:40:26</v>
      </c>
    </row>
    <row r="1924" spans="1:29">
      <c r="A192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924" s="3" t="str">
        <f t="shared" ref="B1924:B1987" ca="1" si="61">TEXT(RAND()*("2017-3-30"-"2013-1-1")+"2013-1-1","e/mm/dd hh:mm:ss")</f>
        <v>2015/03/14 20:14:13</v>
      </c>
      <c r="C1924" s="13" t="s">
        <v>49</v>
      </c>
      <c r="D1924" t="str">
        <f ca="1">INDEX({"城市东部","城市西部","城市北部","CBD"},RANDBETWEEN(1,4))</f>
        <v>城市北部</v>
      </c>
      <c r="E1924" s="4" t="s">
        <v>1</v>
      </c>
      <c r="F1924" s="1"/>
      <c r="G1924" s="4" t="s">
        <v>42</v>
      </c>
      <c r="H1924" s="4" t="s">
        <v>4</v>
      </c>
      <c r="I1924" s="4" t="s">
        <v>2</v>
      </c>
      <c r="J1924" s="4" t="s">
        <v>3</v>
      </c>
      <c r="K1924" s="17" t="str">
        <f ca="1">INDEX({"原始警情","冒烟警情","确认警情"}, RANDBETWEEN(1,3))</f>
        <v>冒烟警情</v>
      </c>
      <c r="L1924" s="2" t="s">
        <v>50</v>
      </c>
      <c r="M1924" s="4" t="s">
        <v>6</v>
      </c>
      <c r="N1924" s="4" t="s">
        <v>45</v>
      </c>
      <c r="O1924" s="4" t="s">
        <v>7</v>
      </c>
      <c r="P1924" s="1" t="str">
        <f ca="1">INDEX({"人为疏忽","自然","纵火"},RANDBETWEEN(1,3))</f>
        <v>人为疏忽</v>
      </c>
      <c r="Q1924" s="4" t="s">
        <v>12</v>
      </c>
      <c r="R1924" t="str">
        <f ca="1">INDEX({"100","200","500","1000","10000","0","0","0","0","0","0","0"},RANDBETWEEN(1,12))</f>
        <v>0</v>
      </c>
      <c r="S1924" t="str">
        <f ca="1">INDEX({"1","2","5","1","1","0","0","0","0","0","0","0"},RANDBETWEEN(1,12))</f>
        <v>1</v>
      </c>
      <c r="T1924" t="str">
        <f ca="1">INDEX({"1","2","3","2","6","2","6","4","5","0","0","0"},RANDBETWEEN(1,12))</f>
        <v>2</v>
      </c>
      <c r="U1924" t="str">
        <f ca="1">INDEX({"是","否","是"},RANDBETWEEN(1,3))</f>
        <v>是</v>
      </c>
      <c r="V1924" t="str">
        <f ca="1">INDEX({"是","否","是"},RANDBETWEEN(1,3))</f>
        <v>是</v>
      </c>
      <c r="W1924" t="str">
        <f ca="1">INDEX({"私营","国企","事业单位","机关","劳动密集型"},RANDBETWEEN(1,5))</f>
        <v>劳动密集型</v>
      </c>
      <c r="X1924" s="4" t="s">
        <v>11</v>
      </c>
      <c r="Y1924" t="str">
        <f ca="1">INDEX({"是","否","是"},RANDBETWEEN(1,3))</f>
        <v>是</v>
      </c>
      <c r="Z1924" s="5" t="s">
        <v>47</v>
      </c>
      <c r="AA1924" s="4" t="s">
        <v>46</v>
      </c>
      <c r="AB1924" t="str">
        <f t="shared" ref="AB1924:AC1955" ca="1" si="62">TEXT(RAND()*("2017-3-30"-"2013-1-1")+"2013-1-1","e/mm/dd hh:mm:ss")</f>
        <v>2015/03/25 07:21:21</v>
      </c>
      <c r="AC1924" t="str">
        <f t="shared" ca="1" si="62"/>
        <v>2013/11/22 02:37:31</v>
      </c>
    </row>
    <row r="1925" spans="1:29">
      <c r="A192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925" s="3" t="str">
        <f t="shared" ca="1" si="61"/>
        <v>2013/02/26 12:21:42</v>
      </c>
      <c r="C1925" s="13" t="s">
        <v>49</v>
      </c>
      <c r="D1925" t="str">
        <f ca="1">INDEX({"城市东部","城市西部","城市北部","CBD"},RANDBETWEEN(1,4))</f>
        <v>城市东部</v>
      </c>
      <c r="E1925" s="4" t="s">
        <v>1</v>
      </c>
      <c r="F1925" s="1"/>
      <c r="G1925" s="4" t="s">
        <v>42</v>
      </c>
      <c r="H1925" s="4" t="s">
        <v>4</v>
      </c>
      <c r="I1925" s="4" t="s">
        <v>2</v>
      </c>
      <c r="J1925" s="4" t="s">
        <v>3</v>
      </c>
      <c r="K1925" s="17" t="str">
        <f ca="1">INDEX({"原始警情","冒烟警情","确认警情"}, RANDBETWEEN(1,3))</f>
        <v>确认警情</v>
      </c>
      <c r="L1925" s="2" t="s">
        <v>50</v>
      </c>
      <c r="M1925" s="4" t="s">
        <v>6</v>
      </c>
      <c r="N1925" s="4" t="s">
        <v>45</v>
      </c>
      <c r="O1925" s="4" t="s">
        <v>7</v>
      </c>
      <c r="P1925" s="1" t="str">
        <f ca="1">INDEX({"人为疏忽","自然","纵火"},RANDBETWEEN(1,3))</f>
        <v>人为疏忽</v>
      </c>
      <c r="Q1925" s="4" t="s">
        <v>12</v>
      </c>
      <c r="R1925" t="str">
        <f ca="1">INDEX({"100","200","500","1000","10000","0","0","0","0","0","0","0"},RANDBETWEEN(1,12))</f>
        <v>0</v>
      </c>
      <c r="S1925" t="str">
        <f ca="1">INDEX({"1","2","5","1","1","0","0","0","0","0","0","0"},RANDBETWEEN(1,12))</f>
        <v>1</v>
      </c>
      <c r="T1925" t="str">
        <f ca="1">INDEX({"1","2","3","2","6","2","6","4","5","0","0","0"},RANDBETWEEN(1,12))</f>
        <v>2</v>
      </c>
      <c r="U1925" t="str">
        <f ca="1">INDEX({"是","否","是"},RANDBETWEEN(1,3))</f>
        <v>否</v>
      </c>
      <c r="V1925" t="str">
        <f ca="1">INDEX({"是","否","是"},RANDBETWEEN(1,3))</f>
        <v>否</v>
      </c>
      <c r="W1925" t="str">
        <f ca="1">INDEX({"私营","国企","事业单位","机关","劳动密集型"},RANDBETWEEN(1,5))</f>
        <v>事业单位</v>
      </c>
      <c r="X1925" s="4" t="s">
        <v>11</v>
      </c>
      <c r="Y1925" t="str">
        <f ca="1">INDEX({"是","否","是"},RANDBETWEEN(1,3))</f>
        <v>是</v>
      </c>
      <c r="Z1925" s="5" t="s">
        <v>47</v>
      </c>
      <c r="AA1925" s="4" t="s">
        <v>46</v>
      </c>
      <c r="AB1925" t="str">
        <f t="shared" ca="1" si="62"/>
        <v>2016/10/05 00:48:26</v>
      </c>
      <c r="AC1925" t="str">
        <f t="shared" ca="1" si="62"/>
        <v>2015/10/08 18:37:50</v>
      </c>
    </row>
    <row r="1926" spans="1:29">
      <c r="A192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926" s="3" t="str">
        <f t="shared" ca="1" si="61"/>
        <v>2016/01/16 08:15:34</v>
      </c>
      <c r="C1926" s="13" t="s">
        <v>49</v>
      </c>
      <c r="D1926" t="str">
        <f ca="1">INDEX({"城市东部","城市西部","城市北部","CBD"},RANDBETWEEN(1,4))</f>
        <v>CBD</v>
      </c>
      <c r="E1926" s="4" t="s">
        <v>1</v>
      </c>
      <c r="F1926" s="1"/>
      <c r="G1926" s="4" t="s">
        <v>42</v>
      </c>
      <c r="H1926" s="4" t="s">
        <v>4</v>
      </c>
      <c r="I1926" s="4" t="s">
        <v>2</v>
      </c>
      <c r="J1926" s="4" t="s">
        <v>3</v>
      </c>
      <c r="K1926" s="17" t="str">
        <f ca="1">INDEX({"原始警情","冒烟警情","确认警情"}, RANDBETWEEN(1,3))</f>
        <v>原始警情</v>
      </c>
      <c r="L1926" s="2" t="s">
        <v>50</v>
      </c>
      <c r="M1926" s="4" t="s">
        <v>6</v>
      </c>
      <c r="N1926" s="4" t="s">
        <v>45</v>
      </c>
      <c r="O1926" s="4" t="s">
        <v>7</v>
      </c>
      <c r="P1926" s="1" t="str">
        <f ca="1">INDEX({"人为疏忽","自然","纵火"},RANDBETWEEN(1,3))</f>
        <v>纵火</v>
      </c>
      <c r="Q1926" s="4" t="s">
        <v>12</v>
      </c>
      <c r="R1926" t="str">
        <f ca="1">INDEX({"100","200","500","1000","10000","0","0","0","0","0","0","0"},RANDBETWEEN(1,12))</f>
        <v>0</v>
      </c>
      <c r="S1926" t="str">
        <f ca="1">INDEX({"1","2","5","1","1","0","0","0","0","0","0","0"},RANDBETWEEN(1,12))</f>
        <v>1</v>
      </c>
      <c r="T1926" t="str">
        <f ca="1">INDEX({"1","2","3","2","6","2","6","4","5","0","0","0"},RANDBETWEEN(1,12))</f>
        <v>6</v>
      </c>
      <c r="U1926" t="str">
        <f ca="1">INDEX({"是","否","是"},RANDBETWEEN(1,3))</f>
        <v>否</v>
      </c>
      <c r="V1926" t="str">
        <f ca="1">INDEX({"是","否","是"},RANDBETWEEN(1,3))</f>
        <v>是</v>
      </c>
      <c r="W1926" t="str">
        <f ca="1">INDEX({"私营","国企","事业单位","机关","劳动密集型"},RANDBETWEEN(1,5))</f>
        <v>劳动密集型</v>
      </c>
      <c r="X1926" s="4" t="s">
        <v>11</v>
      </c>
      <c r="Y1926" t="str">
        <f ca="1">INDEX({"是","否","是"},RANDBETWEEN(1,3))</f>
        <v>否</v>
      </c>
      <c r="Z1926" s="5" t="s">
        <v>47</v>
      </c>
      <c r="AA1926" s="4" t="s">
        <v>46</v>
      </c>
      <c r="AB1926" t="str">
        <f t="shared" ca="1" si="62"/>
        <v>2015/12/17 12:27:56</v>
      </c>
      <c r="AC1926" t="str">
        <f t="shared" ca="1" si="62"/>
        <v>2016/03/06 00:46:28</v>
      </c>
    </row>
    <row r="1927" spans="1:29">
      <c r="A192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927" s="3" t="str">
        <f t="shared" ca="1" si="61"/>
        <v>2014/03/22 12:51:44</v>
      </c>
      <c r="C1927" s="13" t="s">
        <v>49</v>
      </c>
      <c r="D1927" t="str">
        <f ca="1">INDEX({"城市东部","城市西部","城市北部","CBD"},RANDBETWEEN(1,4))</f>
        <v>城市北部</v>
      </c>
      <c r="E1927" s="4" t="s">
        <v>1</v>
      </c>
      <c r="F1927" s="1"/>
      <c r="G1927" s="4" t="s">
        <v>42</v>
      </c>
      <c r="H1927" s="4" t="s">
        <v>4</v>
      </c>
      <c r="I1927" s="4" t="s">
        <v>2</v>
      </c>
      <c r="J1927" s="4" t="s">
        <v>3</v>
      </c>
      <c r="K1927" s="17" t="str">
        <f ca="1">INDEX({"原始警情","冒烟警情","确认警情"}, RANDBETWEEN(1,3))</f>
        <v>原始警情</v>
      </c>
      <c r="L1927" s="2" t="s">
        <v>50</v>
      </c>
      <c r="M1927" s="4" t="s">
        <v>6</v>
      </c>
      <c r="N1927" s="4" t="s">
        <v>45</v>
      </c>
      <c r="O1927" s="4" t="s">
        <v>7</v>
      </c>
      <c r="P1927" s="1" t="str">
        <f ca="1">INDEX({"人为疏忽","自然","纵火"},RANDBETWEEN(1,3))</f>
        <v>人为疏忽</v>
      </c>
      <c r="Q1927" s="4" t="s">
        <v>12</v>
      </c>
      <c r="R1927" t="str">
        <f ca="1">INDEX({"100","200","500","1000","10000","0","0","0","0","0","0","0"},RANDBETWEEN(1,12))</f>
        <v>0</v>
      </c>
      <c r="S1927" t="str">
        <f ca="1">INDEX({"1","2","5","1","1","0","0","0","0","0","0","0"},RANDBETWEEN(1,12))</f>
        <v>5</v>
      </c>
      <c r="T1927" t="str">
        <f ca="1">INDEX({"1","2","3","2","6","2","6","4","5","0","0","0"},RANDBETWEEN(1,12))</f>
        <v>1</v>
      </c>
      <c r="U1927" t="str">
        <f ca="1">INDEX({"是","否","是"},RANDBETWEEN(1,3))</f>
        <v>是</v>
      </c>
      <c r="V1927" t="str">
        <f ca="1">INDEX({"是","否","是"},RANDBETWEEN(1,3))</f>
        <v>是</v>
      </c>
      <c r="W1927" t="str">
        <f ca="1">INDEX({"私营","国企","事业单位","机关","劳动密集型"},RANDBETWEEN(1,5))</f>
        <v>私营</v>
      </c>
      <c r="X1927" s="4" t="s">
        <v>11</v>
      </c>
      <c r="Y1927" t="str">
        <f ca="1">INDEX({"是","否","是"},RANDBETWEEN(1,3))</f>
        <v>否</v>
      </c>
      <c r="Z1927" s="5" t="s">
        <v>47</v>
      </c>
      <c r="AA1927" s="4" t="s">
        <v>46</v>
      </c>
      <c r="AB1927" t="str">
        <f t="shared" ca="1" si="62"/>
        <v>2015/12/05 20:49:32</v>
      </c>
      <c r="AC1927" t="str">
        <f t="shared" ca="1" si="62"/>
        <v>2016/11/10 22:27:06</v>
      </c>
    </row>
    <row r="1928" spans="1:29">
      <c r="A192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928" s="3" t="str">
        <f t="shared" ca="1" si="61"/>
        <v>2016/03/11 10:51:51</v>
      </c>
      <c r="C1928" s="13" t="s">
        <v>49</v>
      </c>
      <c r="D1928" t="str">
        <f ca="1">INDEX({"城市东部","城市西部","城市北部","CBD"},RANDBETWEEN(1,4))</f>
        <v>城市东部</v>
      </c>
      <c r="E1928" s="4" t="s">
        <v>1</v>
      </c>
      <c r="F1928" s="1"/>
      <c r="G1928" s="4" t="s">
        <v>42</v>
      </c>
      <c r="H1928" s="4" t="s">
        <v>4</v>
      </c>
      <c r="I1928" s="4" t="s">
        <v>2</v>
      </c>
      <c r="J1928" s="4" t="s">
        <v>3</v>
      </c>
      <c r="K1928" s="17" t="str">
        <f ca="1">INDEX({"原始警情","冒烟警情","确认警情"}, RANDBETWEEN(1,3))</f>
        <v>冒烟警情</v>
      </c>
      <c r="L1928" s="2" t="s">
        <v>50</v>
      </c>
      <c r="M1928" s="4" t="s">
        <v>6</v>
      </c>
      <c r="N1928" s="4" t="s">
        <v>45</v>
      </c>
      <c r="O1928" s="4" t="s">
        <v>7</v>
      </c>
      <c r="P1928" s="1" t="str">
        <f ca="1">INDEX({"人为疏忽","自然","纵火"},RANDBETWEEN(1,3))</f>
        <v>自然</v>
      </c>
      <c r="Q1928" s="4" t="s">
        <v>12</v>
      </c>
      <c r="R1928" t="str">
        <f ca="1">INDEX({"100","200","500","1000","10000","0","0","0","0","0","0","0"},RANDBETWEEN(1,12))</f>
        <v>0</v>
      </c>
      <c r="S1928" t="str">
        <f ca="1">INDEX({"1","2","5","1","1","0","0","0","0","0","0","0"},RANDBETWEEN(1,12))</f>
        <v>5</v>
      </c>
      <c r="T1928" t="str">
        <f ca="1">INDEX({"1","2","3","2","6","2","6","4","5","0","0","0"},RANDBETWEEN(1,12))</f>
        <v>5</v>
      </c>
      <c r="U1928" t="str">
        <f ca="1">INDEX({"是","否","是"},RANDBETWEEN(1,3))</f>
        <v>是</v>
      </c>
      <c r="V1928" t="str">
        <f ca="1">INDEX({"是","否","是"},RANDBETWEEN(1,3))</f>
        <v>是</v>
      </c>
      <c r="W1928" t="str">
        <f ca="1">INDEX({"私营","国企","事业单位","机关","劳动密集型"},RANDBETWEEN(1,5))</f>
        <v>事业单位</v>
      </c>
      <c r="X1928" s="4" t="s">
        <v>11</v>
      </c>
      <c r="Y1928" t="str">
        <f ca="1">INDEX({"是","否","是"},RANDBETWEEN(1,3))</f>
        <v>否</v>
      </c>
      <c r="Z1928" s="5" t="s">
        <v>47</v>
      </c>
      <c r="AA1928" s="4" t="s">
        <v>46</v>
      </c>
      <c r="AB1928" t="str">
        <f t="shared" ca="1" si="62"/>
        <v>2014/05/06 10:00:24</v>
      </c>
      <c r="AC1928" t="str">
        <f t="shared" ca="1" si="62"/>
        <v>2016/07/20 05:30:14</v>
      </c>
    </row>
    <row r="1929" spans="1:29">
      <c r="A192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929" s="3" t="str">
        <f t="shared" ca="1" si="61"/>
        <v>2014/12/15 01:05:33</v>
      </c>
      <c r="C1929" s="13" t="s">
        <v>49</v>
      </c>
      <c r="D1929" t="str">
        <f ca="1">INDEX({"城市东部","城市西部","城市北部","CBD"},RANDBETWEEN(1,4))</f>
        <v>城市西部</v>
      </c>
      <c r="E1929" s="4" t="s">
        <v>1</v>
      </c>
      <c r="F1929" s="1"/>
      <c r="G1929" s="4" t="s">
        <v>42</v>
      </c>
      <c r="H1929" s="4" t="s">
        <v>4</v>
      </c>
      <c r="I1929" s="4" t="s">
        <v>2</v>
      </c>
      <c r="J1929" s="4" t="s">
        <v>3</v>
      </c>
      <c r="K1929" s="17" t="str">
        <f ca="1">INDEX({"原始警情","冒烟警情","确认警情"}, RANDBETWEEN(1,3))</f>
        <v>原始警情</v>
      </c>
      <c r="L1929" s="2" t="s">
        <v>50</v>
      </c>
      <c r="M1929" s="4" t="s">
        <v>6</v>
      </c>
      <c r="N1929" s="4" t="s">
        <v>45</v>
      </c>
      <c r="O1929" s="4" t="s">
        <v>7</v>
      </c>
      <c r="P1929" s="1" t="str">
        <f ca="1">INDEX({"人为疏忽","自然","纵火"},RANDBETWEEN(1,3))</f>
        <v>人为疏忽</v>
      </c>
      <c r="Q1929" s="4" t="s">
        <v>12</v>
      </c>
      <c r="R1929" t="str">
        <f ca="1">INDEX({"100","200","500","1000","10000","0","0","0","0","0","0","0"},RANDBETWEEN(1,12))</f>
        <v>1000</v>
      </c>
      <c r="S1929" t="str">
        <f ca="1">INDEX({"1","2","5","1","1","0","0","0","0","0","0","0"},RANDBETWEEN(1,12))</f>
        <v>1</v>
      </c>
      <c r="T1929" t="str">
        <f ca="1">INDEX({"1","2","3","2","6","2","6","4","5","0","0","0"},RANDBETWEEN(1,12))</f>
        <v>0</v>
      </c>
      <c r="U1929" t="str">
        <f ca="1">INDEX({"是","否","是"},RANDBETWEEN(1,3))</f>
        <v>否</v>
      </c>
      <c r="V1929" t="str">
        <f ca="1">INDEX({"是","否","是"},RANDBETWEEN(1,3))</f>
        <v>否</v>
      </c>
      <c r="W1929" t="str">
        <f ca="1">INDEX({"私营","国企","事业单位","机关","劳动密集型"},RANDBETWEEN(1,5))</f>
        <v>劳动密集型</v>
      </c>
      <c r="X1929" s="4" t="s">
        <v>11</v>
      </c>
      <c r="Y1929" t="str">
        <f ca="1">INDEX({"是","否","是"},RANDBETWEEN(1,3))</f>
        <v>是</v>
      </c>
      <c r="Z1929" s="5" t="s">
        <v>47</v>
      </c>
      <c r="AA1929" s="4" t="s">
        <v>46</v>
      </c>
      <c r="AB1929" t="str">
        <f t="shared" ca="1" si="62"/>
        <v>2013/11/22 18:47:24</v>
      </c>
      <c r="AC1929" t="str">
        <f t="shared" ca="1" si="62"/>
        <v>2016/09/07 11:39:01</v>
      </c>
    </row>
    <row r="1930" spans="1:29">
      <c r="A193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930" s="3" t="str">
        <f t="shared" ca="1" si="61"/>
        <v>2015/02/05 14:10:44</v>
      </c>
      <c r="C1930" s="13" t="s">
        <v>49</v>
      </c>
      <c r="D1930" t="str">
        <f ca="1">INDEX({"城市东部","城市西部","城市北部","CBD"},RANDBETWEEN(1,4))</f>
        <v>城市北部</v>
      </c>
      <c r="E1930" s="4" t="s">
        <v>1</v>
      </c>
      <c r="F1930" s="1"/>
      <c r="G1930" s="4" t="s">
        <v>42</v>
      </c>
      <c r="H1930" s="4" t="s">
        <v>4</v>
      </c>
      <c r="I1930" s="4" t="s">
        <v>2</v>
      </c>
      <c r="J1930" s="4" t="s">
        <v>3</v>
      </c>
      <c r="K1930" s="17" t="str">
        <f ca="1">INDEX({"原始警情","冒烟警情","确认警情"}, RANDBETWEEN(1,3))</f>
        <v>原始警情</v>
      </c>
      <c r="L1930" s="2" t="s">
        <v>50</v>
      </c>
      <c r="M1930" s="4" t="s">
        <v>6</v>
      </c>
      <c r="N1930" s="4" t="s">
        <v>45</v>
      </c>
      <c r="O1930" s="4" t="s">
        <v>7</v>
      </c>
      <c r="P1930" s="1" t="str">
        <f ca="1">INDEX({"人为疏忽","自然","纵火"},RANDBETWEEN(1,3))</f>
        <v>人为疏忽</v>
      </c>
      <c r="Q1930" s="4" t="s">
        <v>12</v>
      </c>
      <c r="R1930" t="str">
        <f ca="1">INDEX({"100","200","500","1000","10000","0","0","0","0","0","0","0"},RANDBETWEEN(1,12))</f>
        <v>0</v>
      </c>
      <c r="S1930" t="str">
        <f ca="1">INDEX({"1","2","5","1","1","0","0","0","0","0","0","0"},RANDBETWEEN(1,12))</f>
        <v>0</v>
      </c>
      <c r="T1930" t="str">
        <f ca="1">INDEX({"1","2","3","2","6","2","6","4","5","0","0","0"},RANDBETWEEN(1,12))</f>
        <v>0</v>
      </c>
      <c r="U1930" t="str">
        <f ca="1">INDEX({"是","否","是"},RANDBETWEEN(1,3))</f>
        <v>是</v>
      </c>
      <c r="V1930" t="str">
        <f ca="1">INDEX({"是","否","是"},RANDBETWEEN(1,3))</f>
        <v>是</v>
      </c>
      <c r="W1930" t="str">
        <f ca="1">INDEX({"私营","国企","事业单位","机关","劳动密集型"},RANDBETWEEN(1,5))</f>
        <v>劳动密集型</v>
      </c>
      <c r="X1930" s="4" t="s">
        <v>11</v>
      </c>
      <c r="Y1930" t="str">
        <f ca="1">INDEX({"是","否","是"},RANDBETWEEN(1,3))</f>
        <v>是</v>
      </c>
      <c r="Z1930" s="5" t="s">
        <v>47</v>
      </c>
      <c r="AA1930" s="4" t="s">
        <v>46</v>
      </c>
      <c r="AB1930" t="str">
        <f t="shared" ca="1" si="62"/>
        <v>2014/04/13 23:23:01</v>
      </c>
      <c r="AC1930" t="str">
        <f t="shared" ca="1" si="62"/>
        <v>2014/04/23 10:25:41</v>
      </c>
    </row>
    <row r="1931" spans="1:29">
      <c r="A193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黄村街道</v>
      </c>
      <c r="B1931" s="3" t="str">
        <f t="shared" ca="1" si="61"/>
        <v>2016/09/29 10:00:54</v>
      </c>
      <c r="C1931" s="13" t="s">
        <v>49</v>
      </c>
      <c r="D1931" t="str">
        <f ca="1">INDEX({"城市东部","城市西部","城市北部","CBD"},RANDBETWEEN(1,4))</f>
        <v>城市东部</v>
      </c>
      <c r="E1931" s="4" t="s">
        <v>1</v>
      </c>
      <c r="F1931" s="1"/>
      <c r="G1931" s="4" t="s">
        <v>42</v>
      </c>
      <c r="H1931" s="4" t="s">
        <v>4</v>
      </c>
      <c r="I1931" s="4" t="s">
        <v>2</v>
      </c>
      <c r="J1931" s="4" t="s">
        <v>3</v>
      </c>
      <c r="K1931" s="17" t="str">
        <f ca="1">INDEX({"原始警情","冒烟警情","确认警情"}, RANDBETWEEN(1,3))</f>
        <v>原始警情</v>
      </c>
      <c r="L1931" s="2" t="s">
        <v>50</v>
      </c>
      <c r="M1931" s="4" t="s">
        <v>6</v>
      </c>
      <c r="N1931" s="4" t="s">
        <v>45</v>
      </c>
      <c r="O1931" s="4" t="s">
        <v>7</v>
      </c>
      <c r="P1931" s="1" t="str">
        <f ca="1">INDEX({"人为疏忽","自然","纵火"},RANDBETWEEN(1,3))</f>
        <v>纵火</v>
      </c>
      <c r="Q1931" s="4" t="s">
        <v>12</v>
      </c>
      <c r="R1931" t="str">
        <f ca="1">INDEX({"100","200","500","1000","10000","0","0","0","0","0","0","0"},RANDBETWEEN(1,12))</f>
        <v>200</v>
      </c>
      <c r="S1931" t="str">
        <f ca="1">INDEX({"1","2","5","1","1","0","0","0","0","0","0","0"},RANDBETWEEN(1,12))</f>
        <v>1</v>
      </c>
      <c r="T1931" t="str">
        <f ca="1">INDEX({"1","2","3","2","6","2","6","4","5","0","0","0"},RANDBETWEEN(1,12))</f>
        <v>3</v>
      </c>
      <c r="U1931" t="str">
        <f ca="1">INDEX({"是","否","是"},RANDBETWEEN(1,3))</f>
        <v>否</v>
      </c>
      <c r="V1931" t="str">
        <f ca="1">INDEX({"是","否","是"},RANDBETWEEN(1,3))</f>
        <v>是</v>
      </c>
      <c r="W1931" t="str">
        <f ca="1">INDEX({"私营","国企","事业单位","机关","劳动密集型"},RANDBETWEEN(1,5))</f>
        <v>私营</v>
      </c>
      <c r="X1931" s="4" t="s">
        <v>11</v>
      </c>
      <c r="Y1931" t="str">
        <f ca="1">INDEX({"是","否","是"},RANDBETWEEN(1,3))</f>
        <v>是</v>
      </c>
      <c r="Z1931" s="5" t="s">
        <v>47</v>
      </c>
      <c r="AA1931" s="4" t="s">
        <v>46</v>
      </c>
      <c r="AB1931" t="str">
        <f t="shared" ca="1" si="62"/>
        <v>2013/06/20 01:13:16</v>
      </c>
      <c r="AC1931" t="str">
        <f t="shared" ca="1" si="62"/>
        <v>2013/10/20 10:15:03</v>
      </c>
    </row>
    <row r="1932" spans="1:29">
      <c r="A193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932" s="3" t="str">
        <f t="shared" ca="1" si="61"/>
        <v>2015/06/12 15:37:36</v>
      </c>
      <c r="C1932" s="13" t="s">
        <v>49</v>
      </c>
      <c r="D1932" t="str">
        <f ca="1">INDEX({"城市东部","城市西部","城市北部","CBD"},RANDBETWEEN(1,4))</f>
        <v>城市东部</v>
      </c>
      <c r="E1932" s="4" t="s">
        <v>1</v>
      </c>
      <c r="F1932" s="1"/>
      <c r="G1932" s="4" t="s">
        <v>42</v>
      </c>
      <c r="H1932" s="4" t="s">
        <v>4</v>
      </c>
      <c r="I1932" s="4" t="s">
        <v>2</v>
      </c>
      <c r="J1932" s="4" t="s">
        <v>3</v>
      </c>
      <c r="K1932" s="17" t="str">
        <f ca="1">INDEX({"原始警情","冒烟警情","确认警情"}, RANDBETWEEN(1,3))</f>
        <v>确认警情</v>
      </c>
      <c r="L1932" s="2" t="s">
        <v>50</v>
      </c>
      <c r="M1932" s="4" t="s">
        <v>6</v>
      </c>
      <c r="N1932" s="4" t="s">
        <v>45</v>
      </c>
      <c r="O1932" s="4" t="s">
        <v>7</v>
      </c>
      <c r="P1932" s="1" t="str">
        <f ca="1">INDEX({"人为疏忽","自然","纵火"},RANDBETWEEN(1,3))</f>
        <v>人为疏忽</v>
      </c>
      <c r="Q1932" s="4" t="s">
        <v>12</v>
      </c>
      <c r="R1932" t="str">
        <f ca="1">INDEX({"100","200","500","1000","10000","0","0","0","0","0","0","0"},RANDBETWEEN(1,12))</f>
        <v>0</v>
      </c>
      <c r="S1932" t="str">
        <f ca="1">INDEX({"1","2","5","1","1","0","0","0","0","0","0","0"},RANDBETWEEN(1,12))</f>
        <v>0</v>
      </c>
      <c r="T1932" t="str">
        <f ca="1">INDEX({"1","2","3","2","6","2","6","4","5","0","0","0"},RANDBETWEEN(1,12))</f>
        <v>6</v>
      </c>
      <c r="U1932" t="str">
        <f ca="1">INDEX({"是","否","是"},RANDBETWEEN(1,3))</f>
        <v>是</v>
      </c>
      <c r="V1932" t="str">
        <f ca="1">INDEX({"是","否","是"},RANDBETWEEN(1,3))</f>
        <v>否</v>
      </c>
      <c r="W1932" t="str">
        <f ca="1">INDEX({"私营","国企","事业单位","机关","劳动密集型"},RANDBETWEEN(1,5))</f>
        <v>国企</v>
      </c>
      <c r="X1932" s="4" t="s">
        <v>11</v>
      </c>
      <c r="Y1932" t="str">
        <f ca="1">INDEX({"是","否","是"},RANDBETWEEN(1,3))</f>
        <v>否</v>
      </c>
      <c r="Z1932" s="5" t="s">
        <v>47</v>
      </c>
      <c r="AA1932" s="4" t="s">
        <v>46</v>
      </c>
      <c r="AB1932" t="str">
        <f t="shared" ca="1" si="62"/>
        <v>2015/09/11 22:39:11</v>
      </c>
      <c r="AC1932" t="str">
        <f t="shared" ca="1" si="62"/>
        <v>2014/08/16 23:17:12</v>
      </c>
    </row>
    <row r="1933" spans="1:29">
      <c r="A193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933" s="3" t="str">
        <f t="shared" ca="1" si="61"/>
        <v>2013/05/21 05:29:32</v>
      </c>
      <c r="C1933" s="13" t="s">
        <v>49</v>
      </c>
      <c r="D1933" t="str">
        <f ca="1">INDEX({"城市东部","城市西部","城市北部","CBD"},RANDBETWEEN(1,4))</f>
        <v>城市西部</v>
      </c>
      <c r="E1933" s="4" t="s">
        <v>1</v>
      </c>
      <c r="F1933" s="1"/>
      <c r="G1933" s="4" t="s">
        <v>42</v>
      </c>
      <c r="H1933" s="4" t="s">
        <v>4</v>
      </c>
      <c r="I1933" s="4" t="s">
        <v>2</v>
      </c>
      <c r="J1933" s="4" t="s">
        <v>3</v>
      </c>
      <c r="K1933" s="17" t="str">
        <f ca="1">INDEX({"原始警情","冒烟警情","确认警情"}, RANDBETWEEN(1,3))</f>
        <v>原始警情</v>
      </c>
      <c r="L1933" s="2" t="s">
        <v>50</v>
      </c>
      <c r="M1933" s="4" t="s">
        <v>6</v>
      </c>
      <c r="N1933" s="4" t="s">
        <v>45</v>
      </c>
      <c r="O1933" s="4" t="s">
        <v>7</v>
      </c>
      <c r="P1933" s="1" t="str">
        <f ca="1">INDEX({"人为疏忽","自然","纵火"},RANDBETWEEN(1,3))</f>
        <v>自然</v>
      </c>
      <c r="Q1933" s="4" t="s">
        <v>12</v>
      </c>
      <c r="R1933" t="str">
        <f ca="1">INDEX({"100","200","500","1000","10000","0","0","0","0","0","0","0"},RANDBETWEEN(1,12))</f>
        <v>0</v>
      </c>
      <c r="S1933" t="str">
        <f ca="1">INDEX({"1","2","5","1","1","0","0","0","0","0","0","0"},RANDBETWEEN(1,12))</f>
        <v>0</v>
      </c>
      <c r="T1933" t="str">
        <f ca="1">INDEX({"1","2","3","2","6","2","6","4","5","0","0","0"},RANDBETWEEN(1,12))</f>
        <v>4</v>
      </c>
      <c r="U1933" t="str">
        <f ca="1">INDEX({"是","否","是"},RANDBETWEEN(1,3))</f>
        <v>是</v>
      </c>
      <c r="V1933" t="str">
        <f ca="1">INDEX({"是","否","是"},RANDBETWEEN(1,3))</f>
        <v>是</v>
      </c>
      <c r="W1933" t="str">
        <f ca="1">INDEX({"私营","国企","事业单位","机关","劳动密集型"},RANDBETWEEN(1,5))</f>
        <v>事业单位</v>
      </c>
      <c r="X1933" s="4" t="s">
        <v>11</v>
      </c>
      <c r="Y1933" t="str">
        <f ca="1">INDEX({"是","否","是"},RANDBETWEEN(1,3))</f>
        <v>是</v>
      </c>
      <c r="Z1933" s="5" t="s">
        <v>47</v>
      </c>
      <c r="AA1933" s="4" t="s">
        <v>46</v>
      </c>
      <c r="AB1933" t="str">
        <f t="shared" ca="1" si="62"/>
        <v>2014/06/21 16:52:15</v>
      </c>
      <c r="AC1933" t="str">
        <f t="shared" ca="1" si="62"/>
        <v>2015/01/25 22:11:43</v>
      </c>
    </row>
    <row r="1934" spans="1:29">
      <c r="A193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934" s="3" t="str">
        <f t="shared" ca="1" si="61"/>
        <v>2016/11/15 09:51:57</v>
      </c>
      <c r="C1934" s="13" t="s">
        <v>49</v>
      </c>
      <c r="D1934" t="str">
        <f ca="1">INDEX({"城市东部","城市西部","城市北部","CBD"},RANDBETWEEN(1,4))</f>
        <v>城市西部</v>
      </c>
      <c r="E1934" s="4" t="s">
        <v>1</v>
      </c>
      <c r="F1934" s="1"/>
      <c r="G1934" s="4" t="s">
        <v>42</v>
      </c>
      <c r="H1934" s="4" t="s">
        <v>4</v>
      </c>
      <c r="I1934" s="4" t="s">
        <v>2</v>
      </c>
      <c r="J1934" s="4" t="s">
        <v>3</v>
      </c>
      <c r="K1934" s="17" t="str">
        <f ca="1">INDEX({"原始警情","冒烟警情","确认警情"}, RANDBETWEEN(1,3))</f>
        <v>原始警情</v>
      </c>
      <c r="L1934" s="2" t="s">
        <v>50</v>
      </c>
      <c r="M1934" s="4" t="s">
        <v>6</v>
      </c>
      <c r="N1934" s="4" t="s">
        <v>45</v>
      </c>
      <c r="O1934" s="4" t="s">
        <v>7</v>
      </c>
      <c r="P1934" s="1" t="str">
        <f ca="1">INDEX({"人为疏忽","自然","纵火"},RANDBETWEEN(1,3))</f>
        <v>自然</v>
      </c>
      <c r="Q1934" s="4" t="s">
        <v>12</v>
      </c>
      <c r="R1934" t="str">
        <f ca="1">INDEX({"100","200","500","1000","10000","0","0","0","0","0","0","0"},RANDBETWEEN(1,12))</f>
        <v>0</v>
      </c>
      <c r="S1934" t="str">
        <f ca="1">INDEX({"1","2","5","1","1","0","0","0","0","0","0","0"},RANDBETWEEN(1,12))</f>
        <v>0</v>
      </c>
      <c r="T1934" t="str">
        <f ca="1">INDEX({"1","2","3","2","6","2","6","4","5","0","0","0"},RANDBETWEEN(1,12))</f>
        <v>4</v>
      </c>
      <c r="U1934" t="str">
        <f ca="1">INDEX({"是","否","是"},RANDBETWEEN(1,3))</f>
        <v>是</v>
      </c>
      <c r="V1934" t="str">
        <f ca="1">INDEX({"是","否","是"},RANDBETWEEN(1,3))</f>
        <v>否</v>
      </c>
      <c r="W1934" t="str">
        <f ca="1">INDEX({"私营","国企","事业单位","机关","劳动密集型"},RANDBETWEEN(1,5))</f>
        <v>私营</v>
      </c>
      <c r="X1934" s="4" t="s">
        <v>11</v>
      </c>
      <c r="Y1934" t="str">
        <f ca="1">INDEX({"是","否","是"},RANDBETWEEN(1,3))</f>
        <v>是</v>
      </c>
      <c r="Z1934" s="5" t="s">
        <v>47</v>
      </c>
      <c r="AA1934" s="4" t="s">
        <v>46</v>
      </c>
      <c r="AB1934" t="str">
        <f t="shared" ca="1" si="62"/>
        <v>2015/08/09 18:09:30</v>
      </c>
      <c r="AC1934" t="str">
        <f t="shared" ca="1" si="62"/>
        <v>2014/01/09 16:53:53</v>
      </c>
    </row>
    <row r="1935" spans="1:29">
      <c r="A193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935" s="3" t="str">
        <f t="shared" ca="1" si="61"/>
        <v>2016/03/03 11:32:08</v>
      </c>
      <c r="C1935" s="13" t="s">
        <v>49</v>
      </c>
      <c r="D1935" t="str">
        <f ca="1">INDEX({"城市东部","城市西部","城市北部","CBD"},RANDBETWEEN(1,4))</f>
        <v>城市东部</v>
      </c>
      <c r="E1935" s="4" t="s">
        <v>1</v>
      </c>
      <c r="F1935" s="1"/>
      <c r="G1935" s="4" t="s">
        <v>42</v>
      </c>
      <c r="H1935" s="4" t="s">
        <v>4</v>
      </c>
      <c r="I1935" s="4" t="s">
        <v>2</v>
      </c>
      <c r="J1935" s="4" t="s">
        <v>3</v>
      </c>
      <c r="K1935" s="17" t="str">
        <f ca="1">INDEX({"原始警情","冒烟警情","确认警情"}, RANDBETWEEN(1,3))</f>
        <v>确认警情</v>
      </c>
      <c r="L1935" s="2" t="s">
        <v>50</v>
      </c>
      <c r="M1935" s="4" t="s">
        <v>6</v>
      </c>
      <c r="N1935" s="4" t="s">
        <v>45</v>
      </c>
      <c r="O1935" s="4" t="s">
        <v>7</v>
      </c>
      <c r="P1935" s="1" t="str">
        <f ca="1">INDEX({"人为疏忽","自然","纵火"},RANDBETWEEN(1,3))</f>
        <v>自然</v>
      </c>
      <c r="Q1935" s="4" t="s">
        <v>12</v>
      </c>
      <c r="R1935" t="str">
        <f ca="1">INDEX({"100","200","500","1000","10000","0","0","0","0","0","0","0"},RANDBETWEEN(1,12))</f>
        <v>0</v>
      </c>
      <c r="S1935" t="str">
        <f ca="1">INDEX({"1","2","5","1","1","0","0","0","0","0","0","0"},RANDBETWEEN(1,12))</f>
        <v>0</v>
      </c>
      <c r="T1935" t="str">
        <f ca="1">INDEX({"1","2","3","2","6","2","6","4","5","0","0","0"},RANDBETWEEN(1,12))</f>
        <v>0</v>
      </c>
      <c r="U1935" t="str">
        <f ca="1">INDEX({"是","否","是"},RANDBETWEEN(1,3))</f>
        <v>否</v>
      </c>
      <c r="V1935" t="str">
        <f ca="1">INDEX({"是","否","是"},RANDBETWEEN(1,3))</f>
        <v>是</v>
      </c>
      <c r="W1935" t="str">
        <f ca="1">INDEX({"私营","国企","事业单位","机关","劳动密集型"},RANDBETWEEN(1,5))</f>
        <v>国企</v>
      </c>
      <c r="X1935" s="4" t="s">
        <v>11</v>
      </c>
      <c r="Y1935" t="str">
        <f ca="1">INDEX({"是","否","是"},RANDBETWEEN(1,3))</f>
        <v>是</v>
      </c>
      <c r="Z1935" s="5" t="s">
        <v>47</v>
      </c>
      <c r="AA1935" s="4" t="s">
        <v>46</v>
      </c>
      <c r="AB1935" t="str">
        <f t="shared" ca="1" si="62"/>
        <v>2016/02/29 02:05:06</v>
      </c>
      <c r="AC1935" t="str">
        <f t="shared" ca="1" si="62"/>
        <v>2015/06/16 22:26:22</v>
      </c>
    </row>
    <row r="1936" spans="1:29">
      <c r="A193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936" s="3" t="str">
        <f t="shared" ca="1" si="61"/>
        <v>2016/08/12 00:42:09</v>
      </c>
      <c r="C1936" s="13" t="s">
        <v>49</v>
      </c>
      <c r="D1936" t="str">
        <f ca="1">INDEX({"城市东部","城市西部","城市北部","CBD"},RANDBETWEEN(1,4))</f>
        <v>城市北部</v>
      </c>
      <c r="E1936" s="4" t="s">
        <v>1</v>
      </c>
      <c r="F1936" s="1"/>
      <c r="G1936" s="4" t="s">
        <v>42</v>
      </c>
      <c r="H1936" s="4" t="s">
        <v>4</v>
      </c>
      <c r="I1936" s="4" t="s">
        <v>2</v>
      </c>
      <c r="J1936" s="4" t="s">
        <v>3</v>
      </c>
      <c r="K1936" s="17" t="str">
        <f ca="1">INDEX({"原始警情","冒烟警情","确认警情"}, RANDBETWEEN(1,3))</f>
        <v>确认警情</v>
      </c>
      <c r="L1936" s="2" t="s">
        <v>50</v>
      </c>
      <c r="M1936" s="4" t="s">
        <v>6</v>
      </c>
      <c r="N1936" s="4" t="s">
        <v>45</v>
      </c>
      <c r="O1936" s="4" t="s">
        <v>7</v>
      </c>
      <c r="P1936" s="1" t="str">
        <f ca="1">INDEX({"人为疏忽","自然","纵火"},RANDBETWEEN(1,3))</f>
        <v>纵火</v>
      </c>
      <c r="Q1936" s="4" t="s">
        <v>12</v>
      </c>
      <c r="R1936" t="str">
        <f ca="1">INDEX({"100","200","500","1000","10000","0","0","0","0","0","0","0"},RANDBETWEEN(1,12))</f>
        <v>100</v>
      </c>
      <c r="S1936" t="str">
        <f ca="1">INDEX({"1","2","5","1","1","0","0","0","0","0","0","0"},RANDBETWEEN(1,12))</f>
        <v>0</v>
      </c>
      <c r="T1936" t="str">
        <f ca="1">INDEX({"1","2","3","2","6","2","6","4","5","0","0","0"},RANDBETWEEN(1,12))</f>
        <v>4</v>
      </c>
      <c r="U1936" t="str">
        <f ca="1">INDEX({"是","否","是"},RANDBETWEEN(1,3))</f>
        <v>否</v>
      </c>
      <c r="V1936" t="str">
        <f ca="1">INDEX({"是","否","是"},RANDBETWEEN(1,3))</f>
        <v>否</v>
      </c>
      <c r="W1936" t="str">
        <f ca="1">INDEX({"私营","国企","事业单位","机关","劳动密集型"},RANDBETWEEN(1,5))</f>
        <v>事业单位</v>
      </c>
      <c r="X1936" s="4" t="s">
        <v>11</v>
      </c>
      <c r="Y1936" t="str">
        <f ca="1">INDEX({"是","否","是"},RANDBETWEEN(1,3))</f>
        <v>否</v>
      </c>
      <c r="Z1936" s="5" t="s">
        <v>47</v>
      </c>
      <c r="AA1936" s="4" t="s">
        <v>46</v>
      </c>
      <c r="AB1936" t="str">
        <f t="shared" ca="1" si="62"/>
        <v>2014/03/06 00:12:37</v>
      </c>
      <c r="AC1936" t="str">
        <f t="shared" ca="1" si="62"/>
        <v>2016/10/11 15:07:51</v>
      </c>
    </row>
    <row r="1937" spans="1:29">
      <c r="A193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937" s="3" t="str">
        <f t="shared" ca="1" si="61"/>
        <v>2015/08/21 00:33:20</v>
      </c>
      <c r="C1937" s="13" t="s">
        <v>49</v>
      </c>
      <c r="D1937" t="str">
        <f ca="1">INDEX({"城市东部","城市西部","城市北部","CBD"},RANDBETWEEN(1,4))</f>
        <v>城市西部</v>
      </c>
      <c r="E1937" s="4" t="s">
        <v>1</v>
      </c>
      <c r="F1937" s="1"/>
      <c r="G1937" s="4" t="s">
        <v>42</v>
      </c>
      <c r="H1937" s="4" t="s">
        <v>4</v>
      </c>
      <c r="I1937" s="4" t="s">
        <v>2</v>
      </c>
      <c r="J1937" s="4" t="s">
        <v>3</v>
      </c>
      <c r="K1937" s="17" t="str">
        <f ca="1">INDEX({"原始警情","冒烟警情","确认警情"}, RANDBETWEEN(1,3))</f>
        <v>冒烟警情</v>
      </c>
      <c r="L1937" s="2" t="s">
        <v>50</v>
      </c>
      <c r="M1937" s="4" t="s">
        <v>6</v>
      </c>
      <c r="N1937" s="4" t="s">
        <v>45</v>
      </c>
      <c r="O1937" s="4" t="s">
        <v>7</v>
      </c>
      <c r="P1937" s="1" t="str">
        <f ca="1">INDEX({"人为疏忽","自然","纵火"},RANDBETWEEN(1,3))</f>
        <v>人为疏忽</v>
      </c>
      <c r="Q1937" s="4" t="s">
        <v>12</v>
      </c>
      <c r="R1937" t="str">
        <f ca="1">INDEX({"100","200","500","1000","10000","0","0","0","0","0","0","0"},RANDBETWEEN(1,12))</f>
        <v>200</v>
      </c>
      <c r="S1937" t="str">
        <f ca="1">INDEX({"1","2","5","1","1","0","0","0","0","0","0","0"},RANDBETWEEN(1,12))</f>
        <v>1</v>
      </c>
      <c r="T1937" t="str">
        <f ca="1">INDEX({"1","2","3","2","6","2","6","4","5","0","0","0"},RANDBETWEEN(1,12))</f>
        <v>6</v>
      </c>
      <c r="U1937" t="str">
        <f ca="1">INDEX({"是","否","是"},RANDBETWEEN(1,3))</f>
        <v>是</v>
      </c>
      <c r="V1937" t="str">
        <f ca="1">INDEX({"是","否","是"},RANDBETWEEN(1,3))</f>
        <v>否</v>
      </c>
      <c r="W1937" t="str">
        <f ca="1">INDEX({"私营","国企","事业单位","机关","劳动密集型"},RANDBETWEEN(1,5))</f>
        <v>机关</v>
      </c>
      <c r="X1937" s="4" t="s">
        <v>11</v>
      </c>
      <c r="Y1937" t="str">
        <f ca="1">INDEX({"是","否","是"},RANDBETWEEN(1,3))</f>
        <v>是</v>
      </c>
      <c r="Z1937" s="5" t="s">
        <v>47</v>
      </c>
      <c r="AA1937" s="4" t="s">
        <v>46</v>
      </c>
      <c r="AB1937" t="str">
        <f t="shared" ca="1" si="62"/>
        <v>2016/08/06 05:31:23</v>
      </c>
      <c r="AC1937" t="str">
        <f t="shared" ca="1" si="62"/>
        <v>2016/01/03 06:23:13</v>
      </c>
    </row>
    <row r="1938" spans="1:29">
      <c r="A193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938" s="3" t="str">
        <f t="shared" ca="1" si="61"/>
        <v>2013/03/25 11:00:14</v>
      </c>
      <c r="C1938" s="13" t="s">
        <v>49</v>
      </c>
      <c r="D1938" t="str">
        <f ca="1">INDEX({"城市东部","城市西部","城市北部","CBD"},RANDBETWEEN(1,4))</f>
        <v>CBD</v>
      </c>
      <c r="E1938" s="4" t="s">
        <v>1</v>
      </c>
      <c r="F1938" s="1"/>
      <c r="G1938" s="4" t="s">
        <v>42</v>
      </c>
      <c r="H1938" s="4" t="s">
        <v>4</v>
      </c>
      <c r="I1938" s="4" t="s">
        <v>2</v>
      </c>
      <c r="J1938" s="4" t="s">
        <v>3</v>
      </c>
      <c r="K1938" s="17" t="str">
        <f ca="1">INDEX({"原始警情","冒烟警情","确认警情"}, RANDBETWEEN(1,3))</f>
        <v>确认警情</v>
      </c>
      <c r="L1938" s="2" t="s">
        <v>50</v>
      </c>
      <c r="M1938" s="4" t="s">
        <v>6</v>
      </c>
      <c r="N1938" s="4" t="s">
        <v>45</v>
      </c>
      <c r="O1938" s="4" t="s">
        <v>7</v>
      </c>
      <c r="P1938" s="1" t="str">
        <f ca="1">INDEX({"人为疏忽","自然","纵火"},RANDBETWEEN(1,3))</f>
        <v>自然</v>
      </c>
      <c r="Q1938" s="4" t="s">
        <v>12</v>
      </c>
      <c r="R1938" t="str">
        <f ca="1">INDEX({"100","200","500","1000","10000","0","0","0","0","0","0","0"},RANDBETWEEN(1,12))</f>
        <v>1000</v>
      </c>
      <c r="S1938" t="str">
        <f ca="1">INDEX({"1","2","5","1","1","0","0","0","0","0","0","0"},RANDBETWEEN(1,12))</f>
        <v>0</v>
      </c>
      <c r="T1938" t="str">
        <f ca="1">INDEX({"1","2","3","2","6","2","6","4","5","0","0","0"},RANDBETWEEN(1,12))</f>
        <v>2</v>
      </c>
      <c r="U1938" t="str">
        <f ca="1">INDEX({"是","否","是"},RANDBETWEEN(1,3))</f>
        <v>是</v>
      </c>
      <c r="V1938" t="str">
        <f ca="1">INDEX({"是","否","是"},RANDBETWEEN(1,3))</f>
        <v>否</v>
      </c>
      <c r="W1938" t="str">
        <f ca="1">INDEX({"私营","国企","事业单位","机关","劳动密集型"},RANDBETWEEN(1,5))</f>
        <v>机关</v>
      </c>
      <c r="X1938" s="4" t="s">
        <v>11</v>
      </c>
      <c r="Y1938" t="str">
        <f ca="1">INDEX({"是","否","是"},RANDBETWEEN(1,3))</f>
        <v>是</v>
      </c>
      <c r="Z1938" s="5" t="s">
        <v>47</v>
      </c>
      <c r="AA1938" s="4" t="s">
        <v>46</v>
      </c>
      <c r="AB1938" t="str">
        <f t="shared" ca="1" si="62"/>
        <v>2017/02/11 13:01:01</v>
      </c>
      <c r="AC1938" t="str">
        <f t="shared" ca="1" si="62"/>
        <v>2015/05/05 21:34:43</v>
      </c>
    </row>
    <row r="1939" spans="1:29">
      <c r="A193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939" s="3" t="str">
        <f t="shared" ca="1" si="61"/>
        <v>2015/06/23 10:09:53</v>
      </c>
      <c r="C1939" s="13" t="s">
        <v>49</v>
      </c>
      <c r="D1939" t="str">
        <f ca="1">INDEX({"城市东部","城市西部","城市北部","CBD"},RANDBETWEEN(1,4))</f>
        <v>城市东部</v>
      </c>
      <c r="E1939" s="4" t="s">
        <v>1</v>
      </c>
      <c r="F1939" s="1"/>
      <c r="G1939" s="4" t="s">
        <v>42</v>
      </c>
      <c r="H1939" s="4" t="s">
        <v>4</v>
      </c>
      <c r="I1939" s="4" t="s">
        <v>2</v>
      </c>
      <c r="J1939" s="4" t="s">
        <v>3</v>
      </c>
      <c r="K1939" s="17" t="str">
        <f ca="1">INDEX({"原始警情","冒烟警情","确认警情"}, RANDBETWEEN(1,3))</f>
        <v>原始警情</v>
      </c>
      <c r="L1939" s="2" t="s">
        <v>50</v>
      </c>
      <c r="M1939" s="4" t="s">
        <v>6</v>
      </c>
      <c r="N1939" s="4" t="s">
        <v>45</v>
      </c>
      <c r="O1939" s="4" t="s">
        <v>7</v>
      </c>
      <c r="P1939" s="1" t="str">
        <f ca="1">INDEX({"人为疏忽","自然","纵火"},RANDBETWEEN(1,3))</f>
        <v>纵火</v>
      </c>
      <c r="Q1939" s="4" t="s">
        <v>12</v>
      </c>
      <c r="R1939" t="str">
        <f ca="1">INDEX({"100","200","500","1000","10000","0","0","0","0","0","0","0"},RANDBETWEEN(1,12))</f>
        <v>1000</v>
      </c>
      <c r="S1939" t="str">
        <f ca="1">INDEX({"1","2","5","1","1","0","0","0","0","0","0","0"},RANDBETWEEN(1,12))</f>
        <v>1</v>
      </c>
      <c r="T1939" t="str">
        <f ca="1">INDEX({"1","2","3","2","6","2","6","4","5","0","0","0"},RANDBETWEEN(1,12))</f>
        <v>2</v>
      </c>
      <c r="U1939" t="str">
        <f ca="1">INDEX({"是","否","是"},RANDBETWEEN(1,3))</f>
        <v>否</v>
      </c>
      <c r="V1939" t="str">
        <f ca="1">INDEX({"是","否","是"},RANDBETWEEN(1,3))</f>
        <v>是</v>
      </c>
      <c r="W1939" t="str">
        <f ca="1">INDEX({"私营","国企","事业单位","机关","劳动密集型"},RANDBETWEEN(1,5))</f>
        <v>劳动密集型</v>
      </c>
      <c r="X1939" s="4" t="s">
        <v>11</v>
      </c>
      <c r="Y1939" t="str">
        <f ca="1">INDEX({"是","否","是"},RANDBETWEEN(1,3))</f>
        <v>否</v>
      </c>
      <c r="Z1939" s="5" t="s">
        <v>47</v>
      </c>
      <c r="AA1939" s="4" t="s">
        <v>46</v>
      </c>
      <c r="AB1939" t="str">
        <f t="shared" ca="1" si="62"/>
        <v>2016/12/29 17:00:28</v>
      </c>
      <c r="AC1939" t="str">
        <f t="shared" ca="1" si="62"/>
        <v>2015/11/28 14:47:49</v>
      </c>
    </row>
    <row r="1940" spans="1:29">
      <c r="A194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940" s="3" t="str">
        <f t="shared" ca="1" si="61"/>
        <v>2016/05/23 11:34:50</v>
      </c>
      <c r="C1940" s="13" t="s">
        <v>49</v>
      </c>
      <c r="D1940" t="str">
        <f ca="1">INDEX({"城市东部","城市西部","城市北部","CBD"},RANDBETWEEN(1,4))</f>
        <v>城市西部</v>
      </c>
      <c r="E1940" s="4" t="s">
        <v>1</v>
      </c>
      <c r="F1940" s="1"/>
      <c r="G1940" s="4" t="s">
        <v>42</v>
      </c>
      <c r="H1940" s="4" t="s">
        <v>4</v>
      </c>
      <c r="I1940" s="4" t="s">
        <v>2</v>
      </c>
      <c r="J1940" s="4" t="s">
        <v>3</v>
      </c>
      <c r="K1940" s="17" t="str">
        <f ca="1">INDEX({"原始警情","冒烟警情","确认警情"}, RANDBETWEEN(1,3))</f>
        <v>确认警情</v>
      </c>
      <c r="L1940" s="2" t="s">
        <v>50</v>
      </c>
      <c r="M1940" s="4" t="s">
        <v>6</v>
      </c>
      <c r="N1940" s="4" t="s">
        <v>45</v>
      </c>
      <c r="O1940" s="4" t="s">
        <v>7</v>
      </c>
      <c r="P1940" s="1" t="str">
        <f ca="1">INDEX({"人为疏忽","自然","纵火"},RANDBETWEEN(1,3))</f>
        <v>纵火</v>
      </c>
      <c r="Q1940" s="4" t="s">
        <v>12</v>
      </c>
      <c r="R1940" t="str">
        <f ca="1">INDEX({"100","200","500","1000","10000","0","0","0","0","0","0","0"},RANDBETWEEN(1,12))</f>
        <v>0</v>
      </c>
      <c r="S1940" t="str">
        <f ca="1">INDEX({"1","2","5","1","1","0","0","0","0","0","0","0"},RANDBETWEEN(1,12))</f>
        <v>5</v>
      </c>
      <c r="T1940" t="str">
        <f ca="1">INDEX({"1","2","3","2","6","2","6","4","5","0","0","0"},RANDBETWEEN(1,12))</f>
        <v>0</v>
      </c>
      <c r="U1940" t="str">
        <f ca="1">INDEX({"是","否","是"},RANDBETWEEN(1,3))</f>
        <v>否</v>
      </c>
      <c r="V1940" t="str">
        <f ca="1">INDEX({"是","否","是"},RANDBETWEEN(1,3))</f>
        <v>是</v>
      </c>
      <c r="W1940" t="str">
        <f ca="1">INDEX({"私营","国企","事业单位","机关","劳动密集型"},RANDBETWEEN(1,5))</f>
        <v>机关</v>
      </c>
      <c r="X1940" s="4" t="s">
        <v>11</v>
      </c>
      <c r="Y1940" t="str">
        <f ca="1">INDEX({"是","否","是"},RANDBETWEEN(1,3))</f>
        <v>是</v>
      </c>
      <c r="Z1940" s="5" t="s">
        <v>47</v>
      </c>
      <c r="AA1940" s="4" t="s">
        <v>46</v>
      </c>
      <c r="AB1940" t="str">
        <f t="shared" ca="1" si="62"/>
        <v>2014/01/04 22:12:39</v>
      </c>
      <c r="AC1940" t="str">
        <f t="shared" ca="1" si="62"/>
        <v>2014/02/10 06:46:40</v>
      </c>
    </row>
    <row r="1941" spans="1:29">
      <c r="A194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941" s="3" t="str">
        <f t="shared" ca="1" si="61"/>
        <v>2015/02/23 18:12:09</v>
      </c>
      <c r="C1941" s="13" t="s">
        <v>49</v>
      </c>
      <c r="D1941" t="str">
        <f ca="1">INDEX({"城市东部","城市西部","城市北部","CBD"},RANDBETWEEN(1,4))</f>
        <v>城市东部</v>
      </c>
      <c r="E1941" s="4" t="s">
        <v>1</v>
      </c>
      <c r="F1941" s="1"/>
      <c r="G1941" s="4" t="s">
        <v>42</v>
      </c>
      <c r="H1941" s="4" t="s">
        <v>4</v>
      </c>
      <c r="I1941" s="4" t="s">
        <v>2</v>
      </c>
      <c r="J1941" s="4" t="s">
        <v>3</v>
      </c>
      <c r="K1941" s="17" t="str">
        <f ca="1">INDEX({"原始警情","冒烟警情","确认警情"}, RANDBETWEEN(1,3))</f>
        <v>冒烟警情</v>
      </c>
      <c r="L1941" s="2" t="s">
        <v>50</v>
      </c>
      <c r="M1941" s="4" t="s">
        <v>6</v>
      </c>
      <c r="N1941" s="4" t="s">
        <v>45</v>
      </c>
      <c r="O1941" s="4" t="s">
        <v>7</v>
      </c>
      <c r="P1941" s="1" t="str">
        <f ca="1">INDEX({"人为疏忽","自然","纵火"},RANDBETWEEN(1,3))</f>
        <v>自然</v>
      </c>
      <c r="Q1941" s="4" t="s">
        <v>12</v>
      </c>
      <c r="R1941" t="str">
        <f ca="1">INDEX({"100","200","500","1000","10000","0","0","0","0","0","0","0"},RANDBETWEEN(1,12))</f>
        <v>0</v>
      </c>
      <c r="S1941" t="str">
        <f ca="1">INDEX({"1","2","5","1","1","0","0","0","0","0","0","0"},RANDBETWEEN(1,12))</f>
        <v>0</v>
      </c>
      <c r="T1941" t="str">
        <f ca="1">INDEX({"1","2","3","2","6","2","6","4","5","0","0","0"},RANDBETWEEN(1,12))</f>
        <v>0</v>
      </c>
      <c r="U1941" t="str">
        <f ca="1">INDEX({"是","否","是"},RANDBETWEEN(1,3))</f>
        <v>否</v>
      </c>
      <c r="V1941" t="str">
        <f ca="1">INDEX({"是","否","是"},RANDBETWEEN(1,3))</f>
        <v>是</v>
      </c>
      <c r="W1941" t="str">
        <f ca="1">INDEX({"私营","国企","事业单位","机关","劳动密集型"},RANDBETWEEN(1,5))</f>
        <v>私营</v>
      </c>
      <c r="X1941" s="4" t="s">
        <v>11</v>
      </c>
      <c r="Y1941" t="str">
        <f ca="1">INDEX({"是","否","是"},RANDBETWEEN(1,3))</f>
        <v>否</v>
      </c>
      <c r="Z1941" s="5" t="s">
        <v>47</v>
      </c>
      <c r="AA1941" s="4" t="s">
        <v>46</v>
      </c>
      <c r="AB1941" t="str">
        <f t="shared" ca="1" si="62"/>
        <v>2016/03/18 08:42:48</v>
      </c>
      <c r="AC1941" t="str">
        <f t="shared" ca="1" si="62"/>
        <v>2015/10/01 20:25:44</v>
      </c>
    </row>
    <row r="1942" spans="1:29">
      <c r="A194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942" s="3" t="str">
        <f t="shared" ca="1" si="61"/>
        <v>2016/06/20 23:55:31</v>
      </c>
      <c r="C1942" s="13" t="s">
        <v>49</v>
      </c>
      <c r="D1942" t="str">
        <f ca="1">INDEX({"城市东部","城市西部","城市北部","CBD"},RANDBETWEEN(1,4))</f>
        <v>CBD</v>
      </c>
      <c r="E1942" s="4" t="s">
        <v>1</v>
      </c>
      <c r="F1942" s="1"/>
      <c r="G1942" s="4" t="s">
        <v>42</v>
      </c>
      <c r="H1942" s="4" t="s">
        <v>4</v>
      </c>
      <c r="I1942" s="4" t="s">
        <v>2</v>
      </c>
      <c r="J1942" s="4" t="s">
        <v>3</v>
      </c>
      <c r="K1942" s="17" t="str">
        <f ca="1">INDEX({"原始警情","冒烟警情","确认警情"}, RANDBETWEEN(1,3))</f>
        <v>原始警情</v>
      </c>
      <c r="L1942" s="2" t="s">
        <v>50</v>
      </c>
      <c r="M1942" s="4" t="s">
        <v>6</v>
      </c>
      <c r="N1942" s="4" t="s">
        <v>45</v>
      </c>
      <c r="O1942" s="4" t="s">
        <v>7</v>
      </c>
      <c r="P1942" s="1" t="str">
        <f ca="1">INDEX({"人为疏忽","自然","纵火"},RANDBETWEEN(1,3))</f>
        <v>纵火</v>
      </c>
      <c r="Q1942" s="4" t="s">
        <v>12</v>
      </c>
      <c r="R1942" t="str">
        <f ca="1">INDEX({"100","200","500","1000","10000","0","0","0","0","0","0","0"},RANDBETWEEN(1,12))</f>
        <v>100</v>
      </c>
      <c r="S1942" t="str">
        <f ca="1">INDEX({"1","2","5","1","1","0","0","0","0","0","0","0"},RANDBETWEEN(1,12))</f>
        <v>1</v>
      </c>
      <c r="T1942" t="str">
        <f ca="1">INDEX({"1","2","3","2","6","2","6","4","5","0","0","0"},RANDBETWEEN(1,12))</f>
        <v>0</v>
      </c>
      <c r="U1942" t="str">
        <f ca="1">INDEX({"是","否","是"},RANDBETWEEN(1,3))</f>
        <v>是</v>
      </c>
      <c r="V1942" t="str">
        <f ca="1">INDEX({"是","否","是"},RANDBETWEEN(1,3))</f>
        <v>是</v>
      </c>
      <c r="W1942" t="str">
        <f ca="1">INDEX({"私营","国企","事业单位","机关","劳动密集型"},RANDBETWEEN(1,5))</f>
        <v>劳动密集型</v>
      </c>
      <c r="X1942" s="4" t="s">
        <v>11</v>
      </c>
      <c r="Y1942" t="str">
        <f ca="1">INDEX({"是","否","是"},RANDBETWEEN(1,3))</f>
        <v>是</v>
      </c>
      <c r="Z1942" s="5" t="s">
        <v>47</v>
      </c>
      <c r="AA1942" s="4" t="s">
        <v>46</v>
      </c>
      <c r="AB1942" t="str">
        <f t="shared" ca="1" si="62"/>
        <v>2015/11/20 11:35:35</v>
      </c>
      <c r="AC1942" t="str">
        <f t="shared" ca="1" si="62"/>
        <v>2014/05/20 06:48:04</v>
      </c>
    </row>
    <row r="1943" spans="1:29">
      <c r="A194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943" s="3" t="str">
        <f t="shared" ca="1" si="61"/>
        <v>2014/03/20 08:12:54</v>
      </c>
      <c r="C1943" s="13" t="s">
        <v>49</v>
      </c>
      <c r="D1943" t="str">
        <f ca="1">INDEX({"城市东部","城市西部","城市北部","CBD"},RANDBETWEEN(1,4))</f>
        <v>CBD</v>
      </c>
      <c r="E1943" s="4" t="s">
        <v>1</v>
      </c>
      <c r="F1943" s="1"/>
      <c r="G1943" s="4" t="s">
        <v>42</v>
      </c>
      <c r="H1943" s="4" t="s">
        <v>4</v>
      </c>
      <c r="I1943" s="4" t="s">
        <v>2</v>
      </c>
      <c r="J1943" s="4" t="s">
        <v>3</v>
      </c>
      <c r="K1943" s="17" t="str">
        <f ca="1">INDEX({"原始警情","冒烟警情","确认警情"}, RANDBETWEEN(1,3))</f>
        <v>原始警情</v>
      </c>
      <c r="L1943" s="2" t="s">
        <v>50</v>
      </c>
      <c r="M1943" s="4" t="s">
        <v>6</v>
      </c>
      <c r="N1943" s="4" t="s">
        <v>45</v>
      </c>
      <c r="O1943" s="4" t="s">
        <v>7</v>
      </c>
      <c r="P1943" s="1" t="str">
        <f ca="1">INDEX({"人为疏忽","自然","纵火"},RANDBETWEEN(1,3))</f>
        <v>人为疏忽</v>
      </c>
      <c r="Q1943" s="4" t="s">
        <v>12</v>
      </c>
      <c r="R1943" t="str">
        <f ca="1">INDEX({"100","200","500","1000","10000","0","0","0","0","0","0","0"},RANDBETWEEN(1,12))</f>
        <v>0</v>
      </c>
      <c r="S1943" t="str">
        <f ca="1">INDEX({"1","2","5","1","1","0","0","0","0","0","0","0"},RANDBETWEEN(1,12))</f>
        <v>0</v>
      </c>
      <c r="T1943" t="str">
        <f ca="1">INDEX({"1","2","3","2","6","2","6","4","5","0","0","0"},RANDBETWEEN(1,12))</f>
        <v>2</v>
      </c>
      <c r="U1943" t="str">
        <f ca="1">INDEX({"是","否","是"},RANDBETWEEN(1,3))</f>
        <v>否</v>
      </c>
      <c r="V1943" t="str">
        <f ca="1">INDEX({"是","否","是"},RANDBETWEEN(1,3))</f>
        <v>否</v>
      </c>
      <c r="W1943" t="str">
        <f ca="1">INDEX({"私营","国企","事业单位","机关","劳动密集型"},RANDBETWEEN(1,5))</f>
        <v>事业单位</v>
      </c>
      <c r="X1943" s="4" t="s">
        <v>11</v>
      </c>
      <c r="Y1943" t="str">
        <f ca="1">INDEX({"是","否","是"},RANDBETWEEN(1,3))</f>
        <v>是</v>
      </c>
      <c r="Z1943" s="5" t="s">
        <v>47</v>
      </c>
      <c r="AA1943" s="4" t="s">
        <v>46</v>
      </c>
      <c r="AB1943" t="str">
        <f t="shared" ca="1" si="62"/>
        <v>2013/07/03 14:45:15</v>
      </c>
      <c r="AC1943" t="str">
        <f t="shared" ca="1" si="62"/>
        <v>2017/02/06 05:00:17</v>
      </c>
    </row>
    <row r="1944" spans="1:29">
      <c r="A194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944" s="3" t="str">
        <f t="shared" ca="1" si="61"/>
        <v>2013/09/10 01:05:50</v>
      </c>
      <c r="C1944" s="13" t="s">
        <v>49</v>
      </c>
      <c r="D1944" t="str">
        <f ca="1">INDEX({"城市东部","城市西部","城市北部","CBD"},RANDBETWEEN(1,4))</f>
        <v>城市北部</v>
      </c>
      <c r="E1944" s="4" t="s">
        <v>1</v>
      </c>
      <c r="F1944" s="1"/>
      <c r="G1944" s="4" t="s">
        <v>42</v>
      </c>
      <c r="H1944" s="4" t="s">
        <v>4</v>
      </c>
      <c r="I1944" s="4" t="s">
        <v>2</v>
      </c>
      <c r="J1944" s="4" t="s">
        <v>3</v>
      </c>
      <c r="K1944" s="17" t="str">
        <f ca="1">INDEX({"原始警情","冒烟警情","确认警情"}, RANDBETWEEN(1,3))</f>
        <v>原始警情</v>
      </c>
      <c r="L1944" s="2" t="s">
        <v>50</v>
      </c>
      <c r="M1944" s="4" t="s">
        <v>6</v>
      </c>
      <c r="N1944" s="4" t="s">
        <v>45</v>
      </c>
      <c r="O1944" s="4" t="s">
        <v>7</v>
      </c>
      <c r="P1944" s="1" t="str">
        <f ca="1">INDEX({"人为疏忽","自然","纵火"},RANDBETWEEN(1,3))</f>
        <v>自然</v>
      </c>
      <c r="Q1944" s="4" t="s">
        <v>12</v>
      </c>
      <c r="R1944" t="str">
        <f ca="1">INDEX({"100","200","500","1000","10000","0","0","0","0","0","0","0"},RANDBETWEEN(1,12))</f>
        <v>100</v>
      </c>
      <c r="S1944" t="str">
        <f ca="1">INDEX({"1","2","5","1","1","0","0","0","0","0","0","0"},RANDBETWEEN(1,12))</f>
        <v>1</v>
      </c>
      <c r="T1944" t="str">
        <f ca="1">INDEX({"1","2","3","2","6","2","6","4","5","0","0","0"},RANDBETWEEN(1,12))</f>
        <v>0</v>
      </c>
      <c r="U1944" t="str">
        <f ca="1">INDEX({"是","否","是"},RANDBETWEEN(1,3))</f>
        <v>是</v>
      </c>
      <c r="V1944" t="str">
        <f ca="1">INDEX({"是","否","是"},RANDBETWEEN(1,3))</f>
        <v>否</v>
      </c>
      <c r="W1944" t="str">
        <f ca="1">INDEX({"私营","国企","事业单位","机关","劳动密集型"},RANDBETWEEN(1,5))</f>
        <v>私营</v>
      </c>
      <c r="X1944" s="4" t="s">
        <v>11</v>
      </c>
      <c r="Y1944" t="str">
        <f ca="1">INDEX({"是","否","是"},RANDBETWEEN(1,3))</f>
        <v>是</v>
      </c>
      <c r="Z1944" s="5" t="s">
        <v>47</v>
      </c>
      <c r="AA1944" s="4" t="s">
        <v>46</v>
      </c>
      <c r="AB1944" t="str">
        <f t="shared" ca="1" si="62"/>
        <v>2014/10/01 14:07:26</v>
      </c>
      <c r="AC1944" t="str">
        <f t="shared" ca="1" si="62"/>
        <v>2014/08/02 04:09:56</v>
      </c>
    </row>
    <row r="1945" spans="1:29">
      <c r="A194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945" s="3" t="str">
        <f t="shared" ca="1" si="61"/>
        <v>2014/05/18 01:50:03</v>
      </c>
      <c r="C1945" s="13" t="s">
        <v>49</v>
      </c>
      <c r="D1945" t="str">
        <f ca="1">INDEX({"城市东部","城市西部","城市北部","CBD"},RANDBETWEEN(1,4))</f>
        <v>城市西部</v>
      </c>
      <c r="E1945" s="4" t="s">
        <v>1</v>
      </c>
      <c r="F1945" s="1"/>
      <c r="G1945" s="4" t="s">
        <v>42</v>
      </c>
      <c r="H1945" s="4" t="s">
        <v>4</v>
      </c>
      <c r="I1945" s="4" t="s">
        <v>2</v>
      </c>
      <c r="J1945" s="4" t="s">
        <v>3</v>
      </c>
      <c r="K1945" s="17" t="str">
        <f ca="1">INDEX({"原始警情","冒烟警情","确认警情"}, RANDBETWEEN(1,3))</f>
        <v>原始警情</v>
      </c>
      <c r="L1945" s="2" t="s">
        <v>50</v>
      </c>
      <c r="M1945" s="4" t="s">
        <v>6</v>
      </c>
      <c r="N1945" s="4" t="s">
        <v>45</v>
      </c>
      <c r="O1945" s="4" t="s">
        <v>7</v>
      </c>
      <c r="P1945" s="1" t="str">
        <f ca="1">INDEX({"人为疏忽","自然","纵火"},RANDBETWEEN(1,3))</f>
        <v>自然</v>
      </c>
      <c r="Q1945" s="4" t="s">
        <v>12</v>
      </c>
      <c r="R1945" t="str">
        <f ca="1">INDEX({"100","200","500","1000","10000","0","0","0","0","0","0","0"},RANDBETWEEN(1,12))</f>
        <v>0</v>
      </c>
      <c r="S1945" t="str">
        <f ca="1">INDEX({"1","2","5","1","1","0","0","0","0","0","0","0"},RANDBETWEEN(1,12))</f>
        <v>0</v>
      </c>
      <c r="T1945" t="str">
        <f ca="1">INDEX({"1","2","3","2","6","2","6","4","5","0","0","0"},RANDBETWEEN(1,12))</f>
        <v>0</v>
      </c>
      <c r="U1945" t="str">
        <f ca="1">INDEX({"是","否","是"},RANDBETWEEN(1,3))</f>
        <v>是</v>
      </c>
      <c r="V1945" t="str">
        <f ca="1">INDEX({"是","否","是"},RANDBETWEEN(1,3))</f>
        <v>否</v>
      </c>
      <c r="W1945" t="str">
        <f ca="1">INDEX({"私营","国企","事业单位","机关","劳动密集型"},RANDBETWEEN(1,5))</f>
        <v>机关</v>
      </c>
      <c r="X1945" s="4" t="s">
        <v>11</v>
      </c>
      <c r="Y1945" t="str">
        <f ca="1">INDEX({"是","否","是"},RANDBETWEEN(1,3))</f>
        <v>否</v>
      </c>
      <c r="Z1945" s="5" t="s">
        <v>47</v>
      </c>
      <c r="AA1945" s="4" t="s">
        <v>46</v>
      </c>
      <c r="AB1945" t="str">
        <f t="shared" ca="1" si="62"/>
        <v>2014/07/20 20:07:02</v>
      </c>
      <c r="AC1945" t="str">
        <f t="shared" ca="1" si="62"/>
        <v>2014/06/02 17:20:23</v>
      </c>
    </row>
    <row r="1946" spans="1:29">
      <c r="A194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946" s="3" t="str">
        <f t="shared" ca="1" si="61"/>
        <v>2015/02/05 05:41:22</v>
      </c>
      <c r="C1946" s="13" t="s">
        <v>49</v>
      </c>
      <c r="D1946" t="str">
        <f ca="1">INDEX({"城市东部","城市西部","城市北部","CBD"},RANDBETWEEN(1,4))</f>
        <v>CBD</v>
      </c>
      <c r="E1946" s="4" t="s">
        <v>1</v>
      </c>
      <c r="F1946" s="1"/>
      <c r="G1946" s="4" t="s">
        <v>42</v>
      </c>
      <c r="H1946" s="4" t="s">
        <v>4</v>
      </c>
      <c r="I1946" s="4" t="s">
        <v>2</v>
      </c>
      <c r="J1946" s="4" t="s">
        <v>3</v>
      </c>
      <c r="K1946" s="17" t="str">
        <f ca="1">INDEX({"原始警情","冒烟警情","确认警情"}, RANDBETWEEN(1,3))</f>
        <v>原始警情</v>
      </c>
      <c r="L1946" s="2" t="s">
        <v>50</v>
      </c>
      <c r="M1946" s="4" t="s">
        <v>6</v>
      </c>
      <c r="N1946" s="4" t="s">
        <v>45</v>
      </c>
      <c r="O1946" s="4" t="s">
        <v>7</v>
      </c>
      <c r="P1946" s="1" t="str">
        <f ca="1">INDEX({"人为疏忽","自然","纵火"},RANDBETWEEN(1,3))</f>
        <v>纵火</v>
      </c>
      <c r="Q1946" s="4" t="s">
        <v>12</v>
      </c>
      <c r="R1946" t="str">
        <f ca="1">INDEX({"100","200","500","1000","10000","0","0","0","0","0","0","0"},RANDBETWEEN(1,12))</f>
        <v>200</v>
      </c>
      <c r="S1946" t="str">
        <f ca="1">INDEX({"1","2","5","1","1","0","0","0","0","0","0","0"},RANDBETWEEN(1,12))</f>
        <v>0</v>
      </c>
      <c r="T1946" t="str">
        <f ca="1">INDEX({"1","2","3","2","6","2","6","4","5","0","0","0"},RANDBETWEEN(1,12))</f>
        <v>5</v>
      </c>
      <c r="U1946" t="str">
        <f ca="1">INDEX({"是","否","是"},RANDBETWEEN(1,3))</f>
        <v>是</v>
      </c>
      <c r="V1946" t="str">
        <f ca="1">INDEX({"是","否","是"},RANDBETWEEN(1,3))</f>
        <v>是</v>
      </c>
      <c r="W1946" t="str">
        <f ca="1">INDEX({"私营","国企","事业单位","机关","劳动密集型"},RANDBETWEEN(1,5))</f>
        <v>劳动密集型</v>
      </c>
      <c r="X1946" s="4" t="s">
        <v>11</v>
      </c>
      <c r="Y1946" t="str">
        <f ca="1">INDEX({"是","否","是"},RANDBETWEEN(1,3))</f>
        <v>是</v>
      </c>
      <c r="Z1946" s="5" t="s">
        <v>47</v>
      </c>
      <c r="AA1946" s="4" t="s">
        <v>46</v>
      </c>
      <c r="AB1946" t="str">
        <f t="shared" ca="1" si="62"/>
        <v>2014/02/03 02:46:06</v>
      </c>
      <c r="AC1946" t="str">
        <f t="shared" ca="1" si="62"/>
        <v>2015/06/10 04:50:47</v>
      </c>
    </row>
    <row r="1947" spans="1:29">
      <c r="A194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947" s="3" t="str">
        <f t="shared" ca="1" si="61"/>
        <v>2015/08/15 12:42:35</v>
      </c>
      <c r="C1947" s="13" t="s">
        <v>49</v>
      </c>
      <c r="D1947" t="str">
        <f ca="1">INDEX({"城市东部","城市西部","城市北部","CBD"},RANDBETWEEN(1,4))</f>
        <v>城市北部</v>
      </c>
      <c r="E1947" s="4" t="s">
        <v>1</v>
      </c>
      <c r="F1947" s="1"/>
      <c r="G1947" s="4" t="s">
        <v>42</v>
      </c>
      <c r="H1947" s="4" t="s">
        <v>4</v>
      </c>
      <c r="I1947" s="4" t="s">
        <v>2</v>
      </c>
      <c r="J1947" s="4" t="s">
        <v>3</v>
      </c>
      <c r="K1947" s="17" t="str">
        <f ca="1">INDEX({"原始警情","冒烟警情","确认警情"}, RANDBETWEEN(1,3))</f>
        <v>原始警情</v>
      </c>
      <c r="L1947" s="2" t="s">
        <v>50</v>
      </c>
      <c r="M1947" s="4" t="s">
        <v>6</v>
      </c>
      <c r="N1947" s="4" t="s">
        <v>45</v>
      </c>
      <c r="O1947" s="4" t="s">
        <v>7</v>
      </c>
      <c r="P1947" s="1" t="str">
        <f ca="1">INDEX({"人为疏忽","自然","纵火"},RANDBETWEEN(1,3))</f>
        <v>人为疏忽</v>
      </c>
      <c r="Q1947" s="4" t="s">
        <v>12</v>
      </c>
      <c r="R1947" t="str">
        <f ca="1">INDEX({"100","200","500","1000","10000","0","0","0","0","0","0","0"},RANDBETWEEN(1,12))</f>
        <v>0</v>
      </c>
      <c r="S1947" t="str">
        <f ca="1">INDEX({"1","2","5","1","1","0","0","0","0","0","0","0"},RANDBETWEEN(1,12))</f>
        <v>0</v>
      </c>
      <c r="T1947" t="str">
        <f ca="1">INDEX({"1","2","3","2","6","2","6","4","5","0","0","0"},RANDBETWEEN(1,12))</f>
        <v>4</v>
      </c>
      <c r="U1947" t="str">
        <f ca="1">INDEX({"是","否","是"},RANDBETWEEN(1,3))</f>
        <v>否</v>
      </c>
      <c r="V1947" t="str">
        <f ca="1">INDEX({"是","否","是"},RANDBETWEEN(1,3))</f>
        <v>是</v>
      </c>
      <c r="W1947" t="str">
        <f ca="1">INDEX({"私营","国企","事业单位","机关","劳动密集型"},RANDBETWEEN(1,5))</f>
        <v>机关</v>
      </c>
      <c r="X1947" s="4" t="s">
        <v>11</v>
      </c>
      <c r="Y1947" t="str">
        <f ca="1">INDEX({"是","否","是"},RANDBETWEEN(1,3))</f>
        <v>是</v>
      </c>
      <c r="Z1947" s="5" t="s">
        <v>47</v>
      </c>
      <c r="AA1947" s="4" t="s">
        <v>46</v>
      </c>
      <c r="AB1947" t="str">
        <f t="shared" ca="1" si="62"/>
        <v>2016/12/07 05:34:24</v>
      </c>
      <c r="AC1947" t="str">
        <f t="shared" ca="1" si="62"/>
        <v>2015/09/28 17:50:11</v>
      </c>
    </row>
    <row r="1948" spans="1:29">
      <c r="A194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948" s="3" t="str">
        <f t="shared" ca="1" si="61"/>
        <v>2013/11/11 05:10:54</v>
      </c>
      <c r="C1948" s="13" t="s">
        <v>49</v>
      </c>
      <c r="D1948" t="str">
        <f ca="1">INDEX({"城市东部","城市西部","城市北部","CBD"},RANDBETWEEN(1,4))</f>
        <v>城市东部</v>
      </c>
      <c r="E1948" s="4" t="s">
        <v>1</v>
      </c>
      <c r="F1948" s="1"/>
      <c r="G1948" s="4" t="s">
        <v>42</v>
      </c>
      <c r="H1948" s="4" t="s">
        <v>4</v>
      </c>
      <c r="I1948" s="4" t="s">
        <v>2</v>
      </c>
      <c r="J1948" s="4" t="s">
        <v>3</v>
      </c>
      <c r="K1948" s="17" t="str">
        <f ca="1">INDEX({"原始警情","冒烟警情","确认警情"}, RANDBETWEEN(1,3))</f>
        <v>原始警情</v>
      </c>
      <c r="L1948" s="2" t="s">
        <v>50</v>
      </c>
      <c r="M1948" s="4" t="s">
        <v>6</v>
      </c>
      <c r="N1948" s="4" t="s">
        <v>45</v>
      </c>
      <c r="O1948" s="4" t="s">
        <v>7</v>
      </c>
      <c r="P1948" s="1" t="str">
        <f ca="1">INDEX({"人为疏忽","自然","纵火"},RANDBETWEEN(1,3))</f>
        <v>自然</v>
      </c>
      <c r="Q1948" s="4" t="s">
        <v>12</v>
      </c>
      <c r="R1948" t="str">
        <f ca="1">INDEX({"100","200","500","1000","10000","0","0","0","0","0","0","0"},RANDBETWEEN(1,12))</f>
        <v>0</v>
      </c>
      <c r="S1948" t="str">
        <f ca="1">INDEX({"1","2","5","1","1","0","0","0","0","0","0","0"},RANDBETWEEN(1,12))</f>
        <v>0</v>
      </c>
      <c r="T1948" t="str">
        <f ca="1">INDEX({"1","2","3","2","6","2","6","4","5","0","0","0"},RANDBETWEEN(1,12))</f>
        <v>1</v>
      </c>
      <c r="U1948" t="str">
        <f ca="1">INDEX({"是","否","是"},RANDBETWEEN(1,3))</f>
        <v>是</v>
      </c>
      <c r="V1948" t="str">
        <f ca="1">INDEX({"是","否","是"},RANDBETWEEN(1,3))</f>
        <v>是</v>
      </c>
      <c r="W1948" t="str">
        <f ca="1">INDEX({"私营","国企","事业单位","机关","劳动密集型"},RANDBETWEEN(1,5))</f>
        <v>事业单位</v>
      </c>
      <c r="X1948" s="4" t="s">
        <v>11</v>
      </c>
      <c r="Y1948" t="str">
        <f ca="1">INDEX({"是","否","是"},RANDBETWEEN(1,3))</f>
        <v>是</v>
      </c>
      <c r="Z1948" s="5" t="s">
        <v>47</v>
      </c>
      <c r="AA1948" s="4" t="s">
        <v>46</v>
      </c>
      <c r="AB1948" t="str">
        <f t="shared" ca="1" si="62"/>
        <v>2013/03/15 19:47:21</v>
      </c>
      <c r="AC1948" t="str">
        <f t="shared" ca="1" si="62"/>
        <v>2014/11/22 01:34:50</v>
      </c>
    </row>
    <row r="1949" spans="1:29">
      <c r="A194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949" s="3" t="str">
        <f t="shared" ca="1" si="61"/>
        <v>2016/12/22 11:28:46</v>
      </c>
      <c r="C1949" s="13" t="s">
        <v>49</v>
      </c>
      <c r="D1949" t="str">
        <f ca="1">INDEX({"城市东部","城市西部","城市北部","CBD"},RANDBETWEEN(1,4))</f>
        <v>城市北部</v>
      </c>
      <c r="E1949" s="4" t="s">
        <v>1</v>
      </c>
      <c r="F1949" s="1"/>
      <c r="G1949" s="4" t="s">
        <v>42</v>
      </c>
      <c r="H1949" s="4" t="s">
        <v>4</v>
      </c>
      <c r="I1949" s="4" t="s">
        <v>2</v>
      </c>
      <c r="J1949" s="4" t="s">
        <v>3</v>
      </c>
      <c r="K1949" s="17" t="str">
        <f ca="1">INDEX({"原始警情","冒烟警情","确认警情"}, RANDBETWEEN(1,3))</f>
        <v>冒烟警情</v>
      </c>
      <c r="L1949" s="2" t="s">
        <v>50</v>
      </c>
      <c r="M1949" s="4" t="s">
        <v>6</v>
      </c>
      <c r="N1949" s="4" t="s">
        <v>45</v>
      </c>
      <c r="O1949" s="4" t="s">
        <v>7</v>
      </c>
      <c r="P1949" s="1" t="str">
        <f ca="1">INDEX({"人为疏忽","自然","纵火"},RANDBETWEEN(1,3))</f>
        <v>自然</v>
      </c>
      <c r="Q1949" s="4" t="s">
        <v>12</v>
      </c>
      <c r="R1949" t="str">
        <f ca="1">INDEX({"100","200","500","1000","10000","0","0","0","0","0","0","0"},RANDBETWEEN(1,12))</f>
        <v>0</v>
      </c>
      <c r="S1949" t="str">
        <f ca="1">INDEX({"1","2","5","1","1","0","0","0","0","0","0","0"},RANDBETWEEN(1,12))</f>
        <v>1</v>
      </c>
      <c r="T1949" t="str">
        <f ca="1">INDEX({"1","2","3","2","6","2","6","4","5","0","0","0"},RANDBETWEEN(1,12))</f>
        <v>0</v>
      </c>
      <c r="U1949" t="str">
        <f ca="1">INDEX({"是","否","是"},RANDBETWEEN(1,3))</f>
        <v>否</v>
      </c>
      <c r="V1949" t="str">
        <f ca="1">INDEX({"是","否","是"},RANDBETWEEN(1,3))</f>
        <v>是</v>
      </c>
      <c r="W1949" t="str">
        <f ca="1">INDEX({"私营","国企","事业单位","机关","劳动密集型"},RANDBETWEEN(1,5))</f>
        <v>事业单位</v>
      </c>
      <c r="X1949" s="4" t="s">
        <v>11</v>
      </c>
      <c r="Y1949" t="str">
        <f ca="1">INDEX({"是","否","是"},RANDBETWEEN(1,3))</f>
        <v>是</v>
      </c>
      <c r="Z1949" s="5" t="s">
        <v>47</v>
      </c>
      <c r="AA1949" s="4" t="s">
        <v>46</v>
      </c>
      <c r="AB1949" t="str">
        <f t="shared" ca="1" si="62"/>
        <v>2015/06/21 14:54:09</v>
      </c>
      <c r="AC1949" t="str">
        <f t="shared" ca="1" si="62"/>
        <v>2014/04/11 22:11:46</v>
      </c>
    </row>
    <row r="1950" spans="1:29">
      <c r="A195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950" s="3" t="str">
        <f t="shared" ca="1" si="61"/>
        <v>2017/01/30 21:02:24</v>
      </c>
      <c r="C1950" s="13" t="s">
        <v>49</v>
      </c>
      <c r="D1950" t="str">
        <f ca="1">INDEX({"城市东部","城市西部","城市北部","CBD"},RANDBETWEEN(1,4))</f>
        <v>城市东部</v>
      </c>
      <c r="E1950" s="4" t="s">
        <v>1</v>
      </c>
      <c r="F1950" s="1"/>
      <c r="G1950" s="4" t="s">
        <v>42</v>
      </c>
      <c r="H1950" s="4" t="s">
        <v>4</v>
      </c>
      <c r="I1950" s="4" t="s">
        <v>2</v>
      </c>
      <c r="J1950" s="4" t="s">
        <v>3</v>
      </c>
      <c r="K1950" s="17" t="str">
        <f ca="1">INDEX({"原始警情","冒烟警情","确认警情"}, RANDBETWEEN(1,3))</f>
        <v>冒烟警情</v>
      </c>
      <c r="L1950" s="2" t="s">
        <v>50</v>
      </c>
      <c r="M1950" s="4" t="s">
        <v>6</v>
      </c>
      <c r="N1950" s="4" t="s">
        <v>45</v>
      </c>
      <c r="O1950" s="4" t="s">
        <v>7</v>
      </c>
      <c r="P1950" s="1" t="str">
        <f ca="1">INDEX({"人为疏忽","自然","纵火"},RANDBETWEEN(1,3))</f>
        <v>自然</v>
      </c>
      <c r="Q1950" s="4" t="s">
        <v>12</v>
      </c>
      <c r="R1950" t="str">
        <f ca="1">INDEX({"100","200","500","1000","10000","0","0","0","0","0","0","0"},RANDBETWEEN(1,12))</f>
        <v>500</v>
      </c>
      <c r="S1950" t="str">
        <f ca="1">INDEX({"1","2","5","1","1","0","0","0","0","0","0","0"},RANDBETWEEN(1,12))</f>
        <v>1</v>
      </c>
      <c r="T1950" t="str">
        <f ca="1">INDEX({"1","2","3","2","6","2","6","4","5","0","0","0"},RANDBETWEEN(1,12))</f>
        <v>2</v>
      </c>
      <c r="U1950" t="str">
        <f ca="1">INDEX({"是","否","是"},RANDBETWEEN(1,3))</f>
        <v>是</v>
      </c>
      <c r="V1950" t="str">
        <f ca="1">INDEX({"是","否","是"},RANDBETWEEN(1,3))</f>
        <v>是</v>
      </c>
      <c r="W1950" t="str">
        <f ca="1">INDEX({"私营","国企","事业单位","机关","劳动密集型"},RANDBETWEEN(1,5))</f>
        <v>私营</v>
      </c>
      <c r="X1950" s="4" t="s">
        <v>11</v>
      </c>
      <c r="Y1950" t="str">
        <f ca="1">INDEX({"是","否","是"},RANDBETWEEN(1,3))</f>
        <v>是</v>
      </c>
      <c r="Z1950" s="5" t="s">
        <v>47</v>
      </c>
      <c r="AA1950" s="4" t="s">
        <v>46</v>
      </c>
      <c r="AB1950" t="str">
        <f t="shared" ca="1" si="62"/>
        <v>2015/02/15 01:35:41</v>
      </c>
      <c r="AC1950" t="str">
        <f t="shared" ca="1" si="62"/>
        <v>2016/02/27 20:24:22</v>
      </c>
    </row>
    <row r="1951" spans="1:29">
      <c r="A195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951" s="3" t="str">
        <f t="shared" ca="1" si="61"/>
        <v>2014/04/07 00:22:36</v>
      </c>
      <c r="C1951" s="13" t="s">
        <v>49</v>
      </c>
      <c r="D1951" t="str">
        <f ca="1">INDEX({"城市东部","城市西部","城市北部","CBD"},RANDBETWEEN(1,4))</f>
        <v>城市北部</v>
      </c>
      <c r="E1951" s="4" t="s">
        <v>1</v>
      </c>
      <c r="F1951" s="1"/>
      <c r="G1951" s="4" t="s">
        <v>42</v>
      </c>
      <c r="H1951" s="4" t="s">
        <v>4</v>
      </c>
      <c r="I1951" s="4" t="s">
        <v>2</v>
      </c>
      <c r="J1951" s="4" t="s">
        <v>3</v>
      </c>
      <c r="K1951" s="17" t="str">
        <f ca="1">INDEX({"原始警情","冒烟警情","确认警情"}, RANDBETWEEN(1,3))</f>
        <v>冒烟警情</v>
      </c>
      <c r="L1951" s="2" t="s">
        <v>50</v>
      </c>
      <c r="M1951" s="4" t="s">
        <v>6</v>
      </c>
      <c r="N1951" s="4" t="s">
        <v>45</v>
      </c>
      <c r="O1951" s="4" t="s">
        <v>7</v>
      </c>
      <c r="P1951" s="1" t="str">
        <f ca="1">INDEX({"人为疏忽","自然","纵火"},RANDBETWEEN(1,3))</f>
        <v>纵火</v>
      </c>
      <c r="Q1951" s="4" t="s">
        <v>12</v>
      </c>
      <c r="R1951" t="str">
        <f ca="1">INDEX({"100","200","500","1000","10000","0","0","0","0","0","0","0"},RANDBETWEEN(1,12))</f>
        <v>500</v>
      </c>
      <c r="S1951" t="str">
        <f ca="1">INDEX({"1","2","5","1","1","0","0","0","0","0","0","0"},RANDBETWEEN(1,12))</f>
        <v>0</v>
      </c>
      <c r="T1951" t="str">
        <f ca="1">INDEX({"1","2","3","2","6","2","6","4","5","0","0","0"},RANDBETWEEN(1,12))</f>
        <v>4</v>
      </c>
      <c r="U1951" t="str">
        <f ca="1">INDEX({"是","否","是"},RANDBETWEEN(1,3))</f>
        <v>是</v>
      </c>
      <c r="V1951" t="str">
        <f ca="1">INDEX({"是","否","是"},RANDBETWEEN(1,3))</f>
        <v>否</v>
      </c>
      <c r="W1951" t="str">
        <f ca="1">INDEX({"私营","国企","事业单位","机关","劳动密集型"},RANDBETWEEN(1,5))</f>
        <v>国企</v>
      </c>
      <c r="X1951" s="4" t="s">
        <v>11</v>
      </c>
      <c r="Y1951" t="str">
        <f ca="1">INDEX({"是","否","是"},RANDBETWEEN(1,3))</f>
        <v>是</v>
      </c>
      <c r="Z1951" s="5" t="s">
        <v>47</v>
      </c>
      <c r="AA1951" s="4" t="s">
        <v>46</v>
      </c>
      <c r="AB1951" t="str">
        <f t="shared" ca="1" si="62"/>
        <v>2014/05/22 04:24:06</v>
      </c>
      <c r="AC1951" t="str">
        <f t="shared" ca="1" si="62"/>
        <v>2015/03/18 03:51:09</v>
      </c>
    </row>
    <row r="1952" spans="1:29">
      <c r="A195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952" s="3" t="str">
        <f t="shared" ca="1" si="61"/>
        <v>2013/07/26 07:37:20</v>
      </c>
      <c r="C1952" s="13" t="s">
        <v>49</v>
      </c>
      <c r="D1952" t="str">
        <f ca="1">INDEX({"城市东部","城市西部","城市北部","CBD"},RANDBETWEEN(1,4))</f>
        <v>城市北部</v>
      </c>
      <c r="E1952" s="4" t="s">
        <v>1</v>
      </c>
      <c r="F1952" s="1"/>
      <c r="G1952" s="4" t="s">
        <v>42</v>
      </c>
      <c r="H1952" s="4" t="s">
        <v>4</v>
      </c>
      <c r="I1952" s="4" t="s">
        <v>2</v>
      </c>
      <c r="J1952" s="4" t="s">
        <v>3</v>
      </c>
      <c r="K1952" s="17" t="str">
        <f ca="1">INDEX({"原始警情","冒烟警情","确认警情"}, RANDBETWEEN(1,3))</f>
        <v>确认警情</v>
      </c>
      <c r="L1952" s="2" t="s">
        <v>50</v>
      </c>
      <c r="M1952" s="4" t="s">
        <v>6</v>
      </c>
      <c r="N1952" s="4" t="s">
        <v>45</v>
      </c>
      <c r="O1952" s="4" t="s">
        <v>7</v>
      </c>
      <c r="P1952" s="1" t="str">
        <f ca="1">INDEX({"人为疏忽","自然","纵火"},RANDBETWEEN(1,3))</f>
        <v>纵火</v>
      </c>
      <c r="Q1952" s="4" t="s">
        <v>12</v>
      </c>
      <c r="R1952" t="str">
        <f ca="1">INDEX({"100","200","500","1000","10000","0","0","0","0","0","0","0"},RANDBETWEEN(1,12))</f>
        <v>100</v>
      </c>
      <c r="S1952" t="str">
        <f ca="1">INDEX({"1","2","5","1","1","0","0","0","0","0","0","0"},RANDBETWEEN(1,12))</f>
        <v>0</v>
      </c>
      <c r="T1952" t="str">
        <f ca="1">INDEX({"1","2","3","2","6","2","6","4","5","0","0","0"},RANDBETWEEN(1,12))</f>
        <v>4</v>
      </c>
      <c r="U1952" t="str">
        <f ca="1">INDEX({"是","否","是"},RANDBETWEEN(1,3))</f>
        <v>是</v>
      </c>
      <c r="V1952" t="str">
        <f ca="1">INDEX({"是","否","是"},RANDBETWEEN(1,3))</f>
        <v>是</v>
      </c>
      <c r="W1952" t="str">
        <f ca="1">INDEX({"私营","国企","事业单位","机关","劳动密集型"},RANDBETWEEN(1,5))</f>
        <v>事业单位</v>
      </c>
      <c r="X1952" s="4" t="s">
        <v>11</v>
      </c>
      <c r="Y1952" t="str">
        <f ca="1">INDEX({"是","否","是"},RANDBETWEEN(1,3))</f>
        <v>是</v>
      </c>
      <c r="Z1952" s="5" t="s">
        <v>47</v>
      </c>
      <c r="AA1952" s="4" t="s">
        <v>46</v>
      </c>
      <c r="AB1952" t="str">
        <f t="shared" ca="1" si="62"/>
        <v>2015/08/21 15:52:25</v>
      </c>
      <c r="AC1952" t="str">
        <f t="shared" ca="1" si="62"/>
        <v>2016/06/08 12:03:11</v>
      </c>
    </row>
    <row r="1953" spans="1:29">
      <c r="A195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953" s="3" t="str">
        <f t="shared" ca="1" si="61"/>
        <v>2017/03/16 07:49:37</v>
      </c>
      <c r="C1953" s="13" t="s">
        <v>49</v>
      </c>
      <c r="D1953" t="str">
        <f ca="1">INDEX({"城市东部","城市西部","城市北部","CBD"},RANDBETWEEN(1,4))</f>
        <v>城市东部</v>
      </c>
      <c r="E1953" s="4" t="s">
        <v>1</v>
      </c>
      <c r="F1953" s="1"/>
      <c r="G1953" s="4" t="s">
        <v>42</v>
      </c>
      <c r="H1953" s="4" t="s">
        <v>4</v>
      </c>
      <c r="I1953" s="4" t="s">
        <v>2</v>
      </c>
      <c r="J1953" s="4" t="s">
        <v>3</v>
      </c>
      <c r="K1953" s="17" t="str">
        <f ca="1">INDEX({"原始警情","冒烟警情","确认警情"}, RANDBETWEEN(1,3))</f>
        <v>确认警情</v>
      </c>
      <c r="L1953" s="2" t="s">
        <v>50</v>
      </c>
      <c r="M1953" s="4" t="s">
        <v>6</v>
      </c>
      <c r="N1953" s="4" t="s">
        <v>45</v>
      </c>
      <c r="O1953" s="4" t="s">
        <v>7</v>
      </c>
      <c r="P1953" s="1" t="str">
        <f ca="1">INDEX({"人为疏忽","自然","纵火"},RANDBETWEEN(1,3))</f>
        <v>人为疏忽</v>
      </c>
      <c r="Q1953" s="4" t="s">
        <v>12</v>
      </c>
      <c r="R1953" t="str">
        <f ca="1">INDEX({"100","200","500","1000","10000","0","0","0","0","0","0","0"},RANDBETWEEN(1,12))</f>
        <v>0</v>
      </c>
      <c r="S1953" t="str">
        <f ca="1">INDEX({"1","2","5","1","1","0","0","0","0","0","0","0"},RANDBETWEEN(1,12))</f>
        <v>1</v>
      </c>
      <c r="T1953" t="str">
        <f ca="1">INDEX({"1","2","3","2","6","2","6","4","5","0","0","0"},RANDBETWEEN(1,12))</f>
        <v>0</v>
      </c>
      <c r="U1953" t="str">
        <f ca="1">INDEX({"是","否","是"},RANDBETWEEN(1,3))</f>
        <v>是</v>
      </c>
      <c r="V1953" t="str">
        <f ca="1">INDEX({"是","否","是"},RANDBETWEEN(1,3))</f>
        <v>是</v>
      </c>
      <c r="W1953" t="str">
        <f ca="1">INDEX({"私营","国企","事业单位","机关","劳动密集型"},RANDBETWEEN(1,5))</f>
        <v>事业单位</v>
      </c>
      <c r="X1953" s="4" t="s">
        <v>11</v>
      </c>
      <c r="Y1953" t="str">
        <f ca="1">INDEX({"是","否","是"},RANDBETWEEN(1,3))</f>
        <v>是</v>
      </c>
      <c r="Z1953" s="5" t="s">
        <v>47</v>
      </c>
      <c r="AA1953" s="4" t="s">
        <v>46</v>
      </c>
      <c r="AB1953" t="str">
        <f t="shared" ca="1" si="62"/>
        <v>2015/09/30 03:35:26</v>
      </c>
      <c r="AC1953" t="str">
        <f t="shared" ca="1" si="62"/>
        <v>2016/03/28 05:00:52</v>
      </c>
    </row>
    <row r="1954" spans="1:29">
      <c r="A195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954" s="3" t="str">
        <f t="shared" ca="1" si="61"/>
        <v>2014/09/25 14:30:34</v>
      </c>
      <c r="C1954" s="13" t="s">
        <v>49</v>
      </c>
      <c r="D1954" t="str">
        <f ca="1">INDEX({"城市东部","城市西部","城市北部","CBD"},RANDBETWEEN(1,4))</f>
        <v>城市北部</v>
      </c>
      <c r="E1954" s="4" t="s">
        <v>1</v>
      </c>
      <c r="F1954" s="1"/>
      <c r="G1954" s="4" t="s">
        <v>42</v>
      </c>
      <c r="H1954" s="4" t="s">
        <v>4</v>
      </c>
      <c r="I1954" s="4" t="s">
        <v>2</v>
      </c>
      <c r="J1954" s="4" t="s">
        <v>3</v>
      </c>
      <c r="K1954" s="17" t="str">
        <f ca="1">INDEX({"原始警情","冒烟警情","确认警情"}, RANDBETWEEN(1,3))</f>
        <v>确认警情</v>
      </c>
      <c r="L1954" s="2" t="s">
        <v>50</v>
      </c>
      <c r="M1954" s="4" t="s">
        <v>6</v>
      </c>
      <c r="N1954" s="4" t="s">
        <v>45</v>
      </c>
      <c r="O1954" s="4" t="s">
        <v>7</v>
      </c>
      <c r="P1954" s="1" t="str">
        <f ca="1">INDEX({"人为疏忽","自然","纵火"},RANDBETWEEN(1,3))</f>
        <v>人为疏忽</v>
      </c>
      <c r="Q1954" s="4" t="s">
        <v>12</v>
      </c>
      <c r="R1954" t="str">
        <f ca="1">INDEX({"100","200","500","1000","10000","0","0","0","0","0","0","0"},RANDBETWEEN(1,12))</f>
        <v>200</v>
      </c>
      <c r="S1954" t="str">
        <f ca="1">INDEX({"1","2","5","1","1","0","0","0","0","0","0","0"},RANDBETWEEN(1,12))</f>
        <v>0</v>
      </c>
      <c r="T1954" t="str">
        <f ca="1">INDEX({"1","2","3","2","6","2","6","4","5","0","0","0"},RANDBETWEEN(1,12))</f>
        <v>4</v>
      </c>
      <c r="U1954" t="str">
        <f ca="1">INDEX({"是","否","是"},RANDBETWEEN(1,3))</f>
        <v>否</v>
      </c>
      <c r="V1954" t="str">
        <f ca="1">INDEX({"是","否","是"},RANDBETWEEN(1,3))</f>
        <v>是</v>
      </c>
      <c r="W1954" t="str">
        <f ca="1">INDEX({"私营","国企","事业单位","机关","劳动密集型"},RANDBETWEEN(1,5))</f>
        <v>国企</v>
      </c>
      <c r="X1954" s="4" t="s">
        <v>11</v>
      </c>
      <c r="Y1954" t="str">
        <f ca="1">INDEX({"是","否","是"},RANDBETWEEN(1,3))</f>
        <v>是</v>
      </c>
      <c r="Z1954" s="5" t="s">
        <v>47</v>
      </c>
      <c r="AA1954" s="4" t="s">
        <v>46</v>
      </c>
      <c r="AB1954" t="str">
        <f t="shared" ca="1" si="62"/>
        <v>2013/05/22 02:32:35</v>
      </c>
      <c r="AC1954" t="str">
        <f t="shared" ca="1" si="62"/>
        <v>2016/08/01 19:42:15</v>
      </c>
    </row>
    <row r="1955" spans="1:29">
      <c r="A195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员村街道</v>
      </c>
      <c r="B1955" s="3" t="str">
        <f t="shared" ca="1" si="61"/>
        <v>2014/07/02 23:03:22</v>
      </c>
      <c r="C1955" s="13" t="s">
        <v>49</v>
      </c>
      <c r="D1955" t="str">
        <f ca="1">INDEX({"城市东部","城市西部","城市北部","CBD"},RANDBETWEEN(1,4))</f>
        <v>城市北部</v>
      </c>
      <c r="E1955" s="4" t="s">
        <v>1</v>
      </c>
      <c r="F1955" s="1"/>
      <c r="G1955" s="4" t="s">
        <v>42</v>
      </c>
      <c r="H1955" s="4" t="s">
        <v>4</v>
      </c>
      <c r="I1955" s="4" t="s">
        <v>2</v>
      </c>
      <c r="J1955" s="4" t="s">
        <v>3</v>
      </c>
      <c r="K1955" s="17" t="str">
        <f ca="1">INDEX({"原始警情","冒烟警情","确认警情"}, RANDBETWEEN(1,3))</f>
        <v>冒烟警情</v>
      </c>
      <c r="L1955" s="2" t="s">
        <v>50</v>
      </c>
      <c r="M1955" s="4" t="s">
        <v>6</v>
      </c>
      <c r="N1955" s="4" t="s">
        <v>45</v>
      </c>
      <c r="O1955" s="4" t="s">
        <v>7</v>
      </c>
      <c r="P1955" s="1" t="str">
        <f ca="1">INDEX({"人为疏忽","自然","纵火"},RANDBETWEEN(1,3))</f>
        <v>人为疏忽</v>
      </c>
      <c r="Q1955" s="4" t="s">
        <v>12</v>
      </c>
      <c r="R1955" t="str">
        <f ca="1">INDEX({"100","200","500","1000","10000","0","0","0","0","0","0","0"},RANDBETWEEN(1,12))</f>
        <v>0</v>
      </c>
      <c r="S1955" t="str">
        <f ca="1">INDEX({"1","2","5","1","1","0","0","0","0","0","0","0"},RANDBETWEEN(1,12))</f>
        <v>2</v>
      </c>
      <c r="T1955" t="str">
        <f ca="1">INDEX({"1","2","3","2","6","2","6","4","5","0","0","0"},RANDBETWEEN(1,12))</f>
        <v>3</v>
      </c>
      <c r="U1955" t="str">
        <f ca="1">INDEX({"是","否","是"},RANDBETWEEN(1,3))</f>
        <v>否</v>
      </c>
      <c r="V1955" t="str">
        <f ca="1">INDEX({"是","否","是"},RANDBETWEEN(1,3))</f>
        <v>否</v>
      </c>
      <c r="W1955" t="str">
        <f ca="1">INDEX({"私营","国企","事业单位","机关","劳动密集型"},RANDBETWEEN(1,5))</f>
        <v>劳动密集型</v>
      </c>
      <c r="X1955" s="4" t="s">
        <v>11</v>
      </c>
      <c r="Y1955" t="str">
        <f ca="1">INDEX({"是","否","是"},RANDBETWEEN(1,3))</f>
        <v>是</v>
      </c>
      <c r="Z1955" s="5" t="s">
        <v>47</v>
      </c>
      <c r="AA1955" s="4" t="s">
        <v>46</v>
      </c>
      <c r="AB1955" t="str">
        <f t="shared" ca="1" si="62"/>
        <v>2013/05/10 04:17:10</v>
      </c>
      <c r="AC1955" t="str">
        <f t="shared" ca="1" si="62"/>
        <v>2014/12/17 15:17:00</v>
      </c>
    </row>
    <row r="1956" spans="1:29">
      <c r="A195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天园街道</v>
      </c>
      <c r="B1956" s="3" t="str">
        <f t="shared" ca="1" si="61"/>
        <v>2014/06/06 09:51:15</v>
      </c>
      <c r="C1956" s="13" t="s">
        <v>49</v>
      </c>
      <c r="D1956" t="str">
        <f ca="1">INDEX({"城市东部","城市西部","城市北部","CBD"},RANDBETWEEN(1,4))</f>
        <v>城市西部</v>
      </c>
      <c r="E1956" s="4" t="s">
        <v>1</v>
      </c>
      <c r="F1956" s="1"/>
      <c r="G1956" s="4" t="s">
        <v>42</v>
      </c>
      <c r="H1956" s="4" t="s">
        <v>4</v>
      </c>
      <c r="I1956" s="4" t="s">
        <v>2</v>
      </c>
      <c r="J1956" s="4" t="s">
        <v>3</v>
      </c>
      <c r="K1956" s="17" t="str">
        <f ca="1">INDEX({"原始警情","冒烟警情","确认警情"}, RANDBETWEEN(1,3))</f>
        <v>冒烟警情</v>
      </c>
      <c r="L1956" s="2" t="s">
        <v>50</v>
      </c>
      <c r="M1956" s="4" t="s">
        <v>6</v>
      </c>
      <c r="N1956" s="4" t="s">
        <v>45</v>
      </c>
      <c r="O1956" s="4" t="s">
        <v>7</v>
      </c>
      <c r="P1956" s="1" t="str">
        <f ca="1">INDEX({"人为疏忽","自然","纵火"},RANDBETWEEN(1,3))</f>
        <v>纵火</v>
      </c>
      <c r="Q1956" s="4" t="s">
        <v>12</v>
      </c>
      <c r="R1956" t="str">
        <f ca="1">INDEX({"100","200","500","1000","10000","0","0","0","0","0","0","0"},RANDBETWEEN(1,12))</f>
        <v>500</v>
      </c>
      <c r="S1956" t="str">
        <f ca="1">INDEX({"1","2","5","1","1","0","0","0","0","0","0","0"},RANDBETWEEN(1,12))</f>
        <v>0</v>
      </c>
      <c r="T1956" t="str">
        <f ca="1">INDEX({"1","2","3","2","6","2","6","4","5","0","0","0"},RANDBETWEEN(1,12))</f>
        <v>2</v>
      </c>
      <c r="U1956" t="str">
        <f ca="1">INDEX({"是","否","是"},RANDBETWEEN(1,3))</f>
        <v>是</v>
      </c>
      <c r="V1956" t="str">
        <f ca="1">INDEX({"是","否","是"},RANDBETWEEN(1,3))</f>
        <v>是</v>
      </c>
      <c r="W1956" t="str">
        <f ca="1">INDEX({"私营","国企","事业单位","机关","劳动密集型"},RANDBETWEEN(1,5))</f>
        <v>劳动密集型</v>
      </c>
      <c r="X1956" s="4" t="s">
        <v>11</v>
      </c>
      <c r="Y1956" t="str">
        <f ca="1">INDEX({"是","否","是"},RANDBETWEEN(1,3))</f>
        <v>是</v>
      </c>
      <c r="Z1956" s="5" t="s">
        <v>47</v>
      </c>
      <c r="AA1956" s="4" t="s">
        <v>46</v>
      </c>
      <c r="AB1956" t="str">
        <f t="shared" ref="AB1956:AC2000" ca="1" si="63">TEXT(RAND()*("2017-3-30"-"2013-1-1")+"2013-1-1","e/mm/dd hh:mm:ss")</f>
        <v>2016/02/14 17:29:29</v>
      </c>
      <c r="AC1956" t="str">
        <f t="shared" ca="1" si="63"/>
        <v>2016/07/08 08:25:41</v>
      </c>
    </row>
    <row r="1957" spans="1:29">
      <c r="A195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957" s="3" t="str">
        <f t="shared" ca="1" si="61"/>
        <v>2016/05/31 15:39:42</v>
      </c>
      <c r="C1957" s="13" t="s">
        <v>49</v>
      </c>
      <c r="D1957" t="str">
        <f ca="1">INDEX({"城市东部","城市西部","城市北部","CBD"},RANDBETWEEN(1,4))</f>
        <v>城市北部</v>
      </c>
      <c r="E1957" s="4" t="s">
        <v>1</v>
      </c>
      <c r="F1957" s="1"/>
      <c r="G1957" s="4" t="s">
        <v>42</v>
      </c>
      <c r="H1957" s="4" t="s">
        <v>4</v>
      </c>
      <c r="I1957" s="4" t="s">
        <v>2</v>
      </c>
      <c r="J1957" s="4" t="s">
        <v>3</v>
      </c>
      <c r="K1957" s="17" t="str">
        <f ca="1">INDEX({"原始警情","冒烟警情","确认警情"}, RANDBETWEEN(1,3))</f>
        <v>原始警情</v>
      </c>
      <c r="L1957" s="2" t="s">
        <v>50</v>
      </c>
      <c r="M1957" s="4" t="s">
        <v>6</v>
      </c>
      <c r="N1957" s="4" t="s">
        <v>45</v>
      </c>
      <c r="O1957" s="4" t="s">
        <v>7</v>
      </c>
      <c r="P1957" s="1" t="str">
        <f ca="1">INDEX({"人为疏忽","自然","纵火"},RANDBETWEEN(1,3))</f>
        <v>纵火</v>
      </c>
      <c r="Q1957" s="4" t="s">
        <v>12</v>
      </c>
      <c r="R1957" t="str">
        <f ca="1">INDEX({"100","200","500","1000","10000","0","0","0","0","0","0","0"},RANDBETWEEN(1,12))</f>
        <v>1000</v>
      </c>
      <c r="S1957" t="str">
        <f ca="1">INDEX({"1","2","5","1","1","0","0","0","0","0","0","0"},RANDBETWEEN(1,12))</f>
        <v>0</v>
      </c>
      <c r="T1957" t="str">
        <f ca="1">INDEX({"1","2","3","2","6","2","6","4","5","0","0","0"},RANDBETWEEN(1,12))</f>
        <v>2</v>
      </c>
      <c r="U1957" t="str">
        <f ca="1">INDEX({"是","否","是"},RANDBETWEEN(1,3))</f>
        <v>是</v>
      </c>
      <c r="V1957" t="str">
        <f ca="1">INDEX({"是","否","是"},RANDBETWEEN(1,3))</f>
        <v>否</v>
      </c>
      <c r="W1957" t="str">
        <f ca="1">INDEX({"私营","国企","事业单位","机关","劳动密集型"},RANDBETWEEN(1,5))</f>
        <v>私营</v>
      </c>
      <c r="X1957" s="4" t="s">
        <v>11</v>
      </c>
      <c r="Y1957" t="str">
        <f ca="1">INDEX({"是","否","是"},RANDBETWEEN(1,3))</f>
        <v>是</v>
      </c>
      <c r="Z1957" s="5" t="s">
        <v>47</v>
      </c>
      <c r="AA1957" s="4" t="s">
        <v>46</v>
      </c>
      <c r="AB1957" t="str">
        <f t="shared" ca="1" si="63"/>
        <v>2014/04/04 12:44:51</v>
      </c>
      <c r="AC1957" t="str">
        <f t="shared" ca="1" si="63"/>
        <v>2016/08/10 23:33:36</v>
      </c>
    </row>
    <row r="1958" spans="1:29">
      <c r="A195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958" s="3" t="str">
        <f t="shared" ca="1" si="61"/>
        <v>2015/03/10 19:55:47</v>
      </c>
      <c r="C1958" s="13" t="s">
        <v>49</v>
      </c>
      <c r="D1958" t="str">
        <f ca="1">INDEX({"城市东部","城市西部","城市北部","CBD"},RANDBETWEEN(1,4))</f>
        <v>CBD</v>
      </c>
      <c r="E1958" s="4" t="s">
        <v>1</v>
      </c>
      <c r="F1958" s="1"/>
      <c r="G1958" s="4" t="s">
        <v>42</v>
      </c>
      <c r="H1958" s="4" t="s">
        <v>4</v>
      </c>
      <c r="I1958" s="4" t="s">
        <v>2</v>
      </c>
      <c r="J1958" s="4" t="s">
        <v>3</v>
      </c>
      <c r="K1958" s="17" t="str">
        <f ca="1">INDEX({"原始警情","冒烟警情","确认警情"}, RANDBETWEEN(1,3))</f>
        <v>确认警情</v>
      </c>
      <c r="L1958" s="2" t="s">
        <v>50</v>
      </c>
      <c r="M1958" s="4" t="s">
        <v>6</v>
      </c>
      <c r="N1958" s="4" t="s">
        <v>45</v>
      </c>
      <c r="O1958" s="4" t="s">
        <v>7</v>
      </c>
      <c r="P1958" s="1" t="str">
        <f ca="1">INDEX({"人为疏忽","自然","纵火"},RANDBETWEEN(1,3))</f>
        <v>自然</v>
      </c>
      <c r="Q1958" s="4" t="s">
        <v>12</v>
      </c>
      <c r="R1958" t="str">
        <f ca="1">INDEX({"100","200","500","1000","10000","0","0","0","0","0","0","0"},RANDBETWEEN(1,12))</f>
        <v>0</v>
      </c>
      <c r="S1958" t="str">
        <f ca="1">INDEX({"1","2","5","1","1","0","0","0","0","0","0","0"},RANDBETWEEN(1,12))</f>
        <v>0</v>
      </c>
      <c r="T1958" t="str">
        <f ca="1">INDEX({"1","2","3","2","6","2","6","4","5","0","0","0"},RANDBETWEEN(1,12))</f>
        <v>0</v>
      </c>
      <c r="U1958" t="str">
        <f ca="1">INDEX({"是","否","是"},RANDBETWEEN(1,3))</f>
        <v>是</v>
      </c>
      <c r="V1958" t="str">
        <f ca="1">INDEX({"是","否","是"},RANDBETWEEN(1,3))</f>
        <v>是</v>
      </c>
      <c r="W1958" t="str">
        <f ca="1">INDEX({"私营","国企","事业单位","机关","劳动密集型"},RANDBETWEEN(1,5))</f>
        <v>机关</v>
      </c>
      <c r="X1958" s="4" t="s">
        <v>11</v>
      </c>
      <c r="Y1958" t="str">
        <f ca="1">INDEX({"是","否","是"},RANDBETWEEN(1,3))</f>
        <v>是</v>
      </c>
      <c r="Z1958" s="5" t="s">
        <v>47</v>
      </c>
      <c r="AA1958" s="4" t="s">
        <v>46</v>
      </c>
      <c r="AB1958" t="str">
        <f t="shared" ca="1" si="63"/>
        <v>2014/09/15 09:54:18</v>
      </c>
      <c r="AC1958" t="str">
        <f t="shared" ca="1" si="63"/>
        <v>2013/12/03 17:15:50</v>
      </c>
    </row>
    <row r="1959" spans="1:29">
      <c r="A195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959" s="3" t="str">
        <f t="shared" ca="1" si="61"/>
        <v>2013/11/04 02:29:36</v>
      </c>
      <c r="C1959" s="13" t="s">
        <v>49</v>
      </c>
      <c r="D1959" t="str">
        <f ca="1">INDEX({"城市东部","城市西部","城市北部","CBD"},RANDBETWEEN(1,4))</f>
        <v>城市北部</v>
      </c>
      <c r="E1959" s="4" t="s">
        <v>1</v>
      </c>
      <c r="F1959" s="1"/>
      <c r="G1959" s="4" t="s">
        <v>42</v>
      </c>
      <c r="H1959" s="4" t="s">
        <v>4</v>
      </c>
      <c r="I1959" s="4" t="s">
        <v>2</v>
      </c>
      <c r="J1959" s="4" t="s">
        <v>3</v>
      </c>
      <c r="K1959" s="17" t="str">
        <f ca="1">INDEX({"原始警情","冒烟警情","确认警情"}, RANDBETWEEN(1,3))</f>
        <v>冒烟警情</v>
      </c>
      <c r="L1959" s="2" t="s">
        <v>50</v>
      </c>
      <c r="M1959" s="4" t="s">
        <v>6</v>
      </c>
      <c r="N1959" s="4" t="s">
        <v>45</v>
      </c>
      <c r="O1959" s="4" t="s">
        <v>7</v>
      </c>
      <c r="P1959" s="1" t="str">
        <f ca="1">INDEX({"人为疏忽","自然","纵火"},RANDBETWEEN(1,3))</f>
        <v>纵火</v>
      </c>
      <c r="Q1959" s="4" t="s">
        <v>12</v>
      </c>
      <c r="R1959" t="str">
        <f ca="1">INDEX({"100","200","500","1000","10000","0","0","0","0","0","0","0"},RANDBETWEEN(1,12))</f>
        <v>0</v>
      </c>
      <c r="S1959" t="str">
        <f ca="1">INDEX({"1","2","5","1","1","0","0","0","0","0","0","0"},RANDBETWEEN(1,12))</f>
        <v>0</v>
      </c>
      <c r="T1959" t="str">
        <f ca="1">INDEX({"1","2","3","2","6","2","6","4","5","0","0","0"},RANDBETWEEN(1,12))</f>
        <v>1</v>
      </c>
      <c r="U1959" t="str">
        <f ca="1">INDEX({"是","否","是"},RANDBETWEEN(1,3))</f>
        <v>是</v>
      </c>
      <c r="V1959" t="str">
        <f ca="1">INDEX({"是","否","是"},RANDBETWEEN(1,3))</f>
        <v>是</v>
      </c>
      <c r="W1959" t="str">
        <f ca="1">INDEX({"私营","国企","事业单位","机关","劳动密集型"},RANDBETWEEN(1,5))</f>
        <v>劳动密集型</v>
      </c>
      <c r="X1959" s="4" t="s">
        <v>11</v>
      </c>
      <c r="Y1959" t="str">
        <f ca="1">INDEX({"是","否","是"},RANDBETWEEN(1,3))</f>
        <v>是</v>
      </c>
      <c r="Z1959" s="5" t="s">
        <v>47</v>
      </c>
      <c r="AA1959" s="4" t="s">
        <v>46</v>
      </c>
      <c r="AB1959" t="str">
        <f t="shared" ca="1" si="63"/>
        <v>2014/04/05 04:33:29</v>
      </c>
      <c r="AC1959" t="str">
        <f t="shared" ca="1" si="63"/>
        <v>2016/04/14 00:24:57</v>
      </c>
    </row>
    <row r="1960" spans="1:29">
      <c r="A196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960" s="3" t="str">
        <f t="shared" ca="1" si="61"/>
        <v>2014/07/16 11:35:28</v>
      </c>
      <c r="C1960" s="13" t="s">
        <v>49</v>
      </c>
      <c r="D1960" t="str">
        <f ca="1">INDEX({"城市东部","城市西部","城市北部","CBD"},RANDBETWEEN(1,4))</f>
        <v>城市北部</v>
      </c>
      <c r="E1960" s="4" t="s">
        <v>1</v>
      </c>
      <c r="F1960" s="1"/>
      <c r="G1960" s="4" t="s">
        <v>42</v>
      </c>
      <c r="H1960" s="4" t="s">
        <v>4</v>
      </c>
      <c r="I1960" s="4" t="s">
        <v>2</v>
      </c>
      <c r="J1960" s="4" t="s">
        <v>3</v>
      </c>
      <c r="K1960" s="17" t="str">
        <f ca="1">INDEX({"原始警情","冒烟警情","确认警情"}, RANDBETWEEN(1,3))</f>
        <v>原始警情</v>
      </c>
      <c r="L1960" s="2" t="s">
        <v>50</v>
      </c>
      <c r="M1960" s="4" t="s">
        <v>6</v>
      </c>
      <c r="N1960" s="4" t="s">
        <v>45</v>
      </c>
      <c r="O1960" s="4" t="s">
        <v>7</v>
      </c>
      <c r="P1960" s="1" t="str">
        <f ca="1">INDEX({"人为疏忽","自然","纵火"},RANDBETWEEN(1,3))</f>
        <v>自然</v>
      </c>
      <c r="Q1960" s="4" t="s">
        <v>12</v>
      </c>
      <c r="R1960" t="str">
        <f ca="1">INDEX({"100","200","500","1000","10000","0","0","0","0","0","0","0"},RANDBETWEEN(1,12))</f>
        <v>0</v>
      </c>
      <c r="S1960" t="str">
        <f ca="1">INDEX({"1","2","5","1","1","0","0","0","0","0","0","0"},RANDBETWEEN(1,12))</f>
        <v>1</v>
      </c>
      <c r="T1960" t="str">
        <f ca="1">INDEX({"1","2","3","2","6","2","6","4","5","0","0","0"},RANDBETWEEN(1,12))</f>
        <v>2</v>
      </c>
      <c r="U1960" t="str">
        <f ca="1">INDEX({"是","否","是"},RANDBETWEEN(1,3))</f>
        <v>是</v>
      </c>
      <c r="V1960" t="str">
        <f ca="1">INDEX({"是","否","是"},RANDBETWEEN(1,3))</f>
        <v>否</v>
      </c>
      <c r="W1960" t="str">
        <f ca="1">INDEX({"私营","国企","事业单位","机关","劳动密集型"},RANDBETWEEN(1,5))</f>
        <v>劳动密集型</v>
      </c>
      <c r="X1960" s="4" t="s">
        <v>11</v>
      </c>
      <c r="Y1960" t="str">
        <f ca="1">INDEX({"是","否","是"},RANDBETWEEN(1,3))</f>
        <v>是</v>
      </c>
      <c r="Z1960" s="5" t="s">
        <v>47</v>
      </c>
      <c r="AA1960" s="4" t="s">
        <v>46</v>
      </c>
      <c r="AB1960" t="str">
        <f t="shared" ca="1" si="63"/>
        <v>2014/08/29 22:25:28</v>
      </c>
      <c r="AC1960" t="str">
        <f t="shared" ca="1" si="63"/>
        <v>2016/05/04 23:17:54</v>
      </c>
    </row>
    <row r="1961" spans="1:29">
      <c r="A196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961" s="3" t="str">
        <f t="shared" ca="1" si="61"/>
        <v>2016/10/22 11:00:47</v>
      </c>
      <c r="C1961" s="13" t="s">
        <v>49</v>
      </c>
      <c r="D1961" t="str">
        <f ca="1">INDEX({"城市东部","城市西部","城市北部","CBD"},RANDBETWEEN(1,4))</f>
        <v>城市西部</v>
      </c>
      <c r="E1961" s="4" t="s">
        <v>1</v>
      </c>
      <c r="F1961" s="1"/>
      <c r="G1961" s="4" t="s">
        <v>42</v>
      </c>
      <c r="H1961" s="4" t="s">
        <v>4</v>
      </c>
      <c r="I1961" s="4" t="s">
        <v>2</v>
      </c>
      <c r="J1961" s="4" t="s">
        <v>3</v>
      </c>
      <c r="K1961" s="17" t="str">
        <f ca="1">INDEX({"原始警情","冒烟警情","确认警情"}, RANDBETWEEN(1,3))</f>
        <v>原始警情</v>
      </c>
      <c r="L1961" s="2" t="s">
        <v>50</v>
      </c>
      <c r="M1961" s="4" t="s">
        <v>6</v>
      </c>
      <c r="N1961" s="4" t="s">
        <v>45</v>
      </c>
      <c r="O1961" s="4" t="s">
        <v>7</v>
      </c>
      <c r="P1961" s="1" t="str">
        <f ca="1">INDEX({"人为疏忽","自然","纵火"},RANDBETWEEN(1,3))</f>
        <v>纵火</v>
      </c>
      <c r="Q1961" s="4" t="s">
        <v>12</v>
      </c>
      <c r="R1961" t="str">
        <f ca="1">INDEX({"100","200","500","1000","10000","0","0","0","0","0","0","0"},RANDBETWEEN(1,12))</f>
        <v>0</v>
      </c>
      <c r="S1961" t="str">
        <f ca="1">INDEX({"1","2","5","1","1","0","0","0","0","0","0","0"},RANDBETWEEN(1,12))</f>
        <v>1</v>
      </c>
      <c r="T1961" t="str">
        <f ca="1">INDEX({"1","2","3","2","6","2","6","4","5","0","0","0"},RANDBETWEEN(1,12))</f>
        <v>0</v>
      </c>
      <c r="U1961" t="str">
        <f ca="1">INDEX({"是","否","是"},RANDBETWEEN(1,3))</f>
        <v>是</v>
      </c>
      <c r="V1961" t="str">
        <f ca="1">INDEX({"是","否","是"},RANDBETWEEN(1,3))</f>
        <v>是</v>
      </c>
      <c r="W1961" t="str">
        <f ca="1">INDEX({"私营","国企","事业单位","机关","劳动密集型"},RANDBETWEEN(1,5))</f>
        <v>机关</v>
      </c>
      <c r="X1961" s="4" t="s">
        <v>11</v>
      </c>
      <c r="Y1961" t="str">
        <f ca="1">INDEX({"是","否","是"},RANDBETWEEN(1,3))</f>
        <v>是</v>
      </c>
      <c r="Z1961" s="5" t="s">
        <v>47</v>
      </c>
      <c r="AA1961" s="4" t="s">
        <v>46</v>
      </c>
      <c r="AB1961" t="str">
        <f t="shared" ca="1" si="63"/>
        <v>2016/06/29 15:40:55</v>
      </c>
      <c r="AC1961" t="str">
        <f t="shared" ca="1" si="63"/>
        <v>2015/07/08 01:03:01</v>
      </c>
    </row>
    <row r="1962" spans="1:29">
      <c r="A196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962" s="3" t="str">
        <f t="shared" ca="1" si="61"/>
        <v>2015/12/23 02:50:11</v>
      </c>
      <c r="C1962" s="13" t="s">
        <v>49</v>
      </c>
      <c r="D1962" t="str">
        <f ca="1">INDEX({"城市东部","城市西部","城市北部","CBD"},RANDBETWEEN(1,4))</f>
        <v>城市西部</v>
      </c>
      <c r="E1962" s="4" t="s">
        <v>1</v>
      </c>
      <c r="F1962" s="1"/>
      <c r="G1962" s="4" t="s">
        <v>42</v>
      </c>
      <c r="H1962" s="4" t="s">
        <v>4</v>
      </c>
      <c r="I1962" s="4" t="s">
        <v>2</v>
      </c>
      <c r="J1962" s="4" t="s">
        <v>3</v>
      </c>
      <c r="K1962" s="17" t="str">
        <f ca="1">INDEX({"原始警情","冒烟警情","确认警情"}, RANDBETWEEN(1,3))</f>
        <v>冒烟警情</v>
      </c>
      <c r="L1962" s="2" t="s">
        <v>50</v>
      </c>
      <c r="M1962" s="4" t="s">
        <v>6</v>
      </c>
      <c r="N1962" s="4" t="s">
        <v>45</v>
      </c>
      <c r="O1962" s="4" t="s">
        <v>7</v>
      </c>
      <c r="P1962" s="1" t="str">
        <f ca="1">INDEX({"人为疏忽","自然","纵火"},RANDBETWEEN(1,3))</f>
        <v>人为疏忽</v>
      </c>
      <c r="Q1962" s="4" t="s">
        <v>12</v>
      </c>
      <c r="R1962" t="str">
        <f ca="1">INDEX({"100","200","500","1000","10000","0","0","0","0","0","0","0"},RANDBETWEEN(1,12))</f>
        <v>0</v>
      </c>
      <c r="S1962" t="str">
        <f ca="1">INDEX({"1","2","5","1","1","0","0","0","0","0","0","0"},RANDBETWEEN(1,12))</f>
        <v>0</v>
      </c>
      <c r="T1962" t="str">
        <f ca="1">INDEX({"1","2","3","2","6","2","6","4","5","0","0","0"},RANDBETWEEN(1,12))</f>
        <v>0</v>
      </c>
      <c r="U1962" t="str">
        <f ca="1">INDEX({"是","否","是"},RANDBETWEEN(1,3))</f>
        <v>否</v>
      </c>
      <c r="V1962" t="str">
        <f ca="1">INDEX({"是","否","是"},RANDBETWEEN(1,3))</f>
        <v>是</v>
      </c>
      <c r="W1962" t="str">
        <f ca="1">INDEX({"私营","国企","事业单位","机关","劳动密集型"},RANDBETWEEN(1,5))</f>
        <v>劳动密集型</v>
      </c>
      <c r="X1962" s="4" t="s">
        <v>11</v>
      </c>
      <c r="Y1962" t="str">
        <f ca="1">INDEX({"是","否","是"},RANDBETWEEN(1,3))</f>
        <v>是</v>
      </c>
      <c r="Z1962" s="5" t="s">
        <v>47</v>
      </c>
      <c r="AA1962" s="4" t="s">
        <v>46</v>
      </c>
      <c r="AB1962" t="str">
        <f t="shared" ca="1" si="63"/>
        <v>2016/05/24 03:22:54</v>
      </c>
      <c r="AC1962" t="str">
        <f t="shared" ca="1" si="63"/>
        <v>2015/09/15 03:50:42</v>
      </c>
    </row>
    <row r="1963" spans="1:29">
      <c r="A196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963" s="3" t="str">
        <f t="shared" ca="1" si="61"/>
        <v>2016/07/01 04:01:19</v>
      </c>
      <c r="C1963" s="13" t="s">
        <v>49</v>
      </c>
      <c r="D1963" t="str">
        <f ca="1">INDEX({"城市东部","城市西部","城市北部","CBD"},RANDBETWEEN(1,4))</f>
        <v>城市东部</v>
      </c>
      <c r="E1963" s="4" t="s">
        <v>1</v>
      </c>
      <c r="F1963" s="1"/>
      <c r="G1963" s="4" t="s">
        <v>42</v>
      </c>
      <c r="H1963" s="4" t="s">
        <v>4</v>
      </c>
      <c r="I1963" s="4" t="s">
        <v>2</v>
      </c>
      <c r="J1963" s="4" t="s">
        <v>3</v>
      </c>
      <c r="K1963" s="17" t="str">
        <f ca="1">INDEX({"原始警情","冒烟警情","确认警情"}, RANDBETWEEN(1,3))</f>
        <v>冒烟警情</v>
      </c>
      <c r="L1963" s="2" t="s">
        <v>50</v>
      </c>
      <c r="M1963" s="4" t="s">
        <v>6</v>
      </c>
      <c r="N1963" s="4" t="s">
        <v>45</v>
      </c>
      <c r="O1963" s="4" t="s">
        <v>7</v>
      </c>
      <c r="P1963" s="1" t="str">
        <f ca="1">INDEX({"人为疏忽","自然","纵火"},RANDBETWEEN(1,3))</f>
        <v>人为疏忽</v>
      </c>
      <c r="Q1963" s="4" t="s">
        <v>12</v>
      </c>
      <c r="R1963" t="str">
        <f ca="1">INDEX({"100","200","500","1000","10000","0","0","0","0","0","0","0"},RANDBETWEEN(1,12))</f>
        <v>200</v>
      </c>
      <c r="S1963" t="str">
        <f ca="1">INDEX({"1","2","5","1","1","0","0","0","0","0","0","0"},RANDBETWEEN(1,12))</f>
        <v>0</v>
      </c>
      <c r="T1963" t="str">
        <f ca="1">INDEX({"1","2","3","2","6","2","6","4","5","0","0","0"},RANDBETWEEN(1,12))</f>
        <v>2</v>
      </c>
      <c r="U1963" t="str">
        <f ca="1">INDEX({"是","否","是"},RANDBETWEEN(1,3))</f>
        <v>是</v>
      </c>
      <c r="V1963" t="str">
        <f ca="1">INDEX({"是","否","是"},RANDBETWEEN(1,3))</f>
        <v>是</v>
      </c>
      <c r="W1963" t="str">
        <f ca="1">INDEX({"私营","国企","事业单位","机关","劳动密集型"},RANDBETWEEN(1,5))</f>
        <v>国企</v>
      </c>
      <c r="X1963" s="4" t="s">
        <v>11</v>
      </c>
      <c r="Y1963" t="str">
        <f ca="1">INDEX({"是","否","是"},RANDBETWEEN(1,3))</f>
        <v>是</v>
      </c>
      <c r="Z1963" s="5" t="s">
        <v>47</v>
      </c>
      <c r="AA1963" s="4" t="s">
        <v>46</v>
      </c>
      <c r="AB1963" t="str">
        <f t="shared" ca="1" si="63"/>
        <v>2016/11/14 06:32:26</v>
      </c>
      <c r="AC1963" t="str">
        <f t="shared" ca="1" si="63"/>
        <v>2016/05/06 08:18:09</v>
      </c>
    </row>
    <row r="1964" spans="1:29">
      <c r="A196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964" s="3" t="str">
        <f t="shared" ca="1" si="61"/>
        <v>2013/08/02 02:56:34</v>
      </c>
      <c r="C1964" s="13" t="s">
        <v>49</v>
      </c>
      <c r="D1964" t="str">
        <f ca="1">INDEX({"城市东部","城市西部","城市北部","CBD"},RANDBETWEEN(1,4))</f>
        <v>城市西部</v>
      </c>
      <c r="E1964" s="4" t="s">
        <v>1</v>
      </c>
      <c r="F1964" s="1"/>
      <c r="G1964" s="4" t="s">
        <v>42</v>
      </c>
      <c r="H1964" s="4" t="s">
        <v>4</v>
      </c>
      <c r="I1964" s="4" t="s">
        <v>2</v>
      </c>
      <c r="J1964" s="4" t="s">
        <v>3</v>
      </c>
      <c r="K1964" s="17" t="str">
        <f ca="1">INDEX({"原始警情","冒烟警情","确认警情"}, RANDBETWEEN(1,3))</f>
        <v>原始警情</v>
      </c>
      <c r="L1964" s="2" t="s">
        <v>50</v>
      </c>
      <c r="M1964" s="4" t="s">
        <v>6</v>
      </c>
      <c r="N1964" s="4" t="s">
        <v>45</v>
      </c>
      <c r="O1964" s="4" t="s">
        <v>7</v>
      </c>
      <c r="P1964" s="1" t="str">
        <f ca="1">INDEX({"人为疏忽","自然","纵火"},RANDBETWEEN(1,3))</f>
        <v>自然</v>
      </c>
      <c r="Q1964" s="4" t="s">
        <v>12</v>
      </c>
      <c r="R1964" t="str">
        <f ca="1">INDEX({"100","200","500","1000","10000","0","0","0","0","0","0","0"},RANDBETWEEN(1,12))</f>
        <v>200</v>
      </c>
      <c r="S1964" t="str">
        <f ca="1">INDEX({"1","2","5","1","1","0","0","0","0","0","0","0"},RANDBETWEEN(1,12))</f>
        <v>1</v>
      </c>
      <c r="T1964" t="str">
        <f ca="1">INDEX({"1","2","3","2","6","2","6","4","5","0","0","0"},RANDBETWEEN(1,12))</f>
        <v>6</v>
      </c>
      <c r="U1964" t="str">
        <f ca="1">INDEX({"是","否","是"},RANDBETWEEN(1,3))</f>
        <v>否</v>
      </c>
      <c r="V1964" t="str">
        <f ca="1">INDEX({"是","否","是"},RANDBETWEEN(1,3))</f>
        <v>是</v>
      </c>
      <c r="W1964" t="str">
        <f ca="1">INDEX({"私营","国企","事业单位","机关","劳动密集型"},RANDBETWEEN(1,5))</f>
        <v>私营</v>
      </c>
      <c r="X1964" s="4" t="s">
        <v>11</v>
      </c>
      <c r="Y1964" t="str">
        <f ca="1">INDEX({"是","否","是"},RANDBETWEEN(1,3))</f>
        <v>是</v>
      </c>
      <c r="Z1964" s="5" t="s">
        <v>47</v>
      </c>
      <c r="AA1964" s="4" t="s">
        <v>46</v>
      </c>
      <c r="AB1964" t="str">
        <f t="shared" ca="1" si="63"/>
        <v>2013/10/19 10:42:08</v>
      </c>
      <c r="AC1964" t="str">
        <f t="shared" ca="1" si="63"/>
        <v>2017/02/22 03:41:29</v>
      </c>
    </row>
    <row r="1965" spans="1:29">
      <c r="A196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965" s="3" t="str">
        <f t="shared" ca="1" si="61"/>
        <v>2016/07/23 09:34:32</v>
      </c>
      <c r="C1965" s="13" t="s">
        <v>49</v>
      </c>
      <c r="D1965" t="str">
        <f ca="1">INDEX({"城市东部","城市西部","城市北部","CBD"},RANDBETWEEN(1,4))</f>
        <v>城市西部</v>
      </c>
      <c r="E1965" s="4" t="s">
        <v>1</v>
      </c>
      <c r="F1965" s="1"/>
      <c r="G1965" s="4" t="s">
        <v>42</v>
      </c>
      <c r="H1965" s="4" t="s">
        <v>4</v>
      </c>
      <c r="I1965" s="4" t="s">
        <v>2</v>
      </c>
      <c r="J1965" s="4" t="s">
        <v>3</v>
      </c>
      <c r="K1965" s="17" t="str">
        <f ca="1">INDEX({"原始警情","冒烟警情","确认警情"}, RANDBETWEEN(1,3))</f>
        <v>原始警情</v>
      </c>
      <c r="L1965" s="2" t="s">
        <v>50</v>
      </c>
      <c r="M1965" s="4" t="s">
        <v>6</v>
      </c>
      <c r="N1965" s="4" t="s">
        <v>45</v>
      </c>
      <c r="O1965" s="4" t="s">
        <v>7</v>
      </c>
      <c r="P1965" s="1" t="str">
        <f ca="1">INDEX({"人为疏忽","自然","纵火"},RANDBETWEEN(1,3))</f>
        <v>自然</v>
      </c>
      <c r="Q1965" s="4" t="s">
        <v>12</v>
      </c>
      <c r="R1965" t="str">
        <f ca="1">INDEX({"100","200","500","1000","10000","0","0","0","0","0","0","0"},RANDBETWEEN(1,12))</f>
        <v>0</v>
      </c>
      <c r="S1965" t="str">
        <f ca="1">INDEX({"1","2","5","1","1","0","0","0","0","0","0","0"},RANDBETWEEN(1,12))</f>
        <v>0</v>
      </c>
      <c r="T1965" t="str">
        <f ca="1">INDEX({"1","2","3","2","6","2","6","4","5","0","0","0"},RANDBETWEEN(1,12))</f>
        <v>2</v>
      </c>
      <c r="U1965" t="str">
        <f ca="1">INDEX({"是","否","是"},RANDBETWEEN(1,3))</f>
        <v>否</v>
      </c>
      <c r="V1965" t="str">
        <f ca="1">INDEX({"是","否","是"},RANDBETWEEN(1,3))</f>
        <v>否</v>
      </c>
      <c r="W1965" t="str">
        <f ca="1">INDEX({"私营","国企","事业单位","机关","劳动密集型"},RANDBETWEEN(1,5))</f>
        <v>劳动密集型</v>
      </c>
      <c r="X1965" s="4" t="s">
        <v>11</v>
      </c>
      <c r="Y1965" t="str">
        <f ca="1">INDEX({"是","否","是"},RANDBETWEEN(1,3))</f>
        <v>是</v>
      </c>
      <c r="Z1965" s="5" t="s">
        <v>47</v>
      </c>
      <c r="AA1965" s="4" t="s">
        <v>46</v>
      </c>
      <c r="AB1965" t="str">
        <f t="shared" ca="1" si="63"/>
        <v>2015/07/09 12:10:22</v>
      </c>
      <c r="AC1965" t="str">
        <f t="shared" ca="1" si="63"/>
        <v>2014/06/05 19:52:14</v>
      </c>
    </row>
    <row r="1966" spans="1:29">
      <c r="A196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966" s="3" t="str">
        <f t="shared" ca="1" si="61"/>
        <v>2014/03/05 01:10:54</v>
      </c>
      <c r="C1966" s="13" t="s">
        <v>49</v>
      </c>
      <c r="D1966" t="str">
        <f ca="1">INDEX({"城市东部","城市西部","城市北部","CBD"},RANDBETWEEN(1,4))</f>
        <v>CBD</v>
      </c>
      <c r="E1966" s="4" t="s">
        <v>1</v>
      </c>
      <c r="F1966" s="1"/>
      <c r="G1966" s="4" t="s">
        <v>42</v>
      </c>
      <c r="H1966" s="4" t="s">
        <v>4</v>
      </c>
      <c r="I1966" s="4" t="s">
        <v>2</v>
      </c>
      <c r="J1966" s="4" t="s">
        <v>3</v>
      </c>
      <c r="K1966" s="17" t="str">
        <f ca="1">INDEX({"原始警情","冒烟警情","确认警情"}, RANDBETWEEN(1,3))</f>
        <v>原始警情</v>
      </c>
      <c r="L1966" s="2" t="s">
        <v>50</v>
      </c>
      <c r="M1966" s="4" t="s">
        <v>6</v>
      </c>
      <c r="N1966" s="4" t="s">
        <v>45</v>
      </c>
      <c r="O1966" s="4" t="s">
        <v>7</v>
      </c>
      <c r="P1966" s="1" t="str">
        <f ca="1">INDEX({"人为疏忽","自然","纵火"},RANDBETWEEN(1,3))</f>
        <v>自然</v>
      </c>
      <c r="Q1966" s="4" t="s">
        <v>12</v>
      </c>
      <c r="R1966" t="str">
        <f ca="1">INDEX({"100","200","500","1000","10000","0","0","0","0","0","0","0"},RANDBETWEEN(1,12))</f>
        <v>0</v>
      </c>
      <c r="S1966" t="str">
        <f ca="1">INDEX({"1","2","5","1","1","0","0","0","0","0","0","0"},RANDBETWEEN(1,12))</f>
        <v>2</v>
      </c>
      <c r="T1966" t="str">
        <f ca="1">INDEX({"1","2","3","2","6","2","6","4","5","0","0","0"},RANDBETWEEN(1,12))</f>
        <v>4</v>
      </c>
      <c r="U1966" t="str">
        <f ca="1">INDEX({"是","否","是"},RANDBETWEEN(1,3))</f>
        <v>是</v>
      </c>
      <c r="V1966" t="str">
        <f ca="1">INDEX({"是","否","是"},RANDBETWEEN(1,3))</f>
        <v>否</v>
      </c>
      <c r="W1966" t="str">
        <f ca="1">INDEX({"私营","国企","事业单位","机关","劳动密集型"},RANDBETWEEN(1,5))</f>
        <v>事业单位</v>
      </c>
      <c r="X1966" s="4" t="s">
        <v>11</v>
      </c>
      <c r="Y1966" t="str">
        <f ca="1">INDEX({"是","否","是"},RANDBETWEEN(1,3))</f>
        <v>是</v>
      </c>
      <c r="Z1966" s="5" t="s">
        <v>47</v>
      </c>
      <c r="AA1966" s="4" t="s">
        <v>46</v>
      </c>
      <c r="AB1966" t="str">
        <f t="shared" ca="1" si="63"/>
        <v>2014/05/06 21:58:39</v>
      </c>
      <c r="AC1966" t="str">
        <f t="shared" ca="1" si="63"/>
        <v>2013/01/01 20:17:05</v>
      </c>
    </row>
    <row r="1967" spans="1:29">
      <c r="A196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967" s="3" t="str">
        <f t="shared" ca="1" si="61"/>
        <v>2016/11/15 15:18:05</v>
      </c>
      <c r="C1967" s="13" t="s">
        <v>49</v>
      </c>
      <c r="D1967" t="str">
        <f ca="1">INDEX({"城市东部","城市西部","城市北部","CBD"},RANDBETWEEN(1,4))</f>
        <v>城市东部</v>
      </c>
      <c r="E1967" s="4" t="s">
        <v>1</v>
      </c>
      <c r="F1967" s="1"/>
      <c r="G1967" s="4" t="s">
        <v>42</v>
      </c>
      <c r="H1967" s="4" t="s">
        <v>4</v>
      </c>
      <c r="I1967" s="4" t="s">
        <v>2</v>
      </c>
      <c r="J1967" s="4" t="s">
        <v>3</v>
      </c>
      <c r="K1967" s="17" t="str">
        <f ca="1">INDEX({"原始警情","冒烟警情","确认警情"}, RANDBETWEEN(1,3))</f>
        <v>确认警情</v>
      </c>
      <c r="L1967" s="2" t="s">
        <v>50</v>
      </c>
      <c r="M1967" s="4" t="s">
        <v>6</v>
      </c>
      <c r="N1967" s="4" t="s">
        <v>45</v>
      </c>
      <c r="O1967" s="4" t="s">
        <v>7</v>
      </c>
      <c r="P1967" s="1" t="str">
        <f ca="1">INDEX({"人为疏忽","自然","纵火"},RANDBETWEEN(1,3))</f>
        <v>纵火</v>
      </c>
      <c r="Q1967" s="4" t="s">
        <v>12</v>
      </c>
      <c r="R1967" t="str">
        <f ca="1">INDEX({"100","200","500","1000","10000","0","0","0","0","0","0","0"},RANDBETWEEN(1,12))</f>
        <v>100</v>
      </c>
      <c r="S1967" t="str">
        <f ca="1">INDEX({"1","2","5","1","1","0","0","0","0","0","0","0"},RANDBETWEEN(1,12))</f>
        <v>0</v>
      </c>
      <c r="T1967" t="str">
        <f ca="1">INDEX({"1","2","3","2","6","2","6","4","5","0","0","0"},RANDBETWEEN(1,12))</f>
        <v>1</v>
      </c>
      <c r="U1967" t="str">
        <f ca="1">INDEX({"是","否","是"},RANDBETWEEN(1,3))</f>
        <v>是</v>
      </c>
      <c r="V1967" t="str">
        <f ca="1">INDEX({"是","否","是"},RANDBETWEEN(1,3))</f>
        <v>是</v>
      </c>
      <c r="W1967" t="str">
        <f ca="1">INDEX({"私营","国企","事业单位","机关","劳动密集型"},RANDBETWEEN(1,5))</f>
        <v>事业单位</v>
      </c>
      <c r="X1967" s="4" t="s">
        <v>11</v>
      </c>
      <c r="Y1967" t="str">
        <f ca="1">INDEX({"是","否","是"},RANDBETWEEN(1,3))</f>
        <v>是</v>
      </c>
      <c r="Z1967" s="5" t="s">
        <v>47</v>
      </c>
      <c r="AA1967" s="4" t="s">
        <v>46</v>
      </c>
      <c r="AB1967" t="str">
        <f t="shared" ca="1" si="63"/>
        <v>2015/10/04 02:08:01</v>
      </c>
      <c r="AC1967" t="str">
        <f t="shared" ca="1" si="63"/>
        <v>2014/07/26 19:48:40</v>
      </c>
    </row>
    <row r="1968" spans="1:29">
      <c r="A196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968" s="3" t="str">
        <f t="shared" ca="1" si="61"/>
        <v>2013/04/06 01:48:17</v>
      </c>
      <c r="C1968" s="13" t="s">
        <v>49</v>
      </c>
      <c r="D1968" t="str">
        <f ca="1">INDEX({"城市东部","城市西部","城市北部","CBD"},RANDBETWEEN(1,4))</f>
        <v>城市西部</v>
      </c>
      <c r="E1968" s="4" t="s">
        <v>1</v>
      </c>
      <c r="F1968" s="1"/>
      <c r="G1968" s="4" t="s">
        <v>42</v>
      </c>
      <c r="H1968" s="4" t="s">
        <v>4</v>
      </c>
      <c r="I1968" s="4" t="s">
        <v>2</v>
      </c>
      <c r="J1968" s="4" t="s">
        <v>3</v>
      </c>
      <c r="K1968" s="17" t="str">
        <f ca="1">INDEX({"原始警情","冒烟警情","确认警情"}, RANDBETWEEN(1,3))</f>
        <v>冒烟警情</v>
      </c>
      <c r="L1968" s="2" t="s">
        <v>50</v>
      </c>
      <c r="M1968" s="4" t="s">
        <v>6</v>
      </c>
      <c r="N1968" s="4" t="s">
        <v>45</v>
      </c>
      <c r="O1968" s="4" t="s">
        <v>7</v>
      </c>
      <c r="P1968" s="1" t="str">
        <f ca="1">INDEX({"人为疏忽","自然","纵火"},RANDBETWEEN(1,3))</f>
        <v>人为疏忽</v>
      </c>
      <c r="Q1968" s="4" t="s">
        <v>12</v>
      </c>
      <c r="R1968" t="str">
        <f ca="1">INDEX({"100","200","500","1000","10000","0","0","0","0","0","0","0"},RANDBETWEEN(1,12))</f>
        <v>500</v>
      </c>
      <c r="S1968" t="str">
        <f ca="1">INDEX({"1","2","5","1","1","0","0","0","0","0","0","0"},RANDBETWEEN(1,12))</f>
        <v>0</v>
      </c>
      <c r="T1968" t="str">
        <f ca="1">INDEX({"1","2","3","2","6","2","6","4","5","0","0","0"},RANDBETWEEN(1,12))</f>
        <v>2</v>
      </c>
      <c r="U1968" t="str">
        <f ca="1">INDEX({"是","否","是"},RANDBETWEEN(1,3))</f>
        <v>是</v>
      </c>
      <c r="V1968" t="str">
        <f ca="1">INDEX({"是","否","是"},RANDBETWEEN(1,3))</f>
        <v>否</v>
      </c>
      <c r="W1968" t="str">
        <f ca="1">INDEX({"私营","国企","事业单位","机关","劳动密集型"},RANDBETWEEN(1,5))</f>
        <v>国企</v>
      </c>
      <c r="X1968" s="4" t="s">
        <v>11</v>
      </c>
      <c r="Y1968" t="str">
        <f ca="1">INDEX({"是","否","是"},RANDBETWEEN(1,3))</f>
        <v>是</v>
      </c>
      <c r="Z1968" s="5" t="s">
        <v>47</v>
      </c>
      <c r="AA1968" s="4" t="s">
        <v>46</v>
      </c>
      <c r="AB1968" t="str">
        <f t="shared" ca="1" si="63"/>
        <v>2017/02/16 14:18:29</v>
      </c>
      <c r="AC1968" t="str">
        <f t="shared" ca="1" si="63"/>
        <v>2014/05/21 10:39:26</v>
      </c>
    </row>
    <row r="1969" spans="1:29">
      <c r="A196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龙洞街道</v>
      </c>
      <c r="B1969" s="3" t="str">
        <f t="shared" ca="1" si="61"/>
        <v>2014/08/15 23:50:25</v>
      </c>
      <c r="C1969" s="13" t="s">
        <v>49</v>
      </c>
      <c r="D1969" t="str">
        <f ca="1">INDEX({"城市东部","城市西部","城市北部","CBD"},RANDBETWEEN(1,4))</f>
        <v>CBD</v>
      </c>
      <c r="E1969" s="4" t="s">
        <v>1</v>
      </c>
      <c r="F1969" s="1"/>
      <c r="G1969" s="4" t="s">
        <v>42</v>
      </c>
      <c r="H1969" s="4" t="s">
        <v>4</v>
      </c>
      <c r="I1969" s="4" t="s">
        <v>2</v>
      </c>
      <c r="J1969" s="4" t="s">
        <v>3</v>
      </c>
      <c r="K1969" s="17" t="str">
        <f ca="1">INDEX({"原始警情","冒烟警情","确认警情"}, RANDBETWEEN(1,3))</f>
        <v>确认警情</v>
      </c>
      <c r="L1969" s="2" t="s">
        <v>50</v>
      </c>
      <c r="M1969" s="4" t="s">
        <v>6</v>
      </c>
      <c r="N1969" s="4" t="s">
        <v>45</v>
      </c>
      <c r="O1969" s="4" t="s">
        <v>7</v>
      </c>
      <c r="P1969" s="1" t="str">
        <f ca="1">INDEX({"人为疏忽","自然","纵火"},RANDBETWEEN(1,3))</f>
        <v>纵火</v>
      </c>
      <c r="Q1969" s="4" t="s">
        <v>12</v>
      </c>
      <c r="R1969" t="str">
        <f ca="1">INDEX({"100","200","500","1000","10000","0","0","0","0","0","0","0"},RANDBETWEEN(1,12))</f>
        <v>0</v>
      </c>
      <c r="S1969" t="str">
        <f ca="1">INDEX({"1","2","5","1","1","0","0","0","0","0","0","0"},RANDBETWEEN(1,12))</f>
        <v>0</v>
      </c>
      <c r="T1969" t="str">
        <f ca="1">INDEX({"1","2","3","2","6","2","6","4","5","0","0","0"},RANDBETWEEN(1,12))</f>
        <v>2</v>
      </c>
      <c r="U1969" t="str">
        <f ca="1">INDEX({"是","否","是"},RANDBETWEEN(1,3))</f>
        <v>否</v>
      </c>
      <c r="V1969" t="str">
        <f ca="1">INDEX({"是","否","是"},RANDBETWEEN(1,3))</f>
        <v>否</v>
      </c>
      <c r="W1969" t="str">
        <f ca="1">INDEX({"私营","国企","事业单位","机关","劳动密集型"},RANDBETWEEN(1,5))</f>
        <v>事业单位</v>
      </c>
      <c r="X1969" s="4" t="s">
        <v>11</v>
      </c>
      <c r="Y1969" t="str">
        <f ca="1">INDEX({"是","否","是"},RANDBETWEEN(1,3))</f>
        <v>是</v>
      </c>
      <c r="Z1969" s="5" t="s">
        <v>47</v>
      </c>
      <c r="AA1969" s="4" t="s">
        <v>46</v>
      </c>
      <c r="AB1969" t="str">
        <f t="shared" ca="1" si="63"/>
        <v>2015/06/21 10:56:15</v>
      </c>
      <c r="AC1969" t="str">
        <f t="shared" ca="1" si="63"/>
        <v>2015/05/27 03:39:14</v>
      </c>
    </row>
    <row r="1970" spans="1:29">
      <c r="A197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970" s="3" t="str">
        <f t="shared" ca="1" si="61"/>
        <v>2013/06/17 13:24:42</v>
      </c>
      <c r="C1970" s="13" t="s">
        <v>49</v>
      </c>
      <c r="D1970" t="str">
        <f ca="1">INDEX({"城市东部","城市西部","城市北部","CBD"},RANDBETWEEN(1,4))</f>
        <v>城市北部</v>
      </c>
      <c r="E1970" s="4" t="s">
        <v>1</v>
      </c>
      <c r="F1970" s="1"/>
      <c r="G1970" s="4" t="s">
        <v>42</v>
      </c>
      <c r="H1970" s="4" t="s">
        <v>4</v>
      </c>
      <c r="I1970" s="4" t="s">
        <v>2</v>
      </c>
      <c r="J1970" s="4" t="s">
        <v>3</v>
      </c>
      <c r="K1970" s="17" t="str">
        <f ca="1">INDEX({"原始警情","冒烟警情","确认警情"}, RANDBETWEEN(1,3))</f>
        <v>冒烟警情</v>
      </c>
      <c r="L1970" s="2" t="s">
        <v>50</v>
      </c>
      <c r="M1970" s="4" t="s">
        <v>6</v>
      </c>
      <c r="N1970" s="4" t="s">
        <v>45</v>
      </c>
      <c r="O1970" s="4" t="s">
        <v>7</v>
      </c>
      <c r="P1970" s="1" t="str">
        <f ca="1">INDEX({"人为疏忽","自然","纵火"},RANDBETWEEN(1,3))</f>
        <v>人为疏忽</v>
      </c>
      <c r="Q1970" s="4" t="s">
        <v>12</v>
      </c>
      <c r="R1970" t="str">
        <f ca="1">INDEX({"100","200","500","1000","10000","0","0","0","0","0","0","0"},RANDBETWEEN(1,12))</f>
        <v>0</v>
      </c>
      <c r="S1970" t="str">
        <f ca="1">INDEX({"1","2","5","1","1","0","0","0","0","0","0","0"},RANDBETWEEN(1,12))</f>
        <v>0</v>
      </c>
      <c r="T1970" t="str">
        <f ca="1">INDEX({"1","2","3","2","6","2","6","4","5","0","0","0"},RANDBETWEEN(1,12))</f>
        <v>6</v>
      </c>
      <c r="U1970" t="str">
        <f ca="1">INDEX({"是","否","是"},RANDBETWEEN(1,3))</f>
        <v>是</v>
      </c>
      <c r="V1970" t="str">
        <f ca="1">INDEX({"是","否","是"},RANDBETWEEN(1,3))</f>
        <v>是</v>
      </c>
      <c r="W1970" t="str">
        <f ca="1">INDEX({"私营","国企","事业单位","机关","劳动密集型"},RANDBETWEEN(1,5))</f>
        <v>劳动密集型</v>
      </c>
      <c r="X1970" s="4" t="s">
        <v>11</v>
      </c>
      <c r="Y1970" t="str">
        <f ca="1">INDEX({"是","否","是"},RANDBETWEEN(1,3))</f>
        <v>是</v>
      </c>
      <c r="Z1970" s="5" t="s">
        <v>47</v>
      </c>
      <c r="AA1970" s="4" t="s">
        <v>46</v>
      </c>
      <c r="AB1970" t="str">
        <f t="shared" ca="1" si="63"/>
        <v>2016/10/29 20:27:12</v>
      </c>
      <c r="AC1970" t="str">
        <f t="shared" ca="1" si="63"/>
        <v>2014/02/09 17:19:46</v>
      </c>
    </row>
    <row r="1971" spans="1:29">
      <c r="A197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971" s="3" t="str">
        <f t="shared" ca="1" si="61"/>
        <v>2013/07/18 16:03:34</v>
      </c>
      <c r="C1971" s="13" t="s">
        <v>49</v>
      </c>
      <c r="D1971" t="str">
        <f ca="1">INDEX({"城市东部","城市西部","城市北部","CBD"},RANDBETWEEN(1,4))</f>
        <v>城市东部</v>
      </c>
      <c r="E1971" s="4" t="s">
        <v>1</v>
      </c>
      <c r="F1971" s="1"/>
      <c r="G1971" s="4" t="s">
        <v>42</v>
      </c>
      <c r="H1971" s="4" t="s">
        <v>4</v>
      </c>
      <c r="I1971" s="4" t="s">
        <v>2</v>
      </c>
      <c r="J1971" s="4" t="s">
        <v>3</v>
      </c>
      <c r="K1971" s="17" t="str">
        <f ca="1">INDEX({"原始警情","冒烟警情","确认警情"}, RANDBETWEEN(1,3))</f>
        <v>冒烟警情</v>
      </c>
      <c r="L1971" s="2" t="s">
        <v>50</v>
      </c>
      <c r="M1971" s="4" t="s">
        <v>6</v>
      </c>
      <c r="N1971" s="4" t="s">
        <v>45</v>
      </c>
      <c r="O1971" s="4" t="s">
        <v>7</v>
      </c>
      <c r="P1971" s="1" t="str">
        <f ca="1">INDEX({"人为疏忽","自然","纵火"},RANDBETWEEN(1,3))</f>
        <v>自然</v>
      </c>
      <c r="Q1971" s="4" t="s">
        <v>12</v>
      </c>
      <c r="R1971" t="str">
        <f ca="1">INDEX({"100","200","500","1000","10000","0","0","0","0","0","0","0"},RANDBETWEEN(1,12))</f>
        <v>0</v>
      </c>
      <c r="S1971" t="str">
        <f ca="1">INDEX({"1","2","5","1","1","0","0","0","0","0","0","0"},RANDBETWEEN(1,12))</f>
        <v>0</v>
      </c>
      <c r="T1971" t="str">
        <f ca="1">INDEX({"1","2","3","2","6","2","6","4","5","0","0","0"},RANDBETWEEN(1,12))</f>
        <v>0</v>
      </c>
      <c r="U1971" t="str">
        <f ca="1">INDEX({"是","否","是"},RANDBETWEEN(1,3))</f>
        <v>是</v>
      </c>
      <c r="V1971" t="str">
        <f ca="1">INDEX({"是","否","是"},RANDBETWEEN(1,3))</f>
        <v>否</v>
      </c>
      <c r="W1971" t="str">
        <f ca="1">INDEX({"私营","国企","事业单位","机关","劳动密集型"},RANDBETWEEN(1,5))</f>
        <v>事业单位</v>
      </c>
      <c r="X1971" s="4" t="s">
        <v>11</v>
      </c>
      <c r="Y1971" t="str">
        <f ca="1">INDEX({"是","否","是"},RANDBETWEEN(1,3))</f>
        <v>是</v>
      </c>
      <c r="Z1971" s="5" t="s">
        <v>47</v>
      </c>
      <c r="AA1971" s="4" t="s">
        <v>46</v>
      </c>
      <c r="AB1971" t="str">
        <f t="shared" ca="1" si="63"/>
        <v>2014/07/25 10:12:30</v>
      </c>
      <c r="AC1971" t="str">
        <f t="shared" ca="1" si="63"/>
        <v>2013/06/07 20:45:17</v>
      </c>
    </row>
    <row r="1972" spans="1:29">
      <c r="A197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元岗街道</v>
      </c>
      <c r="B1972" s="3" t="str">
        <f t="shared" ca="1" si="61"/>
        <v>2016/10/26 08:51:52</v>
      </c>
      <c r="C1972" s="13" t="s">
        <v>49</v>
      </c>
      <c r="D1972" t="str">
        <f ca="1">INDEX({"城市东部","城市西部","城市北部","CBD"},RANDBETWEEN(1,4))</f>
        <v>城市东部</v>
      </c>
      <c r="E1972" s="4" t="s">
        <v>1</v>
      </c>
      <c r="F1972" s="1"/>
      <c r="G1972" s="4" t="s">
        <v>42</v>
      </c>
      <c r="H1972" s="4" t="s">
        <v>4</v>
      </c>
      <c r="I1972" s="4" t="s">
        <v>2</v>
      </c>
      <c r="J1972" s="4" t="s">
        <v>3</v>
      </c>
      <c r="K1972" s="17" t="str">
        <f ca="1">INDEX({"原始警情","冒烟警情","确认警情"}, RANDBETWEEN(1,3))</f>
        <v>冒烟警情</v>
      </c>
      <c r="L1972" s="2" t="s">
        <v>50</v>
      </c>
      <c r="M1972" s="4" t="s">
        <v>6</v>
      </c>
      <c r="N1972" s="4" t="s">
        <v>45</v>
      </c>
      <c r="O1972" s="4" t="s">
        <v>7</v>
      </c>
      <c r="P1972" s="1" t="str">
        <f ca="1">INDEX({"人为疏忽","自然","纵火"},RANDBETWEEN(1,3))</f>
        <v>纵火</v>
      </c>
      <c r="Q1972" s="4" t="s">
        <v>12</v>
      </c>
      <c r="R1972" t="str">
        <f ca="1">INDEX({"100","200","500","1000","10000","0","0","0","0","0","0","0"},RANDBETWEEN(1,12))</f>
        <v>200</v>
      </c>
      <c r="S1972" t="str">
        <f ca="1">INDEX({"1","2","5","1","1","0","0","0","0","0","0","0"},RANDBETWEEN(1,12))</f>
        <v>0</v>
      </c>
      <c r="T1972" t="str">
        <f ca="1">INDEX({"1","2","3","2","6","2","6","4","5","0","0","0"},RANDBETWEEN(1,12))</f>
        <v>0</v>
      </c>
      <c r="U1972" t="str">
        <f ca="1">INDEX({"是","否","是"},RANDBETWEEN(1,3))</f>
        <v>否</v>
      </c>
      <c r="V1972" t="str">
        <f ca="1">INDEX({"是","否","是"},RANDBETWEEN(1,3))</f>
        <v>是</v>
      </c>
      <c r="W1972" t="str">
        <f ca="1">INDEX({"私营","国企","事业单位","机关","劳动密集型"},RANDBETWEEN(1,5))</f>
        <v>事业单位</v>
      </c>
      <c r="X1972" s="4" t="s">
        <v>11</v>
      </c>
      <c r="Y1972" t="str">
        <f ca="1">INDEX({"是","否","是"},RANDBETWEEN(1,3))</f>
        <v>是</v>
      </c>
      <c r="Z1972" s="5" t="s">
        <v>47</v>
      </c>
      <c r="AA1972" s="4" t="s">
        <v>46</v>
      </c>
      <c r="AB1972" t="str">
        <f t="shared" ca="1" si="63"/>
        <v>2016/03/29 22:04:41</v>
      </c>
      <c r="AC1972" t="str">
        <f t="shared" ca="1" si="63"/>
        <v>2014/07/23 09:46:51</v>
      </c>
    </row>
    <row r="1973" spans="1:29">
      <c r="A197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973" s="3" t="str">
        <f t="shared" ca="1" si="61"/>
        <v>2015/10/01 22:18:01</v>
      </c>
      <c r="C1973" s="13" t="s">
        <v>49</v>
      </c>
      <c r="D1973" t="str">
        <f ca="1">INDEX({"城市东部","城市西部","城市北部","CBD"},RANDBETWEEN(1,4))</f>
        <v>城市东部</v>
      </c>
      <c r="E1973" s="4" t="s">
        <v>1</v>
      </c>
      <c r="F1973" s="1"/>
      <c r="G1973" s="4" t="s">
        <v>42</v>
      </c>
      <c r="H1973" s="4" t="s">
        <v>4</v>
      </c>
      <c r="I1973" s="4" t="s">
        <v>2</v>
      </c>
      <c r="J1973" s="4" t="s">
        <v>3</v>
      </c>
      <c r="K1973" s="17" t="str">
        <f ca="1">INDEX({"原始警情","冒烟警情","确认警情"}, RANDBETWEEN(1,3))</f>
        <v>冒烟警情</v>
      </c>
      <c r="L1973" s="2" t="s">
        <v>50</v>
      </c>
      <c r="M1973" s="4" t="s">
        <v>6</v>
      </c>
      <c r="N1973" s="4" t="s">
        <v>45</v>
      </c>
      <c r="O1973" s="4" t="s">
        <v>7</v>
      </c>
      <c r="P1973" s="1" t="str">
        <f ca="1">INDEX({"人为疏忽","自然","纵火"},RANDBETWEEN(1,3))</f>
        <v>人为疏忽</v>
      </c>
      <c r="Q1973" s="4" t="s">
        <v>12</v>
      </c>
      <c r="R1973" t="str">
        <f ca="1">INDEX({"100","200","500","1000","10000","0","0","0","0","0","0","0"},RANDBETWEEN(1,12))</f>
        <v>0</v>
      </c>
      <c r="S1973" t="str">
        <f ca="1">INDEX({"1","2","5","1","1","0","0","0","0","0","0","0"},RANDBETWEEN(1,12))</f>
        <v>0</v>
      </c>
      <c r="T1973" t="str">
        <f ca="1">INDEX({"1","2","3","2","6","2","6","4","5","0","0","0"},RANDBETWEEN(1,12))</f>
        <v>2</v>
      </c>
      <c r="U1973" t="str">
        <f ca="1">INDEX({"是","否","是"},RANDBETWEEN(1,3))</f>
        <v>否</v>
      </c>
      <c r="V1973" t="str">
        <f ca="1">INDEX({"是","否","是"},RANDBETWEEN(1,3))</f>
        <v>是</v>
      </c>
      <c r="W1973" t="str">
        <f ca="1">INDEX({"私营","国企","事业单位","机关","劳动密集型"},RANDBETWEEN(1,5))</f>
        <v>私营</v>
      </c>
      <c r="X1973" s="4" t="s">
        <v>11</v>
      </c>
      <c r="Y1973" t="str">
        <f ca="1">INDEX({"是","否","是"},RANDBETWEEN(1,3))</f>
        <v>否</v>
      </c>
      <c r="Z1973" s="5" t="s">
        <v>47</v>
      </c>
      <c r="AA1973" s="4" t="s">
        <v>46</v>
      </c>
      <c r="AB1973" t="str">
        <f t="shared" ca="1" si="63"/>
        <v>2013/03/31 01:08:58</v>
      </c>
      <c r="AC1973" t="str">
        <f t="shared" ca="1" si="63"/>
        <v>2016/09/16 16:01:00</v>
      </c>
    </row>
    <row r="1974" spans="1:29">
      <c r="A197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974" s="3" t="str">
        <f t="shared" ca="1" si="61"/>
        <v>2013/09/20 12:58:30</v>
      </c>
      <c r="C1974" s="13" t="s">
        <v>49</v>
      </c>
      <c r="D1974" t="str">
        <f ca="1">INDEX({"城市东部","城市西部","城市北部","CBD"},RANDBETWEEN(1,4))</f>
        <v>城市北部</v>
      </c>
      <c r="E1974" s="4" t="s">
        <v>1</v>
      </c>
      <c r="F1974" s="1"/>
      <c r="G1974" s="4" t="s">
        <v>42</v>
      </c>
      <c r="H1974" s="4" t="s">
        <v>4</v>
      </c>
      <c r="I1974" s="4" t="s">
        <v>2</v>
      </c>
      <c r="J1974" s="4" t="s">
        <v>3</v>
      </c>
      <c r="K1974" s="17" t="str">
        <f ca="1">INDEX({"原始警情","冒烟警情","确认警情"}, RANDBETWEEN(1,3))</f>
        <v>冒烟警情</v>
      </c>
      <c r="L1974" s="2" t="s">
        <v>50</v>
      </c>
      <c r="M1974" s="4" t="s">
        <v>6</v>
      </c>
      <c r="N1974" s="4" t="s">
        <v>45</v>
      </c>
      <c r="O1974" s="4" t="s">
        <v>7</v>
      </c>
      <c r="P1974" s="1" t="str">
        <f ca="1">INDEX({"人为疏忽","自然","纵火"},RANDBETWEEN(1,3))</f>
        <v>纵火</v>
      </c>
      <c r="Q1974" s="4" t="s">
        <v>12</v>
      </c>
      <c r="R1974" t="str">
        <f ca="1">INDEX({"100","200","500","1000","10000","0","0","0","0","0","0","0"},RANDBETWEEN(1,12))</f>
        <v>0</v>
      </c>
      <c r="S1974" t="str">
        <f ca="1">INDEX({"1","2","5","1","1","0","0","0","0","0","0","0"},RANDBETWEEN(1,12))</f>
        <v>2</v>
      </c>
      <c r="T1974" t="str">
        <f ca="1">INDEX({"1","2","3","2","6","2","6","4","5","0","0","0"},RANDBETWEEN(1,12))</f>
        <v>3</v>
      </c>
      <c r="U1974" t="str">
        <f ca="1">INDEX({"是","否","是"},RANDBETWEEN(1,3))</f>
        <v>是</v>
      </c>
      <c r="V1974" t="str">
        <f ca="1">INDEX({"是","否","是"},RANDBETWEEN(1,3))</f>
        <v>否</v>
      </c>
      <c r="W1974" t="str">
        <f ca="1">INDEX({"私营","国企","事业单位","机关","劳动密集型"},RANDBETWEEN(1,5))</f>
        <v>劳动密集型</v>
      </c>
      <c r="X1974" s="4" t="s">
        <v>11</v>
      </c>
      <c r="Y1974" t="str">
        <f ca="1">INDEX({"是","否","是"},RANDBETWEEN(1,3))</f>
        <v>是</v>
      </c>
      <c r="Z1974" s="5" t="s">
        <v>47</v>
      </c>
      <c r="AA1974" s="4" t="s">
        <v>46</v>
      </c>
      <c r="AB1974" t="str">
        <f t="shared" ca="1" si="63"/>
        <v>2013/06/12 22:11:05</v>
      </c>
      <c r="AC1974" t="str">
        <f t="shared" ca="1" si="63"/>
        <v>2014/12/31 06:02:52</v>
      </c>
    </row>
    <row r="1975" spans="1:29">
      <c r="A197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棠下街道</v>
      </c>
      <c r="B1975" s="3" t="str">
        <f t="shared" ca="1" si="61"/>
        <v>2013/12/11 07:29:56</v>
      </c>
      <c r="C1975" s="13" t="s">
        <v>49</v>
      </c>
      <c r="D1975" t="str">
        <f ca="1">INDEX({"城市东部","城市西部","城市北部","CBD"},RANDBETWEEN(1,4))</f>
        <v>城市西部</v>
      </c>
      <c r="E1975" s="4" t="s">
        <v>1</v>
      </c>
      <c r="F1975" s="1"/>
      <c r="G1975" s="4" t="s">
        <v>42</v>
      </c>
      <c r="H1975" s="4" t="s">
        <v>4</v>
      </c>
      <c r="I1975" s="4" t="s">
        <v>2</v>
      </c>
      <c r="J1975" s="4" t="s">
        <v>3</v>
      </c>
      <c r="K1975" s="17" t="str">
        <f ca="1">INDEX({"原始警情","冒烟警情","确认警情"}, RANDBETWEEN(1,3))</f>
        <v>冒烟警情</v>
      </c>
      <c r="L1975" s="2" t="s">
        <v>50</v>
      </c>
      <c r="M1975" s="4" t="s">
        <v>6</v>
      </c>
      <c r="N1975" s="4" t="s">
        <v>45</v>
      </c>
      <c r="O1975" s="4" t="s">
        <v>7</v>
      </c>
      <c r="P1975" s="1" t="str">
        <f ca="1">INDEX({"人为疏忽","自然","纵火"},RANDBETWEEN(1,3))</f>
        <v>自然</v>
      </c>
      <c r="Q1975" s="4" t="s">
        <v>12</v>
      </c>
      <c r="R1975" t="str">
        <f ca="1">INDEX({"100","200","500","1000","10000","0","0","0","0","0","0","0"},RANDBETWEEN(1,12))</f>
        <v>1000</v>
      </c>
      <c r="S1975" t="str">
        <f ca="1">INDEX({"1","2","5","1","1","0","0","0","0","0","0","0"},RANDBETWEEN(1,12))</f>
        <v>0</v>
      </c>
      <c r="T1975" t="str">
        <f ca="1">INDEX({"1","2","3","2","6","2","6","4","5","0","0","0"},RANDBETWEEN(1,12))</f>
        <v>4</v>
      </c>
      <c r="U1975" t="str">
        <f ca="1">INDEX({"是","否","是"},RANDBETWEEN(1,3))</f>
        <v>是</v>
      </c>
      <c r="V1975" t="str">
        <f ca="1">INDEX({"是","否","是"},RANDBETWEEN(1,3))</f>
        <v>否</v>
      </c>
      <c r="W1975" t="str">
        <f ca="1">INDEX({"私营","国企","事业单位","机关","劳动密集型"},RANDBETWEEN(1,5))</f>
        <v>私营</v>
      </c>
      <c r="X1975" s="4" t="s">
        <v>11</v>
      </c>
      <c r="Y1975" t="str">
        <f ca="1">INDEX({"是","否","是"},RANDBETWEEN(1,3))</f>
        <v>是</v>
      </c>
      <c r="Z1975" s="5" t="s">
        <v>47</v>
      </c>
      <c r="AA1975" s="4" t="s">
        <v>46</v>
      </c>
      <c r="AB1975" t="str">
        <f t="shared" ca="1" si="63"/>
        <v>2016/05/23 06:43:10</v>
      </c>
      <c r="AC1975" t="str">
        <f t="shared" ca="1" si="63"/>
        <v>2016/09/02 12:34:15</v>
      </c>
    </row>
    <row r="1976" spans="1:29">
      <c r="A197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976" s="3" t="str">
        <f t="shared" ca="1" si="61"/>
        <v>2013/01/28 02:45:34</v>
      </c>
      <c r="C1976" s="13" t="s">
        <v>49</v>
      </c>
      <c r="D1976" t="str">
        <f ca="1">INDEX({"城市东部","城市西部","城市北部","CBD"},RANDBETWEEN(1,4))</f>
        <v>CBD</v>
      </c>
      <c r="E1976" s="4" t="s">
        <v>1</v>
      </c>
      <c r="F1976" s="1"/>
      <c r="G1976" s="4" t="s">
        <v>42</v>
      </c>
      <c r="H1976" s="4" t="s">
        <v>4</v>
      </c>
      <c r="I1976" s="4" t="s">
        <v>2</v>
      </c>
      <c r="J1976" s="4" t="s">
        <v>3</v>
      </c>
      <c r="K1976" s="17" t="str">
        <f ca="1">INDEX({"原始警情","冒烟警情","确认警情"}, RANDBETWEEN(1,3))</f>
        <v>确认警情</v>
      </c>
      <c r="L1976" s="2" t="s">
        <v>50</v>
      </c>
      <c r="M1976" s="4" t="s">
        <v>6</v>
      </c>
      <c r="N1976" s="4" t="s">
        <v>45</v>
      </c>
      <c r="O1976" s="4" t="s">
        <v>7</v>
      </c>
      <c r="P1976" s="1" t="str">
        <f ca="1">INDEX({"人为疏忽","自然","纵火"},RANDBETWEEN(1,3))</f>
        <v>人为疏忽</v>
      </c>
      <c r="Q1976" s="4" t="s">
        <v>12</v>
      </c>
      <c r="R1976" t="str">
        <f ca="1">INDEX({"100","200","500","1000","10000","0","0","0","0","0","0","0"},RANDBETWEEN(1,12))</f>
        <v>0</v>
      </c>
      <c r="S1976" t="str">
        <f ca="1">INDEX({"1","2","5","1","1","0","0","0","0","0","0","0"},RANDBETWEEN(1,12))</f>
        <v>0</v>
      </c>
      <c r="T1976" t="str">
        <f ca="1">INDEX({"1","2","3","2","6","2","6","4","5","0","0","0"},RANDBETWEEN(1,12))</f>
        <v>0</v>
      </c>
      <c r="U1976" t="str">
        <f ca="1">INDEX({"是","否","是"},RANDBETWEEN(1,3))</f>
        <v>是</v>
      </c>
      <c r="V1976" t="str">
        <f ca="1">INDEX({"是","否","是"},RANDBETWEEN(1,3))</f>
        <v>否</v>
      </c>
      <c r="W1976" t="str">
        <f ca="1">INDEX({"私营","国企","事业单位","机关","劳动密集型"},RANDBETWEEN(1,5))</f>
        <v>事业单位</v>
      </c>
      <c r="X1976" s="4" t="s">
        <v>11</v>
      </c>
      <c r="Y1976" t="str">
        <f ca="1">INDEX({"是","否","是"},RANDBETWEEN(1,3))</f>
        <v>否</v>
      </c>
      <c r="Z1976" s="5" t="s">
        <v>47</v>
      </c>
      <c r="AA1976" s="4" t="s">
        <v>46</v>
      </c>
      <c r="AB1976" t="str">
        <f t="shared" ca="1" si="63"/>
        <v>2014/11/22 04:47:25</v>
      </c>
      <c r="AC1976" t="str">
        <f t="shared" ca="1" si="63"/>
        <v>2013/10/04 14:03:46</v>
      </c>
    </row>
    <row r="1977" spans="1:29">
      <c r="A197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兴华街道</v>
      </c>
      <c r="B1977" s="3" t="str">
        <f t="shared" ca="1" si="61"/>
        <v>2015/05/13 15:27:41</v>
      </c>
      <c r="C1977" s="13" t="s">
        <v>49</v>
      </c>
      <c r="D1977" t="str">
        <f ca="1">INDEX({"城市东部","城市西部","城市北部","CBD"},RANDBETWEEN(1,4))</f>
        <v>CBD</v>
      </c>
      <c r="E1977" s="4" t="s">
        <v>1</v>
      </c>
      <c r="F1977" s="1"/>
      <c r="G1977" s="4" t="s">
        <v>42</v>
      </c>
      <c r="H1977" s="4" t="s">
        <v>4</v>
      </c>
      <c r="I1977" s="4" t="s">
        <v>2</v>
      </c>
      <c r="J1977" s="4" t="s">
        <v>3</v>
      </c>
      <c r="K1977" s="17" t="str">
        <f ca="1">INDEX({"原始警情","冒烟警情","确认警情"}, RANDBETWEEN(1,3))</f>
        <v>确认警情</v>
      </c>
      <c r="L1977" s="2" t="s">
        <v>50</v>
      </c>
      <c r="M1977" s="4" t="s">
        <v>6</v>
      </c>
      <c r="N1977" s="4" t="s">
        <v>45</v>
      </c>
      <c r="O1977" s="4" t="s">
        <v>7</v>
      </c>
      <c r="P1977" s="1" t="str">
        <f ca="1">INDEX({"人为疏忽","自然","纵火"},RANDBETWEEN(1,3))</f>
        <v>纵火</v>
      </c>
      <c r="Q1977" s="4" t="s">
        <v>12</v>
      </c>
      <c r="R1977" t="str">
        <f ca="1">INDEX({"100","200","500","1000","10000","0","0","0","0","0","0","0"},RANDBETWEEN(1,12))</f>
        <v>0</v>
      </c>
      <c r="S1977" t="str">
        <f ca="1">INDEX({"1","2","5","1","1","0","0","0","0","0","0","0"},RANDBETWEEN(1,12))</f>
        <v>1</v>
      </c>
      <c r="T1977" t="str">
        <f ca="1">INDEX({"1","2","3","2","6","2","6","4","5","0","0","0"},RANDBETWEEN(1,12))</f>
        <v>1</v>
      </c>
      <c r="U1977" t="str">
        <f ca="1">INDEX({"是","否","是"},RANDBETWEEN(1,3))</f>
        <v>否</v>
      </c>
      <c r="V1977" t="str">
        <f ca="1">INDEX({"是","否","是"},RANDBETWEEN(1,3))</f>
        <v>是</v>
      </c>
      <c r="W1977" t="str">
        <f ca="1">INDEX({"私营","国企","事业单位","机关","劳动密集型"},RANDBETWEEN(1,5))</f>
        <v>事业单位</v>
      </c>
      <c r="X1977" s="4" t="s">
        <v>11</v>
      </c>
      <c r="Y1977" t="str">
        <f ca="1">INDEX({"是","否","是"},RANDBETWEEN(1,3))</f>
        <v>是</v>
      </c>
      <c r="Z1977" s="5" t="s">
        <v>47</v>
      </c>
      <c r="AA1977" s="4" t="s">
        <v>46</v>
      </c>
      <c r="AB1977" t="str">
        <f t="shared" ca="1" si="63"/>
        <v>2016/05/12 16:51:31</v>
      </c>
      <c r="AC1977" t="str">
        <f t="shared" ca="1" si="63"/>
        <v>2016/08/09 09:50:57</v>
      </c>
    </row>
    <row r="1978" spans="1:29">
      <c r="A197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978" s="3" t="str">
        <f t="shared" ca="1" si="61"/>
        <v>2013/03/20 14:18:06</v>
      </c>
      <c r="C1978" s="13" t="s">
        <v>49</v>
      </c>
      <c r="D1978" t="str">
        <f ca="1">INDEX({"城市东部","城市西部","城市北部","CBD"},RANDBETWEEN(1,4))</f>
        <v>城市西部</v>
      </c>
      <c r="E1978" s="4" t="s">
        <v>1</v>
      </c>
      <c r="F1978" s="1"/>
      <c r="G1978" s="4" t="s">
        <v>42</v>
      </c>
      <c r="H1978" s="4" t="s">
        <v>4</v>
      </c>
      <c r="I1978" s="4" t="s">
        <v>2</v>
      </c>
      <c r="J1978" s="4" t="s">
        <v>3</v>
      </c>
      <c r="K1978" s="17" t="str">
        <f ca="1">INDEX({"原始警情","冒烟警情","确认警情"}, RANDBETWEEN(1,3))</f>
        <v>冒烟警情</v>
      </c>
      <c r="L1978" s="2" t="s">
        <v>50</v>
      </c>
      <c r="M1978" s="4" t="s">
        <v>6</v>
      </c>
      <c r="N1978" s="4" t="s">
        <v>45</v>
      </c>
      <c r="O1978" s="4" t="s">
        <v>7</v>
      </c>
      <c r="P1978" s="1" t="str">
        <f ca="1">INDEX({"人为疏忽","自然","纵火"},RANDBETWEEN(1,3))</f>
        <v>自然</v>
      </c>
      <c r="Q1978" s="4" t="s">
        <v>12</v>
      </c>
      <c r="R1978" t="str">
        <f ca="1">INDEX({"100","200","500","1000","10000","0","0","0","0","0","0","0"},RANDBETWEEN(1,12))</f>
        <v>200</v>
      </c>
      <c r="S1978" t="str">
        <f ca="1">INDEX({"1","2","5","1","1","0","0","0","0","0","0","0"},RANDBETWEEN(1,12))</f>
        <v>1</v>
      </c>
      <c r="T1978" t="str">
        <f ca="1">INDEX({"1","2","3","2","6","2","6","4","5","0","0","0"},RANDBETWEEN(1,12))</f>
        <v>3</v>
      </c>
      <c r="U1978" t="str">
        <f ca="1">INDEX({"是","否","是"},RANDBETWEEN(1,3))</f>
        <v>是</v>
      </c>
      <c r="V1978" t="str">
        <f ca="1">INDEX({"是","否","是"},RANDBETWEEN(1,3))</f>
        <v>是</v>
      </c>
      <c r="W1978" t="str">
        <f ca="1">INDEX({"私营","国企","事业单位","机关","劳动密集型"},RANDBETWEEN(1,5))</f>
        <v>事业单位</v>
      </c>
      <c r="X1978" s="4" t="s">
        <v>11</v>
      </c>
      <c r="Y1978" t="str">
        <f ca="1">INDEX({"是","否","是"},RANDBETWEEN(1,3))</f>
        <v>是</v>
      </c>
      <c r="Z1978" s="5" t="s">
        <v>47</v>
      </c>
      <c r="AA1978" s="4" t="s">
        <v>46</v>
      </c>
      <c r="AB1978" t="str">
        <f t="shared" ca="1" si="63"/>
        <v>2013/11/07 04:43:26</v>
      </c>
      <c r="AC1978" t="str">
        <f t="shared" ca="1" si="63"/>
        <v>2014/03/28 15:27:11</v>
      </c>
    </row>
    <row r="1979" spans="1:29">
      <c r="A197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979" s="3" t="str">
        <f t="shared" ca="1" si="61"/>
        <v>2013/12/23 00:46:12</v>
      </c>
      <c r="C1979" s="13" t="s">
        <v>49</v>
      </c>
      <c r="D1979" t="str">
        <f ca="1">INDEX({"城市东部","城市西部","城市北部","CBD"},RANDBETWEEN(1,4))</f>
        <v>城市北部</v>
      </c>
      <c r="E1979" s="4" t="s">
        <v>1</v>
      </c>
      <c r="F1979" s="1"/>
      <c r="G1979" s="4" t="s">
        <v>42</v>
      </c>
      <c r="H1979" s="4" t="s">
        <v>4</v>
      </c>
      <c r="I1979" s="4" t="s">
        <v>2</v>
      </c>
      <c r="J1979" s="4" t="s">
        <v>3</v>
      </c>
      <c r="K1979" s="17" t="str">
        <f ca="1">INDEX({"原始警情","冒烟警情","确认警情"}, RANDBETWEEN(1,3))</f>
        <v>原始警情</v>
      </c>
      <c r="L1979" s="2" t="s">
        <v>50</v>
      </c>
      <c r="M1979" s="4" t="s">
        <v>6</v>
      </c>
      <c r="N1979" s="4" t="s">
        <v>45</v>
      </c>
      <c r="O1979" s="4" t="s">
        <v>7</v>
      </c>
      <c r="P1979" s="1" t="str">
        <f ca="1">INDEX({"人为疏忽","自然","纵火"},RANDBETWEEN(1,3))</f>
        <v>人为疏忽</v>
      </c>
      <c r="Q1979" s="4" t="s">
        <v>12</v>
      </c>
      <c r="R1979" t="str">
        <f ca="1">INDEX({"100","200","500","1000","10000","0","0","0","0","0","0","0"},RANDBETWEEN(1,12))</f>
        <v>10000</v>
      </c>
      <c r="S1979" t="str">
        <f ca="1">INDEX({"1","2","5","1","1","0","0","0","0","0","0","0"},RANDBETWEEN(1,12))</f>
        <v>0</v>
      </c>
      <c r="T1979" t="str">
        <f ca="1">INDEX({"1","2","3","2","6","2","6","4","5","0","0","0"},RANDBETWEEN(1,12))</f>
        <v>0</v>
      </c>
      <c r="U1979" t="str">
        <f ca="1">INDEX({"是","否","是"},RANDBETWEEN(1,3))</f>
        <v>是</v>
      </c>
      <c r="V1979" t="str">
        <f ca="1">INDEX({"是","否","是"},RANDBETWEEN(1,3))</f>
        <v>否</v>
      </c>
      <c r="W1979" t="str">
        <f ca="1">INDEX({"私营","国企","事业单位","机关","劳动密集型"},RANDBETWEEN(1,5))</f>
        <v>劳动密集型</v>
      </c>
      <c r="X1979" s="4" t="s">
        <v>11</v>
      </c>
      <c r="Y1979" t="str">
        <f ca="1">INDEX({"是","否","是"},RANDBETWEEN(1,3))</f>
        <v>否</v>
      </c>
      <c r="Z1979" s="5" t="s">
        <v>47</v>
      </c>
      <c r="AA1979" s="4" t="s">
        <v>46</v>
      </c>
      <c r="AB1979" t="str">
        <f t="shared" ca="1" si="63"/>
        <v>2013/11/06 15:21:23</v>
      </c>
      <c r="AC1979" t="str">
        <f t="shared" ca="1" si="63"/>
        <v>2016/12/31 21:57:22</v>
      </c>
    </row>
    <row r="1980" spans="1:29">
      <c r="A198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980" s="3" t="str">
        <f t="shared" ca="1" si="61"/>
        <v>2013/04/03 08:19:17</v>
      </c>
      <c r="C1980" s="13" t="s">
        <v>49</v>
      </c>
      <c r="D1980" t="str">
        <f ca="1">INDEX({"城市东部","城市西部","城市北部","CBD"},RANDBETWEEN(1,4))</f>
        <v>CBD</v>
      </c>
      <c r="E1980" s="4" t="s">
        <v>1</v>
      </c>
      <c r="F1980" s="1"/>
      <c r="G1980" s="4" t="s">
        <v>42</v>
      </c>
      <c r="H1980" s="4" t="s">
        <v>4</v>
      </c>
      <c r="I1980" s="4" t="s">
        <v>2</v>
      </c>
      <c r="J1980" s="4" t="s">
        <v>3</v>
      </c>
      <c r="K1980" s="17" t="str">
        <f ca="1">INDEX({"原始警情","冒烟警情","确认警情"}, RANDBETWEEN(1,3))</f>
        <v>确认警情</v>
      </c>
      <c r="L1980" s="2" t="s">
        <v>50</v>
      </c>
      <c r="M1980" s="4" t="s">
        <v>6</v>
      </c>
      <c r="N1980" s="4" t="s">
        <v>45</v>
      </c>
      <c r="O1980" s="4" t="s">
        <v>7</v>
      </c>
      <c r="P1980" s="1" t="str">
        <f ca="1">INDEX({"人为疏忽","自然","纵火"},RANDBETWEEN(1,3))</f>
        <v>自然</v>
      </c>
      <c r="Q1980" s="4" t="s">
        <v>12</v>
      </c>
      <c r="R1980" t="str">
        <f ca="1">INDEX({"100","200","500","1000","10000","0","0","0","0","0","0","0"},RANDBETWEEN(1,12))</f>
        <v>200</v>
      </c>
      <c r="S1980" t="str">
        <f ca="1">INDEX({"1","2","5","1","1","0","0","0","0","0","0","0"},RANDBETWEEN(1,12))</f>
        <v>0</v>
      </c>
      <c r="T1980" t="str">
        <f ca="1">INDEX({"1","2","3","2","6","2","6","4","5","0","0","0"},RANDBETWEEN(1,12))</f>
        <v>2</v>
      </c>
      <c r="U1980" t="str">
        <f ca="1">INDEX({"是","否","是"},RANDBETWEEN(1,3))</f>
        <v>否</v>
      </c>
      <c r="V1980" t="str">
        <f ca="1">INDEX({"是","否","是"},RANDBETWEEN(1,3))</f>
        <v>否</v>
      </c>
      <c r="W1980" t="str">
        <f ca="1">INDEX({"私营","国企","事业单位","机关","劳动密集型"},RANDBETWEEN(1,5))</f>
        <v>国企</v>
      </c>
      <c r="X1980" s="4" t="s">
        <v>11</v>
      </c>
      <c r="Y1980" t="str">
        <f ca="1">INDEX({"是","否","是"},RANDBETWEEN(1,3))</f>
        <v>是</v>
      </c>
      <c r="Z1980" s="5" t="s">
        <v>47</v>
      </c>
      <c r="AA1980" s="4" t="s">
        <v>46</v>
      </c>
      <c r="AB1980" t="str">
        <f t="shared" ca="1" si="63"/>
        <v>2014/01/26 11:54:51</v>
      </c>
      <c r="AC1980" t="str">
        <f t="shared" ca="1" si="63"/>
        <v>2013/02/20 15:07:56</v>
      </c>
    </row>
    <row r="1981" spans="1:29">
      <c r="A198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981" s="3" t="str">
        <f t="shared" ca="1" si="61"/>
        <v>2016/08/09 22:10:02</v>
      </c>
      <c r="C1981" s="13" t="s">
        <v>49</v>
      </c>
      <c r="D1981" t="str">
        <f ca="1">INDEX({"城市东部","城市西部","城市北部","CBD"},RANDBETWEEN(1,4))</f>
        <v>城市北部</v>
      </c>
      <c r="E1981" s="4" t="s">
        <v>1</v>
      </c>
      <c r="F1981" s="1"/>
      <c r="G1981" s="4" t="s">
        <v>42</v>
      </c>
      <c r="H1981" s="4" t="s">
        <v>4</v>
      </c>
      <c r="I1981" s="4" t="s">
        <v>2</v>
      </c>
      <c r="J1981" s="4" t="s">
        <v>3</v>
      </c>
      <c r="K1981" s="17" t="str">
        <f ca="1">INDEX({"原始警情","冒烟警情","确认警情"}, RANDBETWEEN(1,3))</f>
        <v>冒烟警情</v>
      </c>
      <c r="L1981" s="2" t="s">
        <v>50</v>
      </c>
      <c r="M1981" s="4" t="s">
        <v>6</v>
      </c>
      <c r="N1981" s="4" t="s">
        <v>45</v>
      </c>
      <c r="O1981" s="4" t="s">
        <v>7</v>
      </c>
      <c r="P1981" s="1" t="str">
        <f ca="1">INDEX({"人为疏忽","自然","纵火"},RANDBETWEEN(1,3))</f>
        <v>自然</v>
      </c>
      <c r="Q1981" s="4" t="s">
        <v>12</v>
      </c>
      <c r="R1981" t="str">
        <f ca="1">INDEX({"100","200","500","1000","10000","0","0","0","0","0","0","0"},RANDBETWEEN(1,12))</f>
        <v>10000</v>
      </c>
      <c r="S1981" t="str">
        <f ca="1">INDEX({"1","2","5","1","1","0","0","0","0","0","0","0"},RANDBETWEEN(1,12))</f>
        <v>0</v>
      </c>
      <c r="T1981" t="str">
        <f ca="1">INDEX({"1","2","3","2","6","2","6","4","5","0","0","0"},RANDBETWEEN(1,12))</f>
        <v>0</v>
      </c>
      <c r="U1981" t="str">
        <f ca="1">INDEX({"是","否","是"},RANDBETWEEN(1,3))</f>
        <v>否</v>
      </c>
      <c r="V1981" t="str">
        <f ca="1">INDEX({"是","否","是"},RANDBETWEEN(1,3))</f>
        <v>否</v>
      </c>
      <c r="W1981" t="str">
        <f ca="1">INDEX({"私营","国企","事业单位","机关","劳动密集型"},RANDBETWEEN(1,5))</f>
        <v>劳动密集型</v>
      </c>
      <c r="X1981" s="4" t="s">
        <v>11</v>
      </c>
      <c r="Y1981" t="str">
        <f ca="1">INDEX({"是","否","是"},RANDBETWEEN(1,3))</f>
        <v>否</v>
      </c>
      <c r="Z1981" s="5" t="s">
        <v>47</v>
      </c>
      <c r="AA1981" s="4" t="s">
        <v>46</v>
      </c>
      <c r="AB1981" t="str">
        <f t="shared" ca="1" si="63"/>
        <v>2013/09/11 17:45:00</v>
      </c>
      <c r="AC1981" t="str">
        <f t="shared" ca="1" si="63"/>
        <v>2016/12/15 19:17:08</v>
      </c>
    </row>
    <row r="1982" spans="1:29">
      <c r="A198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1982" s="3" t="str">
        <f t="shared" ca="1" si="61"/>
        <v>2016/03/07 11:16:32</v>
      </c>
      <c r="C1982" s="13" t="s">
        <v>49</v>
      </c>
      <c r="D1982" t="str">
        <f ca="1">INDEX({"城市东部","城市西部","城市北部","CBD"},RANDBETWEEN(1,4))</f>
        <v>城市东部</v>
      </c>
      <c r="E1982" s="4" t="s">
        <v>1</v>
      </c>
      <c r="F1982" s="1"/>
      <c r="G1982" s="4" t="s">
        <v>42</v>
      </c>
      <c r="H1982" s="4" t="s">
        <v>4</v>
      </c>
      <c r="I1982" s="4" t="s">
        <v>2</v>
      </c>
      <c r="J1982" s="4" t="s">
        <v>3</v>
      </c>
      <c r="K1982" s="17" t="str">
        <f ca="1">INDEX({"原始警情","冒烟警情","确认警情"}, RANDBETWEEN(1,3))</f>
        <v>原始警情</v>
      </c>
      <c r="L1982" s="2" t="s">
        <v>50</v>
      </c>
      <c r="M1982" s="4" t="s">
        <v>6</v>
      </c>
      <c r="N1982" s="4" t="s">
        <v>45</v>
      </c>
      <c r="O1982" s="4" t="s">
        <v>7</v>
      </c>
      <c r="P1982" s="1" t="str">
        <f ca="1">INDEX({"人为疏忽","自然","纵火"},RANDBETWEEN(1,3))</f>
        <v>纵火</v>
      </c>
      <c r="Q1982" s="4" t="s">
        <v>12</v>
      </c>
      <c r="R1982" t="str">
        <f ca="1">INDEX({"100","200","500","1000","10000","0","0","0","0","0","0","0"},RANDBETWEEN(1,12))</f>
        <v>0</v>
      </c>
      <c r="S1982" t="str">
        <f ca="1">INDEX({"1","2","5","1","1","0","0","0","0","0","0","0"},RANDBETWEEN(1,12))</f>
        <v>1</v>
      </c>
      <c r="T1982" t="str">
        <f ca="1">INDEX({"1","2","3","2","6","2","6","4","5","0","0","0"},RANDBETWEEN(1,12))</f>
        <v>3</v>
      </c>
      <c r="U1982" t="str">
        <f ca="1">INDEX({"是","否","是"},RANDBETWEEN(1,3))</f>
        <v>否</v>
      </c>
      <c r="V1982" t="str">
        <f ca="1">INDEX({"是","否","是"},RANDBETWEEN(1,3))</f>
        <v>是</v>
      </c>
      <c r="W1982" t="str">
        <f ca="1">INDEX({"私营","国企","事业单位","机关","劳动密集型"},RANDBETWEEN(1,5))</f>
        <v>劳动密集型</v>
      </c>
      <c r="X1982" s="4" t="s">
        <v>11</v>
      </c>
      <c r="Y1982" t="str">
        <f ca="1">INDEX({"是","否","是"},RANDBETWEEN(1,3))</f>
        <v>是</v>
      </c>
      <c r="Z1982" s="5" t="s">
        <v>47</v>
      </c>
      <c r="AA1982" s="4" t="s">
        <v>46</v>
      </c>
      <c r="AB1982" t="str">
        <f t="shared" ca="1" si="63"/>
        <v>2016/05/15 08:17:45</v>
      </c>
      <c r="AC1982" t="str">
        <f t="shared" ca="1" si="63"/>
        <v>2016/12/05 21:46:35</v>
      </c>
    </row>
    <row r="1983" spans="1:29">
      <c r="A198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983" s="3" t="str">
        <f t="shared" ca="1" si="61"/>
        <v>2014/12/27 09:04:24</v>
      </c>
      <c r="C1983" s="13" t="s">
        <v>49</v>
      </c>
      <c r="D1983" t="str">
        <f ca="1">INDEX({"城市东部","城市西部","城市北部","CBD"},RANDBETWEEN(1,4))</f>
        <v>城市北部</v>
      </c>
      <c r="E1983" s="4" t="s">
        <v>1</v>
      </c>
      <c r="F1983" s="1"/>
      <c r="G1983" s="4" t="s">
        <v>42</v>
      </c>
      <c r="H1983" s="4" t="s">
        <v>4</v>
      </c>
      <c r="I1983" s="4" t="s">
        <v>2</v>
      </c>
      <c r="J1983" s="4" t="s">
        <v>3</v>
      </c>
      <c r="K1983" s="17" t="str">
        <f ca="1">INDEX({"原始警情","冒烟警情","确认警情"}, RANDBETWEEN(1,3))</f>
        <v>冒烟警情</v>
      </c>
      <c r="L1983" s="2" t="s">
        <v>50</v>
      </c>
      <c r="M1983" s="4" t="s">
        <v>6</v>
      </c>
      <c r="N1983" s="4" t="s">
        <v>45</v>
      </c>
      <c r="O1983" s="4" t="s">
        <v>7</v>
      </c>
      <c r="P1983" s="1" t="str">
        <f ca="1">INDEX({"人为疏忽","自然","纵火"},RANDBETWEEN(1,3))</f>
        <v>纵火</v>
      </c>
      <c r="Q1983" s="4" t="s">
        <v>12</v>
      </c>
      <c r="R1983" t="str">
        <f ca="1">INDEX({"100","200","500","1000","10000","0","0","0","0","0","0","0"},RANDBETWEEN(1,12))</f>
        <v>0</v>
      </c>
      <c r="S1983" t="str">
        <f ca="1">INDEX({"1","2","5","1","1","0","0","0","0","0","0","0"},RANDBETWEEN(1,12))</f>
        <v>0</v>
      </c>
      <c r="T1983" t="str">
        <f ca="1">INDEX({"1","2","3","2","6","2","6","4","5","0","0","0"},RANDBETWEEN(1,12))</f>
        <v>2</v>
      </c>
      <c r="U1983" t="str">
        <f ca="1">INDEX({"是","否","是"},RANDBETWEEN(1,3))</f>
        <v>是</v>
      </c>
      <c r="V1983" t="str">
        <f ca="1">INDEX({"是","否","是"},RANDBETWEEN(1,3))</f>
        <v>是</v>
      </c>
      <c r="W1983" t="str">
        <f ca="1">INDEX({"私营","国企","事业单位","机关","劳动密集型"},RANDBETWEEN(1,5))</f>
        <v>国企</v>
      </c>
      <c r="X1983" s="4" t="s">
        <v>11</v>
      </c>
      <c r="Y1983" t="str">
        <f ca="1">INDEX({"是","否","是"},RANDBETWEEN(1,3))</f>
        <v>是</v>
      </c>
      <c r="Z1983" s="5" t="s">
        <v>47</v>
      </c>
      <c r="AA1983" s="4" t="s">
        <v>46</v>
      </c>
      <c r="AB1983" t="str">
        <f t="shared" ca="1" si="63"/>
        <v>2016/01/10 07:52:25</v>
      </c>
      <c r="AC1983" t="str">
        <f t="shared" ca="1" si="63"/>
        <v>2016/03/14 09:12:28</v>
      </c>
    </row>
    <row r="1984" spans="1:29">
      <c r="A198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珠吉街道</v>
      </c>
      <c r="B1984" s="3" t="str">
        <f t="shared" ca="1" si="61"/>
        <v>2016/10/18 16:30:46</v>
      </c>
      <c r="C1984" s="13" t="s">
        <v>49</v>
      </c>
      <c r="D1984" t="str">
        <f ca="1">INDEX({"城市东部","城市西部","城市北部","CBD"},RANDBETWEEN(1,4))</f>
        <v>城市北部</v>
      </c>
      <c r="E1984" s="4" t="s">
        <v>1</v>
      </c>
      <c r="F1984" s="1"/>
      <c r="G1984" s="4" t="s">
        <v>42</v>
      </c>
      <c r="H1984" s="4" t="s">
        <v>4</v>
      </c>
      <c r="I1984" s="4" t="s">
        <v>2</v>
      </c>
      <c r="J1984" s="4" t="s">
        <v>3</v>
      </c>
      <c r="K1984" s="17" t="str">
        <f ca="1">INDEX({"原始警情","冒烟警情","确认警情"}, RANDBETWEEN(1,3))</f>
        <v>冒烟警情</v>
      </c>
      <c r="L1984" s="2" t="s">
        <v>50</v>
      </c>
      <c r="M1984" s="4" t="s">
        <v>6</v>
      </c>
      <c r="N1984" s="4" t="s">
        <v>45</v>
      </c>
      <c r="O1984" s="4" t="s">
        <v>7</v>
      </c>
      <c r="P1984" s="1" t="str">
        <f ca="1">INDEX({"人为疏忽","自然","纵火"},RANDBETWEEN(1,3))</f>
        <v>自然</v>
      </c>
      <c r="Q1984" s="4" t="s">
        <v>12</v>
      </c>
      <c r="R1984" t="str">
        <f ca="1">INDEX({"100","200","500","1000","10000","0","0","0","0","0","0","0"},RANDBETWEEN(1,12))</f>
        <v>0</v>
      </c>
      <c r="S1984" t="str">
        <f ca="1">INDEX({"1","2","5","1","1","0","0","0","0","0","0","0"},RANDBETWEEN(1,12))</f>
        <v>0</v>
      </c>
      <c r="T1984" t="str">
        <f ca="1">INDEX({"1","2","3","2","6","2","6","4","5","0","0","0"},RANDBETWEEN(1,12))</f>
        <v>4</v>
      </c>
      <c r="U1984" t="str">
        <f ca="1">INDEX({"是","否","是"},RANDBETWEEN(1,3))</f>
        <v>是</v>
      </c>
      <c r="V1984" t="str">
        <f ca="1">INDEX({"是","否","是"},RANDBETWEEN(1,3))</f>
        <v>否</v>
      </c>
      <c r="W1984" t="str">
        <f ca="1">INDEX({"私营","国企","事业单位","机关","劳动密集型"},RANDBETWEEN(1,5))</f>
        <v>事业单位</v>
      </c>
      <c r="X1984" s="4" t="s">
        <v>11</v>
      </c>
      <c r="Y1984" t="str">
        <f ca="1">INDEX({"是","否","是"},RANDBETWEEN(1,3))</f>
        <v>是</v>
      </c>
      <c r="Z1984" s="5" t="s">
        <v>47</v>
      </c>
      <c r="AA1984" s="4" t="s">
        <v>46</v>
      </c>
      <c r="AB1984" t="str">
        <f t="shared" ca="1" si="63"/>
        <v>2015/10/17 21:55:17</v>
      </c>
      <c r="AC1984" t="str">
        <f t="shared" ca="1" si="63"/>
        <v>2015/11/20 19:51:58</v>
      </c>
    </row>
    <row r="1985" spans="1:29">
      <c r="A198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五山街道</v>
      </c>
      <c r="B1985" s="3" t="str">
        <f t="shared" ca="1" si="61"/>
        <v>2016/08/20 10:19:34</v>
      </c>
      <c r="C1985" s="13" t="s">
        <v>49</v>
      </c>
      <c r="D1985" t="str">
        <f ca="1">INDEX({"城市东部","城市西部","城市北部","CBD"},RANDBETWEEN(1,4))</f>
        <v>城市北部</v>
      </c>
      <c r="E1985" s="4" t="s">
        <v>1</v>
      </c>
      <c r="F1985" s="1"/>
      <c r="G1985" s="4" t="s">
        <v>42</v>
      </c>
      <c r="H1985" s="4" t="s">
        <v>4</v>
      </c>
      <c r="I1985" s="4" t="s">
        <v>2</v>
      </c>
      <c r="J1985" s="4" t="s">
        <v>3</v>
      </c>
      <c r="K1985" s="17" t="str">
        <f ca="1">INDEX({"原始警情","冒烟警情","确认警情"}, RANDBETWEEN(1,3))</f>
        <v>确认警情</v>
      </c>
      <c r="L1985" s="2" t="s">
        <v>50</v>
      </c>
      <c r="M1985" s="4" t="s">
        <v>6</v>
      </c>
      <c r="N1985" s="4" t="s">
        <v>45</v>
      </c>
      <c r="O1985" s="4" t="s">
        <v>7</v>
      </c>
      <c r="P1985" s="1" t="str">
        <f ca="1">INDEX({"人为疏忽","自然","纵火"},RANDBETWEEN(1,3))</f>
        <v>纵火</v>
      </c>
      <c r="Q1985" s="4" t="s">
        <v>12</v>
      </c>
      <c r="R1985" t="str">
        <f ca="1">INDEX({"100","200","500","1000","10000","0","0","0","0","0","0","0"},RANDBETWEEN(1,12))</f>
        <v>1000</v>
      </c>
      <c r="S1985" t="str">
        <f ca="1">INDEX({"1","2","5","1","1","0","0","0","0","0","0","0"},RANDBETWEEN(1,12))</f>
        <v>2</v>
      </c>
      <c r="T1985" t="str">
        <f ca="1">INDEX({"1","2","3","2","6","2","6","4","5","0","0","0"},RANDBETWEEN(1,12))</f>
        <v>0</v>
      </c>
      <c r="U1985" t="str">
        <f ca="1">INDEX({"是","否","是"},RANDBETWEEN(1,3))</f>
        <v>否</v>
      </c>
      <c r="V1985" t="str">
        <f ca="1">INDEX({"是","否","是"},RANDBETWEEN(1,3))</f>
        <v>是</v>
      </c>
      <c r="W1985" t="str">
        <f ca="1">INDEX({"私营","国企","事业单位","机关","劳动密集型"},RANDBETWEEN(1,5))</f>
        <v>劳动密集型</v>
      </c>
      <c r="X1985" s="4" t="s">
        <v>11</v>
      </c>
      <c r="Y1985" t="str">
        <f ca="1">INDEX({"是","否","是"},RANDBETWEEN(1,3))</f>
        <v>是</v>
      </c>
      <c r="Z1985" s="5" t="s">
        <v>47</v>
      </c>
      <c r="AA1985" s="4" t="s">
        <v>46</v>
      </c>
      <c r="AB1985" t="str">
        <f t="shared" ca="1" si="63"/>
        <v>2013/12/21 22:38:01</v>
      </c>
      <c r="AC1985" t="str">
        <f t="shared" ca="1" si="63"/>
        <v>2016/07/15 12:09:19</v>
      </c>
    </row>
    <row r="1986" spans="1:29">
      <c r="A198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986" s="3" t="str">
        <f t="shared" ca="1" si="61"/>
        <v>2014/09/16 03:03:57</v>
      </c>
      <c r="C1986" s="13" t="s">
        <v>49</v>
      </c>
      <c r="D1986" t="str">
        <f ca="1">INDEX({"城市东部","城市西部","城市北部","CBD"},RANDBETWEEN(1,4))</f>
        <v>城市东部</v>
      </c>
      <c r="E1986" s="4" t="s">
        <v>1</v>
      </c>
      <c r="F1986" s="1"/>
      <c r="G1986" s="4" t="s">
        <v>42</v>
      </c>
      <c r="H1986" s="4" t="s">
        <v>4</v>
      </c>
      <c r="I1986" s="4" t="s">
        <v>2</v>
      </c>
      <c r="J1986" s="4" t="s">
        <v>3</v>
      </c>
      <c r="K1986" s="17" t="str">
        <f ca="1">INDEX({"原始警情","冒烟警情","确认警情"}, RANDBETWEEN(1,3))</f>
        <v>原始警情</v>
      </c>
      <c r="L1986" s="2" t="s">
        <v>50</v>
      </c>
      <c r="M1986" s="4" t="s">
        <v>6</v>
      </c>
      <c r="N1986" s="4" t="s">
        <v>45</v>
      </c>
      <c r="O1986" s="4" t="s">
        <v>7</v>
      </c>
      <c r="P1986" s="1" t="str">
        <f ca="1">INDEX({"人为疏忽","自然","纵火"},RANDBETWEEN(1,3))</f>
        <v>自然</v>
      </c>
      <c r="Q1986" s="4" t="s">
        <v>12</v>
      </c>
      <c r="R1986" t="str">
        <f ca="1">INDEX({"100","200","500","1000","10000","0","0","0","0","0","0","0"},RANDBETWEEN(1,12))</f>
        <v>1000</v>
      </c>
      <c r="S1986" t="str">
        <f ca="1">INDEX({"1","2","5","1","1","0","0","0","0","0","0","0"},RANDBETWEEN(1,12))</f>
        <v>0</v>
      </c>
      <c r="T1986" t="str">
        <f ca="1">INDEX({"1","2","3","2","6","2","6","4","5","0","0","0"},RANDBETWEEN(1,12))</f>
        <v>0</v>
      </c>
      <c r="U1986" t="str">
        <f ca="1">INDEX({"是","否","是"},RANDBETWEEN(1,3))</f>
        <v>是</v>
      </c>
      <c r="V1986" t="str">
        <f ca="1">INDEX({"是","否","是"},RANDBETWEEN(1,3))</f>
        <v>是</v>
      </c>
      <c r="W1986" t="str">
        <f ca="1">INDEX({"私营","国企","事业单位","机关","劳动密集型"},RANDBETWEEN(1,5))</f>
        <v>国企</v>
      </c>
      <c r="X1986" s="4" t="s">
        <v>11</v>
      </c>
      <c r="Y1986" t="str">
        <f ca="1">INDEX({"是","否","是"},RANDBETWEEN(1,3))</f>
        <v>否</v>
      </c>
      <c r="Z1986" s="5" t="s">
        <v>47</v>
      </c>
      <c r="AA1986" s="4" t="s">
        <v>46</v>
      </c>
      <c r="AB1986" t="str">
        <f t="shared" ca="1" si="63"/>
        <v>2017/03/29 21:56:26</v>
      </c>
      <c r="AC1986" t="str">
        <f t="shared" ca="1" si="63"/>
        <v>2014/03/15 15:05:40</v>
      </c>
    </row>
    <row r="1987" spans="1:29">
      <c r="A198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猎德街道</v>
      </c>
      <c r="B1987" s="3" t="str">
        <f t="shared" ca="1" si="61"/>
        <v>2015/12/22 08:54:54</v>
      </c>
      <c r="C1987" s="13" t="s">
        <v>49</v>
      </c>
      <c r="D1987" t="str">
        <f ca="1">INDEX({"城市东部","城市西部","城市北部","CBD"},RANDBETWEEN(1,4))</f>
        <v>城市西部</v>
      </c>
      <c r="E1987" s="4" t="s">
        <v>1</v>
      </c>
      <c r="F1987" s="1"/>
      <c r="G1987" s="4" t="s">
        <v>42</v>
      </c>
      <c r="H1987" s="4" t="s">
        <v>4</v>
      </c>
      <c r="I1987" s="4" t="s">
        <v>2</v>
      </c>
      <c r="J1987" s="4" t="s">
        <v>3</v>
      </c>
      <c r="K1987" s="17" t="str">
        <f ca="1">INDEX({"原始警情","冒烟警情","确认警情"}, RANDBETWEEN(1,3))</f>
        <v>确认警情</v>
      </c>
      <c r="L1987" s="2" t="s">
        <v>50</v>
      </c>
      <c r="M1987" s="4" t="s">
        <v>6</v>
      </c>
      <c r="N1987" s="4" t="s">
        <v>45</v>
      </c>
      <c r="O1987" s="4" t="s">
        <v>7</v>
      </c>
      <c r="P1987" s="1" t="str">
        <f ca="1">INDEX({"人为疏忽","自然","纵火"},RANDBETWEEN(1,3))</f>
        <v>纵火</v>
      </c>
      <c r="Q1987" s="4" t="s">
        <v>12</v>
      </c>
      <c r="R1987" t="str">
        <f ca="1">INDEX({"100","200","500","1000","10000","0","0","0","0","0","0","0"},RANDBETWEEN(1,12))</f>
        <v>0</v>
      </c>
      <c r="S1987" t="str">
        <f ca="1">INDEX({"1","2","5","1","1","0","0","0","0","0","0","0"},RANDBETWEEN(1,12))</f>
        <v>0</v>
      </c>
      <c r="T1987" t="str">
        <f ca="1">INDEX({"1","2","3","2","6","2","6","4","5","0","0","0"},RANDBETWEEN(1,12))</f>
        <v>2</v>
      </c>
      <c r="U1987" t="str">
        <f ca="1">INDEX({"是","否","是"},RANDBETWEEN(1,3))</f>
        <v>是</v>
      </c>
      <c r="V1987" t="str">
        <f ca="1">INDEX({"是","否","是"},RANDBETWEEN(1,3))</f>
        <v>是</v>
      </c>
      <c r="W1987" t="str">
        <f ca="1">INDEX({"私营","国企","事业单位","机关","劳动密集型"},RANDBETWEEN(1,5))</f>
        <v>事业单位</v>
      </c>
      <c r="X1987" s="4" t="s">
        <v>11</v>
      </c>
      <c r="Y1987" t="str">
        <f ca="1">INDEX({"是","否","是"},RANDBETWEEN(1,3))</f>
        <v>是</v>
      </c>
      <c r="Z1987" s="5" t="s">
        <v>47</v>
      </c>
      <c r="AA1987" s="4" t="s">
        <v>46</v>
      </c>
      <c r="AB1987" t="str">
        <f t="shared" ca="1" si="63"/>
        <v>2015/11/03 04:02:56</v>
      </c>
      <c r="AC1987" t="str">
        <f t="shared" ca="1" si="63"/>
        <v>2016/09/02 21:03:53</v>
      </c>
    </row>
    <row r="1988" spans="1:29">
      <c r="A198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沙河街道</v>
      </c>
      <c r="B1988" s="3" t="str">
        <f t="shared" ref="B1988:B2000" ca="1" si="64">TEXT(RAND()*("2017-3-30"-"2013-1-1")+"2013-1-1","e/mm/dd hh:mm:ss")</f>
        <v>2013/06/08 06:34:24</v>
      </c>
      <c r="C1988" s="13" t="s">
        <v>49</v>
      </c>
      <c r="D1988" t="str">
        <f ca="1">INDEX({"城市东部","城市西部","城市北部","CBD"},RANDBETWEEN(1,4))</f>
        <v>CBD</v>
      </c>
      <c r="E1988" s="4" t="s">
        <v>1</v>
      </c>
      <c r="F1988" s="1"/>
      <c r="G1988" s="4" t="s">
        <v>42</v>
      </c>
      <c r="H1988" s="4" t="s">
        <v>4</v>
      </c>
      <c r="I1988" s="4" t="s">
        <v>2</v>
      </c>
      <c r="J1988" s="4" t="s">
        <v>3</v>
      </c>
      <c r="K1988" s="17" t="str">
        <f ca="1">INDEX({"原始警情","冒烟警情","确认警情"}, RANDBETWEEN(1,3))</f>
        <v>确认警情</v>
      </c>
      <c r="L1988" s="2" t="s">
        <v>50</v>
      </c>
      <c r="M1988" s="4" t="s">
        <v>6</v>
      </c>
      <c r="N1988" s="4" t="s">
        <v>45</v>
      </c>
      <c r="O1988" s="4" t="s">
        <v>7</v>
      </c>
      <c r="P1988" s="1" t="str">
        <f ca="1">INDEX({"人为疏忽","自然","纵火"},RANDBETWEEN(1,3))</f>
        <v>人为疏忽</v>
      </c>
      <c r="Q1988" s="4" t="s">
        <v>12</v>
      </c>
      <c r="R1988" t="str">
        <f ca="1">INDEX({"100","200","500","1000","10000","0","0","0","0","0","0","0"},RANDBETWEEN(1,12))</f>
        <v>0</v>
      </c>
      <c r="S1988" t="str">
        <f ca="1">INDEX({"1","2","5","1","1","0","0","0","0","0","0","0"},RANDBETWEEN(1,12))</f>
        <v>2</v>
      </c>
      <c r="T1988" t="str">
        <f ca="1">INDEX({"1","2","3","2","6","2","6","4","5","0","0","0"},RANDBETWEEN(1,12))</f>
        <v>2</v>
      </c>
      <c r="U1988" t="str">
        <f ca="1">INDEX({"是","否","是"},RANDBETWEEN(1,3))</f>
        <v>是</v>
      </c>
      <c r="V1988" t="str">
        <f ca="1">INDEX({"是","否","是"},RANDBETWEEN(1,3))</f>
        <v>是</v>
      </c>
      <c r="W1988" t="str">
        <f ca="1">INDEX({"私营","国企","事业单位","机关","劳动密集型"},RANDBETWEEN(1,5))</f>
        <v>私营</v>
      </c>
      <c r="X1988" s="4" t="s">
        <v>11</v>
      </c>
      <c r="Y1988" t="str">
        <f ca="1">INDEX({"是","否","是"},RANDBETWEEN(1,3))</f>
        <v>否</v>
      </c>
      <c r="Z1988" s="5" t="s">
        <v>47</v>
      </c>
      <c r="AA1988" s="4" t="s">
        <v>46</v>
      </c>
      <c r="AB1988" t="str">
        <f t="shared" ca="1" si="63"/>
        <v>2014/10/16 17:43:25</v>
      </c>
      <c r="AC1988" t="str">
        <f t="shared" ca="1" si="63"/>
        <v>2015/10/20 05:18:07</v>
      </c>
    </row>
    <row r="1989" spans="1:29">
      <c r="A198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冼村街道</v>
      </c>
      <c r="B1989" s="3" t="str">
        <f t="shared" ca="1" si="64"/>
        <v>2015/12/03 22:56:13</v>
      </c>
      <c r="C1989" s="13" t="s">
        <v>49</v>
      </c>
      <c r="D1989" t="str">
        <f ca="1">INDEX({"城市东部","城市西部","城市北部","CBD"},RANDBETWEEN(1,4))</f>
        <v>城市东部</v>
      </c>
      <c r="E1989" s="4" t="s">
        <v>1</v>
      </c>
      <c r="F1989" s="1"/>
      <c r="G1989" s="4" t="s">
        <v>42</v>
      </c>
      <c r="H1989" s="4" t="s">
        <v>4</v>
      </c>
      <c r="I1989" s="4" t="s">
        <v>2</v>
      </c>
      <c r="J1989" s="4" t="s">
        <v>3</v>
      </c>
      <c r="K1989" s="17" t="str">
        <f ca="1">INDEX({"原始警情","冒烟警情","确认警情"}, RANDBETWEEN(1,3))</f>
        <v>原始警情</v>
      </c>
      <c r="L1989" s="2" t="s">
        <v>50</v>
      </c>
      <c r="M1989" s="4" t="s">
        <v>6</v>
      </c>
      <c r="N1989" s="4" t="s">
        <v>45</v>
      </c>
      <c r="O1989" s="4" t="s">
        <v>7</v>
      </c>
      <c r="P1989" s="1" t="str">
        <f ca="1">INDEX({"人为疏忽","自然","纵火"},RANDBETWEEN(1,3))</f>
        <v>自然</v>
      </c>
      <c r="Q1989" s="4" t="s">
        <v>12</v>
      </c>
      <c r="R1989" t="str">
        <f ca="1">INDEX({"100","200","500","1000","10000","0","0","0","0","0","0","0"},RANDBETWEEN(1,12))</f>
        <v>200</v>
      </c>
      <c r="S1989" t="str">
        <f ca="1">INDEX({"1","2","5","1","1","0","0","0","0","0","0","0"},RANDBETWEEN(1,12))</f>
        <v>0</v>
      </c>
      <c r="T1989" t="str">
        <f ca="1">INDEX({"1","2","3","2","6","2","6","4","5","0","0","0"},RANDBETWEEN(1,12))</f>
        <v>6</v>
      </c>
      <c r="U1989" t="str">
        <f ca="1">INDEX({"是","否","是"},RANDBETWEEN(1,3))</f>
        <v>否</v>
      </c>
      <c r="V1989" t="str">
        <f ca="1">INDEX({"是","否","是"},RANDBETWEEN(1,3))</f>
        <v>是</v>
      </c>
      <c r="W1989" t="str">
        <f ca="1">INDEX({"私营","国企","事业单位","机关","劳动密集型"},RANDBETWEEN(1,5))</f>
        <v>机关</v>
      </c>
      <c r="X1989" s="4" t="s">
        <v>11</v>
      </c>
      <c r="Y1989" t="str">
        <f ca="1">INDEX({"是","否","是"},RANDBETWEEN(1,3))</f>
        <v>是</v>
      </c>
      <c r="Z1989" s="5" t="s">
        <v>47</v>
      </c>
      <c r="AA1989" s="4" t="s">
        <v>46</v>
      </c>
      <c r="AB1989" t="str">
        <f t="shared" ca="1" si="63"/>
        <v>2016/09/09 02:47:51</v>
      </c>
      <c r="AC1989" t="str">
        <f t="shared" ca="1" si="63"/>
        <v>2013/06/06 06:12:49</v>
      </c>
    </row>
    <row r="1990" spans="1:29">
      <c r="A199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车陂街道</v>
      </c>
      <c r="B1990" s="3" t="str">
        <f t="shared" ca="1" si="64"/>
        <v>2014/11/20 12:01:28</v>
      </c>
      <c r="C1990" s="13" t="s">
        <v>49</v>
      </c>
      <c r="D1990" t="str">
        <f ca="1">INDEX({"城市东部","城市西部","城市北部","CBD"},RANDBETWEEN(1,4))</f>
        <v>城市西部</v>
      </c>
      <c r="E1990" s="4" t="s">
        <v>1</v>
      </c>
      <c r="F1990" s="1"/>
      <c r="G1990" s="4" t="s">
        <v>42</v>
      </c>
      <c r="H1990" s="4" t="s">
        <v>4</v>
      </c>
      <c r="I1990" s="4" t="s">
        <v>2</v>
      </c>
      <c r="J1990" s="4" t="s">
        <v>3</v>
      </c>
      <c r="K1990" s="17" t="str">
        <f ca="1">INDEX({"原始警情","冒烟警情","确认警情"}, RANDBETWEEN(1,3))</f>
        <v>冒烟警情</v>
      </c>
      <c r="L1990" s="2" t="s">
        <v>50</v>
      </c>
      <c r="M1990" s="4" t="s">
        <v>6</v>
      </c>
      <c r="N1990" s="4" t="s">
        <v>45</v>
      </c>
      <c r="O1990" s="4" t="s">
        <v>7</v>
      </c>
      <c r="P1990" s="1" t="str">
        <f ca="1">INDEX({"人为疏忽","自然","纵火"},RANDBETWEEN(1,3))</f>
        <v>自然</v>
      </c>
      <c r="Q1990" s="4" t="s">
        <v>12</v>
      </c>
      <c r="R1990" t="str">
        <f ca="1">INDEX({"100","200","500","1000","10000","0","0","0","0","0","0","0"},RANDBETWEEN(1,12))</f>
        <v>0</v>
      </c>
      <c r="S1990" t="str">
        <f ca="1">INDEX({"1","2","5","1","1","0","0","0","0","0","0","0"},RANDBETWEEN(1,12))</f>
        <v>0</v>
      </c>
      <c r="T1990" t="str">
        <f ca="1">INDEX({"1","2","3","2","6","2","6","4","5","0","0","0"},RANDBETWEEN(1,12))</f>
        <v>1</v>
      </c>
      <c r="U1990" t="str">
        <f ca="1">INDEX({"是","否","是"},RANDBETWEEN(1,3))</f>
        <v>是</v>
      </c>
      <c r="V1990" t="str">
        <f ca="1">INDEX({"是","否","是"},RANDBETWEEN(1,3))</f>
        <v>否</v>
      </c>
      <c r="W1990" t="str">
        <f ca="1">INDEX({"私营","国企","事业单位","机关","劳动密集型"},RANDBETWEEN(1,5))</f>
        <v>私营</v>
      </c>
      <c r="X1990" s="4" t="s">
        <v>11</v>
      </c>
      <c r="Y1990" t="str">
        <f ca="1">INDEX({"是","否","是"},RANDBETWEEN(1,3))</f>
        <v>否</v>
      </c>
      <c r="Z1990" s="5" t="s">
        <v>47</v>
      </c>
      <c r="AA1990" s="4" t="s">
        <v>46</v>
      </c>
      <c r="AB1990" t="str">
        <f t="shared" ca="1" si="63"/>
        <v>2015/01/12 02:32:47</v>
      </c>
      <c r="AC1990" t="str">
        <f t="shared" ca="1" si="63"/>
        <v>2015/01/21 11:53:24</v>
      </c>
    </row>
    <row r="1991" spans="1:29">
      <c r="A1991"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新塘街道</v>
      </c>
      <c r="B1991" s="3" t="str">
        <f t="shared" ca="1" si="64"/>
        <v>2014/10/30 15:33:20</v>
      </c>
      <c r="C1991" s="13" t="s">
        <v>49</v>
      </c>
      <c r="D1991" t="str">
        <f ca="1">INDEX({"城市东部","城市西部","城市北部","CBD"},RANDBETWEEN(1,4))</f>
        <v>城市东部</v>
      </c>
      <c r="E1991" s="4" t="s">
        <v>1</v>
      </c>
      <c r="F1991" s="1"/>
      <c r="G1991" s="4" t="s">
        <v>42</v>
      </c>
      <c r="H1991" s="4" t="s">
        <v>4</v>
      </c>
      <c r="I1991" s="4" t="s">
        <v>2</v>
      </c>
      <c r="J1991" s="4" t="s">
        <v>3</v>
      </c>
      <c r="K1991" s="17" t="str">
        <f ca="1">INDEX({"原始警情","冒烟警情","确认警情"}, RANDBETWEEN(1,3))</f>
        <v>原始警情</v>
      </c>
      <c r="L1991" s="2" t="s">
        <v>50</v>
      </c>
      <c r="M1991" s="4" t="s">
        <v>6</v>
      </c>
      <c r="N1991" s="4" t="s">
        <v>45</v>
      </c>
      <c r="O1991" s="4" t="s">
        <v>7</v>
      </c>
      <c r="P1991" s="1" t="str">
        <f ca="1">INDEX({"人为疏忽","自然","纵火"},RANDBETWEEN(1,3))</f>
        <v>自然</v>
      </c>
      <c r="Q1991" s="4" t="s">
        <v>12</v>
      </c>
      <c r="R1991" t="str">
        <f ca="1">INDEX({"100","200","500","1000","10000","0","0","0","0","0","0","0"},RANDBETWEEN(1,12))</f>
        <v>0</v>
      </c>
      <c r="S1991" t="str">
        <f ca="1">INDEX({"1","2","5","1","1","0","0","0","0","0","0","0"},RANDBETWEEN(1,12))</f>
        <v>0</v>
      </c>
      <c r="T1991" t="str">
        <f ca="1">INDEX({"1","2","3","2","6","2","6","4","5","0","0","0"},RANDBETWEEN(1,12))</f>
        <v>6</v>
      </c>
      <c r="U1991" t="str">
        <f ca="1">INDEX({"是","否","是"},RANDBETWEEN(1,3))</f>
        <v>是</v>
      </c>
      <c r="V1991" t="str">
        <f ca="1">INDEX({"是","否","是"},RANDBETWEEN(1,3))</f>
        <v>否</v>
      </c>
      <c r="W1991" t="str">
        <f ca="1">INDEX({"私营","国企","事业单位","机关","劳动密集型"},RANDBETWEEN(1,5))</f>
        <v>劳动密集型</v>
      </c>
      <c r="X1991" s="4" t="s">
        <v>11</v>
      </c>
      <c r="Y1991" t="str">
        <f ca="1">INDEX({"是","否","是"},RANDBETWEEN(1,3))</f>
        <v>否</v>
      </c>
      <c r="Z1991" s="5" t="s">
        <v>47</v>
      </c>
      <c r="AA1991" s="4" t="s">
        <v>46</v>
      </c>
      <c r="AB1991" t="str">
        <f t="shared" ca="1" si="63"/>
        <v>2015/09/28 11:03:33</v>
      </c>
      <c r="AC1991" t="str">
        <f t="shared" ca="1" si="63"/>
        <v>2015/04/08 01:57:54</v>
      </c>
    </row>
    <row r="1992" spans="1:29">
      <c r="A1992"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992" s="3" t="str">
        <f t="shared" ca="1" si="64"/>
        <v>2014/12/21 14:58:19</v>
      </c>
      <c r="C1992" s="13" t="s">
        <v>49</v>
      </c>
      <c r="D1992" t="str">
        <f ca="1">INDEX({"城市东部","城市西部","城市北部","CBD"},RANDBETWEEN(1,4))</f>
        <v>城市北部</v>
      </c>
      <c r="E1992" s="4" t="s">
        <v>1</v>
      </c>
      <c r="F1992" s="1"/>
      <c r="G1992" s="4" t="s">
        <v>42</v>
      </c>
      <c r="H1992" s="4" t="s">
        <v>4</v>
      </c>
      <c r="I1992" s="4" t="s">
        <v>2</v>
      </c>
      <c r="J1992" s="4" t="s">
        <v>3</v>
      </c>
      <c r="K1992" s="17" t="str">
        <f ca="1">INDEX({"原始警情","冒烟警情","确认警情"}, RANDBETWEEN(1,3))</f>
        <v>冒烟警情</v>
      </c>
      <c r="L1992" s="2" t="s">
        <v>50</v>
      </c>
      <c r="M1992" s="4" t="s">
        <v>6</v>
      </c>
      <c r="N1992" s="4" t="s">
        <v>45</v>
      </c>
      <c r="O1992" s="4" t="s">
        <v>7</v>
      </c>
      <c r="P1992" s="1" t="str">
        <f ca="1">INDEX({"人为疏忽","自然","纵火"},RANDBETWEEN(1,3))</f>
        <v>纵火</v>
      </c>
      <c r="Q1992" s="4" t="s">
        <v>12</v>
      </c>
      <c r="R1992" t="str">
        <f ca="1">INDEX({"100","200","500","1000","10000","0","0","0","0","0","0","0"},RANDBETWEEN(1,12))</f>
        <v>1000</v>
      </c>
      <c r="S1992" t="str">
        <f ca="1">INDEX({"1","2","5","1","1","0","0","0","0","0","0","0"},RANDBETWEEN(1,12))</f>
        <v>5</v>
      </c>
      <c r="T1992" t="str">
        <f ca="1">INDEX({"1","2","3","2","6","2","6","4","5","0","0","0"},RANDBETWEEN(1,12))</f>
        <v>0</v>
      </c>
      <c r="U1992" t="str">
        <f ca="1">INDEX({"是","否","是"},RANDBETWEEN(1,3))</f>
        <v>是</v>
      </c>
      <c r="V1992" t="str">
        <f ca="1">INDEX({"是","否","是"},RANDBETWEEN(1,3))</f>
        <v>是</v>
      </c>
      <c r="W1992" t="str">
        <f ca="1">INDEX({"私营","国企","事业单位","机关","劳动密集型"},RANDBETWEEN(1,5))</f>
        <v>劳动密集型</v>
      </c>
      <c r="X1992" s="4" t="s">
        <v>11</v>
      </c>
      <c r="Y1992" t="str">
        <f ca="1">INDEX({"是","否","是"},RANDBETWEEN(1,3))</f>
        <v>否</v>
      </c>
      <c r="Z1992" s="5" t="s">
        <v>47</v>
      </c>
      <c r="AA1992" s="4" t="s">
        <v>46</v>
      </c>
      <c r="AB1992" t="str">
        <f t="shared" ca="1" si="63"/>
        <v>2015/06/11 09:44:06</v>
      </c>
      <c r="AC1992" t="str">
        <f t="shared" ca="1" si="63"/>
        <v>2016/09/27 11:59:21</v>
      </c>
    </row>
    <row r="1993" spans="1:29">
      <c r="A1993"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凤凰街道</v>
      </c>
      <c r="B1993" s="3" t="str">
        <f t="shared" ca="1" si="64"/>
        <v>2015/09/07 11:42:52</v>
      </c>
      <c r="C1993" s="13" t="s">
        <v>49</v>
      </c>
      <c r="D1993" t="str">
        <f ca="1">INDEX({"城市东部","城市西部","城市北部","CBD"},RANDBETWEEN(1,4))</f>
        <v>CBD</v>
      </c>
      <c r="E1993" s="4" t="s">
        <v>1</v>
      </c>
      <c r="F1993" s="1"/>
      <c r="G1993" s="4" t="s">
        <v>42</v>
      </c>
      <c r="H1993" s="4" t="s">
        <v>4</v>
      </c>
      <c r="I1993" s="4" t="s">
        <v>2</v>
      </c>
      <c r="J1993" s="4" t="s">
        <v>3</v>
      </c>
      <c r="K1993" s="17" t="str">
        <f ca="1">INDEX({"原始警情","冒烟警情","确认警情"}, RANDBETWEEN(1,3))</f>
        <v>原始警情</v>
      </c>
      <c r="L1993" s="2" t="s">
        <v>50</v>
      </c>
      <c r="M1993" s="4" t="s">
        <v>6</v>
      </c>
      <c r="N1993" s="4" t="s">
        <v>45</v>
      </c>
      <c r="O1993" s="4" t="s">
        <v>7</v>
      </c>
      <c r="P1993" s="1" t="str">
        <f ca="1">INDEX({"人为疏忽","自然","纵火"},RANDBETWEEN(1,3))</f>
        <v>纵火</v>
      </c>
      <c r="Q1993" s="4" t="s">
        <v>12</v>
      </c>
      <c r="R1993" t="str">
        <f ca="1">INDEX({"100","200","500","1000","10000","0","0","0","0","0","0","0"},RANDBETWEEN(1,12))</f>
        <v>0</v>
      </c>
      <c r="S1993" t="str">
        <f ca="1">INDEX({"1","2","5","1","1","0","0","0","0","0","0","0"},RANDBETWEEN(1,12))</f>
        <v>0</v>
      </c>
      <c r="T1993" t="str">
        <f ca="1">INDEX({"1","2","3","2","6","2","6","4","5","0","0","0"},RANDBETWEEN(1,12))</f>
        <v>1</v>
      </c>
      <c r="U1993" t="str">
        <f ca="1">INDEX({"是","否","是"},RANDBETWEEN(1,3))</f>
        <v>是</v>
      </c>
      <c r="V1993" t="str">
        <f ca="1">INDEX({"是","否","是"},RANDBETWEEN(1,3))</f>
        <v>是</v>
      </c>
      <c r="W1993" t="str">
        <f ca="1">INDEX({"私营","国企","事业单位","机关","劳动密集型"},RANDBETWEEN(1,5))</f>
        <v>国企</v>
      </c>
      <c r="X1993" s="4" t="s">
        <v>11</v>
      </c>
      <c r="Y1993" t="str">
        <f ca="1">INDEX({"是","否","是"},RANDBETWEEN(1,3))</f>
        <v>是</v>
      </c>
      <c r="Z1993" s="5" t="s">
        <v>47</v>
      </c>
      <c r="AA1993" s="4" t="s">
        <v>46</v>
      </c>
      <c r="AB1993" t="str">
        <f t="shared" ca="1" si="63"/>
        <v>2016/06/02 20:19:15</v>
      </c>
      <c r="AC1993" t="str">
        <f t="shared" ca="1" si="63"/>
        <v>2015/08/04 07:39:50</v>
      </c>
    </row>
    <row r="1994" spans="1:29">
      <c r="A1994"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994" s="3" t="str">
        <f t="shared" ca="1" si="64"/>
        <v>2016/12/11 16:14:17</v>
      </c>
      <c r="C1994" s="13" t="s">
        <v>49</v>
      </c>
      <c r="D1994" t="str">
        <f ca="1">INDEX({"城市东部","城市西部","城市北部","CBD"},RANDBETWEEN(1,4))</f>
        <v>城市西部</v>
      </c>
      <c r="E1994" s="4" t="s">
        <v>1</v>
      </c>
      <c r="F1994" s="1"/>
      <c r="G1994" s="4" t="s">
        <v>42</v>
      </c>
      <c r="H1994" s="4" t="s">
        <v>4</v>
      </c>
      <c r="I1994" s="4" t="s">
        <v>2</v>
      </c>
      <c r="J1994" s="4" t="s">
        <v>3</v>
      </c>
      <c r="K1994" s="17" t="str">
        <f ca="1">INDEX({"原始警情","冒烟警情","确认警情"}, RANDBETWEEN(1,3))</f>
        <v>原始警情</v>
      </c>
      <c r="L1994" s="2" t="s">
        <v>50</v>
      </c>
      <c r="M1994" s="4" t="s">
        <v>6</v>
      </c>
      <c r="N1994" s="4" t="s">
        <v>45</v>
      </c>
      <c r="O1994" s="4" t="s">
        <v>7</v>
      </c>
      <c r="P1994" s="1" t="str">
        <f ca="1">INDEX({"人为疏忽","自然","纵火"},RANDBETWEEN(1,3))</f>
        <v>纵火</v>
      </c>
      <c r="Q1994" s="4" t="s">
        <v>12</v>
      </c>
      <c r="R1994" t="str">
        <f ca="1">INDEX({"100","200","500","1000","10000","0","0","0","0","0","0","0"},RANDBETWEEN(1,12))</f>
        <v>500</v>
      </c>
      <c r="S1994" t="str">
        <f ca="1">INDEX({"1","2","5","1","1","0","0","0","0","0","0","0"},RANDBETWEEN(1,12))</f>
        <v>0</v>
      </c>
      <c r="T1994" t="str">
        <f ca="1">INDEX({"1","2","3","2","6","2","6","4","5","0","0","0"},RANDBETWEEN(1,12))</f>
        <v>0</v>
      </c>
      <c r="U1994" t="str">
        <f ca="1">INDEX({"是","否","是"},RANDBETWEEN(1,3))</f>
        <v>是</v>
      </c>
      <c r="V1994" t="str">
        <f ca="1">INDEX({"是","否","是"},RANDBETWEEN(1,3))</f>
        <v>是</v>
      </c>
      <c r="W1994" t="str">
        <f ca="1">INDEX({"私营","国企","事业单位","机关","劳动密集型"},RANDBETWEEN(1,5))</f>
        <v>事业单位</v>
      </c>
      <c r="X1994" s="4" t="s">
        <v>11</v>
      </c>
      <c r="Y1994" t="str">
        <f ca="1">INDEX({"是","否","是"},RANDBETWEEN(1,3))</f>
        <v>否</v>
      </c>
      <c r="Z1994" s="5" t="s">
        <v>47</v>
      </c>
      <c r="AA1994" s="4" t="s">
        <v>46</v>
      </c>
      <c r="AB1994" t="str">
        <f t="shared" ca="1" si="63"/>
        <v>2016/01/01 20:09:31</v>
      </c>
      <c r="AC1994" t="str">
        <f t="shared" ca="1" si="63"/>
        <v>2016/10/19 05:01:53</v>
      </c>
    </row>
    <row r="1995" spans="1:29">
      <c r="A1995"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石牌街道</v>
      </c>
      <c r="B1995" s="3" t="str">
        <f t="shared" ca="1" si="64"/>
        <v>2013/01/31 23:55:26</v>
      </c>
      <c r="C1995" s="13" t="s">
        <v>49</v>
      </c>
      <c r="D1995" t="str">
        <f ca="1">INDEX({"城市东部","城市西部","城市北部","CBD"},RANDBETWEEN(1,4))</f>
        <v>城市北部</v>
      </c>
      <c r="E1995" s="4" t="s">
        <v>1</v>
      </c>
      <c r="F1995" s="1"/>
      <c r="G1995" s="4" t="s">
        <v>42</v>
      </c>
      <c r="H1995" s="4" t="s">
        <v>4</v>
      </c>
      <c r="I1995" s="4" t="s">
        <v>2</v>
      </c>
      <c r="J1995" s="4" t="s">
        <v>3</v>
      </c>
      <c r="K1995" s="17" t="str">
        <f ca="1">INDEX({"原始警情","冒烟警情","确认警情"}, RANDBETWEEN(1,3))</f>
        <v>确认警情</v>
      </c>
      <c r="L1995" s="2" t="s">
        <v>50</v>
      </c>
      <c r="M1995" s="4" t="s">
        <v>6</v>
      </c>
      <c r="N1995" s="4" t="s">
        <v>45</v>
      </c>
      <c r="O1995" s="4" t="s">
        <v>7</v>
      </c>
      <c r="P1995" s="1" t="str">
        <f ca="1">INDEX({"人为疏忽","自然","纵火"},RANDBETWEEN(1,3))</f>
        <v>人为疏忽</v>
      </c>
      <c r="Q1995" s="4" t="s">
        <v>12</v>
      </c>
      <c r="R1995" t="str">
        <f ca="1">INDEX({"100","200","500","1000","10000","0","0","0","0","0","0","0"},RANDBETWEEN(1,12))</f>
        <v>0</v>
      </c>
      <c r="S1995" t="str">
        <f ca="1">INDEX({"1","2","5","1","1","0","0","0","0","0","0","0"},RANDBETWEEN(1,12))</f>
        <v>2</v>
      </c>
      <c r="T1995" t="str">
        <f ca="1">INDEX({"1","2","3","2","6","2","6","4","5","0","0","0"},RANDBETWEEN(1,12))</f>
        <v>0</v>
      </c>
      <c r="U1995" t="str">
        <f ca="1">INDEX({"是","否","是"},RANDBETWEEN(1,3))</f>
        <v>是</v>
      </c>
      <c r="V1995" t="str">
        <f ca="1">INDEX({"是","否","是"},RANDBETWEEN(1,3))</f>
        <v>是</v>
      </c>
      <c r="W1995" t="str">
        <f ca="1">INDEX({"私营","国企","事业单位","机关","劳动密集型"},RANDBETWEEN(1,5))</f>
        <v>劳动密集型</v>
      </c>
      <c r="X1995" s="4" t="s">
        <v>11</v>
      </c>
      <c r="Y1995" t="str">
        <f ca="1">INDEX({"是","否","是"},RANDBETWEEN(1,3))</f>
        <v>是</v>
      </c>
      <c r="Z1995" s="5" t="s">
        <v>47</v>
      </c>
      <c r="AA1995" s="4" t="s">
        <v>46</v>
      </c>
      <c r="AB1995" t="str">
        <f t="shared" ca="1" si="63"/>
        <v>2013/11/09 15:48:17</v>
      </c>
      <c r="AC1995" t="str">
        <f t="shared" ca="1" si="63"/>
        <v>2016/09/01 02:06:49</v>
      </c>
    </row>
    <row r="1996" spans="1:29">
      <c r="A1996"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林和街道</v>
      </c>
      <c r="B1996" s="3" t="str">
        <f t="shared" ca="1" si="64"/>
        <v>2014/10/17 18:38:54</v>
      </c>
      <c r="C1996" s="13" t="s">
        <v>49</v>
      </c>
      <c r="D1996" t="str">
        <f ca="1">INDEX({"城市东部","城市西部","城市北部","CBD"},RANDBETWEEN(1,4))</f>
        <v>城市东部</v>
      </c>
      <c r="E1996" s="4" t="s">
        <v>1</v>
      </c>
      <c r="F1996" s="1"/>
      <c r="G1996" s="4" t="s">
        <v>42</v>
      </c>
      <c r="H1996" s="4" t="s">
        <v>4</v>
      </c>
      <c r="I1996" s="4" t="s">
        <v>2</v>
      </c>
      <c r="J1996" s="4" t="s">
        <v>3</v>
      </c>
      <c r="K1996" s="17" t="str">
        <f ca="1">INDEX({"原始警情","冒烟警情","确认警情"}, RANDBETWEEN(1,3))</f>
        <v>原始警情</v>
      </c>
      <c r="L1996" s="2" t="s">
        <v>50</v>
      </c>
      <c r="M1996" s="4" t="s">
        <v>6</v>
      </c>
      <c r="N1996" s="4" t="s">
        <v>45</v>
      </c>
      <c r="O1996" s="4" t="s">
        <v>7</v>
      </c>
      <c r="P1996" s="1" t="str">
        <f ca="1">INDEX({"人为疏忽","自然","纵火"},RANDBETWEEN(1,3))</f>
        <v>纵火</v>
      </c>
      <c r="Q1996" s="4" t="s">
        <v>12</v>
      </c>
      <c r="R1996" t="str">
        <f ca="1">INDEX({"100","200","500","1000","10000","0","0","0","0","0","0","0"},RANDBETWEEN(1,12))</f>
        <v>0</v>
      </c>
      <c r="S1996" t="str">
        <f ca="1">INDEX({"1","2","5","1","1","0","0","0","0","0","0","0"},RANDBETWEEN(1,12))</f>
        <v>0</v>
      </c>
      <c r="T1996" t="str">
        <f ca="1">INDEX({"1","2","3","2","6","2","6","4","5","0","0","0"},RANDBETWEEN(1,12))</f>
        <v>4</v>
      </c>
      <c r="U1996" t="str">
        <f ca="1">INDEX({"是","否","是"},RANDBETWEEN(1,3))</f>
        <v>否</v>
      </c>
      <c r="V1996" t="str">
        <f ca="1">INDEX({"是","否","是"},RANDBETWEEN(1,3))</f>
        <v>否</v>
      </c>
      <c r="W1996" t="str">
        <f ca="1">INDEX({"私营","国企","事业单位","机关","劳动密集型"},RANDBETWEEN(1,5))</f>
        <v>国企</v>
      </c>
      <c r="X1996" s="4" t="s">
        <v>11</v>
      </c>
      <c r="Y1996" t="str">
        <f ca="1">INDEX({"是","否","是"},RANDBETWEEN(1,3))</f>
        <v>是</v>
      </c>
      <c r="Z1996" s="5" t="s">
        <v>47</v>
      </c>
      <c r="AA1996" s="4" t="s">
        <v>46</v>
      </c>
      <c r="AB1996" t="str">
        <f t="shared" ca="1" si="63"/>
        <v>2016/12/06 22:47:10</v>
      </c>
      <c r="AC1996" t="str">
        <f t="shared" ca="1" si="63"/>
        <v>2013/10/30 14:38:40</v>
      </c>
    </row>
    <row r="1997" spans="1:29">
      <c r="A1997"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沙东街道</v>
      </c>
      <c r="B1997" s="3" t="str">
        <f t="shared" ca="1" si="64"/>
        <v>2015/02/20 05:07:14</v>
      </c>
      <c r="C1997" s="13" t="s">
        <v>49</v>
      </c>
      <c r="D1997" t="str">
        <f ca="1">INDEX({"城市东部","城市西部","城市北部","CBD"},RANDBETWEEN(1,4))</f>
        <v>城市北部</v>
      </c>
      <c r="E1997" s="4" t="s">
        <v>1</v>
      </c>
      <c r="F1997" s="1"/>
      <c r="G1997" s="4" t="s">
        <v>42</v>
      </c>
      <c r="H1997" s="4" t="s">
        <v>4</v>
      </c>
      <c r="I1997" s="4" t="s">
        <v>2</v>
      </c>
      <c r="J1997" s="4" t="s">
        <v>3</v>
      </c>
      <c r="K1997" s="17" t="str">
        <f ca="1">INDEX({"原始警情","冒烟警情","确认警情"}, RANDBETWEEN(1,3))</f>
        <v>冒烟警情</v>
      </c>
      <c r="L1997" s="2" t="s">
        <v>50</v>
      </c>
      <c r="M1997" s="4" t="s">
        <v>6</v>
      </c>
      <c r="N1997" s="4" t="s">
        <v>45</v>
      </c>
      <c r="O1997" s="4" t="s">
        <v>7</v>
      </c>
      <c r="P1997" s="1" t="str">
        <f ca="1">INDEX({"人为疏忽","自然","纵火"},RANDBETWEEN(1,3))</f>
        <v>自然</v>
      </c>
      <c r="Q1997" s="4" t="s">
        <v>12</v>
      </c>
      <c r="R1997" t="str">
        <f ca="1">INDEX({"100","200","500","1000","10000","0","0","0","0","0","0","0"},RANDBETWEEN(1,12))</f>
        <v>0</v>
      </c>
      <c r="S1997" t="str">
        <f ca="1">INDEX({"1","2","5","1","1","0","0","0","0","0","0","0"},RANDBETWEEN(1,12))</f>
        <v>0</v>
      </c>
      <c r="T1997" t="str">
        <f ca="1">INDEX({"1","2","3","2","6","2","6","4","5","0","0","0"},RANDBETWEEN(1,12))</f>
        <v>6</v>
      </c>
      <c r="U1997" t="str">
        <f ca="1">INDEX({"是","否","是"},RANDBETWEEN(1,3))</f>
        <v>是</v>
      </c>
      <c r="V1997" t="str">
        <f ca="1">INDEX({"是","否","是"},RANDBETWEEN(1,3))</f>
        <v>否</v>
      </c>
      <c r="W1997" t="str">
        <f ca="1">INDEX({"私营","国企","事业单位","机关","劳动密集型"},RANDBETWEEN(1,5))</f>
        <v>机关</v>
      </c>
      <c r="X1997" s="4" t="s">
        <v>11</v>
      </c>
      <c r="Y1997" t="str">
        <f ca="1">INDEX({"是","否","是"},RANDBETWEEN(1,3))</f>
        <v>否</v>
      </c>
      <c r="Z1997" s="5" t="s">
        <v>47</v>
      </c>
      <c r="AA1997" s="4" t="s">
        <v>46</v>
      </c>
      <c r="AB1997" t="str">
        <f t="shared" ca="1" si="63"/>
        <v>2014/06/29 16:30:19</v>
      </c>
      <c r="AC1997" t="str">
        <f t="shared" ca="1" si="63"/>
        <v>2016/06/02 12:42:52</v>
      </c>
    </row>
    <row r="1998" spans="1:29">
      <c r="A1998"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长兴街道</v>
      </c>
      <c r="B1998" s="3" t="str">
        <f t="shared" ca="1" si="64"/>
        <v>2015/03/23 01:46:39</v>
      </c>
      <c r="C1998" s="13" t="s">
        <v>49</v>
      </c>
      <c r="D1998" t="str">
        <f ca="1">INDEX({"城市东部","城市西部","城市北部","CBD"},RANDBETWEEN(1,4))</f>
        <v>城市西部</v>
      </c>
      <c r="E1998" s="4" t="s">
        <v>1</v>
      </c>
      <c r="F1998" s="1"/>
      <c r="G1998" s="4" t="s">
        <v>42</v>
      </c>
      <c r="H1998" s="4" t="s">
        <v>4</v>
      </c>
      <c r="I1998" s="4" t="s">
        <v>2</v>
      </c>
      <c r="J1998" s="4" t="s">
        <v>3</v>
      </c>
      <c r="K1998" s="17" t="str">
        <f ca="1">INDEX({"原始警情","冒烟警情","确认警情"}, RANDBETWEEN(1,3))</f>
        <v>原始警情</v>
      </c>
      <c r="L1998" s="2" t="s">
        <v>50</v>
      </c>
      <c r="M1998" s="4" t="s">
        <v>6</v>
      </c>
      <c r="N1998" s="4" t="s">
        <v>45</v>
      </c>
      <c r="O1998" s="4" t="s">
        <v>7</v>
      </c>
      <c r="P1998" s="1" t="str">
        <f ca="1">INDEX({"人为疏忽","自然","纵火"},RANDBETWEEN(1,3))</f>
        <v>自然</v>
      </c>
      <c r="Q1998" s="4" t="s">
        <v>12</v>
      </c>
      <c r="R1998" t="str">
        <f ca="1">INDEX({"100","200","500","1000","10000","0","0","0","0","0","0","0"},RANDBETWEEN(1,12))</f>
        <v>100</v>
      </c>
      <c r="S1998" t="str">
        <f ca="1">INDEX({"1","2","5","1","1","0","0","0","0","0","0","0"},RANDBETWEEN(1,12))</f>
        <v>5</v>
      </c>
      <c r="T1998" t="str">
        <f ca="1">INDEX({"1","2","3","2","6","2","6","4","5","0","0","0"},RANDBETWEEN(1,12))</f>
        <v>2</v>
      </c>
      <c r="U1998" t="str">
        <f ca="1">INDEX({"是","否","是"},RANDBETWEEN(1,3))</f>
        <v>是</v>
      </c>
      <c r="V1998" t="str">
        <f ca="1">INDEX({"是","否","是"},RANDBETWEEN(1,3))</f>
        <v>否</v>
      </c>
      <c r="W1998" t="str">
        <f ca="1">INDEX({"私营","国企","事业单位","机关","劳动密集型"},RANDBETWEEN(1,5))</f>
        <v>国企</v>
      </c>
      <c r="X1998" s="4" t="s">
        <v>11</v>
      </c>
      <c r="Y1998" t="str">
        <f ca="1">INDEX({"是","否","是"},RANDBETWEEN(1,3))</f>
        <v>是</v>
      </c>
      <c r="Z1998" s="5" t="s">
        <v>47</v>
      </c>
      <c r="AA1998" s="4" t="s">
        <v>46</v>
      </c>
      <c r="AB1998" t="str">
        <f t="shared" ca="1" si="63"/>
        <v>2013/10/24 20:56:35</v>
      </c>
      <c r="AC1998" t="str">
        <f t="shared" ca="1" si="63"/>
        <v>2013/11/25 07:33:36</v>
      </c>
    </row>
    <row r="1999" spans="1:29">
      <c r="A1999"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前进街道</v>
      </c>
      <c r="B1999" s="3" t="str">
        <f t="shared" ca="1" si="64"/>
        <v>2013/07/06 01:27:33</v>
      </c>
      <c r="C1999" s="13" t="s">
        <v>49</v>
      </c>
      <c r="D1999" t="str">
        <f ca="1">INDEX({"城市东部","城市西部","城市北部","CBD"},RANDBETWEEN(1,4))</f>
        <v>城市北部</v>
      </c>
      <c r="E1999" s="4" t="s">
        <v>1</v>
      </c>
      <c r="F1999" s="1"/>
      <c r="G1999" s="4" t="s">
        <v>42</v>
      </c>
      <c r="H1999" s="4" t="s">
        <v>4</v>
      </c>
      <c r="I1999" s="4" t="s">
        <v>2</v>
      </c>
      <c r="J1999" s="4" t="s">
        <v>3</v>
      </c>
      <c r="K1999" s="17" t="str">
        <f ca="1">INDEX({"原始警情","冒烟警情","确认警情"}, RANDBETWEEN(1,3))</f>
        <v>冒烟警情</v>
      </c>
      <c r="L1999" s="2" t="s">
        <v>50</v>
      </c>
      <c r="M1999" s="4" t="s">
        <v>6</v>
      </c>
      <c r="N1999" s="4" t="s">
        <v>45</v>
      </c>
      <c r="O1999" s="4" t="s">
        <v>7</v>
      </c>
      <c r="P1999" s="1" t="str">
        <f ca="1">INDEX({"人为疏忽","自然","纵火"},RANDBETWEEN(1,3))</f>
        <v>纵火</v>
      </c>
      <c r="Q1999" s="4" t="s">
        <v>12</v>
      </c>
      <c r="R1999" t="str">
        <f ca="1">INDEX({"100","200","500","1000","10000","0","0","0","0","0","0","0"},RANDBETWEEN(1,12))</f>
        <v>0</v>
      </c>
      <c r="S1999" t="str">
        <f ca="1">INDEX({"1","2","5","1","1","0","0","0","0","0","0","0"},RANDBETWEEN(1,12))</f>
        <v>2</v>
      </c>
      <c r="T1999" t="str">
        <f ca="1">INDEX({"1","2","3","2","6","2","6","4","5","0","0","0"},RANDBETWEEN(1,12))</f>
        <v>2</v>
      </c>
      <c r="U1999" t="str">
        <f ca="1">INDEX({"是","否","是"},RANDBETWEEN(1,3))</f>
        <v>是</v>
      </c>
      <c r="V1999" t="str">
        <f ca="1">INDEX({"是","否","是"},RANDBETWEEN(1,3))</f>
        <v>是</v>
      </c>
      <c r="W1999" t="str">
        <f ca="1">INDEX({"私营","国企","事业单位","机关","劳动密集型"},RANDBETWEEN(1,5))</f>
        <v>国企</v>
      </c>
      <c r="X1999" s="4" t="s">
        <v>11</v>
      </c>
      <c r="Y1999" t="str">
        <f ca="1">INDEX({"是","否","是"},RANDBETWEEN(1,3))</f>
        <v>是</v>
      </c>
      <c r="Z1999" s="5" t="s">
        <v>47</v>
      </c>
      <c r="AA1999" s="4" t="s">
        <v>46</v>
      </c>
      <c r="AB1999" t="str">
        <f t="shared" ca="1" si="63"/>
        <v>2014/01/15 07:14:41</v>
      </c>
      <c r="AC1999" t="str">
        <f t="shared" ca="1" si="63"/>
        <v>2015/12/30 01:33:13</v>
      </c>
    </row>
    <row r="2000" spans="1:29">
      <c r="A2000" s="3" t="str">
        <f ca="1">INDEX({"沙河街道","林和街道","车陂街道","凤凰街道","猎德街道","前进街道","沙东街道","石牌街道","棠下街道","天河南街道","天园街道","五山街道","冼村街道","新塘街道","兴华街道","元岗街道","员村街道","长兴街道","珠吉街道","黄村街道","龙洞街道"},RANDBETWEEN(1,21))</f>
        <v>天河南街道</v>
      </c>
      <c r="B2000" s="3" t="str">
        <f t="shared" ca="1" si="64"/>
        <v>2015/05/30 03:58:22</v>
      </c>
      <c r="C2000" s="13" t="s">
        <v>49</v>
      </c>
      <c r="D2000" t="str">
        <f ca="1">INDEX({"城市东部","城市西部","城市北部","CBD"},RANDBETWEEN(1,4))</f>
        <v>城市西部</v>
      </c>
      <c r="E2000" s="4" t="s">
        <v>1</v>
      </c>
      <c r="F2000" s="1"/>
      <c r="G2000" s="4" t="s">
        <v>42</v>
      </c>
      <c r="H2000" s="4" t="s">
        <v>4</v>
      </c>
      <c r="I2000" s="4" t="s">
        <v>2</v>
      </c>
      <c r="J2000" s="4" t="s">
        <v>3</v>
      </c>
      <c r="K2000" s="17" t="str">
        <f ca="1">INDEX({"原始警情","冒烟警情","确认警情"}, RANDBETWEEN(1,3))</f>
        <v>确认警情</v>
      </c>
      <c r="L2000" s="2" t="s">
        <v>50</v>
      </c>
      <c r="M2000" s="4" t="s">
        <v>6</v>
      </c>
      <c r="N2000" s="4" t="s">
        <v>45</v>
      </c>
      <c r="O2000" s="4" t="s">
        <v>7</v>
      </c>
      <c r="P2000" s="1" t="str">
        <f ca="1">INDEX({"人为疏忽","自然","纵火"},RANDBETWEEN(1,3))</f>
        <v>人为疏忽</v>
      </c>
      <c r="Q2000" s="4" t="s">
        <v>12</v>
      </c>
      <c r="R2000" t="str">
        <f ca="1">INDEX({"100","200","500","1000","10000","0","0","0","0","0","0","0"},RANDBETWEEN(1,12))</f>
        <v>0</v>
      </c>
      <c r="S2000" t="str">
        <f ca="1">INDEX({"1","2","5","1","1","0","0","0","0","0","0","0"},RANDBETWEEN(1,12))</f>
        <v>1</v>
      </c>
      <c r="T2000" t="str">
        <f ca="1">INDEX({"1","2","3","2","6","2","6","4","5","0","0","0"},RANDBETWEEN(1,12))</f>
        <v>2</v>
      </c>
      <c r="U2000" t="str">
        <f ca="1">INDEX({"是","否","是"},RANDBETWEEN(1,3))</f>
        <v>否</v>
      </c>
      <c r="V2000" t="str">
        <f ca="1">INDEX({"是","否","是"},RANDBETWEEN(1,3))</f>
        <v>是</v>
      </c>
      <c r="W2000" t="str">
        <f ca="1">INDEX({"私营","国企","事业单位","机关","劳动密集型"},RANDBETWEEN(1,5))</f>
        <v>私营</v>
      </c>
      <c r="X2000" s="4" t="s">
        <v>11</v>
      </c>
      <c r="Y2000" t="str">
        <f ca="1">INDEX({"是","否","是"},RANDBETWEEN(1,3))</f>
        <v>是</v>
      </c>
      <c r="Z2000" s="5" t="s">
        <v>47</v>
      </c>
      <c r="AA2000" s="4" t="s">
        <v>46</v>
      </c>
      <c r="AB2000" t="str">
        <f t="shared" ca="1" si="63"/>
        <v>2013/02/23 04:19:45</v>
      </c>
      <c r="AC2000" t="str">
        <f t="shared" ca="1" si="63"/>
        <v>2013/11/27 03:55:19</v>
      </c>
    </row>
  </sheetData>
  <mergeCells count="1">
    <mergeCell ref="A1:AC1"/>
  </mergeCells>
  <phoneticPr fontId="1"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A1:B25"/>
  <sheetViews>
    <sheetView workbookViewId="0">
      <selection activeCell="B25" sqref="B25"/>
    </sheetView>
  </sheetViews>
  <sheetFormatPr defaultRowHeight="12.75"/>
  <cols>
    <col min="1" max="1" width="36.28515625" customWidth="1"/>
    <col min="2" max="2" width="45.28515625" customWidth="1"/>
  </cols>
  <sheetData>
    <row r="1" spans="1:2">
      <c r="A1" s="14" t="s">
        <v>15</v>
      </c>
      <c r="B1" s="14" t="s">
        <v>1</v>
      </c>
    </row>
    <row r="2" spans="1:2">
      <c r="A2" s="14" t="s">
        <v>16</v>
      </c>
      <c r="B2" s="14" t="s">
        <v>41</v>
      </c>
    </row>
    <row r="3" spans="1:2">
      <c r="A3" s="14" t="s">
        <v>17</v>
      </c>
      <c r="B3" s="14" t="s">
        <v>42</v>
      </c>
    </row>
    <row r="4" spans="1:2">
      <c r="A4" s="14" t="s">
        <v>18</v>
      </c>
      <c r="B4" s="14" t="s">
        <v>4</v>
      </c>
    </row>
    <row r="5" spans="1:2">
      <c r="A5" s="14" t="s">
        <v>19</v>
      </c>
      <c r="B5" s="14" t="s">
        <v>2</v>
      </c>
    </row>
    <row r="6" spans="1:2">
      <c r="A6" s="14" t="s">
        <v>20</v>
      </c>
      <c r="B6" s="14" t="s">
        <v>3</v>
      </c>
    </row>
    <row r="7" spans="1:2">
      <c r="A7" s="14" t="s">
        <v>21</v>
      </c>
      <c r="B7" s="14" t="s">
        <v>43</v>
      </c>
    </row>
    <row r="8" spans="1:2">
      <c r="A8" s="14" t="s">
        <v>22</v>
      </c>
      <c r="B8" s="14" t="s">
        <v>44</v>
      </c>
    </row>
    <row r="9" spans="1:2">
      <c r="A9" s="14" t="s">
        <v>23</v>
      </c>
      <c r="B9" s="14" t="s">
        <v>6</v>
      </c>
    </row>
    <row r="10" spans="1:2">
      <c r="A10" s="14" t="s">
        <v>24</v>
      </c>
      <c r="B10" s="14" t="s">
        <v>45</v>
      </c>
    </row>
    <row r="11" spans="1:2">
      <c r="A11" s="14" t="s">
        <v>25</v>
      </c>
      <c r="B11" s="14" t="s">
        <v>7</v>
      </c>
    </row>
    <row r="12" spans="1:2">
      <c r="A12" s="14" t="s">
        <v>26</v>
      </c>
      <c r="B12" s="14" t="s">
        <v>8</v>
      </c>
    </row>
    <row r="13" spans="1:2">
      <c r="A13" s="14" t="s">
        <v>27</v>
      </c>
      <c r="B13" s="14" t="s">
        <v>12</v>
      </c>
    </row>
    <row r="14" spans="1:2">
      <c r="A14" s="14" t="s">
        <v>29</v>
      </c>
      <c r="B14" s="14">
        <v>100</v>
      </c>
    </row>
    <row r="15" spans="1:2">
      <c r="A15" s="14" t="s">
        <v>30</v>
      </c>
      <c r="B15" s="14">
        <v>0</v>
      </c>
    </row>
    <row r="16" spans="1:2">
      <c r="A16" s="14" t="s">
        <v>31</v>
      </c>
      <c r="B16" s="14">
        <v>3</v>
      </c>
    </row>
    <row r="17" spans="1:2">
      <c r="A17" s="14" t="s">
        <v>32</v>
      </c>
      <c r="B17" s="14" t="s">
        <v>10</v>
      </c>
    </row>
    <row r="18" spans="1:2">
      <c r="A18" s="14" t="s">
        <v>33</v>
      </c>
      <c r="B18" s="14" t="s">
        <v>10</v>
      </c>
    </row>
    <row r="19" spans="1:2">
      <c r="A19" s="14" t="s">
        <v>34</v>
      </c>
      <c r="B19" s="14" t="s">
        <v>5</v>
      </c>
    </row>
    <row r="20" spans="1:2">
      <c r="A20" s="14" t="s">
        <v>35</v>
      </c>
      <c r="B20" s="14" t="s">
        <v>11</v>
      </c>
    </row>
    <row r="21" spans="1:2">
      <c r="A21" s="14" t="s">
        <v>36</v>
      </c>
      <c r="B21" s="14" t="s">
        <v>10</v>
      </c>
    </row>
    <row r="22" spans="1:2">
      <c r="A22" s="14" t="s">
        <v>37</v>
      </c>
      <c r="B22" s="14" t="s">
        <v>47</v>
      </c>
    </row>
    <row r="23" spans="1:2">
      <c r="A23" s="14" t="s">
        <v>38</v>
      </c>
      <c r="B23" s="14" t="s">
        <v>46</v>
      </c>
    </row>
    <row r="24" spans="1:2">
      <c r="A24" s="14" t="s">
        <v>39</v>
      </c>
      <c r="B24" s="14" t="s">
        <v>9</v>
      </c>
    </row>
    <row r="25" spans="1:2">
      <c r="A25" s="14" t="s">
        <v>40</v>
      </c>
      <c r="B25" s="14" t="s">
        <v>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csk</dc:creator>
  <cp:lastModifiedBy>Caisikai</cp:lastModifiedBy>
  <dcterms:created xsi:type="dcterms:W3CDTF">2017-01-16T08:57:23Z</dcterms:created>
  <dcterms:modified xsi:type="dcterms:W3CDTF">2017-03-30T17:35:21Z</dcterms:modified>
</cp:coreProperties>
</file>