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010" windowHeight="12030"/>
  </bookViews>
  <sheets>
    <sheet name="street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C11" i="4"/>
  <c r="C12"/>
  <c r="C13"/>
  <c r="C14"/>
  <c r="C15"/>
  <c r="C16"/>
  <c r="C17"/>
  <c r="C18"/>
  <c r="C19"/>
  <c r="C20"/>
  <c r="C21"/>
  <c r="C22"/>
  <c r="C3"/>
  <c r="C4"/>
  <c r="C5"/>
  <c r="C6"/>
  <c r="C7"/>
  <c r="C8"/>
  <c r="C9"/>
  <c r="C10"/>
  <c r="C2"/>
</calcChain>
</file>

<file path=xl/sharedStrings.xml><?xml version="1.0" encoding="utf-8"?>
<sst xmlns="http://schemas.openxmlformats.org/spreadsheetml/2006/main" count="97" uniqueCount="75">
  <si>
    <t>id</t>
  </si>
  <si>
    <t>name</t>
  </si>
  <si>
    <t>code</t>
  </si>
  <si>
    <t>district_id</t>
  </si>
  <si>
    <t>remark</t>
  </si>
  <si>
    <t>images</t>
  </si>
  <si>
    <t>longitude</t>
  </si>
  <si>
    <t>latitude</t>
  </si>
  <si>
    <t>cover_area</t>
  </si>
  <si>
    <t>population</t>
  </si>
  <si>
    <t>mod_user</t>
  </si>
  <si>
    <t>mod_date</t>
  </si>
  <si>
    <t>沙河街道</t>
    <phoneticPr fontId="1" type="noConversion"/>
  </si>
  <si>
    <t>林和街道</t>
    <phoneticPr fontId="1" type="noConversion"/>
  </si>
  <si>
    <t>SH</t>
    <phoneticPr fontId="1" type="noConversion"/>
  </si>
  <si>
    <t>LH</t>
    <phoneticPr fontId="1" type="noConversion"/>
  </si>
  <si>
    <t>车陂街道</t>
    <phoneticPr fontId="1" type="noConversion"/>
  </si>
  <si>
    <t>CB</t>
    <phoneticPr fontId="1" type="noConversion"/>
  </si>
  <si>
    <t>凤凰街道</t>
    <phoneticPr fontId="1" type="noConversion"/>
  </si>
  <si>
    <t>猎德街道</t>
    <phoneticPr fontId="1" type="noConversion"/>
  </si>
  <si>
    <t>前进街道</t>
    <phoneticPr fontId="1" type="noConversion"/>
  </si>
  <si>
    <t>沙东街道</t>
    <phoneticPr fontId="1" type="noConversion"/>
  </si>
  <si>
    <t>石牌街道</t>
    <phoneticPr fontId="1" type="noConversion"/>
  </si>
  <si>
    <t>棠下街道</t>
    <phoneticPr fontId="1" type="noConversion"/>
  </si>
  <si>
    <t>天河南街道</t>
    <phoneticPr fontId="1" type="noConversion"/>
  </si>
  <si>
    <t>天园街道</t>
    <phoneticPr fontId="1" type="noConversion"/>
  </si>
  <si>
    <t>五山街道</t>
    <phoneticPr fontId="1" type="noConversion"/>
  </si>
  <si>
    <t>冼村街道</t>
    <phoneticPr fontId="1" type="noConversion"/>
  </si>
  <si>
    <t>新塘街道</t>
    <phoneticPr fontId="1" type="noConversion"/>
  </si>
  <si>
    <t>兴华街道</t>
    <phoneticPr fontId="1" type="noConversion"/>
  </si>
  <si>
    <t>元岗街道</t>
    <phoneticPr fontId="1" type="noConversion"/>
  </si>
  <si>
    <t>员村街道</t>
    <phoneticPr fontId="1" type="noConversion"/>
  </si>
  <si>
    <t>长兴街道</t>
    <phoneticPr fontId="1" type="noConversion"/>
  </si>
  <si>
    <t>珠吉街道</t>
    <phoneticPr fontId="1" type="noConversion"/>
  </si>
  <si>
    <t>FH</t>
    <phoneticPr fontId="1" type="noConversion"/>
  </si>
  <si>
    <t>LD</t>
    <phoneticPr fontId="1" type="noConversion"/>
  </si>
  <si>
    <t>QJ</t>
    <phoneticPr fontId="1" type="noConversion"/>
  </si>
  <si>
    <t>SD</t>
    <phoneticPr fontId="1" type="noConversion"/>
  </si>
  <si>
    <t>SP</t>
    <phoneticPr fontId="1" type="noConversion"/>
  </si>
  <si>
    <t>TX</t>
    <phoneticPr fontId="1" type="noConversion"/>
  </si>
  <si>
    <t>THN</t>
    <phoneticPr fontId="1" type="noConversion"/>
  </si>
  <si>
    <t>TY</t>
    <phoneticPr fontId="1" type="noConversion"/>
  </si>
  <si>
    <t>WS</t>
    <phoneticPr fontId="1" type="noConversion"/>
  </si>
  <si>
    <t>XC</t>
    <phoneticPr fontId="1" type="noConversion"/>
  </si>
  <si>
    <t>XT</t>
    <phoneticPr fontId="1" type="noConversion"/>
  </si>
  <si>
    <t>XH</t>
    <phoneticPr fontId="1" type="noConversion"/>
  </si>
  <si>
    <t>YG</t>
    <phoneticPr fontId="1" type="noConversion"/>
  </si>
  <si>
    <t>YC</t>
    <phoneticPr fontId="1" type="noConversion"/>
  </si>
  <si>
    <t>CC</t>
    <phoneticPr fontId="1" type="noConversion"/>
  </si>
  <si>
    <t>ZJ</t>
    <phoneticPr fontId="1" type="noConversion"/>
  </si>
  <si>
    <t>1.26平方公里</t>
    <phoneticPr fontId="1" type="noConversion"/>
  </si>
  <si>
    <t>3.8平方公里</t>
    <phoneticPr fontId="1" type="noConversion"/>
  </si>
  <si>
    <t>2.16平方公里</t>
    <phoneticPr fontId="1" type="noConversion"/>
  </si>
  <si>
    <t>5.6平方公里</t>
    <phoneticPr fontId="1" type="noConversion"/>
  </si>
  <si>
    <t>22.998平方公里</t>
    <phoneticPr fontId="1" type="noConversion"/>
  </si>
  <si>
    <t>3.1平方公里</t>
    <phoneticPr fontId="1" type="noConversion"/>
  </si>
  <si>
    <t>4.9平方公里</t>
    <phoneticPr fontId="1" type="noConversion"/>
  </si>
  <si>
    <t>4.3平方公里</t>
    <phoneticPr fontId="1" type="noConversion"/>
  </si>
  <si>
    <t>7.42平方公里</t>
    <phoneticPr fontId="1" type="noConversion"/>
  </si>
  <si>
    <t>2.08平方公里</t>
    <phoneticPr fontId="1" type="noConversion"/>
  </si>
  <si>
    <t>4.2平方公里</t>
    <phoneticPr fontId="1" type="noConversion"/>
  </si>
  <si>
    <t>10.59平方公里</t>
    <phoneticPr fontId="1" type="noConversion"/>
  </si>
  <si>
    <t>4.07平方公里</t>
    <phoneticPr fontId="1" type="noConversion"/>
  </si>
  <si>
    <t>14.95平方公里</t>
    <phoneticPr fontId="1" type="noConversion"/>
  </si>
  <si>
    <t>4.2888平方公里</t>
    <phoneticPr fontId="1" type="noConversion"/>
  </si>
  <si>
    <t>3.238平方公里</t>
    <phoneticPr fontId="1" type="noConversion"/>
  </si>
  <si>
    <t>5.37平方公里</t>
    <phoneticPr fontId="1" type="noConversion"/>
  </si>
  <si>
    <t>13.215平方公里</t>
    <phoneticPr fontId="1" type="noConversion"/>
  </si>
  <si>
    <t>10.015平方公里</t>
    <phoneticPr fontId="1" type="noConversion"/>
  </si>
  <si>
    <t>黄村街道</t>
    <phoneticPr fontId="1" type="noConversion"/>
  </si>
  <si>
    <t>HC</t>
    <phoneticPr fontId="1" type="noConversion"/>
  </si>
  <si>
    <t>6.171平方公里</t>
    <phoneticPr fontId="1" type="noConversion"/>
  </si>
  <si>
    <t>龙洞街道</t>
    <phoneticPr fontId="1" type="noConversion"/>
  </si>
  <si>
    <t>11.7平方公里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</si>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</sst>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A23" sqref="A23:IV23"/>
    </sheetView>
  </sheetViews>
  <sheetFormatPr defaultColWidth="15.75" defaultRowHeight="16.5" customHeight="1"/>
  <cols>
    <col min="1" max="1" width="3.5" bestFit="1" customWidth="1"/>
    <col min="2" max="2" width="16.5" customWidth="1"/>
    <col min="3" max="3" width="9.5" bestFit="1" customWidth="1"/>
    <col min="4" max="4" width="12.75" bestFit="1" customWidth="1"/>
    <col min="5" max="5" width="11.625" bestFit="1" customWidth="1"/>
    <col min="6" max="6" width="7.5" bestFit="1" customWidth="1"/>
    <col min="7" max="7" width="10.5" bestFit="1" customWidth="1"/>
    <col min="8" max="8" width="9.5" bestFit="1" customWidth="1"/>
    <col min="9" max="9" width="16.5" customWidth="1"/>
    <col min="10" max="10" width="11.625" bestFit="1" customWidth="1"/>
    <col min="11" max="11" width="9.5" bestFit="1" customWidth="1"/>
    <col min="12" max="12" width="17.25" bestFit="1" customWidth="1"/>
    <col min="13" max="13" width="5.5" bestFit="1" customWidth="1"/>
  </cols>
  <sheetData>
    <row r="1" spans="1:13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74</v>
      </c>
    </row>
    <row r="2" spans="1:13" ht="16.5" customHeight="1">
      <c r="A2">
        <v>1</v>
      </c>
      <c r="B2" t="s">
        <v>12</v>
      </c>
      <c r="C2" t="str">
        <f>"THQ_"&amp;M2&amp;"JD"</f>
        <v>THQ_SHJD</v>
      </c>
      <c r="D2">
        <v>1</v>
      </c>
      <c r="E2" t="s">
        <v>12</v>
      </c>
      <c r="G2">
        <v>113.320345</v>
      </c>
      <c r="H2">
        <v>23.152992000000001</v>
      </c>
      <c r="I2" t="s">
        <v>50</v>
      </c>
      <c r="J2">
        <v>45809</v>
      </c>
      <c r="K2">
        <v>0</v>
      </c>
      <c r="L2" s="1">
        <v>42636.384664351855</v>
      </c>
      <c r="M2" t="s">
        <v>14</v>
      </c>
    </row>
    <row r="3" spans="1:13" ht="16.5" customHeight="1">
      <c r="A3">
        <v>2</v>
      </c>
      <c r="B3" t="s">
        <v>13</v>
      </c>
      <c r="C3" t="str">
        <f t="shared" ref="C3:C22" si="0">"THQ_"&amp;M3&amp;"JD"</f>
        <v>THQ_LHJD</v>
      </c>
      <c r="D3">
        <v>1</v>
      </c>
      <c r="E3" t="s">
        <v>13</v>
      </c>
      <c r="G3">
        <v>113.33450000000001</v>
      </c>
      <c r="H3">
        <v>23.151924000000001</v>
      </c>
      <c r="I3" t="s">
        <v>51</v>
      </c>
      <c r="J3">
        <v>76209</v>
      </c>
      <c r="K3">
        <v>1</v>
      </c>
      <c r="L3" s="1">
        <v>42634.817696759259</v>
      </c>
      <c r="M3" t="s">
        <v>15</v>
      </c>
    </row>
    <row r="4" spans="1:13" ht="16.5" customHeight="1">
      <c r="A4">
        <v>3</v>
      </c>
      <c r="B4" t="s">
        <v>16</v>
      </c>
      <c r="C4" t="str">
        <f t="shared" si="0"/>
        <v>THQ_CBJD</v>
      </c>
      <c r="D4">
        <v>1</v>
      </c>
      <c r="E4" t="s">
        <v>16</v>
      </c>
      <c r="G4">
        <v>113.407196</v>
      </c>
      <c r="H4">
        <v>23.123007000000001</v>
      </c>
      <c r="I4" t="s">
        <v>53</v>
      </c>
      <c r="J4">
        <v>76000</v>
      </c>
      <c r="K4">
        <v>0</v>
      </c>
      <c r="L4" s="1">
        <v>42636.384664351855</v>
      </c>
      <c r="M4" t="s">
        <v>17</v>
      </c>
    </row>
    <row r="5" spans="1:13" ht="16.5" customHeight="1">
      <c r="A5">
        <v>4</v>
      </c>
      <c r="B5" t="s">
        <v>18</v>
      </c>
      <c r="C5" t="str">
        <f t="shared" si="0"/>
        <v>THQ_FHJD</v>
      </c>
      <c r="D5">
        <v>1</v>
      </c>
      <c r="E5" t="s">
        <v>18</v>
      </c>
      <c r="G5">
        <v>113.392965</v>
      </c>
      <c r="H5">
        <v>23.204622000000001</v>
      </c>
      <c r="I5" t="s">
        <v>54</v>
      </c>
      <c r="J5">
        <v>28500</v>
      </c>
      <c r="K5">
        <v>0</v>
      </c>
      <c r="L5" s="1">
        <v>42636.384664351855</v>
      </c>
      <c r="M5" t="s">
        <v>34</v>
      </c>
    </row>
    <row r="6" spans="1:13" ht="16.5" customHeight="1">
      <c r="A6">
        <v>5</v>
      </c>
      <c r="B6" t="s">
        <v>19</v>
      </c>
      <c r="C6" t="str">
        <f t="shared" si="0"/>
        <v>THQ_LDJD</v>
      </c>
      <c r="D6">
        <v>1</v>
      </c>
      <c r="E6" t="s">
        <v>19</v>
      </c>
      <c r="G6">
        <v>113.344815</v>
      </c>
      <c r="H6">
        <v>23.120208999999999</v>
      </c>
      <c r="I6" t="s">
        <v>55</v>
      </c>
      <c r="J6">
        <v>22000</v>
      </c>
      <c r="K6">
        <v>0</v>
      </c>
      <c r="L6" s="1">
        <v>42636.384664351855</v>
      </c>
      <c r="M6" t="s">
        <v>35</v>
      </c>
    </row>
    <row r="7" spans="1:13" ht="16.5" customHeight="1">
      <c r="A7">
        <v>6</v>
      </c>
      <c r="B7" t="s">
        <v>20</v>
      </c>
      <c r="C7" t="str">
        <f t="shared" si="0"/>
        <v>THQ_QJJD</v>
      </c>
      <c r="D7">
        <v>1</v>
      </c>
      <c r="E7" t="s">
        <v>20</v>
      </c>
      <c r="G7">
        <v>113.409054</v>
      </c>
      <c r="H7">
        <v>23.127412</v>
      </c>
      <c r="I7" t="s">
        <v>56</v>
      </c>
      <c r="J7">
        <v>82700</v>
      </c>
      <c r="K7">
        <v>1</v>
      </c>
      <c r="L7" s="1">
        <v>42634.817696759259</v>
      </c>
      <c r="M7" t="s">
        <v>36</v>
      </c>
    </row>
    <row r="8" spans="1:13" ht="16.5" customHeight="1">
      <c r="A8">
        <v>7</v>
      </c>
      <c r="B8" t="s">
        <v>21</v>
      </c>
      <c r="C8" t="str">
        <f t="shared" si="0"/>
        <v>THQ_SDJD</v>
      </c>
      <c r="D8">
        <v>1</v>
      </c>
      <c r="E8" t="s">
        <v>21</v>
      </c>
      <c r="G8">
        <v>113.32708100000001</v>
      </c>
      <c r="H8">
        <v>23.170203999999998</v>
      </c>
      <c r="I8" t="s">
        <v>52</v>
      </c>
      <c r="J8">
        <v>35483</v>
      </c>
      <c r="K8">
        <v>0</v>
      </c>
      <c r="L8" s="1">
        <v>42636.384664351855</v>
      </c>
      <c r="M8" t="s">
        <v>37</v>
      </c>
    </row>
    <row r="9" spans="1:13" ht="16.5" customHeight="1">
      <c r="A9">
        <v>8</v>
      </c>
      <c r="B9" t="s">
        <v>22</v>
      </c>
      <c r="C9" t="str">
        <f t="shared" si="0"/>
        <v>THQ_SPJD</v>
      </c>
      <c r="D9">
        <v>1</v>
      </c>
      <c r="E9" t="s">
        <v>22</v>
      </c>
      <c r="G9">
        <v>113.34612199999999</v>
      </c>
      <c r="H9">
        <v>23.145206000000002</v>
      </c>
      <c r="I9" t="s">
        <v>57</v>
      </c>
      <c r="J9">
        <v>300000</v>
      </c>
      <c r="K9">
        <v>1</v>
      </c>
      <c r="L9" s="1">
        <v>42634.817696759259</v>
      </c>
      <c r="M9" t="s">
        <v>38</v>
      </c>
    </row>
    <row r="10" spans="1:13" ht="16.5" customHeight="1">
      <c r="A10">
        <v>9</v>
      </c>
      <c r="B10" t="s">
        <v>23</v>
      </c>
      <c r="C10" t="str">
        <f t="shared" si="0"/>
        <v>THQ_TXJD</v>
      </c>
      <c r="D10">
        <v>1</v>
      </c>
      <c r="E10" t="s">
        <v>23</v>
      </c>
      <c r="G10">
        <v>113.39388599999999</v>
      </c>
      <c r="H10">
        <v>23.139137000000002</v>
      </c>
      <c r="I10" t="s">
        <v>58</v>
      </c>
      <c r="J10">
        <v>280000</v>
      </c>
      <c r="K10">
        <v>0</v>
      </c>
      <c r="L10" s="1">
        <v>42636.384664351855</v>
      </c>
      <c r="M10" t="s">
        <v>39</v>
      </c>
    </row>
    <row r="11" spans="1:13" ht="16.5" customHeight="1">
      <c r="A11">
        <v>10</v>
      </c>
      <c r="B11" t="s">
        <v>24</v>
      </c>
      <c r="C11" t="str">
        <f t="shared" si="0"/>
        <v>THQ_THNJD</v>
      </c>
      <c r="D11">
        <v>1</v>
      </c>
      <c r="E11" t="s">
        <v>24</v>
      </c>
      <c r="G11">
        <v>113.333259</v>
      </c>
      <c r="H11">
        <v>23.135005</v>
      </c>
      <c r="I11" t="s">
        <v>59</v>
      </c>
      <c r="J11">
        <v>82426</v>
      </c>
      <c r="K11">
        <v>0</v>
      </c>
      <c r="L11" s="1">
        <v>42636.384664351855</v>
      </c>
      <c r="M11" t="s">
        <v>40</v>
      </c>
    </row>
    <row r="12" spans="1:13" ht="16.5" customHeight="1">
      <c r="A12">
        <v>11</v>
      </c>
      <c r="B12" t="s">
        <v>25</v>
      </c>
      <c r="C12" t="str">
        <f t="shared" si="0"/>
        <v>THQ_TYJD</v>
      </c>
      <c r="D12">
        <v>1</v>
      </c>
      <c r="E12" t="s">
        <v>25</v>
      </c>
      <c r="G12">
        <v>113.364011</v>
      </c>
      <c r="H12">
        <v>23.133403999999999</v>
      </c>
      <c r="I12" t="s">
        <v>60</v>
      </c>
      <c r="J12">
        <v>122000</v>
      </c>
      <c r="K12">
        <v>0</v>
      </c>
      <c r="L12" s="1">
        <v>42636.384664351855</v>
      </c>
      <c r="M12" t="s">
        <v>41</v>
      </c>
    </row>
    <row r="13" spans="1:13" ht="16.5" customHeight="1">
      <c r="A13">
        <v>12</v>
      </c>
      <c r="B13" t="s">
        <v>26</v>
      </c>
      <c r="C13" t="str">
        <f t="shared" si="0"/>
        <v>THQ_WSJD</v>
      </c>
      <c r="D13">
        <v>1</v>
      </c>
      <c r="E13" t="s">
        <v>26</v>
      </c>
      <c r="G13">
        <v>113.35865800000001</v>
      </c>
      <c r="H13">
        <v>23.157753</v>
      </c>
      <c r="I13" t="s">
        <v>61</v>
      </c>
      <c r="J13">
        <v>95648</v>
      </c>
      <c r="K13">
        <v>1</v>
      </c>
      <c r="L13" s="1">
        <v>42634.817696759259</v>
      </c>
      <c r="M13" t="s">
        <v>42</v>
      </c>
    </row>
    <row r="14" spans="1:13" ht="16.5" customHeight="1">
      <c r="A14">
        <v>13</v>
      </c>
      <c r="B14" t="s">
        <v>27</v>
      </c>
      <c r="C14" t="str">
        <f t="shared" si="0"/>
        <v>THQ_XCJD</v>
      </c>
      <c r="D14">
        <v>1</v>
      </c>
      <c r="E14" t="s">
        <v>27</v>
      </c>
      <c r="G14">
        <v>113.32742500000001</v>
      </c>
      <c r="H14">
        <v>23.128208999999998</v>
      </c>
      <c r="I14" t="s">
        <v>62</v>
      </c>
      <c r="J14">
        <v>33890</v>
      </c>
      <c r="K14">
        <v>0</v>
      </c>
      <c r="L14" s="1">
        <v>42636.384664351855</v>
      </c>
      <c r="M14" t="s">
        <v>43</v>
      </c>
    </row>
    <row r="15" spans="1:13" ht="16.5" customHeight="1">
      <c r="A15">
        <v>14</v>
      </c>
      <c r="B15" t="s">
        <v>28</v>
      </c>
      <c r="C15" t="str">
        <f t="shared" si="0"/>
        <v>THQ_XTJD</v>
      </c>
      <c r="D15">
        <v>1</v>
      </c>
      <c r="E15" t="s">
        <v>28</v>
      </c>
      <c r="G15">
        <v>113.41905</v>
      </c>
      <c r="H15">
        <v>23.170839999999998</v>
      </c>
      <c r="I15" t="s">
        <v>63</v>
      </c>
      <c r="J15">
        <v>66000</v>
      </c>
      <c r="K15">
        <v>1</v>
      </c>
      <c r="L15" s="1">
        <v>42634.817696759259</v>
      </c>
      <c r="M15" t="s">
        <v>44</v>
      </c>
    </row>
    <row r="16" spans="1:13" ht="16.5" customHeight="1">
      <c r="A16">
        <v>15</v>
      </c>
      <c r="B16" t="s">
        <v>29</v>
      </c>
      <c r="C16" t="str">
        <f t="shared" si="0"/>
        <v>THQ_XHJD</v>
      </c>
      <c r="D16">
        <v>1</v>
      </c>
      <c r="E16" t="s">
        <v>29</v>
      </c>
      <c r="G16">
        <v>113.33194</v>
      </c>
      <c r="H16">
        <v>23.176217999999999</v>
      </c>
      <c r="I16" t="s">
        <v>64</v>
      </c>
      <c r="J16">
        <v>63129</v>
      </c>
      <c r="K16">
        <v>0</v>
      </c>
      <c r="L16" s="1">
        <v>42636.384664351855</v>
      </c>
      <c r="M16" t="s">
        <v>45</v>
      </c>
    </row>
    <row r="17" spans="1:13" ht="16.5" customHeight="1">
      <c r="A17">
        <v>16</v>
      </c>
      <c r="B17" t="s">
        <v>30</v>
      </c>
      <c r="C17" t="str">
        <f t="shared" si="0"/>
        <v>THQ_YGJD</v>
      </c>
      <c r="D17">
        <v>1</v>
      </c>
      <c r="E17" t="s">
        <v>30</v>
      </c>
      <c r="G17">
        <v>113.349524</v>
      </c>
      <c r="H17">
        <v>23.187578999999999</v>
      </c>
      <c r="I17" t="s">
        <v>65</v>
      </c>
      <c r="J17">
        <v>40000</v>
      </c>
      <c r="K17">
        <v>0</v>
      </c>
      <c r="L17" s="1">
        <v>42636.384664351855</v>
      </c>
      <c r="M17" t="s">
        <v>46</v>
      </c>
    </row>
    <row r="18" spans="1:13" ht="16.5" customHeight="1">
      <c r="A18">
        <v>17</v>
      </c>
      <c r="B18" t="s">
        <v>31</v>
      </c>
      <c r="C18" t="str">
        <f t="shared" si="0"/>
        <v>THQ_YCJD</v>
      </c>
      <c r="D18">
        <v>1</v>
      </c>
      <c r="E18" t="s">
        <v>31</v>
      </c>
      <c r="G18">
        <v>113.378507</v>
      </c>
      <c r="H18">
        <v>23.123123</v>
      </c>
      <c r="I18" t="s">
        <v>66</v>
      </c>
      <c r="J18">
        <v>44972</v>
      </c>
      <c r="K18">
        <v>0</v>
      </c>
      <c r="L18" s="1">
        <v>42636.384664351855</v>
      </c>
      <c r="M18" t="s">
        <v>47</v>
      </c>
    </row>
    <row r="19" spans="1:13" ht="16.5" customHeight="1">
      <c r="A19">
        <v>18</v>
      </c>
      <c r="B19" t="s">
        <v>32</v>
      </c>
      <c r="C19" t="str">
        <f t="shared" si="0"/>
        <v>THQ_CCJD</v>
      </c>
      <c r="D19">
        <v>1</v>
      </c>
      <c r="E19" t="s">
        <v>32</v>
      </c>
      <c r="G19">
        <v>113.36480899999999</v>
      </c>
      <c r="H19">
        <v>23.173333</v>
      </c>
      <c r="I19" t="s">
        <v>67</v>
      </c>
      <c r="J19">
        <v>50000</v>
      </c>
      <c r="K19">
        <v>0</v>
      </c>
      <c r="L19" s="1">
        <v>42636.384664351855</v>
      </c>
      <c r="M19" t="s">
        <v>48</v>
      </c>
    </row>
    <row r="20" spans="1:13" ht="16.5" customHeight="1">
      <c r="A20">
        <v>19</v>
      </c>
      <c r="B20" t="s">
        <v>33</v>
      </c>
      <c r="C20" t="str">
        <f t="shared" si="0"/>
        <v>THQ_ZJJD</v>
      </c>
      <c r="D20">
        <v>1</v>
      </c>
      <c r="E20" t="s">
        <v>33</v>
      </c>
      <c r="G20">
        <v>113.431783</v>
      </c>
      <c r="H20">
        <v>23.125194</v>
      </c>
      <c r="I20" t="s">
        <v>68</v>
      </c>
      <c r="J20">
        <v>63819</v>
      </c>
      <c r="K20">
        <v>1</v>
      </c>
      <c r="L20" s="1">
        <v>42634.817696759259</v>
      </c>
      <c r="M20" t="s">
        <v>49</v>
      </c>
    </row>
    <row r="21" spans="1:13" ht="16.5" customHeight="1">
      <c r="A21">
        <v>20</v>
      </c>
      <c r="B21" t="s">
        <v>69</v>
      </c>
      <c r="C21" t="str">
        <f t="shared" si="0"/>
        <v>THQ_HCJD</v>
      </c>
      <c r="D21">
        <v>1</v>
      </c>
      <c r="E21" t="s">
        <v>69</v>
      </c>
      <c r="G21">
        <v>113.41914800000001</v>
      </c>
      <c r="H21">
        <v>23.145166</v>
      </c>
      <c r="I21" t="s">
        <v>71</v>
      </c>
      <c r="J21">
        <v>71500</v>
      </c>
      <c r="K21">
        <v>1</v>
      </c>
      <c r="L21" s="1">
        <v>42634.817696759259</v>
      </c>
      <c r="M21" t="s">
        <v>70</v>
      </c>
    </row>
    <row r="22" spans="1:13" ht="16.5" customHeight="1">
      <c r="A22">
        <v>21</v>
      </c>
      <c r="B22" t="s">
        <v>72</v>
      </c>
      <c r="C22" t="str">
        <f t="shared" si="0"/>
        <v>THQ_LDJD</v>
      </c>
      <c r="D22">
        <v>1</v>
      </c>
      <c r="E22" t="s">
        <v>72</v>
      </c>
      <c r="G22">
        <v>113.37381499999999</v>
      </c>
      <c r="H22">
        <v>23.203258000000002</v>
      </c>
      <c r="I22" t="s">
        <v>73</v>
      </c>
      <c r="J22">
        <v>120000</v>
      </c>
      <c r="K22">
        <v>1</v>
      </c>
      <c r="L22" s="1">
        <v>42634.817696759259</v>
      </c>
      <c r="M22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street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Caisikai</cp:lastModifiedBy>
  <dcterms:created xsi:type="dcterms:W3CDTF">2016-10-07T07:23:07Z</dcterms:created>
  <dcterms:modified xsi:type="dcterms:W3CDTF">2017-03-30T15:52:11Z</dcterms:modified>
</cp:coreProperties>
</file>